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ardo\Desktop\Farmscripts\"/>
    </mc:Choice>
  </mc:AlternateContent>
  <bookViews>
    <workbookView xWindow="0" yWindow="0" windowWidth="19200" windowHeight="12225"/>
  </bookViews>
  <sheets>
    <sheet name="INPs" sheetId="1" r:id="rId1"/>
    <sheet name="Sheet2" sheetId="3" r:id="rId2"/>
    <sheet name="Sheet1" sheetId="2" r:id="rId3"/>
    <sheet name="Sheet3" sheetId="4" r:id="rId4"/>
    <sheet name="Sheet4" sheetId="5" r:id="rId5"/>
  </sheets>
  <calcPr calcId="152511"/>
</workbook>
</file>

<file path=xl/calcChain.xml><?xml version="1.0" encoding="utf-8"?>
<calcChain xmlns="http://schemas.openxmlformats.org/spreadsheetml/2006/main">
  <c r="E3" i="5" l="1"/>
  <c r="E4" i="5"/>
  <c r="E5" i="5"/>
  <c r="E6" i="5"/>
  <c r="B6" i="5"/>
  <c r="A6" i="5"/>
  <c r="E2" i="5"/>
  <c r="N11" i="4"/>
  <c r="N10" i="4"/>
  <c r="M10" i="4"/>
  <c r="M4" i="4"/>
  <c r="M5" i="4"/>
  <c r="M6" i="4"/>
  <c r="M7" i="4"/>
  <c r="M8" i="4"/>
  <c r="M3" i="4"/>
  <c r="N4" i="4"/>
  <c r="N5" i="4"/>
  <c r="N6" i="4"/>
  <c r="N7" i="4"/>
  <c r="N8" i="4"/>
  <c r="N3" i="4"/>
  <c r="K11" i="4"/>
  <c r="J10" i="4"/>
  <c r="J11" i="4"/>
  <c r="J4" i="4"/>
  <c r="J5" i="4"/>
  <c r="J6" i="4"/>
  <c r="J7" i="4"/>
  <c r="J8" i="4"/>
  <c r="J3" i="4"/>
  <c r="H4" i="4"/>
  <c r="H5" i="4"/>
  <c r="H6" i="4"/>
  <c r="H7" i="4"/>
  <c r="H8" i="4"/>
  <c r="H3" i="4"/>
  <c r="I4" i="4"/>
  <c r="I5" i="4"/>
  <c r="I6" i="4"/>
  <c r="I7" i="4"/>
  <c r="I8" i="4"/>
  <c r="I3" i="4"/>
  <c r="M2" i="3" l="1"/>
  <c r="L3" i="3" s="1"/>
  <c r="L2" i="3"/>
  <c r="F22" i="3"/>
  <c r="F23" i="3" s="1"/>
  <c r="K21" i="3"/>
</calcChain>
</file>

<file path=xl/sharedStrings.xml><?xml version="1.0" encoding="utf-8"?>
<sst xmlns="http://schemas.openxmlformats.org/spreadsheetml/2006/main" count="49" uniqueCount="25">
  <si>
    <t>Date</t>
  </si>
  <si>
    <t>start</t>
  </si>
  <si>
    <t>end</t>
  </si>
  <si>
    <t>INP</t>
  </si>
  <si>
    <t>T</t>
  </si>
  <si>
    <t>INP_plus</t>
  </si>
  <si>
    <t>INP_minus</t>
  </si>
  <si>
    <t>INPs_perL</t>
  </si>
  <si>
    <t>F</t>
  </si>
  <si>
    <t>delta_INP_pos</t>
  </si>
  <si>
    <t>delta_INP_neg</t>
  </si>
  <si>
    <t>neg_mag</t>
  </si>
  <si>
    <t>Unnamed: 0</t>
  </si>
  <si>
    <t>M1</t>
  </si>
  <si>
    <t>M2</t>
  </si>
  <si>
    <t>M3</t>
  </si>
  <si>
    <t>F1</t>
  </si>
  <si>
    <t>F2</t>
  </si>
  <si>
    <t>F3</t>
  </si>
  <si>
    <t>p</t>
  </si>
  <si>
    <t>q</t>
  </si>
  <si>
    <t>Pr</t>
  </si>
  <si>
    <t>weight</t>
  </si>
  <si>
    <t>pnqo</t>
  </si>
  <si>
    <t>poqo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</si>
</sst>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22" fontId="0" fillId="0" borderId="0" xfId="0" applyNumberFormat="1"/>
    <xf numFmtId="20" fontId="0" fillId="0" borderId="0" xfId="0" applyNumberFormat="1"/>
    <xf numFmtId="11" fontId="0" fillId="0" borderId="0" xfId="0" applyNumberFormat="1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1625870135798243E-2"/>
          <c:y val="2.97196861328838E-2"/>
          <c:w val="0.9452581878352162"/>
          <c:h val="0.94056062773423244"/>
        </c:manualLayout>
      </c:layout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INPs!$O$2:$O$2181</c:f>
              <c:numCache>
                <c:formatCode>General</c:formatCode>
                <c:ptCount val="2180"/>
                <c:pt idx="0">
                  <c:v>-27.32</c:v>
                </c:pt>
                <c:pt idx="1">
                  <c:v>-27.28</c:v>
                </c:pt>
                <c:pt idx="2">
                  <c:v>-27.26</c:v>
                </c:pt>
                <c:pt idx="3">
                  <c:v>-27.2</c:v>
                </c:pt>
                <c:pt idx="4">
                  <c:v>-27.09</c:v>
                </c:pt>
                <c:pt idx="5">
                  <c:v>-27.05</c:v>
                </c:pt>
                <c:pt idx="6">
                  <c:v>-26.98</c:v>
                </c:pt>
                <c:pt idx="7">
                  <c:v>-26.9</c:v>
                </c:pt>
                <c:pt idx="8">
                  <c:v>-26.8</c:v>
                </c:pt>
                <c:pt idx="9">
                  <c:v>-26.73</c:v>
                </c:pt>
                <c:pt idx="10">
                  <c:v>-26.71</c:v>
                </c:pt>
                <c:pt idx="11">
                  <c:v>-26.65</c:v>
                </c:pt>
                <c:pt idx="12">
                  <c:v>-26.64</c:v>
                </c:pt>
                <c:pt idx="13">
                  <c:v>-26.62</c:v>
                </c:pt>
                <c:pt idx="14">
                  <c:v>-26.59</c:v>
                </c:pt>
                <c:pt idx="15">
                  <c:v>-26.57</c:v>
                </c:pt>
                <c:pt idx="16">
                  <c:v>-26.54</c:v>
                </c:pt>
                <c:pt idx="17">
                  <c:v>-26.51</c:v>
                </c:pt>
                <c:pt idx="18">
                  <c:v>-26.45</c:v>
                </c:pt>
                <c:pt idx="19">
                  <c:v>-26.43</c:v>
                </c:pt>
                <c:pt idx="20">
                  <c:v>-26.4</c:v>
                </c:pt>
                <c:pt idx="21">
                  <c:v>-26.39</c:v>
                </c:pt>
                <c:pt idx="22">
                  <c:v>-26.39</c:v>
                </c:pt>
                <c:pt idx="23">
                  <c:v>-26.35</c:v>
                </c:pt>
                <c:pt idx="24">
                  <c:v>-26.3</c:v>
                </c:pt>
                <c:pt idx="25">
                  <c:v>-26.28</c:v>
                </c:pt>
                <c:pt idx="26">
                  <c:v>-26.24</c:v>
                </c:pt>
                <c:pt idx="27">
                  <c:v>-26.23</c:v>
                </c:pt>
                <c:pt idx="28">
                  <c:v>-26.18</c:v>
                </c:pt>
                <c:pt idx="29">
                  <c:v>-26.17</c:v>
                </c:pt>
                <c:pt idx="30">
                  <c:v>-26.14</c:v>
                </c:pt>
                <c:pt idx="31">
                  <c:v>-26.13</c:v>
                </c:pt>
                <c:pt idx="32">
                  <c:v>-26.11</c:v>
                </c:pt>
                <c:pt idx="33">
                  <c:v>-26.08</c:v>
                </c:pt>
                <c:pt idx="34">
                  <c:v>-26.07</c:v>
                </c:pt>
                <c:pt idx="35">
                  <c:v>-26.04</c:v>
                </c:pt>
                <c:pt idx="36">
                  <c:v>-26.04</c:v>
                </c:pt>
                <c:pt idx="37">
                  <c:v>-26.02</c:v>
                </c:pt>
                <c:pt idx="38">
                  <c:v>-26.01</c:v>
                </c:pt>
                <c:pt idx="39">
                  <c:v>-25.97</c:v>
                </c:pt>
                <c:pt idx="40">
                  <c:v>-25.96</c:v>
                </c:pt>
                <c:pt idx="41">
                  <c:v>-25.95</c:v>
                </c:pt>
                <c:pt idx="42">
                  <c:v>-25.94</c:v>
                </c:pt>
                <c:pt idx="43">
                  <c:v>-25.92</c:v>
                </c:pt>
                <c:pt idx="44">
                  <c:v>-25.92</c:v>
                </c:pt>
                <c:pt idx="45">
                  <c:v>-25.89</c:v>
                </c:pt>
                <c:pt idx="46">
                  <c:v>-25.89</c:v>
                </c:pt>
                <c:pt idx="47">
                  <c:v>-25.88</c:v>
                </c:pt>
                <c:pt idx="48">
                  <c:v>-25.88</c:v>
                </c:pt>
                <c:pt idx="49">
                  <c:v>-25.87</c:v>
                </c:pt>
                <c:pt idx="50">
                  <c:v>-25.87</c:v>
                </c:pt>
                <c:pt idx="51">
                  <c:v>-25.84</c:v>
                </c:pt>
                <c:pt idx="52">
                  <c:v>-25.82</c:v>
                </c:pt>
                <c:pt idx="53">
                  <c:v>-25.79</c:v>
                </c:pt>
                <c:pt idx="54">
                  <c:v>-25.78</c:v>
                </c:pt>
                <c:pt idx="55">
                  <c:v>-25.77</c:v>
                </c:pt>
                <c:pt idx="56">
                  <c:v>-25.77</c:v>
                </c:pt>
                <c:pt idx="57">
                  <c:v>-25.76</c:v>
                </c:pt>
                <c:pt idx="58">
                  <c:v>-25.76</c:v>
                </c:pt>
                <c:pt idx="59">
                  <c:v>-25.75</c:v>
                </c:pt>
                <c:pt idx="60">
                  <c:v>-25.75</c:v>
                </c:pt>
                <c:pt idx="61">
                  <c:v>-25.73</c:v>
                </c:pt>
                <c:pt idx="62">
                  <c:v>-25.72</c:v>
                </c:pt>
                <c:pt idx="63">
                  <c:v>-25.72</c:v>
                </c:pt>
                <c:pt idx="64">
                  <c:v>-25.72</c:v>
                </c:pt>
                <c:pt idx="65">
                  <c:v>-25.72</c:v>
                </c:pt>
                <c:pt idx="66">
                  <c:v>-25.71</c:v>
                </c:pt>
                <c:pt idx="67">
                  <c:v>-25.7</c:v>
                </c:pt>
                <c:pt idx="68">
                  <c:v>-25.69</c:v>
                </c:pt>
                <c:pt idx="69">
                  <c:v>-25.69</c:v>
                </c:pt>
                <c:pt idx="70">
                  <c:v>-25.68</c:v>
                </c:pt>
                <c:pt idx="71">
                  <c:v>-25.66</c:v>
                </c:pt>
                <c:pt idx="72">
                  <c:v>-25.65</c:v>
                </c:pt>
                <c:pt idx="73">
                  <c:v>-25.65</c:v>
                </c:pt>
                <c:pt idx="74">
                  <c:v>-25.65</c:v>
                </c:pt>
                <c:pt idx="75">
                  <c:v>-25.64</c:v>
                </c:pt>
                <c:pt idx="76">
                  <c:v>-25.63</c:v>
                </c:pt>
                <c:pt idx="77">
                  <c:v>-25.63</c:v>
                </c:pt>
                <c:pt idx="78">
                  <c:v>-25.61</c:v>
                </c:pt>
                <c:pt idx="79">
                  <c:v>-25.59</c:v>
                </c:pt>
                <c:pt idx="80">
                  <c:v>-25.58</c:v>
                </c:pt>
                <c:pt idx="81">
                  <c:v>-25.58</c:v>
                </c:pt>
                <c:pt idx="82">
                  <c:v>-25.57</c:v>
                </c:pt>
                <c:pt idx="83">
                  <c:v>-25.56</c:v>
                </c:pt>
                <c:pt idx="84">
                  <c:v>-25.55</c:v>
                </c:pt>
                <c:pt idx="85">
                  <c:v>-25.52</c:v>
                </c:pt>
                <c:pt idx="86">
                  <c:v>-25.5</c:v>
                </c:pt>
                <c:pt idx="87">
                  <c:v>-25.48</c:v>
                </c:pt>
                <c:pt idx="88">
                  <c:v>-25.43</c:v>
                </c:pt>
                <c:pt idx="89">
                  <c:v>-25.42</c:v>
                </c:pt>
                <c:pt idx="90">
                  <c:v>-25.42</c:v>
                </c:pt>
                <c:pt idx="91">
                  <c:v>-25.41</c:v>
                </c:pt>
                <c:pt idx="92">
                  <c:v>-25.41</c:v>
                </c:pt>
                <c:pt idx="93">
                  <c:v>-25.41</c:v>
                </c:pt>
                <c:pt idx="94">
                  <c:v>-25.4</c:v>
                </c:pt>
                <c:pt idx="95">
                  <c:v>-25.4</c:v>
                </c:pt>
                <c:pt idx="96">
                  <c:v>-25.4</c:v>
                </c:pt>
                <c:pt idx="97">
                  <c:v>-25.39</c:v>
                </c:pt>
                <c:pt idx="98">
                  <c:v>-25.38</c:v>
                </c:pt>
                <c:pt idx="99">
                  <c:v>-25.37</c:v>
                </c:pt>
                <c:pt idx="100">
                  <c:v>-25.37</c:v>
                </c:pt>
                <c:pt idx="101">
                  <c:v>-25.37</c:v>
                </c:pt>
                <c:pt idx="102">
                  <c:v>-25.34</c:v>
                </c:pt>
                <c:pt idx="103">
                  <c:v>-25.33</c:v>
                </c:pt>
                <c:pt idx="104">
                  <c:v>-25.33</c:v>
                </c:pt>
                <c:pt idx="105">
                  <c:v>-25.33</c:v>
                </c:pt>
                <c:pt idx="106">
                  <c:v>-25.33</c:v>
                </c:pt>
                <c:pt idx="107">
                  <c:v>-25.31</c:v>
                </c:pt>
                <c:pt idx="108">
                  <c:v>-25.3</c:v>
                </c:pt>
                <c:pt idx="109">
                  <c:v>-25.29</c:v>
                </c:pt>
                <c:pt idx="110">
                  <c:v>-25.29</c:v>
                </c:pt>
                <c:pt idx="111">
                  <c:v>-25.28</c:v>
                </c:pt>
                <c:pt idx="112">
                  <c:v>-25.28</c:v>
                </c:pt>
                <c:pt idx="113">
                  <c:v>-25.26</c:v>
                </c:pt>
                <c:pt idx="114">
                  <c:v>-25.26</c:v>
                </c:pt>
                <c:pt idx="115">
                  <c:v>-25.24</c:v>
                </c:pt>
                <c:pt idx="116">
                  <c:v>-25.23</c:v>
                </c:pt>
                <c:pt idx="117">
                  <c:v>-25.23</c:v>
                </c:pt>
                <c:pt idx="118">
                  <c:v>-25.2</c:v>
                </c:pt>
                <c:pt idx="119">
                  <c:v>-25.2</c:v>
                </c:pt>
                <c:pt idx="120">
                  <c:v>-25.19</c:v>
                </c:pt>
                <c:pt idx="121">
                  <c:v>-25.18</c:v>
                </c:pt>
                <c:pt idx="122">
                  <c:v>-25.18</c:v>
                </c:pt>
                <c:pt idx="123">
                  <c:v>-25.17</c:v>
                </c:pt>
                <c:pt idx="124">
                  <c:v>-25.17</c:v>
                </c:pt>
                <c:pt idx="125">
                  <c:v>-25.14</c:v>
                </c:pt>
                <c:pt idx="126">
                  <c:v>-25.14</c:v>
                </c:pt>
                <c:pt idx="127">
                  <c:v>-25.14</c:v>
                </c:pt>
                <c:pt idx="128">
                  <c:v>-25.13</c:v>
                </c:pt>
                <c:pt idx="129">
                  <c:v>-25.12</c:v>
                </c:pt>
                <c:pt idx="130">
                  <c:v>-25.12</c:v>
                </c:pt>
                <c:pt idx="131">
                  <c:v>-25.11</c:v>
                </c:pt>
                <c:pt idx="132">
                  <c:v>-25.11</c:v>
                </c:pt>
                <c:pt idx="133">
                  <c:v>-25.1</c:v>
                </c:pt>
                <c:pt idx="134">
                  <c:v>-25.08</c:v>
                </c:pt>
                <c:pt idx="135">
                  <c:v>-25.07</c:v>
                </c:pt>
                <c:pt idx="136">
                  <c:v>-25.07</c:v>
                </c:pt>
                <c:pt idx="137">
                  <c:v>-25.07</c:v>
                </c:pt>
                <c:pt idx="138">
                  <c:v>-25.07</c:v>
                </c:pt>
                <c:pt idx="139">
                  <c:v>-25.06</c:v>
                </c:pt>
                <c:pt idx="140">
                  <c:v>-25.06</c:v>
                </c:pt>
                <c:pt idx="141">
                  <c:v>-25.06</c:v>
                </c:pt>
                <c:pt idx="142">
                  <c:v>-25.04</c:v>
                </c:pt>
                <c:pt idx="143">
                  <c:v>-25.04</c:v>
                </c:pt>
                <c:pt idx="144">
                  <c:v>-25.03</c:v>
                </c:pt>
                <c:pt idx="145">
                  <c:v>-25.02</c:v>
                </c:pt>
                <c:pt idx="146">
                  <c:v>-25.02</c:v>
                </c:pt>
                <c:pt idx="147">
                  <c:v>-25.02</c:v>
                </c:pt>
                <c:pt idx="148">
                  <c:v>-25.01</c:v>
                </c:pt>
                <c:pt idx="149">
                  <c:v>-25</c:v>
                </c:pt>
                <c:pt idx="150">
                  <c:v>-24.99</c:v>
                </c:pt>
                <c:pt idx="151">
                  <c:v>-24.98</c:v>
                </c:pt>
                <c:pt idx="152">
                  <c:v>-24.98</c:v>
                </c:pt>
                <c:pt idx="153">
                  <c:v>-24.97</c:v>
                </c:pt>
                <c:pt idx="154">
                  <c:v>-24.97</c:v>
                </c:pt>
                <c:pt idx="155">
                  <c:v>-24.97</c:v>
                </c:pt>
                <c:pt idx="156">
                  <c:v>-24.95</c:v>
                </c:pt>
                <c:pt idx="157">
                  <c:v>-24.95</c:v>
                </c:pt>
                <c:pt idx="158">
                  <c:v>-24.95</c:v>
                </c:pt>
                <c:pt idx="159">
                  <c:v>-24.95</c:v>
                </c:pt>
                <c:pt idx="160">
                  <c:v>-24.95</c:v>
                </c:pt>
                <c:pt idx="161">
                  <c:v>-24.94</c:v>
                </c:pt>
                <c:pt idx="162">
                  <c:v>-24.92</c:v>
                </c:pt>
                <c:pt idx="163">
                  <c:v>-24.92</c:v>
                </c:pt>
                <c:pt idx="164">
                  <c:v>-24.91</c:v>
                </c:pt>
                <c:pt idx="165">
                  <c:v>-24.9</c:v>
                </c:pt>
                <c:pt idx="166">
                  <c:v>-24.89</c:v>
                </c:pt>
                <c:pt idx="167">
                  <c:v>-24.88</c:v>
                </c:pt>
                <c:pt idx="168">
                  <c:v>-24.87</c:v>
                </c:pt>
                <c:pt idx="169">
                  <c:v>-24.87</c:v>
                </c:pt>
                <c:pt idx="170">
                  <c:v>-24.86</c:v>
                </c:pt>
                <c:pt idx="171">
                  <c:v>-24.85</c:v>
                </c:pt>
                <c:pt idx="172">
                  <c:v>-24.85</c:v>
                </c:pt>
                <c:pt idx="173">
                  <c:v>-24.84</c:v>
                </c:pt>
                <c:pt idx="174">
                  <c:v>-24.83</c:v>
                </c:pt>
                <c:pt idx="175">
                  <c:v>-24.83</c:v>
                </c:pt>
                <c:pt idx="176">
                  <c:v>-24.82</c:v>
                </c:pt>
                <c:pt idx="177">
                  <c:v>-24.82</c:v>
                </c:pt>
                <c:pt idx="178">
                  <c:v>-24.81</c:v>
                </c:pt>
                <c:pt idx="179">
                  <c:v>-24.8</c:v>
                </c:pt>
                <c:pt idx="180">
                  <c:v>-24.79</c:v>
                </c:pt>
                <c:pt idx="181">
                  <c:v>-24.79</c:v>
                </c:pt>
                <c:pt idx="182">
                  <c:v>-24.79</c:v>
                </c:pt>
                <c:pt idx="183">
                  <c:v>-24.78</c:v>
                </c:pt>
                <c:pt idx="184">
                  <c:v>-24.78</c:v>
                </c:pt>
                <c:pt idx="185">
                  <c:v>-24.77</c:v>
                </c:pt>
                <c:pt idx="186">
                  <c:v>-24.77</c:v>
                </c:pt>
                <c:pt idx="187">
                  <c:v>-24.76</c:v>
                </c:pt>
                <c:pt idx="188">
                  <c:v>-24.76</c:v>
                </c:pt>
                <c:pt idx="189">
                  <c:v>-24.75</c:v>
                </c:pt>
                <c:pt idx="190">
                  <c:v>-24.75</c:v>
                </c:pt>
                <c:pt idx="191">
                  <c:v>-24.75</c:v>
                </c:pt>
                <c:pt idx="192">
                  <c:v>-24.74</c:v>
                </c:pt>
                <c:pt idx="193">
                  <c:v>-24.71</c:v>
                </c:pt>
                <c:pt idx="194">
                  <c:v>-24.71</c:v>
                </c:pt>
                <c:pt idx="195">
                  <c:v>-24.7</c:v>
                </c:pt>
                <c:pt idx="196">
                  <c:v>-24.69</c:v>
                </c:pt>
                <c:pt idx="197">
                  <c:v>-24.69</c:v>
                </c:pt>
                <c:pt idx="198">
                  <c:v>-24.69</c:v>
                </c:pt>
                <c:pt idx="199">
                  <c:v>-24.68</c:v>
                </c:pt>
                <c:pt idx="200">
                  <c:v>-24.68</c:v>
                </c:pt>
                <c:pt idx="201">
                  <c:v>-24.68</c:v>
                </c:pt>
                <c:pt idx="202">
                  <c:v>-24.67</c:v>
                </c:pt>
                <c:pt idx="203">
                  <c:v>-24.67</c:v>
                </c:pt>
                <c:pt idx="204">
                  <c:v>-24.66</c:v>
                </c:pt>
                <c:pt idx="205">
                  <c:v>-24.66</c:v>
                </c:pt>
                <c:pt idx="206">
                  <c:v>-24.66</c:v>
                </c:pt>
                <c:pt idx="207">
                  <c:v>-24.65</c:v>
                </c:pt>
                <c:pt idx="208">
                  <c:v>-24.65</c:v>
                </c:pt>
                <c:pt idx="209">
                  <c:v>-24.65</c:v>
                </c:pt>
                <c:pt idx="210">
                  <c:v>-24.64</c:v>
                </c:pt>
                <c:pt idx="211">
                  <c:v>-24.63</c:v>
                </c:pt>
                <c:pt idx="212">
                  <c:v>-24.62</c:v>
                </c:pt>
                <c:pt idx="213">
                  <c:v>-24.62</c:v>
                </c:pt>
                <c:pt idx="214">
                  <c:v>-24.61</c:v>
                </c:pt>
                <c:pt idx="215">
                  <c:v>-24.6</c:v>
                </c:pt>
                <c:pt idx="216">
                  <c:v>-24.59</c:v>
                </c:pt>
                <c:pt idx="217">
                  <c:v>-24.58</c:v>
                </c:pt>
                <c:pt idx="218">
                  <c:v>-24.58</c:v>
                </c:pt>
                <c:pt idx="219">
                  <c:v>-24.56</c:v>
                </c:pt>
                <c:pt idx="220">
                  <c:v>-24.55</c:v>
                </c:pt>
                <c:pt idx="221">
                  <c:v>-24.55</c:v>
                </c:pt>
                <c:pt idx="222">
                  <c:v>-24.55</c:v>
                </c:pt>
                <c:pt idx="223">
                  <c:v>-24.55</c:v>
                </c:pt>
                <c:pt idx="224">
                  <c:v>-24.55</c:v>
                </c:pt>
                <c:pt idx="225">
                  <c:v>-24.54</c:v>
                </c:pt>
                <c:pt idx="226">
                  <c:v>-24.54</c:v>
                </c:pt>
                <c:pt idx="227">
                  <c:v>-24.53</c:v>
                </c:pt>
                <c:pt idx="228">
                  <c:v>-24.52</c:v>
                </c:pt>
                <c:pt idx="229">
                  <c:v>-24.51</c:v>
                </c:pt>
                <c:pt idx="230">
                  <c:v>-24.51</c:v>
                </c:pt>
                <c:pt idx="231">
                  <c:v>-24.51</c:v>
                </c:pt>
                <c:pt idx="232">
                  <c:v>-24.5</c:v>
                </c:pt>
                <c:pt idx="233">
                  <c:v>-24.49</c:v>
                </c:pt>
                <c:pt idx="234">
                  <c:v>-24.49</c:v>
                </c:pt>
                <c:pt idx="235">
                  <c:v>-24.48</c:v>
                </c:pt>
                <c:pt idx="236">
                  <c:v>-24.48</c:v>
                </c:pt>
                <c:pt idx="237">
                  <c:v>-24.48</c:v>
                </c:pt>
                <c:pt idx="238">
                  <c:v>-24.46</c:v>
                </c:pt>
                <c:pt idx="239">
                  <c:v>-24.46</c:v>
                </c:pt>
                <c:pt idx="240">
                  <c:v>-24.46</c:v>
                </c:pt>
                <c:pt idx="241">
                  <c:v>-24.46</c:v>
                </c:pt>
                <c:pt idx="242">
                  <c:v>-24.46</c:v>
                </c:pt>
                <c:pt idx="243">
                  <c:v>-24.45</c:v>
                </c:pt>
                <c:pt idx="244">
                  <c:v>-24.45</c:v>
                </c:pt>
                <c:pt idx="245">
                  <c:v>-24.45</c:v>
                </c:pt>
                <c:pt idx="246">
                  <c:v>-24.44</c:v>
                </c:pt>
                <c:pt idx="247">
                  <c:v>-24.44</c:v>
                </c:pt>
                <c:pt idx="248">
                  <c:v>-24.44</c:v>
                </c:pt>
                <c:pt idx="249">
                  <c:v>-24.43</c:v>
                </c:pt>
                <c:pt idx="250">
                  <c:v>-24.42</c:v>
                </c:pt>
                <c:pt idx="251">
                  <c:v>-24.42</c:v>
                </c:pt>
                <c:pt idx="252">
                  <c:v>-24.42</c:v>
                </c:pt>
                <c:pt idx="253">
                  <c:v>-24.42</c:v>
                </c:pt>
                <c:pt idx="254">
                  <c:v>-24.41</c:v>
                </c:pt>
                <c:pt idx="255">
                  <c:v>-24.41</c:v>
                </c:pt>
                <c:pt idx="256">
                  <c:v>-24.4</c:v>
                </c:pt>
                <c:pt idx="257">
                  <c:v>-24.39</c:v>
                </c:pt>
                <c:pt idx="258">
                  <c:v>-24.38</c:v>
                </c:pt>
                <c:pt idx="259">
                  <c:v>-24.38</c:v>
                </c:pt>
                <c:pt idx="260">
                  <c:v>-24.38</c:v>
                </c:pt>
                <c:pt idx="261">
                  <c:v>-24.37</c:v>
                </c:pt>
                <c:pt idx="262">
                  <c:v>-24.36</c:v>
                </c:pt>
                <c:pt idx="263">
                  <c:v>-24.36</c:v>
                </c:pt>
                <c:pt idx="264">
                  <c:v>-24.35</c:v>
                </c:pt>
                <c:pt idx="265">
                  <c:v>-24.35</c:v>
                </c:pt>
                <c:pt idx="266">
                  <c:v>-24.34</c:v>
                </c:pt>
                <c:pt idx="267">
                  <c:v>-24.33</c:v>
                </c:pt>
                <c:pt idx="268">
                  <c:v>-24.33</c:v>
                </c:pt>
                <c:pt idx="269">
                  <c:v>-24.32</c:v>
                </c:pt>
                <c:pt idx="270">
                  <c:v>-24.32</c:v>
                </c:pt>
                <c:pt idx="271">
                  <c:v>-24.32</c:v>
                </c:pt>
                <c:pt idx="272">
                  <c:v>-24.32</c:v>
                </c:pt>
                <c:pt idx="273">
                  <c:v>-24.31</c:v>
                </c:pt>
                <c:pt idx="274">
                  <c:v>-24.31</c:v>
                </c:pt>
                <c:pt idx="275">
                  <c:v>-24.31</c:v>
                </c:pt>
                <c:pt idx="276">
                  <c:v>-24.31</c:v>
                </c:pt>
                <c:pt idx="277">
                  <c:v>-24.3</c:v>
                </c:pt>
                <c:pt idx="278">
                  <c:v>-24.29</c:v>
                </c:pt>
                <c:pt idx="279">
                  <c:v>-24.29</c:v>
                </c:pt>
                <c:pt idx="280">
                  <c:v>-24.29</c:v>
                </c:pt>
                <c:pt idx="281">
                  <c:v>-24.29</c:v>
                </c:pt>
                <c:pt idx="282">
                  <c:v>-24.28</c:v>
                </c:pt>
                <c:pt idx="283">
                  <c:v>-24.28</c:v>
                </c:pt>
                <c:pt idx="284">
                  <c:v>-24.27</c:v>
                </c:pt>
                <c:pt idx="285">
                  <c:v>-24.27</c:v>
                </c:pt>
                <c:pt idx="286">
                  <c:v>-24.27</c:v>
                </c:pt>
                <c:pt idx="287">
                  <c:v>-24.27</c:v>
                </c:pt>
                <c:pt idx="288">
                  <c:v>-24.26</c:v>
                </c:pt>
                <c:pt idx="289">
                  <c:v>-24.26</c:v>
                </c:pt>
                <c:pt idx="290">
                  <c:v>-24.26</c:v>
                </c:pt>
                <c:pt idx="291">
                  <c:v>-24.26</c:v>
                </c:pt>
                <c:pt idx="292">
                  <c:v>-24.25</c:v>
                </c:pt>
                <c:pt idx="293">
                  <c:v>-24.24</c:v>
                </c:pt>
                <c:pt idx="294">
                  <c:v>-24.23</c:v>
                </c:pt>
                <c:pt idx="295">
                  <c:v>-24.23</c:v>
                </c:pt>
                <c:pt idx="296">
                  <c:v>-24.22</c:v>
                </c:pt>
                <c:pt idx="297">
                  <c:v>-24.22</c:v>
                </c:pt>
                <c:pt idx="298">
                  <c:v>-24.22</c:v>
                </c:pt>
                <c:pt idx="299">
                  <c:v>-24.21</c:v>
                </c:pt>
                <c:pt idx="300">
                  <c:v>-24.21</c:v>
                </c:pt>
                <c:pt idx="301">
                  <c:v>-24.19</c:v>
                </c:pt>
                <c:pt idx="302">
                  <c:v>-24.19</c:v>
                </c:pt>
                <c:pt idx="303">
                  <c:v>-24.19</c:v>
                </c:pt>
                <c:pt idx="304">
                  <c:v>-24.19</c:v>
                </c:pt>
                <c:pt idx="305">
                  <c:v>-24.18</c:v>
                </c:pt>
                <c:pt idx="306">
                  <c:v>-24.18</c:v>
                </c:pt>
                <c:pt idx="307">
                  <c:v>-24.18</c:v>
                </c:pt>
                <c:pt idx="308">
                  <c:v>-24.18</c:v>
                </c:pt>
                <c:pt idx="309">
                  <c:v>-24.18</c:v>
                </c:pt>
                <c:pt idx="310">
                  <c:v>-24.17</c:v>
                </c:pt>
                <c:pt idx="311">
                  <c:v>-24.16</c:v>
                </c:pt>
                <c:pt idx="312">
                  <c:v>-24.15</c:v>
                </c:pt>
                <c:pt idx="313">
                  <c:v>-24.15</c:v>
                </c:pt>
                <c:pt idx="314">
                  <c:v>-24.15</c:v>
                </c:pt>
                <c:pt idx="315">
                  <c:v>-24.15</c:v>
                </c:pt>
                <c:pt idx="316">
                  <c:v>-24.14</c:v>
                </c:pt>
                <c:pt idx="317">
                  <c:v>-24.14</c:v>
                </c:pt>
                <c:pt idx="318">
                  <c:v>-24.13</c:v>
                </c:pt>
                <c:pt idx="319">
                  <c:v>-24.13</c:v>
                </c:pt>
                <c:pt idx="320">
                  <c:v>-24.13</c:v>
                </c:pt>
                <c:pt idx="321">
                  <c:v>-24.12</c:v>
                </c:pt>
                <c:pt idx="322">
                  <c:v>-24.12</c:v>
                </c:pt>
                <c:pt idx="323">
                  <c:v>-24.12</c:v>
                </c:pt>
                <c:pt idx="324">
                  <c:v>-24.12</c:v>
                </c:pt>
                <c:pt idx="325">
                  <c:v>-24.12</c:v>
                </c:pt>
                <c:pt idx="326">
                  <c:v>-24.12</c:v>
                </c:pt>
                <c:pt idx="327">
                  <c:v>-24.12</c:v>
                </c:pt>
                <c:pt idx="328">
                  <c:v>-24.11</c:v>
                </c:pt>
                <c:pt idx="329">
                  <c:v>-24.1</c:v>
                </c:pt>
                <c:pt idx="330">
                  <c:v>-24.09</c:v>
                </c:pt>
                <c:pt idx="331">
                  <c:v>-24.09</c:v>
                </c:pt>
                <c:pt idx="332">
                  <c:v>-24.09</c:v>
                </c:pt>
                <c:pt idx="333">
                  <c:v>-24.08</c:v>
                </c:pt>
                <c:pt idx="334">
                  <c:v>-24.08</c:v>
                </c:pt>
                <c:pt idx="335">
                  <c:v>-24.08</c:v>
                </c:pt>
                <c:pt idx="336">
                  <c:v>-24.07</c:v>
                </c:pt>
                <c:pt idx="337">
                  <c:v>-24.05</c:v>
                </c:pt>
                <c:pt idx="338">
                  <c:v>-24.05</c:v>
                </c:pt>
                <c:pt idx="339">
                  <c:v>-24.05</c:v>
                </c:pt>
                <c:pt idx="340">
                  <c:v>-24.05</c:v>
                </c:pt>
                <c:pt idx="341">
                  <c:v>-24.05</c:v>
                </c:pt>
                <c:pt idx="342">
                  <c:v>-24.02</c:v>
                </c:pt>
                <c:pt idx="343">
                  <c:v>-24.02</c:v>
                </c:pt>
                <c:pt idx="344">
                  <c:v>-24</c:v>
                </c:pt>
                <c:pt idx="345">
                  <c:v>-24</c:v>
                </c:pt>
                <c:pt idx="346">
                  <c:v>-24</c:v>
                </c:pt>
                <c:pt idx="347">
                  <c:v>-23.99</c:v>
                </c:pt>
                <c:pt idx="348">
                  <c:v>-23.98</c:v>
                </c:pt>
                <c:pt idx="349">
                  <c:v>-23.98</c:v>
                </c:pt>
                <c:pt idx="350">
                  <c:v>-23.98</c:v>
                </c:pt>
                <c:pt idx="351">
                  <c:v>-23.97</c:v>
                </c:pt>
                <c:pt idx="352">
                  <c:v>-23.97</c:v>
                </c:pt>
                <c:pt idx="353">
                  <c:v>-23.97</c:v>
                </c:pt>
                <c:pt idx="354">
                  <c:v>-23.96</c:v>
                </c:pt>
                <c:pt idx="355">
                  <c:v>-23.96</c:v>
                </c:pt>
                <c:pt idx="356">
                  <c:v>-23.94</c:v>
                </c:pt>
                <c:pt idx="357">
                  <c:v>-23.94</c:v>
                </c:pt>
                <c:pt idx="358">
                  <c:v>-23.93</c:v>
                </c:pt>
                <c:pt idx="359">
                  <c:v>-23.92</c:v>
                </c:pt>
                <c:pt idx="360">
                  <c:v>-23.92</c:v>
                </c:pt>
                <c:pt idx="361">
                  <c:v>-23.91</c:v>
                </c:pt>
                <c:pt idx="362">
                  <c:v>-23.91</c:v>
                </c:pt>
                <c:pt idx="363">
                  <c:v>-23.9</c:v>
                </c:pt>
                <c:pt idx="364">
                  <c:v>-23.89</c:v>
                </c:pt>
                <c:pt idx="365">
                  <c:v>-23.88</c:v>
                </c:pt>
                <c:pt idx="366">
                  <c:v>-23.88</c:v>
                </c:pt>
                <c:pt idx="367">
                  <c:v>-23.88</c:v>
                </c:pt>
                <c:pt idx="368">
                  <c:v>-23.88</c:v>
                </c:pt>
                <c:pt idx="369">
                  <c:v>-23.88</c:v>
                </c:pt>
                <c:pt idx="370">
                  <c:v>-23.87</c:v>
                </c:pt>
                <c:pt idx="371">
                  <c:v>-23.86</c:v>
                </c:pt>
                <c:pt idx="372">
                  <c:v>-23.85</c:v>
                </c:pt>
                <c:pt idx="373">
                  <c:v>-23.85</c:v>
                </c:pt>
                <c:pt idx="374">
                  <c:v>-23.85</c:v>
                </c:pt>
                <c:pt idx="375">
                  <c:v>-23.84</c:v>
                </c:pt>
                <c:pt idx="376">
                  <c:v>-23.84</c:v>
                </c:pt>
                <c:pt idx="377">
                  <c:v>-23.83</c:v>
                </c:pt>
                <c:pt idx="378">
                  <c:v>-23.83</c:v>
                </c:pt>
                <c:pt idx="379">
                  <c:v>-23.81</c:v>
                </c:pt>
                <c:pt idx="380">
                  <c:v>-23.8</c:v>
                </c:pt>
                <c:pt idx="381">
                  <c:v>-23.8</c:v>
                </c:pt>
                <c:pt idx="382">
                  <c:v>-23.8</c:v>
                </c:pt>
                <c:pt idx="383">
                  <c:v>-23.79</c:v>
                </c:pt>
                <c:pt idx="384">
                  <c:v>-23.79</c:v>
                </c:pt>
                <c:pt idx="385">
                  <c:v>-23.78</c:v>
                </c:pt>
                <c:pt idx="386">
                  <c:v>-23.78</c:v>
                </c:pt>
                <c:pt idx="387">
                  <c:v>-23.78</c:v>
                </c:pt>
                <c:pt idx="388">
                  <c:v>-23.78</c:v>
                </c:pt>
                <c:pt idx="389">
                  <c:v>-23.77</c:v>
                </c:pt>
                <c:pt idx="390">
                  <c:v>-23.77</c:v>
                </c:pt>
                <c:pt idx="391">
                  <c:v>-23.77</c:v>
                </c:pt>
                <c:pt idx="392">
                  <c:v>-23.76</c:v>
                </c:pt>
                <c:pt idx="393">
                  <c:v>-23.76</c:v>
                </c:pt>
                <c:pt idx="394">
                  <c:v>-23.76</c:v>
                </c:pt>
                <c:pt idx="395">
                  <c:v>-23.75</c:v>
                </c:pt>
                <c:pt idx="396">
                  <c:v>-23.75</c:v>
                </c:pt>
                <c:pt idx="397">
                  <c:v>-23.74</c:v>
                </c:pt>
                <c:pt idx="398">
                  <c:v>-23.74</c:v>
                </c:pt>
                <c:pt idx="399">
                  <c:v>-23.74</c:v>
                </c:pt>
                <c:pt idx="400">
                  <c:v>-23.74</c:v>
                </c:pt>
                <c:pt idx="401">
                  <c:v>-23.73</c:v>
                </c:pt>
                <c:pt idx="402">
                  <c:v>-23.73</c:v>
                </c:pt>
                <c:pt idx="403">
                  <c:v>-23.73</c:v>
                </c:pt>
                <c:pt idx="404">
                  <c:v>-23.72</c:v>
                </c:pt>
                <c:pt idx="405">
                  <c:v>-23.72</c:v>
                </c:pt>
                <c:pt idx="406">
                  <c:v>-23.72</c:v>
                </c:pt>
                <c:pt idx="407">
                  <c:v>-23.71</c:v>
                </c:pt>
                <c:pt idx="408">
                  <c:v>-23.71</c:v>
                </c:pt>
                <c:pt idx="409">
                  <c:v>-23.7</c:v>
                </c:pt>
                <c:pt idx="410">
                  <c:v>-23.7</c:v>
                </c:pt>
                <c:pt idx="411">
                  <c:v>-23.7</c:v>
                </c:pt>
                <c:pt idx="412">
                  <c:v>-23.7</c:v>
                </c:pt>
                <c:pt idx="413">
                  <c:v>-23.69</c:v>
                </c:pt>
                <c:pt idx="414">
                  <c:v>-23.68</c:v>
                </c:pt>
                <c:pt idx="415">
                  <c:v>-23.68</c:v>
                </c:pt>
                <c:pt idx="416">
                  <c:v>-23.67</c:v>
                </c:pt>
                <c:pt idx="417">
                  <c:v>-23.67</c:v>
                </c:pt>
                <c:pt idx="418">
                  <c:v>-23.67</c:v>
                </c:pt>
                <c:pt idx="419">
                  <c:v>-23.67</c:v>
                </c:pt>
                <c:pt idx="420">
                  <c:v>-23.66</c:v>
                </c:pt>
                <c:pt idx="421">
                  <c:v>-23.66</c:v>
                </c:pt>
                <c:pt idx="422">
                  <c:v>-23.66</c:v>
                </c:pt>
                <c:pt idx="423">
                  <c:v>-23.66</c:v>
                </c:pt>
                <c:pt idx="424">
                  <c:v>-23.66</c:v>
                </c:pt>
                <c:pt idx="425">
                  <c:v>-23.66</c:v>
                </c:pt>
                <c:pt idx="426">
                  <c:v>-23.65</c:v>
                </c:pt>
                <c:pt idx="427">
                  <c:v>-23.65</c:v>
                </c:pt>
                <c:pt idx="428">
                  <c:v>-23.64</c:v>
                </c:pt>
                <c:pt idx="429">
                  <c:v>-23.64</c:v>
                </c:pt>
                <c:pt idx="430">
                  <c:v>-23.63</c:v>
                </c:pt>
                <c:pt idx="431">
                  <c:v>-23.63</c:v>
                </c:pt>
                <c:pt idx="432">
                  <c:v>-23.63</c:v>
                </c:pt>
                <c:pt idx="433">
                  <c:v>-23.62</c:v>
                </c:pt>
                <c:pt idx="434">
                  <c:v>-23.62</c:v>
                </c:pt>
                <c:pt idx="435">
                  <c:v>-23.62</c:v>
                </c:pt>
                <c:pt idx="436">
                  <c:v>-23.62</c:v>
                </c:pt>
                <c:pt idx="437">
                  <c:v>-23.62</c:v>
                </c:pt>
                <c:pt idx="438">
                  <c:v>-23.61</c:v>
                </c:pt>
                <c:pt idx="439">
                  <c:v>-23.61</c:v>
                </c:pt>
                <c:pt idx="440">
                  <c:v>-23.6</c:v>
                </c:pt>
                <c:pt idx="441">
                  <c:v>-23.6</c:v>
                </c:pt>
                <c:pt idx="442">
                  <c:v>-23.6</c:v>
                </c:pt>
                <c:pt idx="443">
                  <c:v>-23.6</c:v>
                </c:pt>
                <c:pt idx="444">
                  <c:v>-23.6</c:v>
                </c:pt>
                <c:pt idx="445">
                  <c:v>-23.59</c:v>
                </c:pt>
                <c:pt idx="446">
                  <c:v>-23.59</c:v>
                </c:pt>
                <c:pt idx="447">
                  <c:v>-23.59</c:v>
                </c:pt>
                <c:pt idx="448">
                  <c:v>-23.58</c:v>
                </c:pt>
                <c:pt idx="449">
                  <c:v>-23.58</c:v>
                </c:pt>
                <c:pt idx="450">
                  <c:v>-23.58</c:v>
                </c:pt>
                <c:pt idx="451">
                  <c:v>-23.57</c:v>
                </c:pt>
                <c:pt idx="452">
                  <c:v>-23.57</c:v>
                </c:pt>
                <c:pt idx="453">
                  <c:v>-23.57</c:v>
                </c:pt>
                <c:pt idx="454">
                  <c:v>-23.56</c:v>
                </c:pt>
                <c:pt idx="455">
                  <c:v>-23.55</c:v>
                </c:pt>
                <c:pt idx="456">
                  <c:v>-23.55</c:v>
                </c:pt>
                <c:pt idx="457">
                  <c:v>-23.55</c:v>
                </c:pt>
                <c:pt idx="458">
                  <c:v>-23.55</c:v>
                </c:pt>
                <c:pt idx="459">
                  <c:v>-23.54</c:v>
                </c:pt>
                <c:pt idx="460">
                  <c:v>-23.54</c:v>
                </c:pt>
                <c:pt idx="461">
                  <c:v>-23.53</c:v>
                </c:pt>
                <c:pt idx="462">
                  <c:v>-23.53</c:v>
                </c:pt>
                <c:pt idx="463">
                  <c:v>-23.53</c:v>
                </c:pt>
                <c:pt idx="464">
                  <c:v>-23.52</c:v>
                </c:pt>
                <c:pt idx="465">
                  <c:v>-23.52</c:v>
                </c:pt>
                <c:pt idx="466">
                  <c:v>-23.52</c:v>
                </c:pt>
                <c:pt idx="467">
                  <c:v>-23.52</c:v>
                </c:pt>
                <c:pt idx="468">
                  <c:v>-23.51</c:v>
                </c:pt>
                <c:pt idx="469">
                  <c:v>-23.51</c:v>
                </c:pt>
                <c:pt idx="470">
                  <c:v>-23.5</c:v>
                </c:pt>
                <c:pt idx="471">
                  <c:v>-23.5</c:v>
                </c:pt>
                <c:pt idx="472">
                  <c:v>-23.5</c:v>
                </c:pt>
                <c:pt idx="473">
                  <c:v>-23.5</c:v>
                </c:pt>
                <c:pt idx="474">
                  <c:v>-23.49</c:v>
                </c:pt>
                <c:pt idx="475">
                  <c:v>-23.48</c:v>
                </c:pt>
                <c:pt idx="476">
                  <c:v>-23.48</c:v>
                </c:pt>
                <c:pt idx="477">
                  <c:v>-23.48</c:v>
                </c:pt>
                <c:pt idx="478">
                  <c:v>-23.46</c:v>
                </c:pt>
                <c:pt idx="479">
                  <c:v>-23.45</c:v>
                </c:pt>
                <c:pt idx="480">
                  <c:v>-23.44</c:v>
                </c:pt>
                <c:pt idx="481">
                  <c:v>-23.44</c:v>
                </c:pt>
                <c:pt idx="482">
                  <c:v>-23.44</c:v>
                </c:pt>
                <c:pt idx="483">
                  <c:v>-23.43</c:v>
                </c:pt>
                <c:pt idx="484">
                  <c:v>-23.43</c:v>
                </c:pt>
                <c:pt idx="485">
                  <c:v>-23.43</c:v>
                </c:pt>
                <c:pt idx="486">
                  <c:v>-23.43</c:v>
                </c:pt>
                <c:pt idx="487">
                  <c:v>-23.43</c:v>
                </c:pt>
                <c:pt idx="488">
                  <c:v>-23.42</c:v>
                </c:pt>
                <c:pt idx="489">
                  <c:v>-23.4</c:v>
                </c:pt>
                <c:pt idx="490">
                  <c:v>-23.39</c:v>
                </c:pt>
                <c:pt idx="491">
                  <c:v>-23.39</c:v>
                </c:pt>
                <c:pt idx="492">
                  <c:v>-23.38</c:v>
                </c:pt>
                <c:pt idx="493">
                  <c:v>-23.38</c:v>
                </c:pt>
                <c:pt idx="494">
                  <c:v>-23.37</c:v>
                </c:pt>
                <c:pt idx="495">
                  <c:v>-23.37</c:v>
                </c:pt>
                <c:pt idx="496">
                  <c:v>-23.37</c:v>
                </c:pt>
                <c:pt idx="497">
                  <c:v>-23.37</c:v>
                </c:pt>
                <c:pt idx="498">
                  <c:v>-23.37</c:v>
                </c:pt>
                <c:pt idx="499">
                  <c:v>-23.37</c:v>
                </c:pt>
                <c:pt idx="500">
                  <c:v>-23.36</c:v>
                </c:pt>
                <c:pt idx="501">
                  <c:v>-23.36</c:v>
                </c:pt>
                <c:pt idx="502">
                  <c:v>-23.35</c:v>
                </c:pt>
                <c:pt idx="503">
                  <c:v>-23.35</c:v>
                </c:pt>
                <c:pt idx="504">
                  <c:v>-23.33</c:v>
                </c:pt>
                <c:pt idx="505">
                  <c:v>-23.33</c:v>
                </c:pt>
                <c:pt idx="506">
                  <c:v>-23.33</c:v>
                </c:pt>
                <c:pt idx="507">
                  <c:v>-23.33</c:v>
                </c:pt>
                <c:pt idx="508">
                  <c:v>-23.33</c:v>
                </c:pt>
                <c:pt idx="509">
                  <c:v>-23.33</c:v>
                </c:pt>
                <c:pt idx="510">
                  <c:v>-23.32</c:v>
                </c:pt>
                <c:pt idx="511">
                  <c:v>-23.31</c:v>
                </c:pt>
                <c:pt idx="512">
                  <c:v>-23.31</c:v>
                </c:pt>
                <c:pt idx="513">
                  <c:v>-23.3</c:v>
                </c:pt>
                <c:pt idx="514">
                  <c:v>-23.29</c:v>
                </c:pt>
                <c:pt idx="515">
                  <c:v>-23.29</c:v>
                </c:pt>
                <c:pt idx="516">
                  <c:v>-23.29</c:v>
                </c:pt>
                <c:pt idx="517">
                  <c:v>-23.28</c:v>
                </c:pt>
                <c:pt idx="518">
                  <c:v>-23.28</c:v>
                </c:pt>
                <c:pt idx="519">
                  <c:v>-23.27</c:v>
                </c:pt>
                <c:pt idx="520">
                  <c:v>-23.27</c:v>
                </c:pt>
                <c:pt idx="521">
                  <c:v>-23.27</c:v>
                </c:pt>
                <c:pt idx="522">
                  <c:v>-23.26</c:v>
                </c:pt>
                <c:pt idx="523">
                  <c:v>-23.25</c:v>
                </c:pt>
                <c:pt idx="524">
                  <c:v>-23.25</c:v>
                </c:pt>
                <c:pt idx="525">
                  <c:v>-23.24</c:v>
                </c:pt>
                <c:pt idx="526">
                  <c:v>-23.24</c:v>
                </c:pt>
                <c:pt idx="527">
                  <c:v>-23.24</c:v>
                </c:pt>
                <c:pt idx="528">
                  <c:v>-23.24</c:v>
                </c:pt>
                <c:pt idx="529">
                  <c:v>-23.23</c:v>
                </c:pt>
                <c:pt idx="530">
                  <c:v>-23.23</c:v>
                </c:pt>
                <c:pt idx="531">
                  <c:v>-23.22</c:v>
                </c:pt>
                <c:pt idx="532">
                  <c:v>-23.22</c:v>
                </c:pt>
                <c:pt idx="533">
                  <c:v>-23.2</c:v>
                </c:pt>
                <c:pt idx="534">
                  <c:v>-23.2</c:v>
                </c:pt>
                <c:pt idx="535">
                  <c:v>-23.19</c:v>
                </c:pt>
                <c:pt idx="536">
                  <c:v>-23.18</c:v>
                </c:pt>
                <c:pt idx="537">
                  <c:v>-23.18</c:v>
                </c:pt>
                <c:pt idx="538">
                  <c:v>-23.18</c:v>
                </c:pt>
                <c:pt idx="539">
                  <c:v>-23.18</c:v>
                </c:pt>
                <c:pt idx="540">
                  <c:v>-23.18</c:v>
                </c:pt>
                <c:pt idx="541">
                  <c:v>-23.16</c:v>
                </c:pt>
                <c:pt idx="542">
                  <c:v>-23.15</c:v>
                </c:pt>
                <c:pt idx="543">
                  <c:v>-23.15</c:v>
                </c:pt>
                <c:pt idx="544">
                  <c:v>-23.15</c:v>
                </c:pt>
                <c:pt idx="545">
                  <c:v>-23.14</c:v>
                </c:pt>
                <c:pt idx="546">
                  <c:v>-23.14</c:v>
                </c:pt>
                <c:pt idx="547">
                  <c:v>-23.14</c:v>
                </c:pt>
                <c:pt idx="548">
                  <c:v>-23.13</c:v>
                </c:pt>
                <c:pt idx="549">
                  <c:v>-23.13</c:v>
                </c:pt>
                <c:pt idx="550">
                  <c:v>-23.13</c:v>
                </c:pt>
                <c:pt idx="551">
                  <c:v>-23.13</c:v>
                </c:pt>
                <c:pt idx="552">
                  <c:v>-23.12</c:v>
                </c:pt>
                <c:pt idx="553">
                  <c:v>-23.12</c:v>
                </c:pt>
                <c:pt idx="554">
                  <c:v>-23.12</c:v>
                </c:pt>
                <c:pt idx="555">
                  <c:v>-23.12</c:v>
                </c:pt>
                <c:pt idx="556">
                  <c:v>-23.12</c:v>
                </c:pt>
                <c:pt idx="557">
                  <c:v>-23.12</c:v>
                </c:pt>
                <c:pt idx="558">
                  <c:v>-23.11</c:v>
                </c:pt>
                <c:pt idx="559">
                  <c:v>-23.11</c:v>
                </c:pt>
                <c:pt idx="560">
                  <c:v>-23.11</c:v>
                </c:pt>
                <c:pt idx="561">
                  <c:v>-23.1</c:v>
                </c:pt>
                <c:pt idx="562">
                  <c:v>-23.1</c:v>
                </c:pt>
                <c:pt idx="563">
                  <c:v>-23.1</c:v>
                </c:pt>
                <c:pt idx="564">
                  <c:v>-23.09</c:v>
                </c:pt>
                <c:pt idx="565">
                  <c:v>-23.08</c:v>
                </c:pt>
                <c:pt idx="566">
                  <c:v>-23.08</c:v>
                </c:pt>
                <c:pt idx="567">
                  <c:v>-23.08</c:v>
                </c:pt>
                <c:pt idx="568">
                  <c:v>-23.07</c:v>
                </c:pt>
                <c:pt idx="569">
                  <c:v>-23.07</c:v>
                </c:pt>
                <c:pt idx="570">
                  <c:v>-23.06</c:v>
                </c:pt>
                <c:pt idx="571">
                  <c:v>-23.06</c:v>
                </c:pt>
                <c:pt idx="572">
                  <c:v>-23.05</c:v>
                </c:pt>
                <c:pt idx="573">
                  <c:v>-23.05</c:v>
                </c:pt>
                <c:pt idx="574">
                  <c:v>-23.05</c:v>
                </c:pt>
                <c:pt idx="575">
                  <c:v>-23.05</c:v>
                </c:pt>
                <c:pt idx="576">
                  <c:v>-23.04</c:v>
                </c:pt>
                <c:pt idx="577">
                  <c:v>-23.03</c:v>
                </c:pt>
                <c:pt idx="578">
                  <c:v>-23.02</c:v>
                </c:pt>
                <c:pt idx="579">
                  <c:v>-23.02</c:v>
                </c:pt>
                <c:pt idx="580">
                  <c:v>-23.02</c:v>
                </c:pt>
                <c:pt idx="581">
                  <c:v>-23.02</c:v>
                </c:pt>
                <c:pt idx="582">
                  <c:v>-23.01</c:v>
                </c:pt>
                <c:pt idx="583">
                  <c:v>-23.01</c:v>
                </c:pt>
                <c:pt idx="584">
                  <c:v>-23.01</c:v>
                </c:pt>
                <c:pt idx="585">
                  <c:v>-23.01</c:v>
                </c:pt>
                <c:pt idx="586">
                  <c:v>-23.01</c:v>
                </c:pt>
                <c:pt idx="587">
                  <c:v>-23.01</c:v>
                </c:pt>
                <c:pt idx="588">
                  <c:v>-23</c:v>
                </c:pt>
                <c:pt idx="589">
                  <c:v>-23</c:v>
                </c:pt>
                <c:pt idx="590">
                  <c:v>-22.99</c:v>
                </c:pt>
                <c:pt idx="591">
                  <c:v>-22.98</c:v>
                </c:pt>
                <c:pt idx="592">
                  <c:v>-22.98</c:v>
                </c:pt>
                <c:pt idx="593">
                  <c:v>-22.98</c:v>
                </c:pt>
                <c:pt idx="594">
                  <c:v>-22.97</c:v>
                </c:pt>
                <c:pt idx="595">
                  <c:v>-22.97</c:v>
                </c:pt>
                <c:pt idx="596">
                  <c:v>-22.96</c:v>
                </c:pt>
                <c:pt idx="597">
                  <c:v>-22.96</c:v>
                </c:pt>
                <c:pt idx="598">
                  <c:v>-22.96</c:v>
                </c:pt>
                <c:pt idx="599">
                  <c:v>-22.96</c:v>
                </c:pt>
                <c:pt idx="600">
                  <c:v>-22.96</c:v>
                </c:pt>
                <c:pt idx="601">
                  <c:v>-22.96</c:v>
                </c:pt>
                <c:pt idx="602">
                  <c:v>-22.96</c:v>
                </c:pt>
                <c:pt idx="603">
                  <c:v>-22.95</c:v>
                </c:pt>
                <c:pt idx="604">
                  <c:v>-22.95</c:v>
                </c:pt>
                <c:pt idx="605">
                  <c:v>-22.95</c:v>
                </c:pt>
                <c:pt idx="606">
                  <c:v>-22.94</c:v>
                </c:pt>
                <c:pt idx="607">
                  <c:v>-22.94</c:v>
                </c:pt>
                <c:pt idx="608">
                  <c:v>-22.94</c:v>
                </c:pt>
                <c:pt idx="609">
                  <c:v>-22.93</c:v>
                </c:pt>
                <c:pt idx="610">
                  <c:v>-22.93</c:v>
                </c:pt>
                <c:pt idx="611">
                  <c:v>-22.93</c:v>
                </c:pt>
                <c:pt idx="612">
                  <c:v>-22.92</c:v>
                </c:pt>
                <c:pt idx="613">
                  <c:v>-22.92</c:v>
                </c:pt>
                <c:pt idx="614">
                  <c:v>-22.92</c:v>
                </c:pt>
                <c:pt idx="615">
                  <c:v>-22.91</c:v>
                </c:pt>
                <c:pt idx="616">
                  <c:v>-22.9</c:v>
                </c:pt>
                <c:pt idx="617">
                  <c:v>-22.9</c:v>
                </c:pt>
                <c:pt idx="618">
                  <c:v>-22.9</c:v>
                </c:pt>
                <c:pt idx="619">
                  <c:v>-22.89</c:v>
                </c:pt>
                <c:pt idx="620">
                  <c:v>-22.89</c:v>
                </c:pt>
                <c:pt idx="621">
                  <c:v>-22.89</c:v>
                </c:pt>
                <c:pt idx="622">
                  <c:v>-22.88</c:v>
                </c:pt>
                <c:pt idx="623">
                  <c:v>-22.88</c:v>
                </c:pt>
                <c:pt idx="624">
                  <c:v>-22.87</c:v>
                </c:pt>
                <c:pt idx="625">
                  <c:v>-22.87</c:v>
                </c:pt>
                <c:pt idx="626">
                  <c:v>-22.87</c:v>
                </c:pt>
                <c:pt idx="627">
                  <c:v>-22.86</c:v>
                </c:pt>
                <c:pt idx="628">
                  <c:v>-22.86</c:v>
                </c:pt>
                <c:pt idx="629">
                  <c:v>-22.85</c:v>
                </c:pt>
                <c:pt idx="630">
                  <c:v>-22.85</c:v>
                </c:pt>
                <c:pt idx="631">
                  <c:v>-22.85</c:v>
                </c:pt>
                <c:pt idx="632">
                  <c:v>-22.85</c:v>
                </c:pt>
                <c:pt idx="633">
                  <c:v>-22.85</c:v>
                </c:pt>
                <c:pt idx="634">
                  <c:v>-22.85</c:v>
                </c:pt>
                <c:pt idx="635">
                  <c:v>-22.84</c:v>
                </c:pt>
                <c:pt idx="636">
                  <c:v>-22.84</c:v>
                </c:pt>
                <c:pt idx="637">
                  <c:v>-22.84</c:v>
                </c:pt>
                <c:pt idx="638">
                  <c:v>-22.84</c:v>
                </c:pt>
                <c:pt idx="639">
                  <c:v>-22.83</c:v>
                </c:pt>
                <c:pt idx="640">
                  <c:v>-22.83</c:v>
                </c:pt>
                <c:pt idx="641">
                  <c:v>-22.83</c:v>
                </c:pt>
                <c:pt idx="642">
                  <c:v>-22.82</c:v>
                </c:pt>
                <c:pt idx="643">
                  <c:v>-22.82</c:v>
                </c:pt>
                <c:pt idx="644">
                  <c:v>-22.82</c:v>
                </c:pt>
                <c:pt idx="645">
                  <c:v>-22.82</c:v>
                </c:pt>
                <c:pt idx="646">
                  <c:v>-22.82</c:v>
                </c:pt>
                <c:pt idx="647">
                  <c:v>-22.82</c:v>
                </c:pt>
                <c:pt idx="648">
                  <c:v>-22.81</c:v>
                </c:pt>
                <c:pt idx="649">
                  <c:v>-22.81</c:v>
                </c:pt>
                <c:pt idx="650">
                  <c:v>-22.8</c:v>
                </c:pt>
                <c:pt idx="651">
                  <c:v>-22.8</c:v>
                </c:pt>
                <c:pt idx="652">
                  <c:v>-22.79</c:v>
                </c:pt>
                <c:pt idx="653">
                  <c:v>-22.79</c:v>
                </c:pt>
                <c:pt idx="654">
                  <c:v>-22.79</c:v>
                </c:pt>
                <c:pt idx="655">
                  <c:v>-22.78</c:v>
                </c:pt>
                <c:pt idx="656">
                  <c:v>-22.78</c:v>
                </c:pt>
                <c:pt idx="657">
                  <c:v>-22.78</c:v>
                </c:pt>
                <c:pt idx="658">
                  <c:v>-22.78</c:v>
                </c:pt>
                <c:pt idx="659">
                  <c:v>-22.78</c:v>
                </c:pt>
                <c:pt idx="660">
                  <c:v>-22.78</c:v>
                </c:pt>
                <c:pt idx="661">
                  <c:v>-22.78</c:v>
                </c:pt>
                <c:pt idx="662">
                  <c:v>-22.78</c:v>
                </c:pt>
                <c:pt idx="663">
                  <c:v>-22.77</c:v>
                </c:pt>
                <c:pt idx="664">
                  <c:v>-22.77</c:v>
                </c:pt>
                <c:pt idx="665">
                  <c:v>-22.76</c:v>
                </c:pt>
                <c:pt idx="666">
                  <c:v>-22.76</c:v>
                </c:pt>
                <c:pt idx="667">
                  <c:v>-22.76</c:v>
                </c:pt>
                <c:pt idx="668">
                  <c:v>-22.76</c:v>
                </c:pt>
                <c:pt idx="669">
                  <c:v>-22.75</c:v>
                </c:pt>
                <c:pt idx="670">
                  <c:v>-22.75</c:v>
                </c:pt>
                <c:pt idx="671">
                  <c:v>-22.75</c:v>
                </c:pt>
                <c:pt idx="672">
                  <c:v>-22.75</c:v>
                </c:pt>
                <c:pt idx="673">
                  <c:v>-22.75</c:v>
                </c:pt>
                <c:pt idx="674">
                  <c:v>-22.74</c:v>
                </c:pt>
                <c:pt idx="675">
                  <c:v>-22.74</c:v>
                </c:pt>
                <c:pt idx="676">
                  <c:v>-22.74</c:v>
                </c:pt>
                <c:pt idx="677">
                  <c:v>-22.73</c:v>
                </c:pt>
                <c:pt idx="678">
                  <c:v>-22.73</c:v>
                </c:pt>
                <c:pt idx="679">
                  <c:v>-22.73</c:v>
                </c:pt>
                <c:pt idx="680">
                  <c:v>-22.72</c:v>
                </c:pt>
                <c:pt idx="681">
                  <c:v>-22.72</c:v>
                </c:pt>
                <c:pt idx="682">
                  <c:v>-22.72</c:v>
                </c:pt>
                <c:pt idx="683">
                  <c:v>-22.72</c:v>
                </c:pt>
                <c:pt idx="684">
                  <c:v>-22.71</c:v>
                </c:pt>
                <c:pt idx="685">
                  <c:v>-22.71</c:v>
                </c:pt>
                <c:pt idx="686">
                  <c:v>-22.71</c:v>
                </c:pt>
                <c:pt idx="687">
                  <c:v>-22.71</c:v>
                </c:pt>
                <c:pt idx="688">
                  <c:v>-22.71</c:v>
                </c:pt>
                <c:pt idx="689">
                  <c:v>-22.71</c:v>
                </c:pt>
                <c:pt idx="690">
                  <c:v>-22.71</c:v>
                </c:pt>
                <c:pt idx="691">
                  <c:v>-22.71</c:v>
                </c:pt>
                <c:pt idx="692">
                  <c:v>-22.7</c:v>
                </c:pt>
                <c:pt idx="693">
                  <c:v>-22.7</c:v>
                </c:pt>
                <c:pt idx="694">
                  <c:v>-22.7</c:v>
                </c:pt>
                <c:pt idx="695">
                  <c:v>-22.7</c:v>
                </c:pt>
                <c:pt idx="696">
                  <c:v>-22.7</c:v>
                </c:pt>
                <c:pt idx="697">
                  <c:v>-22.69</c:v>
                </c:pt>
                <c:pt idx="698">
                  <c:v>-22.69</c:v>
                </c:pt>
                <c:pt idx="699">
                  <c:v>-22.69</c:v>
                </c:pt>
                <c:pt idx="700">
                  <c:v>-22.68</c:v>
                </c:pt>
                <c:pt idx="701">
                  <c:v>-22.68</c:v>
                </c:pt>
                <c:pt idx="702">
                  <c:v>-22.68</c:v>
                </c:pt>
                <c:pt idx="703">
                  <c:v>-22.67</c:v>
                </c:pt>
                <c:pt idx="704">
                  <c:v>-22.66</c:v>
                </c:pt>
                <c:pt idx="705">
                  <c:v>-22.66</c:v>
                </c:pt>
                <c:pt idx="706">
                  <c:v>-22.66</c:v>
                </c:pt>
                <c:pt idx="707">
                  <c:v>-22.65</c:v>
                </c:pt>
                <c:pt idx="708">
                  <c:v>-22.65</c:v>
                </c:pt>
                <c:pt idx="709">
                  <c:v>-22.65</c:v>
                </c:pt>
                <c:pt idx="710">
                  <c:v>-22.65</c:v>
                </c:pt>
                <c:pt idx="711">
                  <c:v>-22.65</c:v>
                </c:pt>
                <c:pt idx="712">
                  <c:v>-22.64</c:v>
                </c:pt>
                <c:pt idx="713">
                  <c:v>-22.63</c:v>
                </c:pt>
                <c:pt idx="714">
                  <c:v>-22.63</c:v>
                </c:pt>
                <c:pt idx="715">
                  <c:v>-22.63</c:v>
                </c:pt>
                <c:pt idx="716">
                  <c:v>-22.63</c:v>
                </c:pt>
                <c:pt idx="717">
                  <c:v>-22.62</c:v>
                </c:pt>
                <c:pt idx="718">
                  <c:v>-22.62</c:v>
                </c:pt>
                <c:pt idx="719">
                  <c:v>-22.62</c:v>
                </c:pt>
                <c:pt idx="720">
                  <c:v>-22.62</c:v>
                </c:pt>
                <c:pt idx="721">
                  <c:v>-22.61</c:v>
                </c:pt>
                <c:pt idx="722">
                  <c:v>-22.6</c:v>
                </c:pt>
                <c:pt idx="723">
                  <c:v>-22.6</c:v>
                </c:pt>
                <c:pt idx="724">
                  <c:v>-22.59</c:v>
                </c:pt>
                <c:pt idx="725">
                  <c:v>-22.59</c:v>
                </c:pt>
                <c:pt idx="726">
                  <c:v>-22.59</c:v>
                </c:pt>
                <c:pt idx="727">
                  <c:v>-22.59</c:v>
                </c:pt>
                <c:pt idx="728">
                  <c:v>-22.58</c:v>
                </c:pt>
                <c:pt idx="729">
                  <c:v>-22.58</c:v>
                </c:pt>
                <c:pt idx="730">
                  <c:v>-22.58</c:v>
                </c:pt>
                <c:pt idx="731">
                  <c:v>-22.57</c:v>
                </c:pt>
                <c:pt idx="732">
                  <c:v>-22.57</c:v>
                </c:pt>
                <c:pt idx="733">
                  <c:v>-22.57</c:v>
                </c:pt>
                <c:pt idx="734">
                  <c:v>-22.57</c:v>
                </c:pt>
                <c:pt idx="735">
                  <c:v>-22.56</c:v>
                </c:pt>
                <c:pt idx="736">
                  <c:v>-22.56</c:v>
                </c:pt>
                <c:pt idx="737">
                  <c:v>-22.56</c:v>
                </c:pt>
                <c:pt idx="738">
                  <c:v>-22.56</c:v>
                </c:pt>
                <c:pt idx="739">
                  <c:v>-22.55</c:v>
                </c:pt>
                <c:pt idx="740">
                  <c:v>-22.55</c:v>
                </c:pt>
                <c:pt idx="741">
                  <c:v>-22.54</c:v>
                </c:pt>
                <c:pt idx="742">
                  <c:v>-22.54</c:v>
                </c:pt>
                <c:pt idx="743">
                  <c:v>-22.54</c:v>
                </c:pt>
                <c:pt idx="744">
                  <c:v>-22.53</c:v>
                </c:pt>
                <c:pt idx="745">
                  <c:v>-22.53</c:v>
                </c:pt>
                <c:pt idx="746">
                  <c:v>-22.53</c:v>
                </c:pt>
                <c:pt idx="747">
                  <c:v>-22.53</c:v>
                </c:pt>
                <c:pt idx="748">
                  <c:v>-22.52</c:v>
                </c:pt>
                <c:pt idx="749">
                  <c:v>-22.52</c:v>
                </c:pt>
                <c:pt idx="750">
                  <c:v>-22.52</c:v>
                </c:pt>
                <c:pt idx="751">
                  <c:v>-22.52</c:v>
                </c:pt>
                <c:pt idx="752">
                  <c:v>-22.51</c:v>
                </c:pt>
                <c:pt idx="753">
                  <c:v>-22.5</c:v>
                </c:pt>
                <c:pt idx="754">
                  <c:v>-22.5</c:v>
                </c:pt>
                <c:pt idx="755">
                  <c:v>-22.5</c:v>
                </c:pt>
                <c:pt idx="756">
                  <c:v>-22.49</c:v>
                </c:pt>
                <c:pt idx="757">
                  <c:v>-22.49</c:v>
                </c:pt>
                <c:pt idx="758">
                  <c:v>-22.49</c:v>
                </c:pt>
                <c:pt idx="759">
                  <c:v>-22.49</c:v>
                </c:pt>
                <c:pt idx="760">
                  <c:v>-22.49</c:v>
                </c:pt>
                <c:pt idx="761">
                  <c:v>-22.49</c:v>
                </c:pt>
                <c:pt idx="762">
                  <c:v>-22.48</c:v>
                </c:pt>
                <c:pt idx="763">
                  <c:v>-22.48</c:v>
                </c:pt>
                <c:pt idx="764">
                  <c:v>-22.48</c:v>
                </c:pt>
                <c:pt idx="765">
                  <c:v>-22.47</c:v>
                </c:pt>
                <c:pt idx="766">
                  <c:v>-22.47</c:v>
                </c:pt>
                <c:pt idx="767">
                  <c:v>-22.46</c:v>
                </c:pt>
                <c:pt idx="768">
                  <c:v>-22.46</c:v>
                </c:pt>
                <c:pt idx="769">
                  <c:v>-22.46</c:v>
                </c:pt>
                <c:pt idx="770">
                  <c:v>-22.45</c:v>
                </c:pt>
                <c:pt idx="771">
                  <c:v>-22.45</c:v>
                </c:pt>
                <c:pt idx="772">
                  <c:v>-22.45</c:v>
                </c:pt>
                <c:pt idx="773">
                  <c:v>-22.45</c:v>
                </c:pt>
                <c:pt idx="774">
                  <c:v>-22.45</c:v>
                </c:pt>
                <c:pt idx="775">
                  <c:v>-22.45</c:v>
                </c:pt>
                <c:pt idx="776">
                  <c:v>-22.45</c:v>
                </c:pt>
                <c:pt idx="777">
                  <c:v>-22.45</c:v>
                </c:pt>
                <c:pt idx="778">
                  <c:v>-22.44</c:v>
                </c:pt>
                <c:pt idx="779">
                  <c:v>-22.44</c:v>
                </c:pt>
                <c:pt idx="780">
                  <c:v>-22.44</c:v>
                </c:pt>
                <c:pt idx="781">
                  <c:v>-22.44</c:v>
                </c:pt>
                <c:pt idx="782">
                  <c:v>-22.44</c:v>
                </c:pt>
                <c:pt idx="783">
                  <c:v>-22.44</c:v>
                </c:pt>
                <c:pt idx="784">
                  <c:v>-22.43</c:v>
                </c:pt>
                <c:pt idx="785">
                  <c:v>-22.43</c:v>
                </c:pt>
                <c:pt idx="786">
                  <c:v>-22.42</c:v>
                </c:pt>
                <c:pt idx="787">
                  <c:v>-22.41</c:v>
                </c:pt>
                <c:pt idx="788">
                  <c:v>-22.41</c:v>
                </c:pt>
                <c:pt idx="789">
                  <c:v>-22.41</c:v>
                </c:pt>
                <c:pt idx="790">
                  <c:v>-22.41</c:v>
                </c:pt>
                <c:pt idx="791">
                  <c:v>-22.4</c:v>
                </c:pt>
                <c:pt idx="792">
                  <c:v>-22.4</c:v>
                </c:pt>
                <c:pt idx="793">
                  <c:v>-22.4</c:v>
                </c:pt>
                <c:pt idx="794">
                  <c:v>-22.4</c:v>
                </c:pt>
                <c:pt idx="795">
                  <c:v>-22.4</c:v>
                </c:pt>
                <c:pt idx="796">
                  <c:v>-22.4</c:v>
                </c:pt>
                <c:pt idx="797">
                  <c:v>-22.38</c:v>
                </c:pt>
                <c:pt idx="798">
                  <c:v>-22.38</c:v>
                </c:pt>
                <c:pt idx="799">
                  <c:v>-22.38</c:v>
                </c:pt>
                <c:pt idx="800">
                  <c:v>-22.38</c:v>
                </c:pt>
                <c:pt idx="801">
                  <c:v>-22.38</c:v>
                </c:pt>
                <c:pt idx="802">
                  <c:v>-22.37</c:v>
                </c:pt>
                <c:pt idx="803">
                  <c:v>-22.37</c:v>
                </c:pt>
                <c:pt idx="804">
                  <c:v>-22.37</c:v>
                </c:pt>
                <c:pt idx="805">
                  <c:v>-22.37</c:v>
                </c:pt>
                <c:pt idx="806">
                  <c:v>-22.36</c:v>
                </c:pt>
                <c:pt idx="807">
                  <c:v>-22.36</c:v>
                </c:pt>
                <c:pt idx="808">
                  <c:v>-22.35</c:v>
                </c:pt>
                <c:pt idx="809">
                  <c:v>-22.35</c:v>
                </c:pt>
                <c:pt idx="810">
                  <c:v>-22.34</c:v>
                </c:pt>
                <c:pt idx="811">
                  <c:v>-22.34</c:v>
                </c:pt>
                <c:pt idx="812">
                  <c:v>-22.34</c:v>
                </c:pt>
                <c:pt idx="813">
                  <c:v>-22.34</c:v>
                </c:pt>
                <c:pt idx="814">
                  <c:v>-22.33</c:v>
                </c:pt>
                <c:pt idx="815">
                  <c:v>-22.33</c:v>
                </c:pt>
                <c:pt idx="816">
                  <c:v>-22.32</c:v>
                </c:pt>
                <c:pt idx="817">
                  <c:v>-22.32</c:v>
                </c:pt>
                <c:pt idx="818">
                  <c:v>-22.32</c:v>
                </c:pt>
                <c:pt idx="819">
                  <c:v>-22.32</c:v>
                </c:pt>
                <c:pt idx="820">
                  <c:v>-22.32</c:v>
                </c:pt>
                <c:pt idx="821">
                  <c:v>-22.32</c:v>
                </c:pt>
                <c:pt idx="822">
                  <c:v>-22.32</c:v>
                </c:pt>
                <c:pt idx="823">
                  <c:v>-22.31</c:v>
                </c:pt>
                <c:pt idx="824">
                  <c:v>-22.31</c:v>
                </c:pt>
                <c:pt idx="825">
                  <c:v>-22.31</c:v>
                </c:pt>
                <c:pt idx="826">
                  <c:v>-22.31</c:v>
                </c:pt>
                <c:pt idx="827">
                  <c:v>-22.31</c:v>
                </c:pt>
                <c:pt idx="828">
                  <c:v>-22.31</c:v>
                </c:pt>
                <c:pt idx="829">
                  <c:v>-22.3</c:v>
                </c:pt>
                <c:pt idx="830">
                  <c:v>-22.3</c:v>
                </c:pt>
                <c:pt idx="831">
                  <c:v>-22.3</c:v>
                </c:pt>
                <c:pt idx="832">
                  <c:v>-22.29</c:v>
                </c:pt>
                <c:pt idx="833">
                  <c:v>-22.29</c:v>
                </c:pt>
                <c:pt idx="834">
                  <c:v>-22.28</c:v>
                </c:pt>
                <c:pt idx="835">
                  <c:v>-22.27</c:v>
                </c:pt>
                <c:pt idx="836">
                  <c:v>-22.27</c:v>
                </c:pt>
                <c:pt idx="837">
                  <c:v>-22.27</c:v>
                </c:pt>
                <c:pt idx="838">
                  <c:v>-22.27</c:v>
                </c:pt>
                <c:pt idx="839">
                  <c:v>-22.26</c:v>
                </c:pt>
                <c:pt idx="840">
                  <c:v>-22.26</c:v>
                </c:pt>
                <c:pt idx="841">
                  <c:v>-22.25</c:v>
                </c:pt>
                <c:pt idx="842">
                  <c:v>-22.25</c:v>
                </c:pt>
                <c:pt idx="843">
                  <c:v>-22.24</c:v>
                </c:pt>
                <c:pt idx="844">
                  <c:v>-22.24</c:v>
                </c:pt>
                <c:pt idx="845">
                  <c:v>-22.24</c:v>
                </c:pt>
                <c:pt idx="846">
                  <c:v>-22.24</c:v>
                </c:pt>
                <c:pt idx="847">
                  <c:v>-22.23</c:v>
                </c:pt>
                <c:pt idx="848">
                  <c:v>-22.22</c:v>
                </c:pt>
                <c:pt idx="849">
                  <c:v>-22.22</c:v>
                </c:pt>
                <c:pt idx="850">
                  <c:v>-22.21</c:v>
                </c:pt>
                <c:pt idx="851">
                  <c:v>-22.2</c:v>
                </c:pt>
                <c:pt idx="852">
                  <c:v>-22.2</c:v>
                </c:pt>
                <c:pt idx="853">
                  <c:v>-22.2</c:v>
                </c:pt>
                <c:pt idx="854">
                  <c:v>-22.19</c:v>
                </c:pt>
                <c:pt idx="855">
                  <c:v>-22.19</c:v>
                </c:pt>
                <c:pt idx="856">
                  <c:v>-22.19</c:v>
                </c:pt>
                <c:pt idx="857">
                  <c:v>-22.18</c:v>
                </c:pt>
                <c:pt idx="858">
                  <c:v>-22.18</c:v>
                </c:pt>
                <c:pt idx="859">
                  <c:v>-22.17</c:v>
                </c:pt>
                <c:pt idx="860">
                  <c:v>-22.17</c:v>
                </c:pt>
                <c:pt idx="861">
                  <c:v>-22.17</c:v>
                </c:pt>
                <c:pt idx="862">
                  <c:v>-22.17</c:v>
                </c:pt>
                <c:pt idx="863">
                  <c:v>-22.17</c:v>
                </c:pt>
                <c:pt idx="864">
                  <c:v>-22.16</c:v>
                </c:pt>
                <c:pt idx="865">
                  <c:v>-22.15</c:v>
                </c:pt>
                <c:pt idx="866">
                  <c:v>-22.15</c:v>
                </c:pt>
                <c:pt idx="867">
                  <c:v>-22.15</c:v>
                </c:pt>
                <c:pt idx="868">
                  <c:v>-22.15</c:v>
                </c:pt>
                <c:pt idx="869">
                  <c:v>-22.14</c:v>
                </c:pt>
                <c:pt idx="870">
                  <c:v>-22.14</c:v>
                </c:pt>
                <c:pt idx="871">
                  <c:v>-22.13</c:v>
                </c:pt>
                <c:pt idx="872">
                  <c:v>-22.13</c:v>
                </c:pt>
                <c:pt idx="873">
                  <c:v>-22.13</c:v>
                </c:pt>
                <c:pt idx="874">
                  <c:v>-22.13</c:v>
                </c:pt>
                <c:pt idx="875">
                  <c:v>-22.13</c:v>
                </c:pt>
                <c:pt idx="876">
                  <c:v>-22.12</c:v>
                </c:pt>
                <c:pt idx="877">
                  <c:v>-22.12</c:v>
                </c:pt>
                <c:pt idx="878">
                  <c:v>-22.12</c:v>
                </c:pt>
                <c:pt idx="879">
                  <c:v>-22.12</c:v>
                </c:pt>
                <c:pt idx="880">
                  <c:v>-22.12</c:v>
                </c:pt>
                <c:pt idx="881">
                  <c:v>-22.12</c:v>
                </c:pt>
                <c:pt idx="882">
                  <c:v>-22.12</c:v>
                </c:pt>
                <c:pt idx="883">
                  <c:v>-22.11</c:v>
                </c:pt>
                <c:pt idx="884">
                  <c:v>-22.11</c:v>
                </c:pt>
                <c:pt idx="885">
                  <c:v>-22.11</c:v>
                </c:pt>
                <c:pt idx="886">
                  <c:v>-22.1</c:v>
                </c:pt>
                <c:pt idx="887">
                  <c:v>-22.1</c:v>
                </c:pt>
                <c:pt idx="888">
                  <c:v>-22.1</c:v>
                </c:pt>
                <c:pt idx="889">
                  <c:v>-22.1</c:v>
                </c:pt>
                <c:pt idx="890">
                  <c:v>-22.1</c:v>
                </c:pt>
                <c:pt idx="891">
                  <c:v>-22.09</c:v>
                </c:pt>
                <c:pt idx="892">
                  <c:v>-22.08</c:v>
                </c:pt>
                <c:pt idx="893">
                  <c:v>-22.08</c:v>
                </c:pt>
                <c:pt idx="894">
                  <c:v>-22.08</c:v>
                </c:pt>
                <c:pt idx="895">
                  <c:v>-22.08</c:v>
                </c:pt>
                <c:pt idx="896">
                  <c:v>-22.08</c:v>
                </c:pt>
                <c:pt idx="897">
                  <c:v>-22.08</c:v>
                </c:pt>
                <c:pt idx="898">
                  <c:v>-22.07</c:v>
                </c:pt>
                <c:pt idx="899">
                  <c:v>-22.07</c:v>
                </c:pt>
                <c:pt idx="900">
                  <c:v>-22.07</c:v>
                </c:pt>
                <c:pt idx="901">
                  <c:v>-22.06</c:v>
                </c:pt>
                <c:pt idx="902">
                  <c:v>-22.06</c:v>
                </c:pt>
                <c:pt idx="903">
                  <c:v>-22.05</c:v>
                </c:pt>
                <c:pt idx="904">
                  <c:v>-22.05</c:v>
                </c:pt>
                <c:pt idx="905">
                  <c:v>-22.05</c:v>
                </c:pt>
                <c:pt idx="906">
                  <c:v>-22.04</c:v>
                </c:pt>
                <c:pt idx="907">
                  <c:v>-22.04</c:v>
                </c:pt>
                <c:pt idx="908">
                  <c:v>-22.04</c:v>
                </c:pt>
                <c:pt idx="909">
                  <c:v>-22.03</c:v>
                </c:pt>
                <c:pt idx="910">
                  <c:v>-22.03</c:v>
                </c:pt>
                <c:pt idx="911">
                  <c:v>-22.03</c:v>
                </c:pt>
                <c:pt idx="912">
                  <c:v>-22.03</c:v>
                </c:pt>
                <c:pt idx="913">
                  <c:v>-22.03</c:v>
                </c:pt>
                <c:pt idx="914">
                  <c:v>-22.03</c:v>
                </c:pt>
                <c:pt idx="915">
                  <c:v>-22.03</c:v>
                </c:pt>
                <c:pt idx="916">
                  <c:v>-22.02</c:v>
                </c:pt>
                <c:pt idx="917">
                  <c:v>-22.02</c:v>
                </c:pt>
                <c:pt idx="918">
                  <c:v>-22.02</c:v>
                </c:pt>
                <c:pt idx="919">
                  <c:v>-22.01</c:v>
                </c:pt>
                <c:pt idx="920">
                  <c:v>-22.01</c:v>
                </c:pt>
                <c:pt idx="921">
                  <c:v>-22.01</c:v>
                </c:pt>
                <c:pt idx="922">
                  <c:v>-22.01</c:v>
                </c:pt>
                <c:pt idx="923">
                  <c:v>-22.01</c:v>
                </c:pt>
                <c:pt idx="924">
                  <c:v>-22</c:v>
                </c:pt>
                <c:pt idx="925">
                  <c:v>-22</c:v>
                </c:pt>
                <c:pt idx="926">
                  <c:v>-22</c:v>
                </c:pt>
                <c:pt idx="927">
                  <c:v>-21.99</c:v>
                </c:pt>
                <c:pt idx="928">
                  <c:v>-21.99</c:v>
                </c:pt>
                <c:pt idx="929">
                  <c:v>-21.99</c:v>
                </c:pt>
                <c:pt idx="930">
                  <c:v>-21.99</c:v>
                </c:pt>
                <c:pt idx="931">
                  <c:v>-21.98</c:v>
                </c:pt>
                <c:pt idx="932">
                  <c:v>-21.98</c:v>
                </c:pt>
                <c:pt idx="933">
                  <c:v>-21.98</c:v>
                </c:pt>
                <c:pt idx="934">
                  <c:v>-21.97</c:v>
                </c:pt>
                <c:pt idx="935">
                  <c:v>-21.97</c:v>
                </c:pt>
                <c:pt idx="936">
                  <c:v>-21.97</c:v>
                </c:pt>
                <c:pt idx="937">
                  <c:v>-21.97</c:v>
                </c:pt>
                <c:pt idx="938">
                  <c:v>-21.97</c:v>
                </c:pt>
                <c:pt idx="939">
                  <c:v>-21.96</c:v>
                </c:pt>
                <c:pt idx="940">
                  <c:v>-21.96</c:v>
                </c:pt>
                <c:pt idx="941">
                  <c:v>-21.96</c:v>
                </c:pt>
                <c:pt idx="942">
                  <c:v>-21.96</c:v>
                </c:pt>
                <c:pt idx="943">
                  <c:v>-21.96</c:v>
                </c:pt>
                <c:pt idx="944">
                  <c:v>-21.96</c:v>
                </c:pt>
                <c:pt idx="945">
                  <c:v>-21.96</c:v>
                </c:pt>
                <c:pt idx="946">
                  <c:v>-21.95</c:v>
                </c:pt>
                <c:pt idx="947">
                  <c:v>-21.95</c:v>
                </c:pt>
                <c:pt idx="948">
                  <c:v>-21.95</c:v>
                </c:pt>
                <c:pt idx="949">
                  <c:v>-21.95</c:v>
                </c:pt>
                <c:pt idx="950">
                  <c:v>-21.95</c:v>
                </c:pt>
                <c:pt idx="951">
                  <c:v>-21.94</c:v>
                </c:pt>
                <c:pt idx="952">
                  <c:v>-21.94</c:v>
                </c:pt>
                <c:pt idx="953">
                  <c:v>-21.93</c:v>
                </c:pt>
                <c:pt idx="954">
                  <c:v>-21.93</c:v>
                </c:pt>
                <c:pt idx="955">
                  <c:v>-21.93</c:v>
                </c:pt>
                <c:pt idx="956">
                  <c:v>-21.93</c:v>
                </c:pt>
                <c:pt idx="957">
                  <c:v>-21.93</c:v>
                </c:pt>
                <c:pt idx="958">
                  <c:v>-21.92</c:v>
                </c:pt>
                <c:pt idx="959">
                  <c:v>-21.92</c:v>
                </c:pt>
                <c:pt idx="960">
                  <c:v>-21.91</c:v>
                </c:pt>
                <c:pt idx="961">
                  <c:v>-21.91</c:v>
                </c:pt>
                <c:pt idx="962">
                  <c:v>-21.91</c:v>
                </c:pt>
                <c:pt idx="963">
                  <c:v>-21.91</c:v>
                </c:pt>
                <c:pt idx="964">
                  <c:v>-21.91</c:v>
                </c:pt>
                <c:pt idx="965">
                  <c:v>-21.9</c:v>
                </c:pt>
                <c:pt idx="966">
                  <c:v>-21.9</c:v>
                </c:pt>
                <c:pt idx="967">
                  <c:v>-21.9</c:v>
                </c:pt>
                <c:pt idx="968">
                  <c:v>-21.9</c:v>
                </c:pt>
                <c:pt idx="969">
                  <c:v>-21.89</c:v>
                </c:pt>
                <c:pt idx="970">
                  <c:v>-21.89</c:v>
                </c:pt>
                <c:pt idx="971">
                  <c:v>-21.88</c:v>
                </c:pt>
                <c:pt idx="972">
                  <c:v>-21.88</c:v>
                </c:pt>
                <c:pt idx="973">
                  <c:v>-21.87</c:v>
                </c:pt>
                <c:pt idx="974">
                  <c:v>-21.86</c:v>
                </c:pt>
                <c:pt idx="975">
                  <c:v>-21.86</c:v>
                </c:pt>
                <c:pt idx="976">
                  <c:v>-21.86</c:v>
                </c:pt>
                <c:pt idx="977">
                  <c:v>-21.86</c:v>
                </c:pt>
                <c:pt idx="978">
                  <c:v>-21.85</c:v>
                </c:pt>
                <c:pt idx="979">
                  <c:v>-21.85</c:v>
                </c:pt>
                <c:pt idx="980">
                  <c:v>-21.85</c:v>
                </c:pt>
                <c:pt idx="981">
                  <c:v>-21.85</c:v>
                </c:pt>
                <c:pt idx="982">
                  <c:v>-21.84</c:v>
                </c:pt>
                <c:pt idx="983">
                  <c:v>-21.83</c:v>
                </c:pt>
                <c:pt idx="984">
                  <c:v>-21.83</c:v>
                </c:pt>
                <c:pt idx="985">
                  <c:v>-21.82</c:v>
                </c:pt>
                <c:pt idx="986">
                  <c:v>-21.82</c:v>
                </c:pt>
                <c:pt idx="987">
                  <c:v>-21.82</c:v>
                </c:pt>
                <c:pt idx="988">
                  <c:v>-21.82</c:v>
                </c:pt>
                <c:pt idx="989">
                  <c:v>-21.81</c:v>
                </c:pt>
                <c:pt idx="990">
                  <c:v>-21.81</c:v>
                </c:pt>
                <c:pt idx="991">
                  <c:v>-21.81</c:v>
                </c:pt>
                <c:pt idx="992">
                  <c:v>-21.81</c:v>
                </c:pt>
                <c:pt idx="993">
                  <c:v>-21.81</c:v>
                </c:pt>
                <c:pt idx="994">
                  <c:v>-21.81</c:v>
                </c:pt>
                <c:pt idx="995">
                  <c:v>-21.81</c:v>
                </c:pt>
                <c:pt idx="996">
                  <c:v>-21.8</c:v>
                </c:pt>
                <c:pt idx="997">
                  <c:v>-21.79</c:v>
                </c:pt>
                <c:pt idx="998">
                  <c:v>-21.78</c:v>
                </c:pt>
                <c:pt idx="999">
                  <c:v>-21.78</c:v>
                </c:pt>
                <c:pt idx="1000">
                  <c:v>-21.78</c:v>
                </c:pt>
                <c:pt idx="1001">
                  <c:v>-21.78</c:v>
                </c:pt>
                <c:pt idx="1002">
                  <c:v>-21.78</c:v>
                </c:pt>
                <c:pt idx="1003">
                  <c:v>-21.78</c:v>
                </c:pt>
                <c:pt idx="1004">
                  <c:v>-21.77</c:v>
                </c:pt>
                <c:pt idx="1005">
                  <c:v>-21.76</c:v>
                </c:pt>
                <c:pt idx="1006">
                  <c:v>-21.76</c:v>
                </c:pt>
                <c:pt idx="1007">
                  <c:v>-21.76</c:v>
                </c:pt>
                <c:pt idx="1008">
                  <c:v>-21.75</c:v>
                </c:pt>
                <c:pt idx="1009">
                  <c:v>-21.75</c:v>
                </c:pt>
                <c:pt idx="1010">
                  <c:v>-21.75</c:v>
                </c:pt>
                <c:pt idx="1011">
                  <c:v>-21.75</c:v>
                </c:pt>
                <c:pt idx="1012">
                  <c:v>-21.74</c:v>
                </c:pt>
                <c:pt idx="1013">
                  <c:v>-21.74</c:v>
                </c:pt>
                <c:pt idx="1014">
                  <c:v>-21.74</c:v>
                </c:pt>
                <c:pt idx="1015">
                  <c:v>-21.73</c:v>
                </c:pt>
                <c:pt idx="1016">
                  <c:v>-21.73</c:v>
                </c:pt>
                <c:pt idx="1017">
                  <c:v>-21.73</c:v>
                </c:pt>
                <c:pt idx="1018">
                  <c:v>-21.73</c:v>
                </c:pt>
                <c:pt idx="1019">
                  <c:v>-21.73</c:v>
                </c:pt>
                <c:pt idx="1020">
                  <c:v>-21.72</c:v>
                </c:pt>
                <c:pt idx="1021">
                  <c:v>-21.72</c:v>
                </c:pt>
                <c:pt idx="1022">
                  <c:v>-21.72</c:v>
                </c:pt>
                <c:pt idx="1023">
                  <c:v>-21.72</c:v>
                </c:pt>
                <c:pt idx="1024">
                  <c:v>-21.71</c:v>
                </c:pt>
                <c:pt idx="1025">
                  <c:v>-21.71</c:v>
                </c:pt>
                <c:pt idx="1026">
                  <c:v>-21.71</c:v>
                </c:pt>
                <c:pt idx="1027">
                  <c:v>-21.7</c:v>
                </c:pt>
                <c:pt idx="1028">
                  <c:v>-21.7</c:v>
                </c:pt>
                <c:pt idx="1029">
                  <c:v>-21.7</c:v>
                </c:pt>
                <c:pt idx="1030">
                  <c:v>-21.69</c:v>
                </c:pt>
                <c:pt idx="1031">
                  <c:v>-21.69</c:v>
                </c:pt>
                <c:pt idx="1032">
                  <c:v>-21.68</c:v>
                </c:pt>
                <c:pt idx="1033">
                  <c:v>-21.67</c:v>
                </c:pt>
                <c:pt idx="1034">
                  <c:v>-21.67</c:v>
                </c:pt>
                <c:pt idx="1035">
                  <c:v>-21.66</c:v>
                </c:pt>
                <c:pt idx="1036">
                  <c:v>-21.66</c:v>
                </c:pt>
                <c:pt idx="1037">
                  <c:v>-21.66</c:v>
                </c:pt>
                <c:pt idx="1038">
                  <c:v>-21.66</c:v>
                </c:pt>
                <c:pt idx="1039">
                  <c:v>-21.66</c:v>
                </c:pt>
                <c:pt idx="1040">
                  <c:v>-21.65</c:v>
                </c:pt>
                <c:pt idx="1041">
                  <c:v>-21.65</c:v>
                </c:pt>
                <c:pt idx="1042">
                  <c:v>-21.65</c:v>
                </c:pt>
                <c:pt idx="1043">
                  <c:v>-21.64</c:v>
                </c:pt>
                <c:pt idx="1044">
                  <c:v>-21.64</c:v>
                </c:pt>
                <c:pt idx="1045">
                  <c:v>-21.63</c:v>
                </c:pt>
                <c:pt idx="1046">
                  <c:v>-21.63</c:v>
                </c:pt>
                <c:pt idx="1047">
                  <c:v>-21.63</c:v>
                </c:pt>
                <c:pt idx="1048">
                  <c:v>-21.62</c:v>
                </c:pt>
                <c:pt idx="1049">
                  <c:v>-21.62</c:v>
                </c:pt>
                <c:pt idx="1050">
                  <c:v>-21.62</c:v>
                </c:pt>
                <c:pt idx="1051">
                  <c:v>-21.61</c:v>
                </c:pt>
                <c:pt idx="1052">
                  <c:v>-21.61</c:v>
                </c:pt>
                <c:pt idx="1053">
                  <c:v>-21.61</c:v>
                </c:pt>
                <c:pt idx="1054">
                  <c:v>-21.61</c:v>
                </c:pt>
                <c:pt idx="1055">
                  <c:v>-21.6</c:v>
                </c:pt>
                <c:pt idx="1056">
                  <c:v>-21.6</c:v>
                </c:pt>
                <c:pt idx="1057">
                  <c:v>-21.6</c:v>
                </c:pt>
                <c:pt idx="1058">
                  <c:v>-21.59</c:v>
                </c:pt>
                <c:pt idx="1059">
                  <c:v>-21.58</c:v>
                </c:pt>
                <c:pt idx="1060">
                  <c:v>-21.58</c:v>
                </c:pt>
                <c:pt idx="1061">
                  <c:v>-21.58</c:v>
                </c:pt>
                <c:pt idx="1062">
                  <c:v>-21.57</c:v>
                </c:pt>
                <c:pt idx="1063">
                  <c:v>-21.56</c:v>
                </c:pt>
                <c:pt idx="1064">
                  <c:v>-21.56</c:v>
                </c:pt>
                <c:pt idx="1065">
                  <c:v>-21.55</c:v>
                </c:pt>
                <c:pt idx="1066">
                  <c:v>-21.55</c:v>
                </c:pt>
                <c:pt idx="1067">
                  <c:v>-21.55</c:v>
                </c:pt>
                <c:pt idx="1068">
                  <c:v>-21.55</c:v>
                </c:pt>
                <c:pt idx="1069">
                  <c:v>-21.55</c:v>
                </c:pt>
                <c:pt idx="1070">
                  <c:v>-21.55</c:v>
                </c:pt>
                <c:pt idx="1071">
                  <c:v>-21.55</c:v>
                </c:pt>
                <c:pt idx="1072">
                  <c:v>-21.54</c:v>
                </c:pt>
                <c:pt idx="1073">
                  <c:v>-21.54</c:v>
                </c:pt>
                <c:pt idx="1074">
                  <c:v>-21.54</c:v>
                </c:pt>
                <c:pt idx="1075">
                  <c:v>-21.54</c:v>
                </c:pt>
                <c:pt idx="1076">
                  <c:v>-21.54</c:v>
                </c:pt>
                <c:pt idx="1077">
                  <c:v>-21.54</c:v>
                </c:pt>
                <c:pt idx="1078">
                  <c:v>-21.53</c:v>
                </c:pt>
                <c:pt idx="1079">
                  <c:v>-21.53</c:v>
                </c:pt>
                <c:pt idx="1080">
                  <c:v>-21.53</c:v>
                </c:pt>
                <c:pt idx="1081">
                  <c:v>-21.53</c:v>
                </c:pt>
                <c:pt idx="1082">
                  <c:v>-21.53</c:v>
                </c:pt>
                <c:pt idx="1083">
                  <c:v>-21.52</c:v>
                </c:pt>
                <c:pt idx="1084">
                  <c:v>-21.52</c:v>
                </c:pt>
                <c:pt idx="1085">
                  <c:v>-21.52</c:v>
                </c:pt>
                <c:pt idx="1086">
                  <c:v>-21.52</c:v>
                </c:pt>
                <c:pt idx="1087">
                  <c:v>-21.52</c:v>
                </c:pt>
                <c:pt idx="1088">
                  <c:v>-21.51</c:v>
                </c:pt>
                <c:pt idx="1089">
                  <c:v>-21.51</c:v>
                </c:pt>
                <c:pt idx="1090">
                  <c:v>-21.51</c:v>
                </c:pt>
                <c:pt idx="1091">
                  <c:v>-21.5</c:v>
                </c:pt>
                <c:pt idx="1092">
                  <c:v>-21.5</c:v>
                </c:pt>
                <c:pt idx="1093">
                  <c:v>-21.5</c:v>
                </c:pt>
                <c:pt idx="1094">
                  <c:v>-21.49</c:v>
                </c:pt>
                <c:pt idx="1095">
                  <c:v>-21.49</c:v>
                </c:pt>
                <c:pt idx="1096">
                  <c:v>-21.49</c:v>
                </c:pt>
                <c:pt idx="1097">
                  <c:v>-21.48</c:v>
                </c:pt>
                <c:pt idx="1098">
                  <c:v>-21.48</c:v>
                </c:pt>
                <c:pt idx="1099">
                  <c:v>-21.47</c:v>
                </c:pt>
                <c:pt idx="1100">
                  <c:v>-21.47</c:v>
                </c:pt>
                <c:pt idx="1101">
                  <c:v>-21.47</c:v>
                </c:pt>
                <c:pt idx="1102">
                  <c:v>-21.46</c:v>
                </c:pt>
                <c:pt idx="1103">
                  <c:v>-21.46</c:v>
                </c:pt>
                <c:pt idx="1104">
                  <c:v>-21.46</c:v>
                </c:pt>
                <c:pt idx="1105">
                  <c:v>-21.46</c:v>
                </c:pt>
                <c:pt idx="1106">
                  <c:v>-21.46</c:v>
                </c:pt>
                <c:pt idx="1107">
                  <c:v>-21.45</c:v>
                </c:pt>
                <c:pt idx="1108">
                  <c:v>-21.45</c:v>
                </c:pt>
                <c:pt idx="1109">
                  <c:v>-21.45</c:v>
                </c:pt>
                <c:pt idx="1110">
                  <c:v>-21.45</c:v>
                </c:pt>
                <c:pt idx="1111">
                  <c:v>-21.45</c:v>
                </c:pt>
                <c:pt idx="1112">
                  <c:v>-21.45</c:v>
                </c:pt>
                <c:pt idx="1113">
                  <c:v>-21.45</c:v>
                </c:pt>
                <c:pt idx="1114">
                  <c:v>-21.44</c:v>
                </c:pt>
                <c:pt idx="1115">
                  <c:v>-21.44</c:v>
                </c:pt>
                <c:pt idx="1116">
                  <c:v>-21.44</c:v>
                </c:pt>
                <c:pt idx="1117">
                  <c:v>-21.43</c:v>
                </c:pt>
                <c:pt idx="1118">
                  <c:v>-21.43</c:v>
                </c:pt>
                <c:pt idx="1119">
                  <c:v>-21.43</c:v>
                </c:pt>
                <c:pt idx="1120">
                  <c:v>-21.42</c:v>
                </c:pt>
                <c:pt idx="1121">
                  <c:v>-21.42</c:v>
                </c:pt>
                <c:pt idx="1122">
                  <c:v>-21.41</c:v>
                </c:pt>
                <c:pt idx="1123">
                  <c:v>-21.4</c:v>
                </c:pt>
                <c:pt idx="1124">
                  <c:v>-21.39</c:v>
                </c:pt>
                <c:pt idx="1125">
                  <c:v>-21.39</c:v>
                </c:pt>
                <c:pt idx="1126">
                  <c:v>-21.39</c:v>
                </c:pt>
                <c:pt idx="1127">
                  <c:v>-21.38</c:v>
                </c:pt>
                <c:pt idx="1128">
                  <c:v>-21.38</c:v>
                </c:pt>
                <c:pt idx="1129">
                  <c:v>-21.38</c:v>
                </c:pt>
                <c:pt idx="1130">
                  <c:v>-21.37</c:v>
                </c:pt>
                <c:pt idx="1131">
                  <c:v>-21.37</c:v>
                </c:pt>
                <c:pt idx="1132">
                  <c:v>-21.37</c:v>
                </c:pt>
                <c:pt idx="1133">
                  <c:v>-21.36</c:v>
                </c:pt>
                <c:pt idx="1134">
                  <c:v>-21.36</c:v>
                </c:pt>
                <c:pt idx="1135">
                  <c:v>-21.36</c:v>
                </c:pt>
                <c:pt idx="1136">
                  <c:v>-21.36</c:v>
                </c:pt>
                <c:pt idx="1137">
                  <c:v>-21.36</c:v>
                </c:pt>
                <c:pt idx="1138">
                  <c:v>-21.36</c:v>
                </c:pt>
                <c:pt idx="1139">
                  <c:v>-21.35</c:v>
                </c:pt>
                <c:pt idx="1140">
                  <c:v>-21.35</c:v>
                </c:pt>
                <c:pt idx="1141">
                  <c:v>-21.35</c:v>
                </c:pt>
                <c:pt idx="1142">
                  <c:v>-21.35</c:v>
                </c:pt>
                <c:pt idx="1143">
                  <c:v>-21.34</c:v>
                </c:pt>
                <c:pt idx="1144">
                  <c:v>-21.34</c:v>
                </c:pt>
                <c:pt idx="1145">
                  <c:v>-21.33</c:v>
                </c:pt>
                <c:pt idx="1146">
                  <c:v>-21.33</c:v>
                </c:pt>
                <c:pt idx="1147">
                  <c:v>-21.33</c:v>
                </c:pt>
                <c:pt idx="1148">
                  <c:v>-21.33</c:v>
                </c:pt>
                <c:pt idx="1149">
                  <c:v>-21.32</c:v>
                </c:pt>
                <c:pt idx="1150">
                  <c:v>-21.32</c:v>
                </c:pt>
                <c:pt idx="1151">
                  <c:v>-21.32</c:v>
                </c:pt>
                <c:pt idx="1152">
                  <c:v>-21.32</c:v>
                </c:pt>
                <c:pt idx="1153">
                  <c:v>-21.32</c:v>
                </c:pt>
                <c:pt idx="1154">
                  <c:v>-21.32</c:v>
                </c:pt>
                <c:pt idx="1155">
                  <c:v>-21.31</c:v>
                </c:pt>
                <c:pt idx="1156">
                  <c:v>-21.31</c:v>
                </c:pt>
                <c:pt idx="1157">
                  <c:v>-21.31</c:v>
                </c:pt>
                <c:pt idx="1158">
                  <c:v>-21.3</c:v>
                </c:pt>
                <c:pt idx="1159">
                  <c:v>-21.3</c:v>
                </c:pt>
                <c:pt idx="1160">
                  <c:v>-21.3</c:v>
                </c:pt>
                <c:pt idx="1161">
                  <c:v>-21.3</c:v>
                </c:pt>
                <c:pt idx="1162">
                  <c:v>-21.3</c:v>
                </c:pt>
                <c:pt idx="1163">
                  <c:v>-21.3</c:v>
                </c:pt>
                <c:pt idx="1164">
                  <c:v>-21.29</c:v>
                </c:pt>
                <c:pt idx="1165">
                  <c:v>-21.29</c:v>
                </c:pt>
                <c:pt idx="1166">
                  <c:v>-21.29</c:v>
                </c:pt>
                <c:pt idx="1167">
                  <c:v>-21.29</c:v>
                </c:pt>
                <c:pt idx="1168">
                  <c:v>-21.28</c:v>
                </c:pt>
                <c:pt idx="1169">
                  <c:v>-21.27</c:v>
                </c:pt>
                <c:pt idx="1170">
                  <c:v>-21.27</c:v>
                </c:pt>
                <c:pt idx="1171">
                  <c:v>-21.27</c:v>
                </c:pt>
                <c:pt idx="1172">
                  <c:v>-21.27</c:v>
                </c:pt>
                <c:pt idx="1173">
                  <c:v>-21.27</c:v>
                </c:pt>
                <c:pt idx="1174">
                  <c:v>-21.27</c:v>
                </c:pt>
                <c:pt idx="1175">
                  <c:v>-21.26</c:v>
                </c:pt>
                <c:pt idx="1176">
                  <c:v>-21.26</c:v>
                </c:pt>
                <c:pt idx="1177">
                  <c:v>-21.26</c:v>
                </c:pt>
                <c:pt idx="1178">
                  <c:v>-21.25</c:v>
                </c:pt>
                <c:pt idx="1179">
                  <c:v>-21.25</c:v>
                </c:pt>
                <c:pt idx="1180">
                  <c:v>-21.25</c:v>
                </c:pt>
                <c:pt idx="1181">
                  <c:v>-21.25</c:v>
                </c:pt>
                <c:pt idx="1182">
                  <c:v>-21.25</c:v>
                </c:pt>
                <c:pt idx="1183">
                  <c:v>-21.25</c:v>
                </c:pt>
                <c:pt idx="1184">
                  <c:v>-21.25</c:v>
                </c:pt>
                <c:pt idx="1185">
                  <c:v>-21.24</c:v>
                </c:pt>
                <c:pt idx="1186">
                  <c:v>-21.24</c:v>
                </c:pt>
                <c:pt idx="1187">
                  <c:v>-21.23</c:v>
                </c:pt>
                <c:pt idx="1188">
                  <c:v>-21.23</c:v>
                </c:pt>
                <c:pt idx="1189">
                  <c:v>-21.23</c:v>
                </c:pt>
                <c:pt idx="1190">
                  <c:v>-21.23</c:v>
                </c:pt>
                <c:pt idx="1191">
                  <c:v>-21.22</c:v>
                </c:pt>
                <c:pt idx="1192">
                  <c:v>-21.22</c:v>
                </c:pt>
                <c:pt idx="1193">
                  <c:v>-21.22</c:v>
                </c:pt>
                <c:pt idx="1194">
                  <c:v>-21.21</c:v>
                </c:pt>
                <c:pt idx="1195">
                  <c:v>-21.21</c:v>
                </c:pt>
                <c:pt idx="1196">
                  <c:v>-21.21</c:v>
                </c:pt>
                <c:pt idx="1197">
                  <c:v>-21.19</c:v>
                </c:pt>
                <c:pt idx="1198">
                  <c:v>-21.19</c:v>
                </c:pt>
                <c:pt idx="1199">
                  <c:v>-21.18</c:v>
                </c:pt>
                <c:pt idx="1200">
                  <c:v>-21.18</c:v>
                </c:pt>
                <c:pt idx="1201">
                  <c:v>-21.18</c:v>
                </c:pt>
                <c:pt idx="1202">
                  <c:v>-21.17</c:v>
                </c:pt>
                <c:pt idx="1203">
                  <c:v>-21.17</c:v>
                </c:pt>
                <c:pt idx="1204">
                  <c:v>-21.17</c:v>
                </c:pt>
                <c:pt idx="1205">
                  <c:v>-21.16</c:v>
                </c:pt>
                <c:pt idx="1206">
                  <c:v>-21.16</c:v>
                </c:pt>
                <c:pt idx="1207">
                  <c:v>-21.15</c:v>
                </c:pt>
                <c:pt idx="1208">
                  <c:v>-21.15</c:v>
                </c:pt>
                <c:pt idx="1209">
                  <c:v>-21.15</c:v>
                </c:pt>
                <c:pt idx="1210">
                  <c:v>-21.15</c:v>
                </c:pt>
                <c:pt idx="1211">
                  <c:v>-21.15</c:v>
                </c:pt>
                <c:pt idx="1212">
                  <c:v>-21.14</c:v>
                </c:pt>
                <c:pt idx="1213">
                  <c:v>-21.14</c:v>
                </c:pt>
                <c:pt idx="1214">
                  <c:v>-21.14</c:v>
                </c:pt>
                <c:pt idx="1215">
                  <c:v>-21.13</c:v>
                </c:pt>
                <c:pt idx="1216">
                  <c:v>-21.13</c:v>
                </c:pt>
                <c:pt idx="1217">
                  <c:v>-21.12</c:v>
                </c:pt>
                <c:pt idx="1218">
                  <c:v>-21.12</c:v>
                </c:pt>
                <c:pt idx="1219">
                  <c:v>-21.12</c:v>
                </c:pt>
                <c:pt idx="1220">
                  <c:v>-21.12</c:v>
                </c:pt>
                <c:pt idx="1221">
                  <c:v>-21.12</c:v>
                </c:pt>
                <c:pt idx="1222">
                  <c:v>-21.11</c:v>
                </c:pt>
                <c:pt idx="1223">
                  <c:v>-21.11</c:v>
                </c:pt>
                <c:pt idx="1224">
                  <c:v>-21.11</c:v>
                </c:pt>
                <c:pt idx="1225">
                  <c:v>-21.1</c:v>
                </c:pt>
                <c:pt idx="1226">
                  <c:v>-21.09</c:v>
                </c:pt>
                <c:pt idx="1227">
                  <c:v>-21.09</c:v>
                </c:pt>
                <c:pt idx="1228">
                  <c:v>-21.09</c:v>
                </c:pt>
                <c:pt idx="1229">
                  <c:v>-21.08</c:v>
                </c:pt>
                <c:pt idx="1230">
                  <c:v>-21.08</c:v>
                </c:pt>
                <c:pt idx="1231">
                  <c:v>-21.08</c:v>
                </c:pt>
                <c:pt idx="1232">
                  <c:v>-21.08</c:v>
                </c:pt>
                <c:pt idx="1233">
                  <c:v>-21.08</c:v>
                </c:pt>
                <c:pt idx="1234">
                  <c:v>-21.07</c:v>
                </c:pt>
                <c:pt idx="1235">
                  <c:v>-21.07</c:v>
                </c:pt>
                <c:pt idx="1236">
                  <c:v>-21.06</c:v>
                </c:pt>
                <c:pt idx="1237">
                  <c:v>-21.06</c:v>
                </c:pt>
                <c:pt idx="1238">
                  <c:v>-21.06</c:v>
                </c:pt>
                <c:pt idx="1239">
                  <c:v>-21.06</c:v>
                </c:pt>
                <c:pt idx="1240">
                  <c:v>-21.05</c:v>
                </c:pt>
                <c:pt idx="1241">
                  <c:v>-21.05</c:v>
                </c:pt>
                <c:pt idx="1242">
                  <c:v>-21.04</c:v>
                </c:pt>
                <c:pt idx="1243">
                  <c:v>-21.04</c:v>
                </c:pt>
                <c:pt idx="1244">
                  <c:v>-21.04</c:v>
                </c:pt>
                <c:pt idx="1245">
                  <c:v>-21.04</c:v>
                </c:pt>
                <c:pt idx="1246">
                  <c:v>-21.03</c:v>
                </c:pt>
                <c:pt idx="1247">
                  <c:v>-21.03</c:v>
                </c:pt>
                <c:pt idx="1248">
                  <c:v>-21.03</c:v>
                </c:pt>
                <c:pt idx="1249">
                  <c:v>-21.03</c:v>
                </c:pt>
                <c:pt idx="1250">
                  <c:v>-21.03</c:v>
                </c:pt>
                <c:pt idx="1251">
                  <c:v>-21.03</c:v>
                </c:pt>
                <c:pt idx="1252">
                  <c:v>-21.03</c:v>
                </c:pt>
                <c:pt idx="1253">
                  <c:v>-21.03</c:v>
                </c:pt>
                <c:pt idx="1254">
                  <c:v>-21.02</c:v>
                </c:pt>
                <c:pt idx="1255">
                  <c:v>-21.01</c:v>
                </c:pt>
                <c:pt idx="1256">
                  <c:v>-21.01</c:v>
                </c:pt>
                <c:pt idx="1257">
                  <c:v>-21.01</c:v>
                </c:pt>
                <c:pt idx="1258">
                  <c:v>-21.01</c:v>
                </c:pt>
                <c:pt idx="1259">
                  <c:v>-21.01</c:v>
                </c:pt>
                <c:pt idx="1260">
                  <c:v>-21</c:v>
                </c:pt>
                <c:pt idx="1261">
                  <c:v>-21</c:v>
                </c:pt>
                <c:pt idx="1262">
                  <c:v>-21</c:v>
                </c:pt>
                <c:pt idx="1263">
                  <c:v>-20.99</c:v>
                </c:pt>
                <c:pt idx="1264">
                  <c:v>-20.99</c:v>
                </c:pt>
                <c:pt idx="1265">
                  <c:v>-20.99</c:v>
                </c:pt>
                <c:pt idx="1266">
                  <c:v>-20.99</c:v>
                </c:pt>
                <c:pt idx="1267">
                  <c:v>-20.98</c:v>
                </c:pt>
                <c:pt idx="1268">
                  <c:v>-20.98</c:v>
                </c:pt>
                <c:pt idx="1269">
                  <c:v>-20.97</c:v>
                </c:pt>
                <c:pt idx="1270">
                  <c:v>-20.95</c:v>
                </c:pt>
                <c:pt idx="1271">
                  <c:v>-20.95</c:v>
                </c:pt>
                <c:pt idx="1272">
                  <c:v>-20.95</c:v>
                </c:pt>
                <c:pt idx="1273">
                  <c:v>-20.95</c:v>
                </c:pt>
                <c:pt idx="1274">
                  <c:v>-20.94</c:v>
                </c:pt>
                <c:pt idx="1275">
                  <c:v>-20.94</c:v>
                </c:pt>
                <c:pt idx="1276">
                  <c:v>-20.94</c:v>
                </c:pt>
                <c:pt idx="1277">
                  <c:v>-20.94</c:v>
                </c:pt>
                <c:pt idx="1278">
                  <c:v>-20.94</c:v>
                </c:pt>
                <c:pt idx="1279">
                  <c:v>-20.93</c:v>
                </c:pt>
                <c:pt idx="1280">
                  <c:v>-20.93</c:v>
                </c:pt>
                <c:pt idx="1281">
                  <c:v>-20.93</c:v>
                </c:pt>
                <c:pt idx="1282">
                  <c:v>-20.93</c:v>
                </c:pt>
                <c:pt idx="1283">
                  <c:v>-20.93</c:v>
                </c:pt>
                <c:pt idx="1284">
                  <c:v>-20.93</c:v>
                </c:pt>
                <c:pt idx="1285">
                  <c:v>-20.93</c:v>
                </c:pt>
                <c:pt idx="1286">
                  <c:v>-20.93</c:v>
                </c:pt>
                <c:pt idx="1287">
                  <c:v>-20.92</c:v>
                </c:pt>
                <c:pt idx="1288">
                  <c:v>-20.91</c:v>
                </c:pt>
                <c:pt idx="1289">
                  <c:v>-20.91</c:v>
                </c:pt>
                <c:pt idx="1290">
                  <c:v>-20.91</c:v>
                </c:pt>
                <c:pt idx="1291">
                  <c:v>-20.91</c:v>
                </c:pt>
                <c:pt idx="1292">
                  <c:v>-20.91</c:v>
                </c:pt>
                <c:pt idx="1293">
                  <c:v>-20.9</c:v>
                </c:pt>
                <c:pt idx="1294">
                  <c:v>-20.9</c:v>
                </c:pt>
                <c:pt idx="1295">
                  <c:v>-20.9</c:v>
                </c:pt>
                <c:pt idx="1296">
                  <c:v>-20.9</c:v>
                </c:pt>
                <c:pt idx="1297">
                  <c:v>-20.9</c:v>
                </c:pt>
                <c:pt idx="1298">
                  <c:v>-20.9</c:v>
                </c:pt>
                <c:pt idx="1299">
                  <c:v>-20.9</c:v>
                </c:pt>
                <c:pt idx="1300">
                  <c:v>-20.89</c:v>
                </c:pt>
                <c:pt idx="1301">
                  <c:v>-20.89</c:v>
                </c:pt>
                <c:pt idx="1302">
                  <c:v>-20.88</c:v>
                </c:pt>
                <c:pt idx="1303">
                  <c:v>-20.88</c:v>
                </c:pt>
                <c:pt idx="1304">
                  <c:v>-20.87</c:v>
                </c:pt>
                <c:pt idx="1305">
                  <c:v>-20.87</c:v>
                </c:pt>
                <c:pt idx="1306">
                  <c:v>-20.86</c:v>
                </c:pt>
                <c:pt idx="1307">
                  <c:v>-20.86</c:v>
                </c:pt>
                <c:pt idx="1308">
                  <c:v>-20.86</c:v>
                </c:pt>
                <c:pt idx="1309">
                  <c:v>-20.85</c:v>
                </c:pt>
                <c:pt idx="1310">
                  <c:v>-20.85</c:v>
                </c:pt>
                <c:pt idx="1311">
                  <c:v>-20.84</c:v>
                </c:pt>
                <c:pt idx="1312">
                  <c:v>-20.84</c:v>
                </c:pt>
                <c:pt idx="1313">
                  <c:v>-20.84</c:v>
                </c:pt>
                <c:pt idx="1314">
                  <c:v>-20.84</c:v>
                </c:pt>
                <c:pt idx="1315">
                  <c:v>-20.83</c:v>
                </c:pt>
                <c:pt idx="1316">
                  <c:v>-20.83</c:v>
                </c:pt>
                <c:pt idx="1317">
                  <c:v>-20.83</c:v>
                </c:pt>
                <c:pt idx="1318">
                  <c:v>-20.83</c:v>
                </c:pt>
                <c:pt idx="1319">
                  <c:v>-20.82</c:v>
                </c:pt>
                <c:pt idx="1320">
                  <c:v>-20.82</c:v>
                </c:pt>
                <c:pt idx="1321">
                  <c:v>-20.82</c:v>
                </c:pt>
                <c:pt idx="1322">
                  <c:v>-20.82</c:v>
                </c:pt>
                <c:pt idx="1323">
                  <c:v>-20.82</c:v>
                </c:pt>
                <c:pt idx="1324">
                  <c:v>-20.8</c:v>
                </c:pt>
                <c:pt idx="1325">
                  <c:v>-20.8</c:v>
                </c:pt>
                <c:pt idx="1326">
                  <c:v>-20.8</c:v>
                </c:pt>
                <c:pt idx="1327">
                  <c:v>-20.79</c:v>
                </c:pt>
                <c:pt idx="1328">
                  <c:v>-20.78</c:v>
                </c:pt>
                <c:pt idx="1329">
                  <c:v>-20.78</c:v>
                </c:pt>
                <c:pt idx="1330">
                  <c:v>-20.77</c:v>
                </c:pt>
                <c:pt idx="1331">
                  <c:v>-20.77</c:v>
                </c:pt>
                <c:pt idx="1332">
                  <c:v>-20.77</c:v>
                </c:pt>
                <c:pt idx="1333">
                  <c:v>-20.76</c:v>
                </c:pt>
                <c:pt idx="1334">
                  <c:v>-20.75</c:v>
                </c:pt>
                <c:pt idx="1335">
                  <c:v>-20.75</c:v>
                </c:pt>
                <c:pt idx="1336">
                  <c:v>-20.74</c:v>
                </c:pt>
                <c:pt idx="1337">
                  <c:v>-20.74</c:v>
                </c:pt>
                <c:pt idx="1338">
                  <c:v>-20.73</c:v>
                </c:pt>
                <c:pt idx="1339">
                  <c:v>-20.73</c:v>
                </c:pt>
                <c:pt idx="1340">
                  <c:v>-20.73</c:v>
                </c:pt>
                <c:pt idx="1341">
                  <c:v>-20.73</c:v>
                </c:pt>
                <c:pt idx="1342">
                  <c:v>-20.72</c:v>
                </c:pt>
                <c:pt idx="1343">
                  <c:v>-20.72</c:v>
                </c:pt>
                <c:pt idx="1344">
                  <c:v>-20.71</c:v>
                </c:pt>
                <c:pt idx="1345">
                  <c:v>-20.7</c:v>
                </c:pt>
                <c:pt idx="1346">
                  <c:v>-20.7</c:v>
                </c:pt>
                <c:pt idx="1347">
                  <c:v>-20.7</c:v>
                </c:pt>
                <c:pt idx="1348">
                  <c:v>-20.7</c:v>
                </c:pt>
                <c:pt idx="1349">
                  <c:v>-20.69</c:v>
                </c:pt>
                <c:pt idx="1350">
                  <c:v>-20.68</c:v>
                </c:pt>
                <c:pt idx="1351">
                  <c:v>-20.68</c:v>
                </c:pt>
                <c:pt idx="1352">
                  <c:v>-20.68</c:v>
                </c:pt>
                <c:pt idx="1353">
                  <c:v>-20.68</c:v>
                </c:pt>
                <c:pt idx="1354">
                  <c:v>-20.68</c:v>
                </c:pt>
                <c:pt idx="1355">
                  <c:v>-20.67</c:v>
                </c:pt>
                <c:pt idx="1356">
                  <c:v>-20.67</c:v>
                </c:pt>
                <c:pt idx="1357">
                  <c:v>-20.67</c:v>
                </c:pt>
                <c:pt idx="1358">
                  <c:v>-20.67</c:v>
                </c:pt>
                <c:pt idx="1359">
                  <c:v>-20.67</c:v>
                </c:pt>
                <c:pt idx="1360">
                  <c:v>-20.66</c:v>
                </c:pt>
                <c:pt idx="1361">
                  <c:v>-20.65</c:v>
                </c:pt>
                <c:pt idx="1362">
                  <c:v>-20.64</c:v>
                </c:pt>
                <c:pt idx="1363">
                  <c:v>-20.63</c:v>
                </c:pt>
                <c:pt idx="1364">
                  <c:v>-20.63</c:v>
                </c:pt>
                <c:pt idx="1365">
                  <c:v>-20.62</c:v>
                </c:pt>
                <c:pt idx="1366">
                  <c:v>-20.62</c:v>
                </c:pt>
                <c:pt idx="1367">
                  <c:v>-20.61</c:v>
                </c:pt>
                <c:pt idx="1368">
                  <c:v>-20.61</c:v>
                </c:pt>
                <c:pt idx="1369">
                  <c:v>-20.61</c:v>
                </c:pt>
                <c:pt idx="1370">
                  <c:v>-20.61</c:v>
                </c:pt>
                <c:pt idx="1371">
                  <c:v>-20.61</c:v>
                </c:pt>
                <c:pt idx="1372">
                  <c:v>-20.6</c:v>
                </c:pt>
                <c:pt idx="1373">
                  <c:v>-20.6</c:v>
                </c:pt>
                <c:pt idx="1374">
                  <c:v>-20.59</c:v>
                </c:pt>
                <c:pt idx="1375">
                  <c:v>-20.59</c:v>
                </c:pt>
                <c:pt idx="1376">
                  <c:v>-20.59</c:v>
                </c:pt>
                <c:pt idx="1377">
                  <c:v>-20.59</c:v>
                </c:pt>
                <c:pt idx="1378">
                  <c:v>-20.58</c:v>
                </c:pt>
                <c:pt idx="1379">
                  <c:v>-20.58</c:v>
                </c:pt>
                <c:pt idx="1380">
                  <c:v>-20.57</c:v>
                </c:pt>
                <c:pt idx="1381">
                  <c:v>-20.57</c:v>
                </c:pt>
                <c:pt idx="1382">
                  <c:v>-20.57</c:v>
                </c:pt>
                <c:pt idx="1383">
                  <c:v>-20.56</c:v>
                </c:pt>
                <c:pt idx="1384">
                  <c:v>-20.55</c:v>
                </c:pt>
                <c:pt idx="1385">
                  <c:v>-20.54</c:v>
                </c:pt>
                <c:pt idx="1386">
                  <c:v>-20.54</c:v>
                </c:pt>
                <c:pt idx="1387">
                  <c:v>-20.53</c:v>
                </c:pt>
                <c:pt idx="1388">
                  <c:v>-20.53</c:v>
                </c:pt>
                <c:pt idx="1389">
                  <c:v>-20.51</c:v>
                </c:pt>
                <c:pt idx="1390">
                  <c:v>-20.51</c:v>
                </c:pt>
                <c:pt idx="1391">
                  <c:v>-20.51</c:v>
                </c:pt>
                <c:pt idx="1392">
                  <c:v>-20.5</c:v>
                </c:pt>
                <c:pt idx="1393">
                  <c:v>-20.5</c:v>
                </c:pt>
                <c:pt idx="1394">
                  <c:v>-20.5</c:v>
                </c:pt>
                <c:pt idx="1395">
                  <c:v>-20.5</c:v>
                </c:pt>
                <c:pt idx="1396">
                  <c:v>-20.5</c:v>
                </c:pt>
                <c:pt idx="1397">
                  <c:v>-20.49</c:v>
                </c:pt>
                <c:pt idx="1398">
                  <c:v>-20.49</c:v>
                </c:pt>
                <c:pt idx="1399">
                  <c:v>-20.49</c:v>
                </c:pt>
                <c:pt idx="1400">
                  <c:v>-20.49</c:v>
                </c:pt>
                <c:pt idx="1401">
                  <c:v>-20.48</c:v>
                </c:pt>
                <c:pt idx="1402">
                  <c:v>-20.48</c:v>
                </c:pt>
                <c:pt idx="1403">
                  <c:v>-20.48</c:v>
                </c:pt>
                <c:pt idx="1404">
                  <c:v>-20.48</c:v>
                </c:pt>
                <c:pt idx="1405">
                  <c:v>-20.47</c:v>
                </c:pt>
                <c:pt idx="1406">
                  <c:v>-20.46</c:v>
                </c:pt>
                <c:pt idx="1407">
                  <c:v>-20.46</c:v>
                </c:pt>
                <c:pt idx="1408">
                  <c:v>-20.45</c:v>
                </c:pt>
                <c:pt idx="1409">
                  <c:v>-20.45</c:v>
                </c:pt>
                <c:pt idx="1410">
                  <c:v>-20.440000000000001</c:v>
                </c:pt>
                <c:pt idx="1411">
                  <c:v>-20.43</c:v>
                </c:pt>
                <c:pt idx="1412">
                  <c:v>-20.43</c:v>
                </c:pt>
                <c:pt idx="1413">
                  <c:v>-20.420000000000002</c:v>
                </c:pt>
                <c:pt idx="1414">
                  <c:v>-20.420000000000002</c:v>
                </c:pt>
                <c:pt idx="1415">
                  <c:v>-20.420000000000002</c:v>
                </c:pt>
                <c:pt idx="1416">
                  <c:v>-20.420000000000002</c:v>
                </c:pt>
                <c:pt idx="1417">
                  <c:v>-20.399999999999999</c:v>
                </c:pt>
                <c:pt idx="1418">
                  <c:v>-20.399999999999999</c:v>
                </c:pt>
                <c:pt idx="1419">
                  <c:v>-20.399999999999999</c:v>
                </c:pt>
                <c:pt idx="1420">
                  <c:v>-20.39</c:v>
                </c:pt>
                <c:pt idx="1421">
                  <c:v>-20.39</c:v>
                </c:pt>
                <c:pt idx="1422">
                  <c:v>-20.37</c:v>
                </c:pt>
                <c:pt idx="1423">
                  <c:v>-20.36</c:v>
                </c:pt>
                <c:pt idx="1424">
                  <c:v>-20.350000000000001</c:v>
                </c:pt>
                <c:pt idx="1425">
                  <c:v>-20.350000000000001</c:v>
                </c:pt>
                <c:pt idx="1426">
                  <c:v>-20.34</c:v>
                </c:pt>
                <c:pt idx="1427">
                  <c:v>-20.34</c:v>
                </c:pt>
                <c:pt idx="1428">
                  <c:v>-20.34</c:v>
                </c:pt>
                <c:pt idx="1429">
                  <c:v>-20.329999999999998</c:v>
                </c:pt>
                <c:pt idx="1430">
                  <c:v>-20.32</c:v>
                </c:pt>
                <c:pt idx="1431">
                  <c:v>-20.32</c:v>
                </c:pt>
                <c:pt idx="1432">
                  <c:v>-20.32</c:v>
                </c:pt>
                <c:pt idx="1433">
                  <c:v>-20.32</c:v>
                </c:pt>
                <c:pt idx="1434">
                  <c:v>-20.309999999999999</c:v>
                </c:pt>
                <c:pt idx="1435">
                  <c:v>-20.309999999999999</c:v>
                </c:pt>
                <c:pt idx="1436">
                  <c:v>-20.309999999999999</c:v>
                </c:pt>
                <c:pt idx="1437">
                  <c:v>-20.3</c:v>
                </c:pt>
                <c:pt idx="1438">
                  <c:v>-20.3</c:v>
                </c:pt>
                <c:pt idx="1439">
                  <c:v>-20.3</c:v>
                </c:pt>
                <c:pt idx="1440">
                  <c:v>-20.29</c:v>
                </c:pt>
                <c:pt idx="1441">
                  <c:v>-20.28</c:v>
                </c:pt>
                <c:pt idx="1442">
                  <c:v>-20.28</c:v>
                </c:pt>
                <c:pt idx="1443">
                  <c:v>-20.28</c:v>
                </c:pt>
                <c:pt idx="1444">
                  <c:v>-20.27</c:v>
                </c:pt>
                <c:pt idx="1445">
                  <c:v>-20.27</c:v>
                </c:pt>
                <c:pt idx="1446">
                  <c:v>-20.260000000000002</c:v>
                </c:pt>
                <c:pt idx="1447">
                  <c:v>-20.25</c:v>
                </c:pt>
                <c:pt idx="1448">
                  <c:v>-20.239999999999998</c:v>
                </c:pt>
                <c:pt idx="1449">
                  <c:v>-20.239999999999998</c:v>
                </c:pt>
                <c:pt idx="1450">
                  <c:v>-20.239999999999998</c:v>
                </c:pt>
                <c:pt idx="1451">
                  <c:v>-20.239999999999998</c:v>
                </c:pt>
                <c:pt idx="1452">
                  <c:v>-20.23</c:v>
                </c:pt>
                <c:pt idx="1453">
                  <c:v>-20.23</c:v>
                </c:pt>
                <c:pt idx="1454">
                  <c:v>-20.22</c:v>
                </c:pt>
                <c:pt idx="1455">
                  <c:v>-20.21</c:v>
                </c:pt>
                <c:pt idx="1456">
                  <c:v>-20.21</c:v>
                </c:pt>
                <c:pt idx="1457">
                  <c:v>-20.21</c:v>
                </c:pt>
                <c:pt idx="1458">
                  <c:v>-20.2</c:v>
                </c:pt>
                <c:pt idx="1459">
                  <c:v>-20.2</c:v>
                </c:pt>
                <c:pt idx="1460">
                  <c:v>-20.190000000000001</c:v>
                </c:pt>
                <c:pt idx="1461">
                  <c:v>-20.18</c:v>
                </c:pt>
                <c:pt idx="1462">
                  <c:v>-20.170000000000002</c:v>
                </c:pt>
                <c:pt idx="1463">
                  <c:v>-20.170000000000002</c:v>
                </c:pt>
                <c:pt idx="1464">
                  <c:v>-20.149999999999999</c:v>
                </c:pt>
                <c:pt idx="1465">
                  <c:v>-20.149999999999999</c:v>
                </c:pt>
                <c:pt idx="1466">
                  <c:v>-20.149999999999999</c:v>
                </c:pt>
                <c:pt idx="1467">
                  <c:v>-20.14</c:v>
                </c:pt>
                <c:pt idx="1468">
                  <c:v>-20.14</c:v>
                </c:pt>
                <c:pt idx="1469">
                  <c:v>-20.14</c:v>
                </c:pt>
                <c:pt idx="1470">
                  <c:v>-20.14</c:v>
                </c:pt>
                <c:pt idx="1471">
                  <c:v>-20.13</c:v>
                </c:pt>
                <c:pt idx="1472">
                  <c:v>-20.12</c:v>
                </c:pt>
                <c:pt idx="1473">
                  <c:v>-20.11</c:v>
                </c:pt>
                <c:pt idx="1474">
                  <c:v>-20.11</c:v>
                </c:pt>
                <c:pt idx="1475">
                  <c:v>-20.11</c:v>
                </c:pt>
                <c:pt idx="1476">
                  <c:v>-20.100000000000001</c:v>
                </c:pt>
                <c:pt idx="1477">
                  <c:v>-20.07</c:v>
                </c:pt>
                <c:pt idx="1478">
                  <c:v>-20.07</c:v>
                </c:pt>
                <c:pt idx="1479">
                  <c:v>-20.07</c:v>
                </c:pt>
                <c:pt idx="1480">
                  <c:v>-20.05</c:v>
                </c:pt>
                <c:pt idx="1481">
                  <c:v>-20.05</c:v>
                </c:pt>
                <c:pt idx="1482">
                  <c:v>-20.04</c:v>
                </c:pt>
                <c:pt idx="1483">
                  <c:v>-20.04</c:v>
                </c:pt>
                <c:pt idx="1484">
                  <c:v>-20.03</c:v>
                </c:pt>
                <c:pt idx="1485">
                  <c:v>-20.010000000000002</c:v>
                </c:pt>
                <c:pt idx="1486">
                  <c:v>-20</c:v>
                </c:pt>
                <c:pt idx="1487">
                  <c:v>-20</c:v>
                </c:pt>
                <c:pt idx="1488">
                  <c:v>-20</c:v>
                </c:pt>
                <c:pt idx="1489">
                  <c:v>-19.989999999999998</c:v>
                </c:pt>
                <c:pt idx="1490">
                  <c:v>-19.989999999999998</c:v>
                </c:pt>
                <c:pt idx="1491">
                  <c:v>-19.989999999999998</c:v>
                </c:pt>
                <c:pt idx="1492">
                  <c:v>-19.96</c:v>
                </c:pt>
                <c:pt idx="1493">
                  <c:v>-19.96</c:v>
                </c:pt>
                <c:pt idx="1494">
                  <c:v>-19.95</c:v>
                </c:pt>
                <c:pt idx="1495">
                  <c:v>-19.95</c:v>
                </c:pt>
                <c:pt idx="1496">
                  <c:v>-19.95</c:v>
                </c:pt>
                <c:pt idx="1497">
                  <c:v>-19.940000000000001</c:v>
                </c:pt>
                <c:pt idx="1498">
                  <c:v>-19.940000000000001</c:v>
                </c:pt>
                <c:pt idx="1499">
                  <c:v>-19.940000000000001</c:v>
                </c:pt>
                <c:pt idx="1500">
                  <c:v>-19.93</c:v>
                </c:pt>
                <c:pt idx="1501">
                  <c:v>-19.93</c:v>
                </c:pt>
                <c:pt idx="1502">
                  <c:v>-19.93</c:v>
                </c:pt>
                <c:pt idx="1503">
                  <c:v>-19.920000000000002</c:v>
                </c:pt>
                <c:pt idx="1504">
                  <c:v>-19.91</c:v>
                </c:pt>
                <c:pt idx="1505">
                  <c:v>-19.91</c:v>
                </c:pt>
                <c:pt idx="1506">
                  <c:v>-19.899999999999999</c:v>
                </c:pt>
                <c:pt idx="1507">
                  <c:v>-19.89</c:v>
                </c:pt>
                <c:pt idx="1508">
                  <c:v>-19.89</c:v>
                </c:pt>
                <c:pt idx="1509">
                  <c:v>-19.88</c:v>
                </c:pt>
                <c:pt idx="1510">
                  <c:v>-19.88</c:v>
                </c:pt>
                <c:pt idx="1511">
                  <c:v>-19.88</c:v>
                </c:pt>
                <c:pt idx="1512">
                  <c:v>-19.88</c:v>
                </c:pt>
                <c:pt idx="1513">
                  <c:v>-19.88</c:v>
                </c:pt>
                <c:pt idx="1514">
                  <c:v>-19.88</c:v>
                </c:pt>
                <c:pt idx="1515">
                  <c:v>-19.86</c:v>
                </c:pt>
                <c:pt idx="1516">
                  <c:v>-19.86</c:v>
                </c:pt>
                <c:pt idx="1517">
                  <c:v>-19.86</c:v>
                </c:pt>
                <c:pt idx="1518">
                  <c:v>-19.850000000000001</c:v>
                </c:pt>
                <c:pt idx="1519">
                  <c:v>-19.84</c:v>
                </c:pt>
                <c:pt idx="1520">
                  <c:v>-19.829999999999998</c:v>
                </c:pt>
                <c:pt idx="1521">
                  <c:v>-19.829999999999998</c:v>
                </c:pt>
                <c:pt idx="1522">
                  <c:v>-19.809999999999999</c:v>
                </c:pt>
                <c:pt idx="1523">
                  <c:v>-19.809999999999999</c:v>
                </c:pt>
                <c:pt idx="1524">
                  <c:v>-19.79</c:v>
                </c:pt>
                <c:pt idx="1525">
                  <c:v>-19.79</c:v>
                </c:pt>
                <c:pt idx="1526">
                  <c:v>-19.79</c:v>
                </c:pt>
                <c:pt idx="1527">
                  <c:v>-19.78</c:v>
                </c:pt>
                <c:pt idx="1528">
                  <c:v>-19.77</c:v>
                </c:pt>
                <c:pt idx="1529">
                  <c:v>-19.760000000000002</c:v>
                </c:pt>
                <c:pt idx="1530">
                  <c:v>-19.739999999999998</c:v>
                </c:pt>
                <c:pt idx="1531">
                  <c:v>-19.73</c:v>
                </c:pt>
                <c:pt idx="1532">
                  <c:v>-19.73</c:v>
                </c:pt>
                <c:pt idx="1533">
                  <c:v>-19.72</c:v>
                </c:pt>
                <c:pt idx="1534">
                  <c:v>-19.72</c:v>
                </c:pt>
                <c:pt idx="1535">
                  <c:v>-19.72</c:v>
                </c:pt>
                <c:pt idx="1536">
                  <c:v>-19.71</c:v>
                </c:pt>
                <c:pt idx="1537">
                  <c:v>-19.71</c:v>
                </c:pt>
                <c:pt idx="1538">
                  <c:v>-19.7</c:v>
                </c:pt>
                <c:pt idx="1539">
                  <c:v>-19.7</c:v>
                </c:pt>
                <c:pt idx="1540">
                  <c:v>-19.690000000000001</c:v>
                </c:pt>
                <c:pt idx="1541">
                  <c:v>-19.690000000000001</c:v>
                </c:pt>
                <c:pt idx="1542">
                  <c:v>-19.690000000000001</c:v>
                </c:pt>
                <c:pt idx="1543">
                  <c:v>-19.68</c:v>
                </c:pt>
                <c:pt idx="1544">
                  <c:v>-19.68</c:v>
                </c:pt>
                <c:pt idx="1545">
                  <c:v>-19.68</c:v>
                </c:pt>
                <c:pt idx="1546">
                  <c:v>-19.66</c:v>
                </c:pt>
                <c:pt idx="1547">
                  <c:v>-19.649999999999999</c:v>
                </c:pt>
                <c:pt idx="1548">
                  <c:v>-19.649999999999999</c:v>
                </c:pt>
                <c:pt idx="1549">
                  <c:v>-19.649999999999999</c:v>
                </c:pt>
                <c:pt idx="1550">
                  <c:v>-19.64</c:v>
                </c:pt>
                <c:pt idx="1551">
                  <c:v>-19.64</c:v>
                </c:pt>
                <c:pt idx="1552">
                  <c:v>-19.62</c:v>
                </c:pt>
                <c:pt idx="1553">
                  <c:v>-19.61</c:v>
                </c:pt>
                <c:pt idx="1554">
                  <c:v>-19.61</c:v>
                </c:pt>
                <c:pt idx="1555">
                  <c:v>-19.600000000000001</c:v>
                </c:pt>
                <c:pt idx="1556">
                  <c:v>-19.600000000000001</c:v>
                </c:pt>
                <c:pt idx="1557">
                  <c:v>-19.59</c:v>
                </c:pt>
                <c:pt idx="1558">
                  <c:v>-19.59</c:v>
                </c:pt>
                <c:pt idx="1559">
                  <c:v>-19.59</c:v>
                </c:pt>
                <c:pt idx="1560">
                  <c:v>-19.579999999999998</c:v>
                </c:pt>
                <c:pt idx="1561">
                  <c:v>-19.579999999999998</c:v>
                </c:pt>
                <c:pt idx="1562">
                  <c:v>-19.579999999999998</c:v>
                </c:pt>
                <c:pt idx="1563">
                  <c:v>-19.57</c:v>
                </c:pt>
                <c:pt idx="1564">
                  <c:v>-19.57</c:v>
                </c:pt>
                <c:pt idx="1565">
                  <c:v>-19.559999999999999</c:v>
                </c:pt>
                <c:pt idx="1566">
                  <c:v>-19.559999999999999</c:v>
                </c:pt>
                <c:pt idx="1567">
                  <c:v>-19.55</c:v>
                </c:pt>
                <c:pt idx="1568">
                  <c:v>-19.54</c:v>
                </c:pt>
                <c:pt idx="1569">
                  <c:v>-19.53</c:v>
                </c:pt>
                <c:pt idx="1570">
                  <c:v>-19.510000000000002</c:v>
                </c:pt>
                <c:pt idx="1571">
                  <c:v>-19.510000000000002</c:v>
                </c:pt>
                <c:pt idx="1572">
                  <c:v>-19.5</c:v>
                </c:pt>
                <c:pt idx="1573">
                  <c:v>-19.5</c:v>
                </c:pt>
                <c:pt idx="1574">
                  <c:v>-19.47</c:v>
                </c:pt>
                <c:pt idx="1575">
                  <c:v>-19.46</c:v>
                </c:pt>
                <c:pt idx="1576">
                  <c:v>-19.46</c:v>
                </c:pt>
                <c:pt idx="1577">
                  <c:v>-19.440000000000001</c:v>
                </c:pt>
                <c:pt idx="1578">
                  <c:v>-19.440000000000001</c:v>
                </c:pt>
                <c:pt idx="1579">
                  <c:v>-19.43</c:v>
                </c:pt>
                <c:pt idx="1580">
                  <c:v>-19.420000000000002</c:v>
                </c:pt>
                <c:pt idx="1581">
                  <c:v>-19.420000000000002</c:v>
                </c:pt>
                <c:pt idx="1582">
                  <c:v>-19.420000000000002</c:v>
                </c:pt>
                <c:pt idx="1583">
                  <c:v>-19.41</c:v>
                </c:pt>
                <c:pt idx="1584">
                  <c:v>-19.399999999999999</c:v>
                </c:pt>
                <c:pt idx="1585">
                  <c:v>-19.39</c:v>
                </c:pt>
                <c:pt idx="1586">
                  <c:v>-19.39</c:v>
                </c:pt>
                <c:pt idx="1587">
                  <c:v>-19.38</c:v>
                </c:pt>
                <c:pt idx="1588">
                  <c:v>-19.37</c:v>
                </c:pt>
                <c:pt idx="1589">
                  <c:v>-19.36</c:v>
                </c:pt>
                <c:pt idx="1590">
                  <c:v>-19.36</c:v>
                </c:pt>
                <c:pt idx="1591">
                  <c:v>-19.350000000000001</c:v>
                </c:pt>
                <c:pt idx="1592">
                  <c:v>-19.34</c:v>
                </c:pt>
                <c:pt idx="1593">
                  <c:v>-19.329999999999998</c:v>
                </c:pt>
                <c:pt idx="1594">
                  <c:v>-19.3</c:v>
                </c:pt>
                <c:pt idx="1595">
                  <c:v>-19.29</c:v>
                </c:pt>
                <c:pt idx="1596">
                  <c:v>-19.28</c:v>
                </c:pt>
                <c:pt idx="1597">
                  <c:v>-19.28</c:v>
                </c:pt>
                <c:pt idx="1598">
                  <c:v>-19.28</c:v>
                </c:pt>
                <c:pt idx="1599">
                  <c:v>-19.27</c:v>
                </c:pt>
                <c:pt idx="1600">
                  <c:v>-19.25</c:v>
                </c:pt>
                <c:pt idx="1601">
                  <c:v>-19.239999999999998</c:v>
                </c:pt>
                <c:pt idx="1602">
                  <c:v>-19.23</c:v>
                </c:pt>
                <c:pt idx="1603">
                  <c:v>-19.23</c:v>
                </c:pt>
                <c:pt idx="1604">
                  <c:v>-19.22</c:v>
                </c:pt>
                <c:pt idx="1605">
                  <c:v>-19.22</c:v>
                </c:pt>
                <c:pt idx="1606">
                  <c:v>-19.21</c:v>
                </c:pt>
                <c:pt idx="1607">
                  <c:v>-19.2</c:v>
                </c:pt>
                <c:pt idx="1608">
                  <c:v>-19.2</c:v>
                </c:pt>
                <c:pt idx="1609">
                  <c:v>-19.2</c:v>
                </c:pt>
                <c:pt idx="1610">
                  <c:v>-19.2</c:v>
                </c:pt>
                <c:pt idx="1611">
                  <c:v>-19.190000000000001</c:v>
                </c:pt>
                <c:pt idx="1612">
                  <c:v>-19.190000000000001</c:v>
                </c:pt>
                <c:pt idx="1613">
                  <c:v>-19.170000000000002</c:v>
                </c:pt>
                <c:pt idx="1614">
                  <c:v>-19.16</c:v>
                </c:pt>
                <c:pt idx="1615">
                  <c:v>-19.16</c:v>
                </c:pt>
                <c:pt idx="1616">
                  <c:v>-19.149999999999999</c:v>
                </c:pt>
                <c:pt idx="1617">
                  <c:v>-19.149999999999999</c:v>
                </c:pt>
                <c:pt idx="1618">
                  <c:v>-19.149999999999999</c:v>
                </c:pt>
                <c:pt idx="1619">
                  <c:v>-19.14</c:v>
                </c:pt>
                <c:pt idx="1620">
                  <c:v>-19.13</c:v>
                </c:pt>
                <c:pt idx="1621">
                  <c:v>-19.12</c:v>
                </c:pt>
                <c:pt idx="1622">
                  <c:v>-19.11</c:v>
                </c:pt>
                <c:pt idx="1623">
                  <c:v>-19.11</c:v>
                </c:pt>
                <c:pt idx="1624">
                  <c:v>-19.09</c:v>
                </c:pt>
                <c:pt idx="1625">
                  <c:v>-19.079999999999998</c:v>
                </c:pt>
                <c:pt idx="1626">
                  <c:v>-19.079999999999998</c:v>
                </c:pt>
                <c:pt idx="1627">
                  <c:v>-19.079999999999998</c:v>
                </c:pt>
                <c:pt idx="1628">
                  <c:v>-19.07</c:v>
                </c:pt>
                <c:pt idx="1629">
                  <c:v>-19.07</c:v>
                </c:pt>
                <c:pt idx="1630">
                  <c:v>-19.059999999999999</c:v>
                </c:pt>
                <c:pt idx="1631">
                  <c:v>-19.059999999999999</c:v>
                </c:pt>
                <c:pt idx="1632">
                  <c:v>-19.05</c:v>
                </c:pt>
                <c:pt idx="1633">
                  <c:v>-19.04</c:v>
                </c:pt>
                <c:pt idx="1634">
                  <c:v>-19.03</c:v>
                </c:pt>
                <c:pt idx="1635">
                  <c:v>-19.03</c:v>
                </c:pt>
                <c:pt idx="1636">
                  <c:v>-19.010000000000002</c:v>
                </c:pt>
                <c:pt idx="1637">
                  <c:v>-19</c:v>
                </c:pt>
                <c:pt idx="1638">
                  <c:v>-19</c:v>
                </c:pt>
                <c:pt idx="1639">
                  <c:v>-18.98</c:v>
                </c:pt>
                <c:pt idx="1640">
                  <c:v>-18.98</c:v>
                </c:pt>
                <c:pt idx="1641">
                  <c:v>-18.97</c:v>
                </c:pt>
                <c:pt idx="1642">
                  <c:v>-18.97</c:v>
                </c:pt>
                <c:pt idx="1643">
                  <c:v>-18.96</c:v>
                </c:pt>
                <c:pt idx="1644">
                  <c:v>-18.95</c:v>
                </c:pt>
                <c:pt idx="1645">
                  <c:v>-18.940000000000001</c:v>
                </c:pt>
                <c:pt idx="1646">
                  <c:v>-18.940000000000001</c:v>
                </c:pt>
                <c:pt idx="1647">
                  <c:v>-18.940000000000001</c:v>
                </c:pt>
                <c:pt idx="1648">
                  <c:v>-18.93</c:v>
                </c:pt>
                <c:pt idx="1649">
                  <c:v>-18.920000000000002</c:v>
                </c:pt>
                <c:pt idx="1650">
                  <c:v>-18.920000000000002</c:v>
                </c:pt>
                <c:pt idx="1651">
                  <c:v>-18.91</c:v>
                </c:pt>
                <c:pt idx="1652">
                  <c:v>-18.89</c:v>
                </c:pt>
                <c:pt idx="1653">
                  <c:v>-18.89</c:v>
                </c:pt>
                <c:pt idx="1654">
                  <c:v>-18.88</c:v>
                </c:pt>
                <c:pt idx="1655">
                  <c:v>-18.88</c:v>
                </c:pt>
                <c:pt idx="1656">
                  <c:v>-18.87</c:v>
                </c:pt>
                <c:pt idx="1657">
                  <c:v>-18.86</c:v>
                </c:pt>
                <c:pt idx="1658">
                  <c:v>-18.850000000000001</c:v>
                </c:pt>
                <c:pt idx="1659">
                  <c:v>-18.829999999999998</c:v>
                </c:pt>
                <c:pt idx="1660">
                  <c:v>-18.829999999999998</c:v>
                </c:pt>
                <c:pt idx="1661">
                  <c:v>-18.82</c:v>
                </c:pt>
                <c:pt idx="1662">
                  <c:v>-18.82</c:v>
                </c:pt>
                <c:pt idx="1663">
                  <c:v>-18.82</c:v>
                </c:pt>
                <c:pt idx="1664">
                  <c:v>-18.809999999999999</c:v>
                </c:pt>
                <c:pt idx="1665">
                  <c:v>-18.809999999999999</c:v>
                </c:pt>
                <c:pt idx="1666">
                  <c:v>-18.809999999999999</c:v>
                </c:pt>
                <c:pt idx="1667">
                  <c:v>-18.8</c:v>
                </c:pt>
                <c:pt idx="1668">
                  <c:v>-18.8</c:v>
                </c:pt>
                <c:pt idx="1669">
                  <c:v>-18.78</c:v>
                </c:pt>
                <c:pt idx="1670">
                  <c:v>-18.78</c:v>
                </c:pt>
                <c:pt idx="1671">
                  <c:v>-18.760000000000002</c:v>
                </c:pt>
                <c:pt idx="1672">
                  <c:v>-18.75</c:v>
                </c:pt>
                <c:pt idx="1673">
                  <c:v>-18.73</c:v>
                </c:pt>
                <c:pt idx="1674">
                  <c:v>-18.72</c:v>
                </c:pt>
                <c:pt idx="1675">
                  <c:v>-18.72</c:v>
                </c:pt>
                <c:pt idx="1676">
                  <c:v>-18.72</c:v>
                </c:pt>
                <c:pt idx="1677">
                  <c:v>-18.72</c:v>
                </c:pt>
                <c:pt idx="1678">
                  <c:v>-18.71</c:v>
                </c:pt>
                <c:pt idx="1679">
                  <c:v>-18.7</c:v>
                </c:pt>
                <c:pt idx="1680">
                  <c:v>-18.690000000000001</c:v>
                </c:pt>
                <c:pt idx="1681">
                  <c:v>-18.690000000000001</c:v>
                </c:pt>
                <c:pt idx="1682">
                  <c:v>-18.68</c:v>
                </c:pt>
                <c:pt idx="1683">
                  <c:v>-18.68</c:v>
                </c:pt>
                <c:pt idx="1684">
                  <c:v>-18.68</c:v>
                </c:pt>
                <c:pt idx="1685">
                  <c:v>-18.66</c:v>
                </c:pt>
                <c:pt idx="1686">
                  <c:v>-18.66</c:v>
                </c:pt>
                <c:pt idx="1687">
                  <c:v>-18.649999999999999</c:v>
                </c:pt>
                <c:pt idx="1688">
                  <c:v>-18.649999999999999</c:v>
                </c:pt>
                <c:pt idx="1689">
                  <c:v>-18.64</c:v>
                </c:pt>
                <c:pt idx="1690">
                  <c:v>-18.61</c:v>
                </c:pt>
                <c:pt idx="1691">
                  <c:v>-18.61</c:v>
                </c:pt>
                <c:pt idx="1692">
                  <c:v>-18.600000000000001</c:v>
                </c:pt>
                <c:pt idx="1693">
                  <c:v>-18.600000000000001</c:v>
                </c:pt>
                <c:pt idx="1694">
                  <c:v>-18.57</c:v>
                </c:pt>
                <c:pt idx="1695">
                  <c:v>-18.57</c:v>
                </c:pt>
                <c:pt idx="1696">
                  <c:v>-18.57</c:v>
                </c:pt>
                <c:pt idx="1697">
                  <c:v>-18.57</c:v>
                </c:pt>
                <c:pt idx="1698">
                  <c:v>-18.57</c:v>
                </c:pt>
                <c:pt idx="1699">
                  <c:v>-18.559999999999999</c:v>
                </c:pt>
                <c:pt idx="1700">
                  <c:v>-18.559999999999999</c:v>
                </c:pt>
                <c:pt idx="1701">
                  <c:v>-18.54</c:v>
                </c:pt>
                <c:pt idx="1702">
                  <c:v>-18.52</c:v>
                </c:pt>
                <c:pt idx="1703">
                  <c:v>-18.510000000000002</c:v>
                </c:pt>
                <c:pt idx="1704">
                  <c:v>-18.5</c:v>
                </c:pt>
                <c:pt idx="1705">
                  <c:v>-18.5</c:v>
                </c:pt>
                <c:pt idx="1706">
                  <c:v>-18.489999999999998</c:v>
                </c:pt>
                <c:pt idx="1707">
                  <c:v>-18.489999999999998</c:v>
                </c:pt>
                <c:pt idx="1708">
                  <c:v>-18.489999999999998</c:v>
                </c:pt>
                <c:pt idx="1709">
                  <c:v>-18.489999999999998</c:v>
                </c:pt>
                <c:pt idx="1710">
                  <c:v>-18.48</c:v>
                </c:pt>
                <c:pt idx="1711">
                  <c:v>-18.47</c:v>
                </c:pt>
                <c:pt idx="1712">
                  <c:v>-18.47</c:v>
                </c:pt>
                <c:pt idx="1713">
                  <c:v>-18.47</c:v>
                </c:pt>
                <c:pt idx="1714">
                  <c:v>-18.45</c:v>
                </c:pt>
                <c:pt idx="1715">
                  <c:v>-18.440000000000001</c:v>
                </c:pt>
                <c:pt idx="1716">
                  <c:v>-18.440000000000001</c:v>
                </c:pt>
                <c:pt idx="1717">
                  <c:v>-18.43</c:v>
                </c:pt>
                <c:pt idx="1718">
                  <c:v>-18.43</c:v>
                </c:pt>
                <c:pt idx="1719">
                  <c:v>-18.43</c:v>
                </c:pt>
                <c:pt idx="1720">
                  <c:v>-18.420000000000002</c:v>
                </c:pt>
                <c:pt idx="1721">
                  <c:v>-18.41</c:v>
                </c:pt>
                <c:pt idx="1722">
                  <c:v>-18.37</c:v>
                </c:pt>
                <c:pt idx="1723">
                  <c:v>-18.37</c:v>
                </c:pt>
                <c:pt idx="1724">
                  <c:v>-18.37</c:v>
                </c:pt>
                <c:pt idx="1725">
                  <c:v>-18.36</c:v>
                </c:pt>
                <c:pt idx="1726">
                  <c:v>-18.350000000000001</c:v>
                </c:pt>
                <c:pt idx="1727">
                  <c:v>-18.329999999999998</c:v>
                </c:pt>
                <c:pt idx="1728">
                  <c:v>-18.329999999999998</c:v>
                </c:pt>
                <c:pt idx="1729">
                  <c:v>-18.3</c:v>
                </c:pt>
                <c:pt idx="1730">
                  <c:v>-18.29</c:v>
                </c:pt>
                <c:pt idx="1731">
                  <c:v>-18.28</c:v>
                </c:pt>
                <c:pt idx="1732">
                  <c:v>-18.28</c:v>
                </c:pt>
                <c:pt idx="1733">
                  <c:v>-18.260000000000002</c:v>
                </c:pt>
                <c:pt idx="1734">
                  <c:v>-18.260000000000002</c:v>
                </c:pt>
                <c:pt idx="1735">
                  <c:v>-18.239999999999998</c:v>
                </c:pt>
                <c:pt idx="1736">
                  <c:v>-18.23</c:v>
                </c:pt>
                <c:pt idx="1737">
                  <c:v>-18.22</c:v>
                </c:pt>
                <c:pt idx="1738">
                  <c:v>-18.22</c:v>
                </c:pt>
                <c:pt idx="1739">
                  <c:v>-18.22</c:v>
                </c:pt>
                <c:pt idx="1740">
                  <c:v>-18.22</c:v>
                </c:pt>
                <c:pt idx="1741">
                  <c:v>-18.21</c:v>
                </c:pt>
                <c:pt idx="1742">
                  <c:v>-18.21</c:v>
                </c:pt>
                <c:pt idx="1743">
                  <c:v>-18.21</c:v>
                </c:pt>
                <c:pt idx="1744">
                  <c:v>-18.2</c:v>
                </c:pt>
                <c:pt idx="1745">
                  <c:v>-18.2</c:v>
                </c:pt>
                <c:pt idx="1746">
                  <c:v>-18.190000000000001</c:v>
                </c:pt>
                <c:pt idx="1747">
                  <c:v>-18.190000000000001</c:v>
                </c:pt>
                <c:pt idx="1748">
                  <c:v>-18.14</c:v>
                </c:pt>
                <c:pt idx="1749">
                  <c:v>-18.14</c:v>
                </c:pt>
                <c:pt idx="1750">
                  <c:v>-18.13</c:v>
                </c:pt>
                <c:pt idx="1751">
                  <c:v>-18.07</c:v>
                </c:pt>
                <c:pt idx="1752">
                  <c:v>-18.05</c:v>
                </c:pt>
                <c:pt idx="1753">
                  <c:v>-18.05</c:v>
                </c:pt>
                <c:pt idx="1754">
                  <c:v>-18.04</c:v>
                </c:pt>
                <c:pt idx="1755">
                  <c:v>-18.010000000000002</c:v>
                </c:pt>
                <c:pt idx="1756">
                  <c:v>-18</c:v>
                </c:pt>
                <c:pt idx="1757">
                  <c:v>-18</c:v>
                </c:pt>
                <c:pt idx="1758">
                  <c:v>-17.98</c:v>
                </c:pt>
                <c:pt idx="1759">
                  <c:v>-17.97</c:v>
                </c:pt>
                <c:pt idx="1760">
                  <c:v>-17.95</c:v>
                </c:pt>
                <c:pt idx="1761">
                  <c:v>-17.940000000000001</c:v>
                </c:pt>
                <c:pt idx="1762">
                  <c:v>-17.940000000000001</c:v>
                </c:pt>
                <c:pt idx="1763">
                  <c:v>-17.93</c:v>
                </c:pt>
                <c:pt idx="1764">
                  <c:v>-17.920000000000002</c:v>
                </c:pt>
                <c:pt idx="1765">
                  <c:v>-17.91</c:v>
                </c:pt>
                <c:pt idx="1766">
                  <c:v>-17.91</c:v>
                </c:pt>
                <c:pt idx="1767">
                  <c:v>-17.87</c:v>
                </c:pt>
                <c:pt idx="1768">
                  <c:v>-17.86</c:v>
                </c:pt>
                <c:pt idx="1769">
                  <c:v>-17.86</c:v>
                </c:pt>
                <c:pt idx="1770">
                  <c:v>-17.84</c:v>
                </c:pt>
                <c:pt idx="1771">
                  <c:v>-17.82</c:v>
                </c:pt>
                <c:pt idx="1772">
                  <c:v>-17.82</c:v>
                </c:pt>
                <c:pt idx="1773">
                  <c:v>-17.8</c:v>
                </c:pt>
                <c:pt idx="1774">
                  <c:v>-17.79</c:v>
                </c:pt>
                <c:pt idx="1775">
                  <c:v>-17.78</c:v>
                </c:pt>
                <c:pt idx="1776">
                  <c:v>-17.760000000000002</c:v>
                </c:pt>
                <c:pt idx="1777">
                  <c:v>-17.739999999999998</c:v>
                </c:pt>
                <c:pt idx="1778">
                  <c:v>-17.73</c:v>
                </c:pt>
                <c:pt idx="1779">
                  <c:v>-17.72</c:v>
                </c:pt>
                <c:pt idx="1780">
                  <c:v>-17.72</c:v>
                </c:pt>
                <c:pt idx="1781">
                  <c:v>-17.7</c:v>
                </c:pt>
                <c:pt idx="1782">
                  <c:v>-17.7</c:v>
                </c:pt>
                <c:pt idx="1783">
                  <c:v>-17.670000000000002</c:v>
                </c:pt>
                <c:pt idx="1784">
                  <c:v>-17.670000000000002</c:v>
                </c:pt>
                <c:pt idx="1785">
                  <c:v>-17.66</c:v>
                </c:pt>
                <c:pt idx="1786">
                  <c:v>-17.66</c:v>
                </c:pt>
                <c:pt idx="1787">
                  <c:v>-17.62</c:v>
                </c:pt>
                <c:pt idx="1788">
                  <c:v>-17.62</c:v>
                </c:pt>
                <c:pt idx="1789">
                  <c:v>-17.61</c:v>
                </c:pt>
                <c:pt idx="1790">
                  <c:v>-17.59</c:v>
                </c:pt>
                <c:pt idx="1791">
                  <c:v>-17.57</c:v>
                </c:pt>
                <c:pt idx="1792">
                  <c:v>-17.55</c:v>
                </c:pt>
                <c:pt idx="1793">
                  <c:v>-17.55</c:v>
                </c:pt>
                <c:pt idx="1794">
                  <c:v>-17.53</c:v>
                </c:pt>
                <c:pt idx="1795">
                  <c:v>-17.52</c:v>
                </c:pt>
                <c:pt idx="1796">
                  <c:v>-17.5</c:v>
                </c:pt>
                <c:pt idx="1797">
                  <c:v>-17.5</c:v>
                </c:pt>
                <c:pt idx="1798">
                  <c:v>-17.5</c:v>
                </c:pt>
                <c:pt idx="1799">
                  <c:v>-17.489999999999998</c:v>
                </c:pt>
                <c:pt idx="1800">
                  <c:v>-17.47</c:v>
                </c:pt>
                <c:pt idx="1801">
                  <c:v>-17.47</c:v>
                </c:pt>
                <c:pt idx="1802">
                  <c:v>-17.46</c:v>
                </c:pt>
                <c:pt idx="1803">
                  <c:v>-17.46</c:v>
                </c:pt>
                <c:pt idx="1804">
                  <c:v>-17.45</c:v>
                </c:pt>
                <c:pt idx="1805">
                  <c:v>-17.43</c:v>
                </c:pt>
                <c:pt idx="1806">
                  <c:v>-17.420000000000002</c:v>
                </c:pt>
                <c:pt idx="1807">
                  <c:v>-17.420000000000002</c:v>
                </c:pt>
                <c:pt idx="1808">
                  <c:v>-17.41</c:v>
                </c:pt>
                <c:pt idx="1809">
                  <c:v>-17.41</c:v>
                </c:pt>
                <c:pt idx="1810">
                  <c:v>-17.399999999999999</c:v>
                </c:pt>
                <c:pt idx="1811">
                  <c:v>-17.39</c:v>
                </c:pt>
                <c:pt idx="1812">
                  <c:v>-17.39</c:v>
                </c:pt>
                <c:pt idx="1813">
                  <c:v>-17.39</c:v>
                </c:pt>
                <c:pt idx="1814">
                  <c:v>-17.38</c:v>
                </c:pt>
                <c:pt idx="1815">
                  <c:v>-17.37</c:v>
                </c:pt>
                <c:pt idx="1816">
                  <c:v>-17.37</c:v>
                </c:pt>
                <c:pt idx="1817">
                  <c:v>-17.34</c:v>
                </c:pt>
                <c:pt idx="1818">
                  <c:v>-17.34</c:v>
                </c:pt>
                <c:pt idx="1819">
                  <c:v>-17.32</c:v>
                </c:pt>
                <c:pt idx="1820">
                  <c:v>-17.309999999999999</c:v>
                </c:pt>
                <c:pt idx="1821">
                  <c:v>-17.309999999999999</c:v>
                </c:pt>
                <c:pt idx="1822">
                  <c:v>-17.309999999999999</c:v>
                </c:pt>
                <c:pt idx="1823">
                  <c:v>-17.309999999999999</c:v>
                </c:pt>
                <c:pt idx="1824">
                  <c:v>-17.3</c:v>
                </c:pt>
                <c:pt idx="1825">
                  <c:v>-17.3</c:v>
                </c:pt>
                <c:pt idx="1826">
                  <c:v>-17.29</c:v>
                </c:pt>
                <c:pt idx="1827">
                  <c:v>-17.28</c:v>
                </c:pt>
                <c:pt idx="1828">
                  <c:v>-17.28</c:v>
                </c:pt>
                <c:pt idx="1829">
                  <c:v>-17.28</c:v>
                </c:pt>
                <c:pt idx="1830">
                  <c:v>-17.28</c:v>
                </c:pt>
                <c:pt idx="1831">
                  <c:v>-17.27</c:v>
                </c:pt>
                <c:pt idx="1832">
                  <c:v>-17.27</c:v>
                </c:pt>
                <c:pt idx="1833">
                  <c:v>-17.27</c:v>
                </c:pt>
                <c:pt idx="1834">
                  <c:v>-17.260000000000002</c:v>
                </c:pt>
                <c:pt idx="1835">
                  <c:v>-17.260000000000002</c:v>
                </c:pt>
                <c:pt idx="1836">
                  <c:v>-17.25</c:v>
                </c:pt>
                <c:pt idx="1837">
                  <c:v>-17.239999999999998</c:v>
                </c:pt>
                <c:pt idx="1838">
                  <c:v>-17.23</c:v>
                </c:pt>
                <c:pt idx="1839">
                  <c:v>-17.22</c:v>
                </c:pt>
                <c:pt idx="1840">
                  <c:v>-17.22</c:v>
                </c:pt>
                <c:pt idx="1841">
                  <c:v>-17.22</c:v>
                </c:pt>
                <c:pt idx="1842">
                  <c:v>-17.21</c:v>
                </c:pt>
                <c:pt idx="1843">
                  <c:v>-17.21</c:v>
                </c:pt>
                <c:pt idx="1844">
                  <c:v>-17.2</c:v>
                </c:pt>
                <c:pt idx="1845">
                  <c:v>-17.2</c:v>
                </c:pt>
                <c:pt idx="1846">
                  <c:v>-17.190000000000001</c:v>
                </c:pt>
                <c:pt idx="1847">
                  <c:v>-17.190000000000001</c:v>
                </c:pt>
                <c:pt idx="1848">
                  <c:v>-17.18</c:v>
                </c:pt>
                <c:pt idx="1849">
                  <c:v>-17.18</c:v>
                </c:pt>
                <c:pt idx="1850">
                  <c:v>-17.18</c:v>
                </c:pt>
                <c:pt idx="1851">
                  <c:v>-17.170000000000002</c:v>
                </c:pt>
                <c:pt idx="1852">
                  <c:v>-17.170000000000002</c:v>
                </c:pt>
                <c:pt idx="1853">
                  <c:v>-17.16</c:v>
                </c:pt>
                <c:pt idx="1854">
                  <c:v>-17.16</c:v>
                </c:pt>
                <c:pt idx="1855">
                  <c:v>-17.149999999999999</c:v>
                </c:pt>
                <c:pt idx="1856">
                  <c:v>-17.149999999999999</c:v>
                </c:pt>
                <c:pt idx="1857">
                  <c:v>-17.149999999999999</c:v>
                </c:pt>
                <c:pt idx="1858">
                  <c:v>-17.14</c:v>
                </c:pt>
                <c:pt idx="1859">
                  <c:v>-17.14</c:v>
                </c:pt>
                <c:pt idx="1860">
                  <c:v>-17.13</c:v>
                </c:pt>
                <c:pt idx="1861">
                  <c:v>-17.13</c:v>
                </c:pt>
                <c:pt idx="1862">
                  <c:v>-17.12</c:v>
                </c:pt>
                <c:pt idx="1863">
                  <c:v>-17.12</c:v>
                </c:pt>
                <c:pt idx="1864">
                  <c:v>-17.11</c:v>
                </c:pt>
                <c:pt idx="1865">
                  <c:v>-17.100000000000001</c:v>
                </c:pt>
                <c:pt idx="1866">
                  <c:v>-17.09</c:v>
                </c:pt>
                <c:pt idx="1867">
                  <c:v>-17.09</c:v>
                </c:pt>
                <c:pt idx="1868">
                  <c:v>-17.09</c:v>
                </c:pt>
                <c:pt idx="1869">
                  <c:v>-17.079999999999998</c:v>
                </c:pt>
                <c:pt idx="1870">
                  <c:v>-17.07</c:v>
                </c:pt>
                <c:pt idx="1871">
                  <c:v>-17.07</c:v>
                </c:pt>
                <c:pt idx="1872">
                  <c:v>-17.059999999999999</c:v>
                </c:pt>
                <c:pt idx="1873">
                  <c:v>-17.059999999999999</c:v>
                </c:pt>
                <c:pt idx="1874">
                  <c:v>-17.05</c:v>
                </c:pt>
                <c:pt idx="1875">
                  <c:v>-17.04</c:v>
                </c:pt>
                <c:pt idx="1876">
                  <c:v>-17.03</c:v>
                </c:pt>
                <c:pt idx="1877">
                  <c:v>-17.02</c:v>
                </c:pt>
                <c:pt idx="1878">
                  <c:v>-17.010000000000002</c:v>
                </c:pt>
                <c:pt idx="1879">
                  <c:v>-17.010000000000002</c:v>
                </c:pt>
                <c:pt idx="1880">
                  <c:v>-17</c:v>
                </c:pt>
                <c:pt idx="1881">
                  <c:v>-16.989999999999998</c:v>
                </c:pt>
                <c:pt idx="1882">
                  <c:v>-16.98</c:v>
                </c:pt>
                <c:pt idx="1883">
                  <c:v>-16.98</c:v>
                </c:pt>
                <c:pt idx="1884">
                  <c:v>-16.98</c:v>
                </c:pt>
                <c:pt idx="1885">
                  <c:v>-16.98</c:v>
                </c:pt>
                <c:pt idx="1886">
                  <c:v>-16.97</c:v>
                </c:pt>
                <c:pt idx="1887">
                  <c:v>-16.96</c:v>
                </c:pt>
                <c:pt idx="1888">
                  <c:v>-16.96</c:v>
                </c:pt>
                <c:pt idx="1889">
                  <c:v>-16.95</c:v>
                </c:pt>
                <c:pt idx="1890">
                  <c:v>-16.940000000000001</c:v>
                </c:pt>
                <c:pt idx="1891">
                  <c:v>-16.940000000000001</c:v>
                </c:pt>
                <c:pt idx="1892">
                  <c:v>-16.940000000000001</c:v>
                </c:pt>
                <c:pt idx="1893">
                  <c:v>-16.940000000000001</c:v>
                </c:pt>
                <c:pt idx="1894">
                  <c:v>-16.93</c:v>
                </c:pt>
                <c:pt idx="1895">
                  <c:v>-16.93</c:v>
                </c:pt>
                <c:pt idx="1896">
                  <c:v>-16.920000000000002</c:v>
                </c:pt>
                <c:pt idx="1897">
                  <c:v>-16.91</c:v>
                </c:pt>
                <c:pt idx="1898">
                  <c:v>-16.899999999999999</c:v>
                </c:pt>
                <c:pt idx="1899">
                  <c:v>-16.89</c:v>
                </c:pt>
                <c:pt idx="1900">
                  <c:v>-16.88</c:v>
                </c:pt>
                <c:pt idx="1901">
                  <c:v>-16.87</c:v>
                </c:pt>
                <c:pt idx="1902">
                  <c:v>-16.850000000000001</c:v>
                </c:pt>
                <c:pt idx="1903">
                  <c:v>-16.850000000000001</c:v>
                </c:pt>
                <c:pt idx="1904">
                  <c:v>-16.850000000000001</c:v>
                </c:pt>
                <c:pt idx="1905">
                  <c:v>-16.84</c:v>
                </c:pt>
                <c:pt idx="1906">
                  <c:v>-16.829999999999998</c:v>
                </c:pt>
                <c:pt idx="1907">
                  <c:v>-16.829999999999998</c:v>
                </c:pt>
                <c:pt idx="1908">
                  <c:v>-16.829999999999998</c:v>
                </c:pt>
                <c:pt idx="1909">
                  <c:v>-16.82</c:v>
                </c:pt>
                <c:pt idx="1910">
                  <c:v>-16.809999999999999</c:v>
                </c:pt>
                <c:pt idx="1911">
                  <c:v>-16.809999999999999</c:v>
                </c:pt>
                <c:pt idx="1912">
                  <c:v>-16.8</c:v>
                </c:pt>
                <c:pt idx="1913">
                  <c:v>-16.8</c:v>
                </c:pt>
                <c:pt idx="1914">
                  <c:v>-16.8</c:v>
                </c:pt>
                <c:pt idx="1915">
                  <c:v>-16.79</c:v>
                </c:pt>
                <c:pt idx="1916">
                  <c:v>-16.79</c:v>
                </c:pt>
                <c:pt idx="1917">
                  <c:v>-16.78</c:v>
                </c:pt>
                <c:pt idx="1918">
                  <c:v>-16.78</c:v>
                </c:pt>
                <c:pt idx="1919">
                  <c:v>-16.77</c:v>
                </c:pt>
                <c:pt idx="1920">
                  <c:v>-16.77</c:v>
                </c:pt>
                <c:pt idx="1921">
                  <c:v>-16.760000000000002</c:v>
                </c:pt>
                <c:pt idx="1922">
                  <c:v>-16.75</c:v>
                </c:pt>
                <c:pt idx="1923">
                  <c:v>-16.75</c:v>
                </c:pt>
                <c:pt idx="1924">
                  <c:v>-16.739999999999998</c:v>
                </c:pt>
                <c:pt idx="1925">
                  <c:v>-16.739999999999998</c:v>
                </c:pt>
                <c:pt idx="1926">
                  <c:v>-16.73</c:v>
                </c:pt>
                <c:pt idx="1927">
                  <c:v>-16.73</c:v>
                </c:pt>
                <c:pt idx="1928">
                  <c:v>-16.73</c:v>
                </c:pt>
                <c:pt idx="1929">
                  <c:v>-16.72</c:v>
                </c:pt>
                <c:pt idx="1930">
                  <c:v>-16.72</c:v>
                </c:pt>
                <c:pt idx="1931">
                  <c:v>-16.72</c:v>
                </c:pt>
                <c:pt idx="1932">
                  <c:v>-16.72</c:v>
                </c:pt>
                <c:pt idx="1933">
                  <c:v>-16.72</c:v>
                </c:pt>
                <c:pt idx="1934">
                  <c:v>-16.71</c:v>
                </c:pt>
                <c:pt idx="1935">
                  <c:v>-16.690000000000001</c:v>
                </c:pt>
                <c:pt idx="1936">
                  <c:v>-16.690000000000001</c:v>
                </c:pt>
                <c:pt idx="1937">
                  <c:v>-16.68</c:v>
                </c:pt>
                <c:pt idx="1938">
                  <c:v>-16.68</c:v>
                </c:pt>
                <c:pt idx="1939">
                  <c:v>-16.68</c:v>
                </c:pt>
                <c:pt idx="1940">
                  <c:v>-16.670000000000002</c:v>
                </c:pt>
                <c:pt idx="1941">
                  <c:v>-16.670000000000002</c:v>
                </c:pt>
                <c:pt idx="1942">
                  <c:v>-16.670000000000002</c:v>
                </c:pt>
                <c:pt idx="1943">
                  <c:v>-16.649999999999999</c:v>
                </c:pt>
                <c:pt idx="1944">
                  <c:v>-16.63</c:v>
                </c:pt>
                <c:pt idx="1945">
                  <c:v>-16.63</c:v>
                </c:pt>
                <c:pt idx="1946">
                  <c:v>-16.63</c:v>
                </c:pt>
                <c:pt idx="1947">
                  <c:v>-16.63</c:v>
                </c:pt>
                <c:pt idx="1948">
                  <c:v>-16.62</c:v>
                </c:pt>
                <c:pt idx="1949">
                  <c:v>-16.61</c:v>
                </c:pt>
                <c:pt idx="1950">
                  <c:v>-16.600000000000001</c:v>
                </c:pt>
                <c:pt idx="1951">
                  <c:v>-16.600000000000001</c:v>
                </c:pt>
                <c:pt idx="1952">
                  <c:v>-16.59</c:v>
                </c:pt>
                <c:pt idx="1953">
                  <c:v>-16.59</c:v>
                </c:pt>
                <c:pt idx="1954">
                  <c:v>-16.579999999999998</c:v>
                </c:pt>
                <c:pt idx="1955">
                  <c:v>-16.559999999999999</c:v>
                </c:pt>
                <c:pt idx="1956">
                  <c:v>-16.559999999999999</c:v>
                </c:pt>
                <c:pt idx="1957">
                  <c:v>-16.559999999999999</c:v>
                </c:pt>
                <c:pt idx="1958">
                  <c:v>-16.55</c:v>
                </c:pt>
                <c:pt idx="1959">
                  <c:v>-16.55</c:v>
                </c:pt>
                <c:pt idx="1960">
                  <c:v>-16.54</c:v>
                </c:pt>
                <c:pt idx="1961">
                  <c:v>-16.52</c:v>
                </c:pt>
                <c:pt idx="1962">
                  <c:v>-16.52</c:v>
                </c:pt>
                <c:pt idx="1963">
                  <c:v>-16.5</c:v>
                </c:pt>
                <c:pt idx="1964">
                  <c:v>-16.489999999999998</c:v>
                </c:pt>
                <c:pt idx="1965">
                  <c:v>-16.489999999999998</c:v>
                </c:pt>
                <c:pt idx="1966">
                  <c:v>-16.489999999999998</c:v>
                </c:pt>
                <c:pt idx="1967">
                  <c:v>-16.47</c:v>
                </c:pt>
                <c:pt idx="1968">
                  <c:v>-16.47</c:v>
                </c:pt>
                <c:pt idx="1969">
                  <c:v>-16.47</c:v>
                </c:pt>
                <c:pt idx="1970">
                  <c:v>-16.45</c:v>
                </c:pt>
                <c:pt idx="1971">
                  <c:v>-16.45</c:v>
                </c:pt>
                <c:pt idx="1972">
                  <c:v>-16.45</c:v>
                </c:pt>
                <c:pt idx="1973">
                  <c:v>-16.45</c:v>
                </c:pt>
                <c:pt idx="1974">
                  <c:v>-16.440000000000001</c:v>
                </c:pt>
                <c:pt idx="1975">
                  <c:v>-16.440000000000001</c:v>
                </c:pt>
                <c:pt idx="1976">
                  <c:v>-16.43</c:v>
                </c:pt>
                <c:pt idx="1977">
                  <c:v>-16.420000000000002</c:v>
                </c:pt>
                <c:pt idx="1978">
                  <c:v>-16.399999999999999</c:v>
                </c:pt>
                <c:pt idx="1979">
                  <c:v>-16.39</c:v>
                </c:pt>
                <c:pt idx="1980">
                  <c:v>-16.37</c:v>
                </c:pt>
                <c:pt idx="1981">
                  <c:v>-16.37</c:v>
                </c:pt>
                <c:pt idx="1982">
                  <c:v>-16.36</c:v>
                </c:pt>
                <c:pt idx="1983">
                  <c:v>-16.34</c:v>
                </c:pt>
                <c:pt idx="1984">
                  <c:v>-16.3</c:v>
                </c:pt>
                <c:pt idx="1985">
                  <c:v>-16.29</c:v>
                </c:pt>
                <c:pt idx="1986">
                  <c:v>-16.29</c:v>
                </c:pt>
                <c:pt idx="1987">
                  <c:v>-16.29</c:v>
                </c:pt>
                <c:pt idx="1988">
                  <c:v>-16.29</c:v>
                </c:pt>
                <c:pt idx="1989">
                  <c:v>-16.28</c:v>
                </c:pt>
                <c:pt idx="1990">
                  <c:v>-16.27</c:v>
                </c:pt>
                <c:pt idx="1991">
                  <c:v>-16.27</c:v>
                </c:pt>
                <c:pt idx="1992">
                  <c:v>-16.239999999999998</c:v>
                </c:pt>
                <c:pt idx="1993">
                  <c:v>-16.23</c:v>
                </c:pt>
                <c:pt idx="1994">
                  <c:v>-16.22</c:v>
                </c:pt>
                <c:pt idx="1995">
                  <c:v>-16.21</c:v>
                </c:pt>
                <c:pt idx="1996">
                  <c:v>-16.170000000000002</c:v>
                </c:pt>
                <c:pt idx="1997">
                  <c:v>-16.16</c:v>
                </c:pt>
                <c:pt idx="1998">
                  <c:v>-16.14</c:v>
                </c:pt>
                <c:pt idx="1999">
                  <c:v>-16.14</c:v>
                </c:pt>
                <c:pt idx="2000">
                  <c:v>-16.13</c:v>
                </c:pt>
                <c:pt idx="2001">
                  <c:v>-16.12</c:v>
                </c:pt>
                <c:pt idx="2002">
                  <c:v>-16.100000000000001</c:v>
                </c:pt>
                <c:pt idx="2003">
                  <c:v>-16.100000000000001</c:v>
                </c:pt>
                <c:pt idx="2004">
                  <c:v>-16.07</c:v>
                </c:pt>
                <c:pt idx="2005">
                  <c:v>-16.059999999999999</c:v>
                </c:pt>
                <c:pt idx="2006">
                  <c:v>-16.03</c:v>
                </c:pt>
                <c:pt idx="2007">
                  <c:v>-16.010000000000002</c:v>
                </c:pt>
                <c:pt idx="2008">
                  <c:v>-15.99</c:v>
                </c:pt>
                <c:pt idx="2009">
                  <c:v>-15.99</c:v>
                </c:pt>
                <c:pt idx="2010">
                  <c:v>-15.97</c:v>
                </c:pt>
                <c:pt idx="2011">
                  <c:v>-15.97</c:v>
                </c:pt>
                <c:pt idx="2012">
                  <c:v>-15.95</c:v>
                </c:pt>
                <c:pt idx="2013">
                  <c:v>-15.94</c:v>
                </c:pt>
                <c:pt idx="2014">
                  <c:v>-15.92</c:v>
                </c:pt>
                <c:pt idx="2015">
                  <c:v>-15.91</c:v>
                </c:pt>
                <c:pt idx="2016">
                  <c:v>-15.91</c:v>
                </c:pt>
                <c:pt idx="2017">
                  <c:v>-15.88</c:v>
                </c:pt>
                <c:pt idx="2018">
                  <c:v>-15.87</c:v>
                </c:pt>
                <c:pt idx="2019">
                  <c:v>-15.87</c:v>
                </c:pt>
                <c:pt idx="2020">
                  <c:v>-15.84</c:v>
                </c:pt>
                <c:pt idx="2021">
                  <c:v>-15.84</c:v>
                </c:pt>
                <c:pt idx="2022">
                  <c:v>-15.84</c:v>
                </c:pt>
                <c:pt idx="2023">
                  <c:v>-15.83</c:v>
                </c:pt>
                <c:pt idx="2024">
                  <c:v>-15.83</c:v>
                </c:pt>
                <c:pt idx="2025">
                  <c:v>-15.83</c:v>
                </c:pt>
                <c:pt idx="2026">
                  <c:v>-15.8</c:v>
                </c:pt>
                <c:pt idx="2027">
                  <c:v>-15.79</c:v>
                </c:pt>
                <c:pt idx="2028">
                  <c:v>-15.78</c:v>
                </c:pt>
                <c:pt idx="2029">
                  <c:v>-15.77</c:v>
                </c:pt>
                <c:pt idx="2030">
                  <c:v>-15.77</c:v>
                </c:pt>
                <c:pt idx="2031">
                  <c:v>-15.77</c:v>
                </c:pt>
                <c:pt idx="2032">
                  <c:v>-15.73</c:v>
                </c:pt>
                <c:pt idx="2033">
                  <c:v>-15.72</c:v>
                </c:pt>
                <c:pt idx="2034">
                  <c:v>-15.72</c:v>
                </c:pt>
                <c:pt idx="2035">
                  <c:v>-15.69</c:v>
                </c:pt>
                <c:pt idx="2036">
                  <c:v>-15.69</c:v>
                </c:pt>
                <c:pt idx="2037">
                  <c:v>-15.68</c:v>
                </c:pt>
                <c:pt idx="2038">
                  <c:v>-15.67</c:v>
                </c:pt>
                <c:pt idx="2039">
                  <c:v>-15.66</c:v>
                </c:pt>
                <c:pt idx="2040">
                  <c:v>-15.64</c:v>
                </c:pt>
                <c:pt idx="2041">
                  <c:v>-15.64</c:v>
                </c:pt>
                <c:pt idx="2042">
                  <c:v>-15.54</c:v>
                </c:pt>
                <c:pt idx="2043">
                  <c:v>-15.48</c:v>
                </c:pt>
                <c:pt idx="2044">
                  <c:v>-15.47</c:v>
                </c:pt>
                <c:pt idx="2045">
                  <c:v>-15.46</c:v>
                </c:pt>
                <c:pt idx="2046">
                  <c:v>-15.44</c:v>
                </c:pt>
                <c:pt idx="2047">
                  <c:v>-15.44</c:v>
                </c:pt>
                <c:pt idx="2048">
                  <c:v>-15.43</c:v>
                </c:pt>
                <c:pt idx="2049">
                  <c:v>-15.43</c:v>
                </c:pt>
                <c:pt idx="2050">
                  <c:v>-15.4</c:v>
                </c:pt>
                <c:pt idx="2051">
                  <c:v>-15.36</c:v>
                </c:pt>
                <c:pt idx="2052">
                  <c:v>-15.32</c:v>
                </c:pt>
                <c:pt idx="2053">
                  <c:v>-15.25</c:v>
                </c:pt>
                <c:pt idx="2054">
                  <c:v>-15.24</c:v>
                </c:pt>
                <c:pt idx="2055">
                  <c:v>-15.24</c:v>
                </c:pt>
                <c:pt idx="2056">
                  <c:v>-15.18</c:v>
                </c:pt>
                <c:pt idx="2057">
                  <c:v>-15.15</c:v>
                </c:pt>
                <c:pt idx="2058">
                  <c:v>-15.12</c:v>
                </c:pt>
                <c:pt idx="2059">
                  <c:v>-15.08</c:v>
                </c:pt>
                <c:pt idx="2060">
                  <c:v>-15.02</c:v>
                </c:pt>
                <c:pt idx="2061">
                  <c:v>-15.01</c:v>
                </c:pt>
                <c:pt idx="2062">
                  <c:v>-15</c:v>
                </c:pt>
                <c:pt idx="2063">
                  <c:v>-14.99</c:v>
                </c:pt>
                <c:pt idx="2064">
                  <c:v>-14.95</c:v>
                </c:pt>
                <c:pt idx="2065">
                  <c:v>-14.95</c:v>
                </c:pt>
                <c:pt idx="2066">
                  <c:v>-14.92</c:v>
                </c:pt>
                <c:pt idx="2067">
                  <c:v>-14.9</c:v>
                </c:pt>
                <c:pt idx="2068">
                  <c:v>-14.9</c:v>
                </c:pt>
                <c:pt idx="2069">
                  <c:v>-14.87</c:v>
                </c:pt>
                <c:pt idx="2070">
                  <c:v>-14.8</c:v>
                </c:pt>
                <c:pt idx="2071">
                  <c:v>-14.79</c:v>
                </c:pt>
                <c:pt idx="2072">
                  <c:v>-14.78</c:v>
                </c:pt>
                <c:pt idx="2073">
                  <c:v>-14.78</c:v>
                </c:pt>
                <c:pt idx="2074">
                  <c:v>-14.77</c:v>
                </c:pt>
                <c:pt idx="2075">
                  <c:v>-14.76</c:v>
                </c:pt>
                <c:pt idx="2076">
                  <c:v>-14.75</c:v>
                </c:pt>
                <c:pt idx="2077">
                  <c:v>-14.74</c:v>
                </c:pt>
                <c:pt idx="2078">
                  <c:v>-14.74</c:v>
                </c:pt>
                <c:pt idx="2079">
                  <c:v>-14.73</c:v>
                </c:pt>
                <c:pt idx="2080">
                  <c:v>-14.62</c:v>
                </c:pt>
                <c:pt idx="2081">
                  <c:v>-14.6</c:v>
                </c:pt>
                <c:pt idx="2082">
                  <c:v>-14.59</c:v>
                </c:pt>
                <c:pt idx="2083">
                  <c:v>-14.57</c:v>
                </c:pt>
                <c:pt idx="2084">
                  <c:v>-14.5</c:v>
                </c:pt>
                <c:pt idx="2085">
                  <c:v>-14.49</c:v>
                </c:pt>
                <c:pt idx="2086">
                  <c:v>-14.48</c:v>
                </c:pt>
                <c:pt idx="2087">
                  <c:v>-14.46</c:v>
                </c:pt>
                <c:pt idx="2088">
                  <c:v>-14.46</c:v>
                </c:pt>
                <c:pt idx="2089">
                  <c:v>-14.43</c:v>
                </c:pt>
                <c:pt idx="2090">
                  <c:v>-14.42</c:v>
                </c:pt>
                <c:pt idx="2091">
                  <c:v>-14.4</c:v>
                </c:pt>
                <c:pt idx="2092">
                  <c:v>-14.36</c:v>
                </c:pt>
                <c:pt idx="2093">
                  <c:v>-14.35</c:v>
                </c:pt>
                <c:pt idx="2094">
                  <c:v>-14.32</c:v>
                </c:pt>
                <c:pt idx="2095">
                  <c:v>-14.3</c:v>
                </c:pt>
                <c:pt idx="2096">
                  <c:v>-14.3</c:v>
                </c:pt>
                <c:pt idx="2097">
                  <c:v>-14.13</c:v>
                </c:pt>
                <c:pt idx="2098">
                  <c:v>-14.12</c:v>
                </c:pt>
                <c:pt idx="2099">
                  <c:v>-14.08</c:v>
                </c:pt>
                <c:pt idx="2100">
                  <c:v>-14.07</c:v>
                </c:pt>
                <c:pt idx="2101">
                  <c:v>-14.07</c:v>
                </c:pt>
                <c:pt idx="2102">
                  <c:v>-14.03</c:v>
                </c:pt>
                <c:pt idx="2103">
                  <c:v>-14.02</c:v>
                </c:pt>
                <c:pt idx="2104">
                  <c:v>-14.01</c:v>
                </c:pt>
                <c:pt idx="2105">
                  <c:v>-14.01</c:v>
                </c:pt>
                <c:pt idx="2106">
                  <c:v>-13.99</c:v>
                </c:pt>
                <c:pt idx="2107">
                  <c:v>-13.96</c:v>
                </c:pt>
                <c:pt idx="2108">
                  <c:v>-13.93</c:v>
                </c:pt>
                <c:pt idx="2109">
                  <c:v>-13.91</c:v>
                </c:pt>
                <c:pt idx="2110">
                  <c:v>-13.89</c:v>
                </c:pt>
                <c:pt idx="2111">
                  <c:v>-13.87</c:v>
                </c:pt>
                <c:pt idx="2112">
                  <c:v>-13.82</c:v>
                </c:pt>
                <c:pt idx="2113">
                  <c:v>-13.82</c:v>
                </c:pt>
                <c:pt idx="2114">
                  <c:v>-13.8</c:v>
                </c:pt>
                <c:pt idx="2115">
                  <c:v>-13.8</c:v>
                </c:pt>
                <c:pt idx="2116">
                  <c:v>-13.8</c:v>
                </c:pt>
                <c:pt idx="2117">
                  <c:v>-13.79</c:v>
                </c:pt>
                <c:pt idx="2118">
                  <c:v>-13.76</c:v>
                </c:pt>
                <c:pt idx="2119">
                  <c:v>-13.72</c:v>
                </c:pt>
                <c:pt idx="2120">
                  <c:v>-13.67</c:v>
                </c:pt>
                <c:pt idx="2121">
                  <c:v>-13.66</c:v>
                </c:pt>
                <c:pt idx="2122">
                  <c:v>-13.66</c:v>
                </c:pt>
                <c:pt idx="2123">
                  <c:v>-13.64</c:v>
                </c:pt>
                <c:pt idx="2124">
                  <c:v>-13.63</c:v>
                </c:pt>
                <c:pt idx="2125">
                  <c:v>-13.61</c:v>
                </c:pt>
                <c:pt idx="2126">
                  <c:v>-13.6</c:v>
                </c:pt>
                <c:pt idx="2127">
                  <c:v>-13.59</c:v>
                </c:pt>
                <c:pt idx="2128">
                  <c:v>-13.56</c:v>
                </c:pt>
                <c:pt idx="2129">
                  <c:v>-13.46</c:v>
                </c:pt>
                <c:pt idx="2130">
                  <c:v>-13.39</c:v>
                </c:pt>
                <c:pt idx="2131">
                  <c:v>-13.38</c:v>
                </c:pt>
                <c:pt idx="2132">
                  <c:v>-13.35</c:v>
                </c:pt>
                <c:pt idx="2133">
                  <c:v>-13.33</c:v>
                </c:pt>
                <c:pt idx="2134">
                  <c:v>-13.32</c:v>
                </c:pt>
                <c:pt idx="2135">
                  <c:v>-13.26</c:v>
                </c:pt>
                <c:pt idx="2136">
                  <c:v>-13.13</c:v>
                </c:pt>
                <c:pt idx="2137">
                  <c:v>-13.13</c:v>
                </c:pt>
                <c:pt idx="2138">
                  <c:v>-13.11</c:v>
                </c:pt>
                <c:pt idx="2139">
                  <c:v>-13.08</c:v>
                </c:pt>
                <c:pt idx="2140">
                  <c:v>-12.89</c:v>
                </c:pt>
                <c:pt idx="2141">
                  <c:v>-12.87</c:v>
                </c:pt>
                <c:pt idx="2142">
                  <c:v>-12.76</c:v>
                </c:pt>
                <c:pt idx="2143">
                  <c:v>-12.73</c:v>
                </c:pt>
                <c:pt idx="2144">
                  <c:v>-12.66</c:v>
                </c:pt>
                <c:pt idx="2145">
                  <c:v>-12.64</c:v>
                </c:pt>
                <c:pt idx="2146">
                  <c:v>-12.54</c:v>
                </c:pt>
                <c:pt idx="2147">
                  <c:v>-12.43</c:v>
                </c:pt>
                <c:pt idx="2148">
                  <c:v>-12.37</c:v>
                </c:pt>
                <c:pt idx="2149">
                  <c:v>-12.33</c:v>
                </c:pt>
                <c:pt idx="2150">
                  <c:v>-12.08</c:v>
                </c:pt>
                <c:pt idx="2151">
                  <c:v>-12.07</c:v>
                </c:pt>
                <c:pt idx="2152">
                  <c:v>-11.92</c:v>
                </c:pt>
                <c:pt idx="2153">
                  <c:v>-11.86</c:v>
                </c:pt>
                <c:pt idx="2154">
                  <c:v>-11.82</c:v>
                </c:pt>
                <c:pt idx="2155">
                  <c:v>-11.81</c:v>
                </c:pt>
                <c:pt idx="2156">
                  <c:v>-11.61</c:v>
                </c:pt>
                <c:pt idx="2157">
                  <c:v>-11.57</c:v>
                </c:pt>
                <c:pt idx="2158">
                  <c:v>-11.51</c:v>
                </c:pt>
                <c:pt idx="2159">
                  <c:v>-11.5</c:v>
                </c:pt>
                <c:pt idx="2160">
                  <c:v>-11.49</c:v>
                </c:pt>
                <c:pt idx="2161">
                  <c:v>-11.28</c:v>
                </c:pt>
                <c:pt idx="2162">
                  <c:v>-11.26</c:v>
                </c:pt>
                <c:pt idx="2163">
                  <c:v>-10.94</c:v>
                </c:pt>
                <c:pt idx="2164">
                  <c:v>-10.91</c:v>
                </c:pt>
                <c:pt idx="2165">
                  <c:v>-10.26</c:v>
                </c:pt>
                <c:pt idx="2166">
                  <c:v>-9.9600000000000009</c:v>
                </c:pt>
                <c:pt idx="2167">
                  <c:v>-9.77</c:v>
                </c:pt>
                <c:pt idx="2168">
                  <c:v>-9.67</c:v>
                </c:pt>
                <c:pt idx="2169">
                  <c:v>-9.65</c:v>
                </c:pt>
                <c:pt idx="2170">
                  <c:v>-9.56</c:v>
                </c:pt>
                <c:pt idx="2171">
                  <c:v>-9.44</c:v>
                </c:pt>
                <c:pt idx="2172">
                  <c:v>-9.0299999999999994</c:v>
                </c:pt>
                <c:pt idx="2173">
                  <c:v>-8.83</c:v>
                </c:pt>
                <c:pt idx="2174">
                  <c:v>-8.75</c:v>
                </c:pt>
                <c:pt idx="2175">
                  <c:v>-8.19</c:v>
                </c:pt>
                <c:pt idx="2176">
                  <c:v>-8.1199999999999992</c:v>
                </c:pt>
                <c:pt idx="2177">
                  <c:v>-8.09</c:v>
                </c:pt>
                <c:pt idx="2178">
                  <c:v>-7.46</c:v>
                </c:pt>
                <c:pt idx="2179">
                  <c:v>-6.34</c:v>
                </c:pt>
              </c:numCache>
            </c:numRef>
          </c:xVal>
          <c:yVal>
            <c:numRef>
              <c:f>INPs!$N$2:$N$2181</c:f>
              <c:numCache>
                <c:formatCode>General</c:formatCode>
                <c:ptCount val="2180"/>
                <c:pt idx="0">
                  <c:v>19.2710492878</c:v>
                </c:pt>
                <c:pt idx="1">
                  <c:v>34.401723944700002</c:v>
                </c:pt>
                <c:pt idx="2">
                  <c:v>15.856531156999999</c:v>
                </c:pt>
                <c:pt idx="3">
                  <c:v>24.592529694100001</c:v>
                </c:pt>
                <c:pt idx="4">
                  <c:v>13.859166092400001</c:v>
                </c:pt>
                <c:pt idx="5">
                  <c:v>32.790039592100001</c:v>
                </c:pt>
                <c:pt idx="6">
                  <c:v>29.194201533000001</c:v>
                </c:pt>
                <c:pt idx="7">
                  <c:v>27.353263399500001</c:v>
                </c:pt>
                <c:pt idx="8">
                  <c:v>11.342783709300001</c:v>
                </c:pt>
                <c:pt idx="9">
                  <c:v>10.444647961599999</c:v>
                </c:pt>
                <c:pt idx="10">
                  <c:v>9.6852850067599991</c:v>
                </c:pt>
                <c:pt idx="11">
                  <c:v>60.664517995099999</c:v>
                </c:pt>
                <c:pt idx="12">
                  <c:v>19.9715484904</c:v>
                </c:pt>
                <c:pt idx="13">
                  <c:v>17.268447769600002</c:v>
                </c:pt>
                <c:pt idx="14">
                  <c:v>15.3505672866</c:v>
                </c:pt>
                <c:pt idx="15">
                  <c:v>13.8629436112</c:v>
                </c:pt>
                <c:pt idx="16">
                  <c:v>12.6474665659</c:v>
                </c:pt>
                <c:pt idx="17">
                  <c:v>49.484724760200002</c:v>
                </c:pt>
                <c:pt idx="18">
                  <c:v>26.628731320499998</c:v>
                </c:pt>
                <c:pt idx="19">
                  <c:v>11.6197953671</c:v>
                </c:pt>
                <c:pt idx="20">
                  <c:v>28.353587529399999</c:v>
                </c:pt>
                <c:pt idx="21">
                  <c:v>42.944964951999999</c:v>
                </c:pt>
                <c:pt idx="22">
                  <c:v>28.100385939599999</c:v>
                </c:pt>
                <c:pt idx="23">
                  <c:v>10.729586082899999</c:v>
                </c:pt>
                <c:pt idx="24">
                  <c:v>5.2160306738999997</c:v>
                </c:pt>
                <c:pt idx="25">
                  <c:v>9.9443658451800001</c:v>
                </c:pt>
                <c:pt idx="26">
                  <c:v>21.799047934499999</c:v>
                </c:pt>
                <c:pt idx="27">
                  <c:v>23.758136608499999</c:v>
                </c:pt>
                <c:pt idx="28">
                  <c:v>23.024597026199999</c:v>
                </c:pt>
                <c:pt idx="29">
                  <c:v>9.0274948953099994</c:v>
                </c:pt>
                <c:pt idx="30">
                  <c:v>32.765213606000003</c:v>
                </c:pt>
                <c:pt idx="31">
                  <c:v>7.9282655784899996</c:v>
                </c:pt>
                <c:pt idx="32">
                  <c:v>9.24196240747</c:v>
                </c:pt>
                <c:pt idx="33">
                  <c:v>38.304931525400001</c:v>
                </c:pt>
                <c:pt idx="34">
                  <c:v>8.6065612087699996</c:v>
                </c:pt>
                <c:pt idx="35">
                  <c:v>21.069970145999999</c:v>
                </c:pt>
                <c:pt idx="36">
                  <c:v>7.4587573035899997</c:v>
                </c:pt>
                <c:pt idx="37">
                  <c:v>22.372565096100001</c:v>
                </c:pt>
                <c:pt idx="38">
                  <c:v>34.705841988099998</c:v>
                </c:pt>
                <c:pt idx="39">
                  <c:v>26.988987101399999</c:v>
                </c:pt>
                <c:pt idx="40">
                  <c:v>7.4928673110200004</c:v>
                </c:pt>
                <c:pt idx="41">
                  <c:v>19.7704701953</c:v>
                </c:pt>
                <c:pt idx="42">
                  <c:v>7.03012983074</c:v>
                </c:pt>
                <c:pt idx="43">
                  <c:v>34.017591351500002</c:v>
                </c:pt>
                <c:pt idx="44">
                  <c:v>6.9988141633199996</c:v>
                </c:pt>
                <c:pt idx="45">
                  <c:v>16.4745192251</c:v>
                </c:pt>
                <c:pt idx="46">
                  <c:v>6.5388616867399998</c:v>
                </c:pt>
                <c:pt idx="47">
                  <c:v>21.212760596700001</c:v>
                </c:pt>
                <c:pt idx="48">
                  <c:v>20.467423048800001</c:v>
                </c:pt>
                <c:pt idx="49">
                  <c:v>6.6358307781599999</c:v>
                </c:pt>
                <c:pt idx="50">
                  <c:v>27.9902245641</c:v>
                </c:pt>
                <c:pt idx="51">
                  <c:v>19.459043361199999</c:v>
                </c:pt>
                <c:pt idx="52">
                  <c:v>6.1086048791599996</c:v>
                </c:pt>
                <c:pt idx="53">
                  <c:v>4.29183443316</c:v>
                </c:pt>
                <c:pt idx="54">
                  <c:v>16.7116316806</c:v>
                </c:pt>
                <c:pt idx="55">
                  <c:v>30.740662117599999</c:v>
                </c:pt>
                <c:pt idx="56">
                  <c:v>5.7044407337200003</c:v>
                </c:pt>
                <c:pt idx="57">
                  <c:v>6.2707668759299997</c:v>
                </c:pt>
                <c:pt idx="58">
                  <c:v>17.776740307400001</c:v>
                </c:pt>
                <c:pt idx="59">
                  <c:v>15.497709929399999</c:v>
                </c:pt>
                <c:pt idx="60">
                  <c:v>18.4839248149</c:v>
                </c:pt>
                <c:pt idx="61">
                  <c:v>13.7863527625</c:v>
                </c:pt>
                <c:pt idx="62">
                  <c:v>31.765171717200001</c:v>
                </c:pt>
                <c:pt idx="63">
                  <c:v>5.9309005139200002</c:v>
                </c:pt>
                <c:pt idx="64">
                  <c:v>24.021461379600002</c:v>
                </c:pt>
                <c:pt idx="65">
                  <c:v>16.863288754500001</c:v>
                </c:pt>
                <c:pt idx="66">
                  <c:v>14.426955059799999</c:v>
                </c:pt>
                <c:pt idx="67">
                  <c:v>21.585559711999998</c:v>
                </c:pt>
                <c:pt idx="68">
                  <c:v>18.848721226199999</c:v>
                </c:pt>
                <c:pt idx="69">
                  <c:v>15.493060489399999</c:v>
                </c:pt>
                <c:pt idx="70">
                  <c:v>15.825278095</c:v>
                </c:pt>
                <c:pt idx="71">
                  <c:v>17.3918667927</c:v>
                </c:pt>
                <c:pt idx="72">
                  <c:v>19.353231002400001</c:v>
                </c:pt>
                <c:pt idx="73">
                  <c:v>19.188209108300001</c:v>
                </c:pt>
                <c:pt idx="74">
                  <c:v>5.6129767644699999</c:v>
                </c:pt>
                <c:pt idx="75">
                  <c:v>5.3233846414499997</c:v>
                </c:pt>
                <c:pt idx="76">
                  <c:v>24.4644410153</c:v>
                </c:pt>
                <c:pt idx="77">
                  <c:v>20.543035551999999</c:v>
                </c:pt>
                <c:pt idx="78">
                  <c:v>17.328679514000001</c:v>
                </c:pt>
                <c:pt idx="79">
                  <c:v>13.4691321902</c:v>
                </c:pt>
                <c:pt idx="80">
                  <c:v>5.3143333072500001</c:v>
                </c:pt>
                <c:pt idx="81">
                  <c:v>17.202567212000002</c:v>
                </c:pt>
                <c:pt idx="82">
                  <c:v>27.125138290500001</c:v>
                </c:pt>
                <c:pt idx="83">
                  <c:v>12.4559393119</c:v>
                </c:pt>
                <c:pt idx="84">
                  <c:v>4.9629364996499996</c:v>
                </c:pt>
                <c:pt idx="85">
                  <c:v>3.75121428901</c:v>
                </c:pt>
                <c:pt idx="86">
                  <c:v>25.225411909000002</c:v>
                </c:pt>
                <c:pt idx="87">
                  <c:v>14.306114777199999</c:v>
                </c:pt>
                <c:pt idx="88">
                  <c:v>12.3446114446</c:v>
                </c:pt>
                <c:pt idx="89">
                  <c:v>23.526048753200001</c:v>
                </c:pt>
                <c:pt idx="90">
                  <c:v>21.9628577766</c:v>
                </c:pt>
                <c:pt idx="91">
                  <c:v>11.3483984191</c:v>
                </c:pt>
                <c:pt idx="92">
                  <c:v>12.6026760102</c:v>
                </c:pt>
                <c:pt idx="93">
                  <c:v>13.2591544602</c:v>
                </c:pt>
                <c:pt idx="94">
                  <c:v>34.370934573200003</c:v>
                </c:pt>
                <c:pt idx="95">
                  <c:v>20.022479069500001</c:v>
                </c:pt>
                <c:pt idx="96">
                  <c:v>4.6209812037300004</c:v>
                </c:pt>
                <c:pt idx="97">
                  <c:v>21.9887877886</c:v>
                </c:pt>
                <c:pt idx="98">
                  <c:v>12.322616543300001</c:v>
                </c:pt>
                <c:pt idx="99">
                  <c:v>12.660222476</c:v>
                </c:pt>
                <c:pt idx="100">
                  <c:v>17.833884695799998</c:v>
                </c:pt>
                <c:pt idx="101">
                  <c:v>10.423649281399999</c:v>
                </c:pt>
                <c:pt idx="102">
                  <c:v>5.0327647661699997</c:v>
                </c:pt>
                <c:pt idx="103">
                  <c:v>20.585378482300001</c:v>
                </c:pt>
                <c:pt idx="104">
                  <c:v>15.8093332074</c:v>
                </c:pt>
                <c:pt idx="105">
                  <c:v>19.368599176</c:v>
                </c:pt>
                <c:pt idx="106">
                  <c:v>17.183470843199999</c:v>
                </c:pt>
                <c:pt idx="107">
                  <c:v>11.475414945000001</c:v>
                </c:pt>
                <c:pt idx="108">
                  <c:v>15.788440076700001</c:v>
                </c:pt>
                <c:pt idx="109">
                  <c:v>14.3110044046</c:v>
                </c:pt>
                <c:pt idx="110">
                  <c:v>11.811663492099999</c:v>
                </c:pt>
                <c:pt idx="111">
                  <c:v>14.5247442088</c:v>
                </c:pt>
                <c:pt idx="112">
                  <c:v>12.471144614</c:v>
                </c:pt>
                <c:pt idx="113">
                  <c:v>11.0840025132</c:v>
                </c:pt>
                <c:pt idx="114">
                  <c:v>4.2957134426000003</c:v>
                </c:pt>
                <c:pt idx="115">
                  <c:v>9.9717838460300001</c:v>
                </c:pt>
                <c:pt idx="116">
                  <c:v>19.294367068300001</c:v>
                </c:pt>
                <c:pt idx="117">
                  <c:v>10.7019804829</c:v>
                </c:pt>
                <c:pt idx="118">
                  <c:v>15.248518498199999</c:v>
                </c:pt>
                <c:pt idx="119">
                  <c:v>3.9855800050400001</c:v>
                </c:pt>
                <c:pt idx="120">
                  <c:v>9.2999584505800001</c:v>
                </c:pt>
                <c:pt idx="121">
                  <c:v>4.7664237746899998</c:v>
                </c:pt>
                <c:pt idx="122">
                  <c:v>9.9904897480199999</c:v>
                </c:pt>
                <c:pt idx="123">
                  <c:v>10.8087836262</c:v>
                </c:pt>
                <c:pt idx="124">
                  <c:v>10.4102936755</c:v>
                </c:pt>
                <c:pt idx="125">
                  <c:v>8.1650791859399998</c:v>
                </c:pt>
                <c:pt idx="126">
                  <c:v>9.7830857528700008</c:v>
                </c:pt>
                <c:pt idx="127">
                  <c:v>9.3317522177699992</c:v>
                </c:pt>
                <c:pt idx="128">
                  <c:v>28.642445477700001</c:v>
                </c:pt>
                <c:pt idx="129">
                  <c:v>18.0990771948</c:v>
                </c:pt>
                <c:pt idx="130">
                  <c:v>7.8842754285999996</c:v>
                </c:pt>
                <c:pt idx="131">
                  <c:v>14.4783450578</c:v>
                </c:pt>
                <c:pt idx="132">
                  <c:v>3.6892349212300002</c:v>
                </c:pt>
                <c:pt idx="133">
                  <c:v>8.4923790859399997</c:v>
                </c:pt>
                <c:pt idx="134">
                  <c:v>13.370675502099999</c:v>
                </c:pt>
                <c:pt idx="135">
                  <c:v>13.4119826036</c:v>
                </c:pt>
                <c:pt idx="136">
                  <c:v>15.954081045100001</c:v>
                </c:pt>
                <c:pt idx="137">
                  <c:v>8.71848224899</c:v>
                </c:pt>
                <c:pt idx="138">
                  <c:v>13.862098871900001</c:v>
                </c:pt>
                <c:pt idx="139">
                  <c:v>9.1963719243500002</c:v>
                </c:pt>
                <c:pt idx="140">
                  <c:v>7.3789962873699997</c:v>
                </c:pt>
                <c:pt idx="141">
                  <c:v>3.4055041584399999</c:v>
                </c:pt>
                <c:pt idx="142">
                  <c:v>16.549295697200002</c:v>
                </c:pt>
                <c:pt idx="143">
                  <c:v>4.5137474476600001</c:v>
                </c:pt>
                <c:pt idx="144">
                  <c:v>6.9517888605999998</c:v>
                </c:pt>
                <c:pt idx="145">
                  <c:v>12.4111684893</c:v>
                </c:pt>
                <c:pt idx="146">
                  <c:v>59.2558010248</c:v>
                </c:pt>
                <c:pt idx="147">
                  <c:v>25.291494171</c:v>
                </c:pt>
                <c:pt idx="148">
                  <c:v>8.4762465313500002</c:v>
                </c:pt>
                <c:pt idx="149">
                  <c:v>21.148124943199999</c:v>
                </c:pt>
                <c:pt idx="150">
                  <c:v>15.436534092</c:v>
                </c:pt>
                <c:pt idx="151">
                  <c:v>18.4370742278</c:v>
                </c:pt>
                <c:pt idx="152">
                  <c:v>3.1333575282999999</c:v>
                </c:pt>
                <c:pt idx="153">
                  <c:v>3.3676381924099998</c:v>
                </c:pt>
                <c:pt idx="154">
                  <c:v>12.430457306499999</c:v>
                </c:pt>
                <c:pt idx="155">
                  <c:v>8.6452389987499991</c:v>
                </c:pt>
                <c:pt idx="156">
                  <c:v>7.5657805729499996</c:v>
                </c:pt>
                <c:pt idx="157">
                  <c:v>6.8042326549499998</c:v>
                </c:pt>
                <c:pt idx="158">
                  <c:v>12.283678864100001</c:v>
                </c:pt>
                <c:pt idx="159">
                  <c:v>6.5817249549400003</c:v>
                </c:pt>
                <c:pt idx="160">
                  <c:v>13.5348100352</c:v>
                </c:pt>
                <c:pt idx="161">
                  <c:v>3.0701134573300002</c:v>
                </c:pt>
                <c:pt idx="162">
                  <c:v>14.455008794899999</c:v>
                </c:pt>
                <c:pt idx="163">
                  <c:v>2.6202839207299999</c:v>
                </c:pt>
                <c:pt idx="164">
                  <c:v>11.552453009300001</c:v>
                </c:pt>
                <c:pt idx="165">
                  <c:v>8.1256170547500002</c:v>
                </c:pt>
                <c:pt idx="166">
                  <c:v>4.2734018113500003</c:v>
                </c:pt>
                <c:pt idx="167">
                  <c:v>10.758201510999999</c:v>
                </c:pt>
                <c:pt idx="168">
                  <c:v>11.564823322900001</c:v>
                </c:pt>
                <c:pt idx="169">
                  <c:v>13.577004497800001</c:v>
                </c:pt>
                <c:pt idx="170">
                  <c:v>7.6340968613799998</c:v>
                </c:pt>
                <c:pt idx="171">
                  <c:v>4.0442391727600002</c:v>
                </c:pt>
                <c:pt idx="172">
                  <c:v>5.9633132653800001</c:v>
                </c:pt>
                <c:pt idx="173">
                  <c:v>10.0331067027</c:v>
                </c:pt>
                <c:pt idx="174">
                  <c:v>7.64372800718</c:v>
                </c:pt>
                <c:pt idx="175">
                  <c:v>7.16779418513</c:v>
                </c:pt>
                <c:pt idx="176">
                  <c:v>15.8228622104</c:v>
                </c:pt>
                <c:pt idx="177">
                  <c:v>5.4580341241500001</c:v>
                </c:pt>
                <c:pt idx="178">
                  <c:v>10.213336208199999</c:v>
                </c:pt>
                <c:pt idx="179">
                  <c:v>12.7827529994</c:v>
                </c:pt>
                <c:pt idx="180">
                  <c:v>6.7242472381300002</c:v>
                </c:pt>
                <c:pt idx="181">
                  <c:v>2.3778329595900001</c:v>
                </c:pt>
                <c:pt idx="182">
                  <c:v>11.2243194333</c:v>
                </c:pt>
                <c:pt idx="183">
                  <c:v>9.3660841387700007</c:v>
                </c:pt>
                <c:pt idx="184">
                  <c:v>14.672484002799999</c:v>
                </c:pt>
                <c:pt idx="185">
                  <c:v>21.843475737399999</c:v>
                </c:pt>
                <c:pt idx="186">
                  <c:v>6.02897429191</c:v>
                </c:pt>
                <c:pt idx="187">
                  <c:v>13.9567159806</c:v>
                </c:pt>
                <c:pt idx="188">
                  <c:v>22.9139563821</c:v>
                </c:pt>
                <c:pt idx="189">
                  <c:v>23.320488017500001</c:v>
                </c:pt>
                <c:pt idx="190">
                  <c:v>6.3013380050899999</c:v>
                </c:pt>
                <c:pt idx="191">
                  <c:v>8.1448065055499992</c:v>
                </c:pt>
                <c:pt idx="192">
                  <c:v>16.986288944999998</c:v>
                </c:pt>
                <c:pt idx="193">
                  <c:v>17.0966335337</c:v>
                </c:pt>
                <c:pt idx="194">
                  <c:v>5.2362067587799999</c:v>
                </c:pt>
                <c:pt idx="195">
                  <c:v>8.8926029570700003</c:v>
                </c:pt>
                <c:pt idx="196">
                  <c:v>12.539562914299999</c:v>
                </c:pt>
                <c:pt idx="197">
                  <c:v>21.069794801</c:v>
                </c:pt>
                <c:pt idx="198">
                  <c:v>2.1438908275199999</c:v>
                </c:pt>
                <c:pt idx="199">
                  <c:v>3.8252649728999999</c:v>
                </c:pt>
                <c:pt idx="200">
                  <c:v>5.8972310726300003</c:v>
                </c:pt>
                <c:pt idx="201">
                  <c:v>9.8727690729299997</c:v>
                </c:pt>
                <c:pt idx="202">
                  <c:v>2.8270180482699998</c:v>
                </c:pt>
                <c:pt idx="203">
                  <c:v>4.8396224345999999</c:v>
                </c:pt>
                <c:pt idx="204">
                  <c:v>12.0576581911</c:v>
                </c:pt>
                <c:pt idx="205">
                  <c:v>19.563005075500001</c:v>
                </c:pt>
                <c:pt idx="206">
                  <c:v>6.6172486662000001</c:v>
                </c:pt>
                <c:pt idx="207">
                  <c:v>8.7485177041599993</c:v>
                </c:pt>
                <c:pt idx="208">
                  <c:v>35.465361998500001</c:v>
                </c:pt>
                <c:pt idx="209">
                  <c:v>8.91382883142</c:v>
                </c:pt>
                <c:pt idx="210">
                  <c:v>11.4403335975</c:v>
                </c:pt>
                <c:pt idx="211">
                  <c:v>3.4145181308399999</c:v>
                </c:pt>
                <c:pt idx="212">
                  <c:v>18.289032514900001</c:v>
                </c:pt>
                <c:pt idx="213">
                  <c:v>12.3549850734</c:v>
                </c:pt>
                <c:pt idx="214">
                  <c:v>8.1735771084300008</c:v>
                </c:pt>
                <c:pt idx="215">
                  <c:v>5.8042126233399998</c:v>
                </c:pt>
                <c:pt idx="216">
                  <c:v>6.9398436243999999</c:v>
                </c:pt>
                <c:pt idx="217">
                  <c:v>11.3906356272</c:v>
                </c:pt>
                <c:pt idx="218">
                  <c:v>1.91788048301</c:v>
                </c:pt>
                <c:pt idx="219">
                  <c:v>17.297307273400001</c:v>
                </c:pt>
                <c:pt idx="220">
                  <c:v>20.157811224700001</c:v>
                </c:pt>
                <c:pt idx="221">
                  <c:v>15.9354909891</c:v>
                </c:pt>
                <c:pt idx="222">
                  <c:v>10.1545178335</c:v>
                </c:pt>
                <c:pt idx="223">
                  <c:v>5.5103254870000002</c:v>
                </c:pt>
                <c:pt idx="224">
                  <c:v>4.6607627917199999</c:v>
                </c:pt>
                <c:pt idx="225">
                  <c:v>3.22131264732</c:v>
                </c:pt>
                <c:pt idx="226">
                  <c:v>13.675981072700001</c:v>
                </c:pt>
                <c:pt idx="227">
                  <c:v>16.3701217134</c:v>
                </c:pt>
                <c:pt idx="228">
                  <c:v>10.7730691926</c:v>
                </c:pt>
                <c:pt idx="229">
                  <c:v>15.7400741336</c:v>
                </c:pt>
                <c:pt idx="230">
                  <c:v>47.703348015499998</c:v>
                </c:pt>
                <c:pt idx="231">
                  <c:v>4.3343432933699999</c:v>
                </c:pt>
                <c:pt idx="232">
                  <c:v>14.141840397799999</c:v>
                </c:pt>
                <c:pt idx="233">
                  <c:v>25.8080067394</c:v>
                </c:pt>
                <c:pt idx="234">
                  <c:v>14.1544653849</c:v>
                </c:pt>
                <c:pt idx="235">
                  <c:v>16.212053768800001</c:v>
                </c:pt>
                <c:pt idx="236">
                  <c:v>9.7295507452799992</c:v>
                </c:pt>
                <c:pt idx="237">
                  <c:v>8.8673270141000007</c:v>
                </c:pt>
                <c:pt idx="238">
                  <c:v>10.1981285969</c:v>
                </c:pt>
                <c:pt idx="239">
                  <c:v>3.0353997015999998</c:v>
                </c:pt>
                <c:pt idx="240">
                  <c:v>5.7276179234700004</c:v>
                </c:pt>
                <c:pt idx="241">
                  <c:v>12.7867082632</c:v>
                </c:pt>
                <c:pt idx="242">
                  <c:v>1.6992816641899999</c:v>
                </c:pt>
                <c:pt idx="243">
                  <c:v>12.5824322022</c:v>
                </c:pt>
                <c:pt idx="244">
                  <c:v>14.9112906791</c:v>
                </c:pt>
                <c:pt idx="245">
                  <c:v>4.1845034191800003</c:v>
                </c:pt>
                <c:pt idx="246">
                  <c:v>12.9021540016</c:v>
                </c:pt>
                <c:pt idx="247">
                  <c:v>40.9455962137</c:v>
                </c:pt>
                <c:pt idx="248">
                  <c:v>8.17001699371</c:v>
                </c:pt>
                <c:pt idx="249">
                  <c:v>5.1392164459099998</c:v>
                </c:pt>
                <c:pt idx="250">
                  <c:v>5.1723219285099997</c:v>
                </c:pt>
                <c:pt idx="251">
                  <c:v>7.63575609895</c:v>
                </c:pt>
                <c:pt idx="252">
                  <c:v>36.150895006200003</c:v>
                </c:pt>
                <c:pt idx="253">
                  <c:v>2.8562487450899998</c:v>
                </c:pt>
                <c:pt idx="254">
                  <c:v>3.9071358666</c:v>
                </c:pt>
                <c:pt idx="255">
                  <c:v>1.4876236754300001</c:v>
                </c:pt>
                <c:pt idx="256">
                  <c:v>12.7970031947</c:v>
                </c:pt>
                <c:pt idx="257">
                  <c:v>4.7826645081499999</c:v>
                </c:pt>
                <c:pt idx="258">
                  <c:v>15.945345055700001</c:v>
                </c:pt>
                <c:pt idx="259">
                  <c:v>10.542197849700001</c:v>
                </c:pt>
                <c:pt idx="260">
                  <c:v>11.3630685338</c:v>
                </c:pt>
                <c:pt idx="261">
                  <c:v>11.889256463900001</c:v>
                </c:pt>
                <c:pt idx="262">
                  <c:v>19.144902592499999</c:v>
                </c:pt>
                <c:pt idx="263">
                  <c:v>1.2824792843199999</c:v>
                </c:pt>
                <c:pt idx="264">
                  <c:v>3.5370719609400001</c:v>
                </c:pt>
                <c:pt idx="265">
                  <c:v>1.0834595299900001</c:v>
                </c:pt>
                <c:pt idx="266">
                  <c:v>4.4395706174000003</c:v>
                </c:pt>
                <c:pt idx="267">
                  <c:v>2.6833851006999998</c:v>
                </c:pt>
                <c:pt idx="268">
                  <c:v>11.2994606913</c:v>
                </c:pt>
                <c:pt idx="269">
                  <c:v>32.431835817600003</c:v>
                </c:pt>
                <c:pt idx="270">
                  <c:v>9.7828348949200006</c:v>
                </c:pt>
                <c:pt idx="271">
                  <c:v>7.9540505936199999</c:v>
                </c:pt>
                <c:pt idx="272">
                  <c:v>4.9189798949799997</c:v>
                </c:pt>
                <c:pt idx="273">
                  <c:v>2.6214838084999998</c:v>
                </c:pt>
                <c:pt idx="274">
                  <c:v>4.1089556703900003</c:v>
                </c:pt>
                <c:pt idx="275">
                  <c:v>11.9080501581</c:v>
                </c:pt>
                <c:pt idx="276">
                  <c:v>3.3152445955599998</c:v>
                </c:pt>
                <c:pt idx="277">
                  <c:v>6.0081884650899999</c:v>
                </c:pt>
                <c:pt idx="278">
                  <c:v>9.6603075873699993</c:v>
                </c:pt>
                <c:pt idx="279">
                  <c:v>10.3667758737</c:v>
                </c:pt>
                <c:pt idx="280">
                  <c:v>13.1663281098</c:v>
                </c:pt>
                <c:pt idx="281">
                  <c:v>4.5406722112500004</c:v>
                </c:pt>
                <c:pt idx="282">
                  <c:v>3.7899436721100002</c:v>
                </c:pt>
                <c:pt idx="283">
                  <c:v>34.1387745448</c:v>
                </c:pt>
                <c:pt idx="284">
                  <c:v>4.0647810357100003</c:v>
                </c:pt>
                <c:pt idx="285">
                  <c:v>10.8077417732</c:v>
                </c:pt>
                <c:pt idx="286">
                  <c:v>14.967528574799999</c:v>
                </c:pt>
                <c:pt idx="287">
                  <c:v>9.1551024055700001</c:v>
                </c:pt>
                <c:pt idx="288">
                  <c:v>2.5163823830799998</c:v>
                </c:pt>
                <c:pt idx="289">
                  <c:v>12.4097074403</c:v>
                </c:pt>
                <c:pt idx="290">
                  <c:v>4.1778100377399996</c:v>
                </c:pt>
                <c:pt idx="291">
                  <c:v>7.56227847106</c:v>
                </c:pt>
                <c:pt idx="292">
                  <c:v>28.058536118900001</c:v>
                </c:pt>
                <c:pt idx="293">
                  <c:v>15.044723339500001</c:v>
                </c:pt>
                <c:pt idx="294">
                  <c:v>6.6542308018099998</c:v>
                </c:pt>
                <c:pt idx="295">
                  <c:v>11.1651553156</c:v>
                </c:pt>
                <c:pt idx="296">
                  <c:v>2.4434419516600001</c:v>
                </c:pt>
                <c:pt idx="297">
                  <c:v>2.3548561622799999</c:v>
                </c:pt>
                <c:pt idx="298">
                  <c:v>3.1098645341700002</c:v>
                </c:pt>
                <c:pt idx="299">
                  <c:v>14.0456186742</c:v>
                </c:pt>
                <c:pt idx="300">
                  <c:v>8.67878229023</c:v>
                </c:pt>
                <c:pt idx="301">
                  <c:v>16.702341700200002</c:v>
                </c:pt>
                <c:pt idx="302">
                  <c:v>3.8291814763800001</c:v>
                </c:pt>
                <c:pt idx="303">
                  <c:v>29.385123572600001</c:v>
                </c:pt>
                <c:pt idx="304">
                  <c:v>2.9186602713799998</c:v>
                </c:pt>
                <c:pt idx="305">
                  <c:v>2.2863979041200002</c:v>
                </c:pt>
                <c:pt idx="306">
                  <c:v>8.2282221129799993</c:v>
                </c:pt>
                <c:pt idx="307">
                  <c:v>7.9555278025099998</c:v>
                </c:pt>
                <c:pt idx="308">
                  <c:v>10.650122057000001</c:v>
                </c:pt>
                <c:pt idx="309">
                  <c:v>9.5244224320100006</c:v>
                </c:pt>
                <c:pt idx="310">
                  <c:v>6.3301112379899998</c:v>
                </c:pt>
                <c:pt idx="311">
                  <c:v>2.0188369768399999</c:v>
                </c:pt>
                <c:pt idx="312">
                  <c:v>29.393143204400001</c:v>
                </c:pt>
                <c:pt idx="313">
                  <c:v>14.9693171674</c:v>
                </c:pt>
                <c:pt idx="314">
                  <c:v>10.0527884177</c:v>
                </c:pt>
                <c:pt idx="315">
                  <c:v>2.7398006285099998</c:v>
                </c:pt>
                <c:pt idx="316">
                  <c:v>6.20367062456</c:v>
                </c:pt>
                <c:pt idx="317">
                  <c:v>8.8179429613100009</c:v>
                </c:pt>
                <c:pt idx="318">
                  <c:v>3.1160461607499998</c:v>
                </c:pt>
                <c:pt idx="319">
                  <c:v>1.9028218075200001</c:v>
                </c:pt>
                <c:pt idx="320">
                  <c:v>8.5448327851600006</c:v>
                </c:pt>
                <c:pt idx="321">
                  <c:v>5.0052913928100002</c:v>
                </c:pt>
                <c:pt idx="322">
                  <c:v>26.823965207200001</c:v>
                </c:pt>
                <c:pt idx="323">
                  <c:v>9.4997438493500006</c:v>
                </c:pt>
                <c:pt idx="324">
                  <c:v>3.4817477477800001</c:v>
                </c:pt>
                <c:pt idx="325">
                  <c:v>3.4937118943100001</c:v>
                </c:pt>
                <c:pt idx="326">
                  <c:v>24.501824644199999</c:v>
                </c:pt>
                <c:pt idx="327">
                  <c:v>10.5216305319</c:v>
                </c:pt>
                <c:pt idx="328">
                  <c:v>7.8007779930899996</c:v>
                </c:pt>
                <c:pt idx="329">
                  <c:v>11.713683895400001</c:v>
                </c:pt>
                <c:pt idx="330">
                  <c:v>13.1735667182</c:v>
                </c:pt>
                <c:pt idx="331">
                  <c:v>1.7960981972900001</c:v>
                </c:pt>
                <c:pt idx="332">
                  <c:v>6.6347945513399997</c:v>
                </c:pt>
                <c:pt idx="333">
                  <c:v>11.032863798199999</c:v>
                </c:pt>
                <c:pt idx="334">
                  <c:v>8.9848716740699999</c:v>
                </c:pt>
                <c:pt idx="335">
                  <c:v>7.0484428716399998</c:v>
                </c:pt>
                <c:pt idx="336">
                  <c:v>21.187025535699998</c:v>
                </c:pt>
                <c:pt idx="337">
                  <c:v>5.7922891573699999</c:v>
                </c:pt>
                <c:pt idx="338">
                  <c:v>10.122878205799999</c:v>
                </c:pt>
                <c:pt idx="339">
                  <c:v>24.598441996799998</c:v>
                </c:pt>
                <c:pt idx="340">
                  <c:v>3.1836584493900002</c:v>
                </c:pt>
                <c:pt idx="341">
                  <c:v>2.5717878197799999</c:v>
                </c:pt>
                <c:pt idx="342">
                  <c:v>1.6972875677499999</c:v>
                </c:pt>
                <c:pt idx="343">
                  <c:v>8.5032409193199996</c:v>
                </c:pt>
                <c:pt idx="344">
                  <c:v>8.0258154666500001</c:v>
                </c:pt>
                <c:pt idx="345">
                  <c:v>2.8950339192599999</c:v>
                </c:pt>
                <c:pt idx="346">
                  <c:v>6.6033382295600003</c:v>
                </c:pt>
                <c:pt idx="347">
                  <c:v>2.4133811301499999</c:v>
                </c:pt>
                <c:pt idx="348">
                  <c:v>5.3111909123499998</c:v>
                </c:pt>
                <c:pt idx="349">
                  <c:v>18.4839248149</c:v>
                </c:pt>
                <c:pt idx="350">
                  <c:v>40.253516907399998</c:v>
                </c:pt>
                <c:pt idx="351">
                  <c:v>22.6353914026</c:v>
                </c:pt>
                <c:pt idx="352">
                  <c:v>7.2456583672299999</c:v>
                </c:pt>
                <c:pt idx="353">
                  <c:v>21.9782976929</c:v>
                </c:pt>
                <c:pt idx="354">
                  <c:v>8.7947426908999997</c:v>
                </c:pt>
                <c:pt idx="355">
                  <c:v>2.05295675626</c:v>
                </c:pt>
                <c:pt idx="356">
                  <c:v>4.8759846118799999</c:v>
                </c:pt>
                <c:pt idx="357">
                  <c:v>11.0692667462</c:v>
                </c:pt>
                <c:pt idx="358">
                  <c:v>1.98617370338</c:v>
                </c:pt>
                <c:pt idx="359">
                  <c:v>2.9703296521100002</c:v>
                </c:pt>
                <c:pt idx="360">
                  <c:v>8.0508183684500008</c:v>
                </c:pt>
                <c:pt idx="361">
                  <c:v>13.4464896036</c:v>
                </c:pt>
                <c:pt idx="362">
                  <c:v>20.020898119999998</c:v>
                </c:pt>
                <c:pt idx="363">
                  <c:v>7.3941932916699997</c:v>
                </c:pt>
                <c:pt idx="364">
                  <c:v>13.625078906500001</c:v>
                </c:pt>
                <c:pt idx="365">
                  <c:v>7.0065264947200001</c:v>
                </c:pt>
                <c:pt idx="366">
                  <c:v>20.879382808300001</c:v>
                </c:pt>
                <c:pt idx="367">
                  <c:v>6.1326750730699997</c:v>
                </c:pt>
                <c:pt idx="368">
                  <c:v>7.6242630412799999</c:v>
                </c:pt>
                <c:pt idx="369">
                  <c:v>10.469328733299999</c:v>
                </c:pt>
                <c:pt idx="370">
                  <c:v>12.3462555184</c:v>
                </c:pt>
                <c:pt idx="371">
                  <c:v>1.60529707243</c:v>
                </c:pt>
                <c:pt idx="372">
                  <c:v>5.6977193967700002</c:v>
                </c:pt>
                <c:pt idx="373">
                  <c:v>8.0471895621700007</c:v>
                </c:pt>
                <c:pt idx="374">
                  <c:v>1.92096216321</c:v>
                </c:pt>
                <c:pt idx="375">
                  <c:v>9.4976467543599998</c:v>
                </c:pt>
                <c:pt idx="376">
                  <c:v>2.19845863364</c:v>
                </c:pt>
                <c:pt idx="377">
                  <c:v>12.2068032074</c:v>
                </c:pt>
                <c:pt idx="378">
                  <c:v>33.322045101800001</c:v>
                </c:pt>
                <c:pt idx="379">
                  <c:v>1.85724987252</c:v>
                </c:pt>
                <c:pt idx="380">
                  <c:v>6.6360951399600001</c:v>
                </c:pt>
                <c:pt idx="381">
                  <c:v>7.5563071917500002</c:v>
                </c:pt>
                <c:pt idx="382">
                  <c:v>7.5753790225099999</c:v>
                </c:pt>
                <c:pt idx="383">
                  <c:v>11.193905669699999</c:v>
                </c:pt>
                <c:pt idx="384">
                  <c:v>9.9540014443599993</c:v>
                </c:pt>
                <c:pt idx="385">
                  <c:v>4.4786723881799997</c:v>
                </c:pt>
                <c:pt idx="386">
                  <c:v>2.6152915677399999</c:v>
                </c:pt>
                <c:pt idx="387">
                  <c:v>0.89020928416300005</c:v>
                </c:pt>
                <c:pt idx="388">
                  <c:v>6.2107281106999999</c:v>
                </c:pt>
                <c:pt idx="389">
                  <c:v>10.291022728</c:v>
                </c:pt>
                <c:pt idx="390">
                  <c:v>4.6473419341</c:v>
                </c:pt>
                <c:pt idx="391">
                  <c:v>6.2814316864700004</c:v>
                </c:pt>
                <c:pt idx="392">
                  <c:v>1.5192457109199999</c:v>
                </c:pt>
                <c:pt idx="393">
                  <c:v>29.267394020699999</c:v>
                </c:pt>
                <c:pt idx="394">
                  <c:v>5.8595263918400002</c:v>
                </c:pt>
                <c:pt idx="395">
                  <c:v>2.8277470760600001</c:v>
                </c:pt>
                <c:pt idx="396">
                  <c:v>7.2207763153900002</c:v>
                </c:pt>
                <c:pt idx="397">
                  <c:v>16.566044331899999</c:v>
                </c:pt>
                <c:pt idx="398">
                  <c:v>5.7762265046700003</c:v>
                </c:pt>
                <c:pt idx="399">
                  <c:v>9.9081242016399997</c:v>
                </c:pt>
                <c:pt idx="400">
                  <c:v>17.0693872724</c:v>
                </c:pt>
                <c:pt idx="401">
                  <c:v>9.6366725299299993</c:v>
                </c:pt>
                <c:pt idx="402">
                  <c:v>26.390573296199999</c:v>
                </c:pt>
                <c:pt idx="403">
                  <c:v>1.7949694406000001</c:v>
                </c:pt>
                <c:pt idx="404">
                  <c:v>4.1131805723200001</c:v>
                </c:pt>
                <c:pt idx="405">
                  <c:v>15.3413057055</c:v>
                </c:pt>
                <c:pt idx="406">
                  <c:v>0.70240343771900005</c:v>
                </c:pt>
                <c:pt idx="407">
                  <c:v>8.8467155612399999</c:v>
                </c:pt>
                <c:pt idx="408">
                  <c:v>4.9849788436200004</c:v>
                </c:pt>
                <c:pt idx="409">
                  <c:v>5.3140613001699997</c:v>
                </c:pt>
                <c:pt idx="410">
                  <c:v>15.180573885199999</c:v>
                </c:pt>
                <c:pt idx="411">
                  <c:v>24.159137782999998</c:v>
                </c:pt>
                <c:pt idx="412">
                  <c:v>6.2310997760299998</c:v>
                </c:pt>
                <c:pt idx="413">
                  <c:v>10.337513004</c:v>
                </c:pt>
                <c:pt idx="414">
                  <c:v>11.5593173866</c:v>
                </c:pt>
                <c:pt idx="415">
                  <c:v>7.3094629984599999</c:v>
                </c:pt>
                <c:pt idx="416">
                  <c:v>8.92248957348</c:v>
                </c:pt>
                <c:pt idx="417">
                  <c:v>22.335922215099998</c:v>
                </c:pt>
                <c:pt idx="418">
                  <c:v>15.898059266900001</c:v>
                </c:pt>
                <c:pt idx="419">
                  <c:v>1.73405792083</c:v>
                </c:pt>
                <c:pt idx="420">
                  <c:v>3.77478800541</c:v>
                </c:pt>
                <c:pt idx="421">
                  <c:v>15.078420656500001</c:v>
                </c:pt>
                <c:pt idx="422">
                  <c:v>5.9412483988</c:v>
                </c:pt>
                <c:pt idx="423">
                  <c:v>4.97086743809</c:v>
                </c:pt>
                <c:pt idx="424">
                  <c:v>6.6668597742299998</c:v>
                </c:pt>
                <c:pt idx="425">
                  <c:v>4.7379522697700001</c:v>
                </c:pt>
                <c:pt idx="426">
                  <c:v>9.5956719338400003</c:v>
                </c:pt>
                <c:pt idx="427">
                  <c:v>1.89981517641</c:v>
                </c:pt>
                <c:pt idx="428">
                  <c:v>14.553618269099999</c:v>
                </c:pt>
                <c:pt idx="429">
                  <c:v>7.37953259905</c:v>
                </c:pt>
                <c:pt idx="430">
                  <c:v>8.3899771987200005</c:v>
                </c:pt>
                <c:pt idx="431">
                  <c:v>19.290879811500002</c:v>
                </c:pt>
                <c:pt idx="432">
                  <c:v>4.2928476276899996</c:v>
                </c:pt>
                <c:pt idx="433">
                  <c:v>9.0513363318300009</c:v>
                </c:pt>
                <c:pt idx="434">
                  <c:v>4.3446999789999996</c:v>
                </c:pt>
                <c:pt idx="435">
                  <c:v>10.8089945538</c:v>
                </c:pt>
                <c:pt idx="436">
                  <c:v>9.3809535771500006</c:v>
                </c:pt>
                <c:pt idx="437">
                  <c:v>3.1704439461199998</c:v>
                </c:pt>
                <c:pt idx="438">
                  <c:v>6.1267205378299998</c:v>
                </c:pt>
                <c:pt idx="439">
                  <c:v>1.6744564283000001</c:v>
                </c:pt>
                <c:pt idx="440">
                  <c:v>8.9413217357499999</c:v>
                </c:pt>
                <c:pt idx="441">
                  <c:v>5.6144091225199997</c:v>
                </c:pt>
                <c:pt idx="442">
                  <c:v>11.598137722000001</c:v>
                </c:pt>
                <c:pt idx="443">
                  <c:v>7.0545583678400003</c:v>
                </c:pt>
                <c:pt idx="444">
                  <c:v>12.5605434194</c:v>
                </c:pt>
                <c:pt idx="445">
                  <c:v>2.5514640059999998</c:v>
                </c:pt>
                <c:pt idx="446">
                  <c:v>1.75701942827</c:v>
                </c:pt>
                <c:pt idx="447">
                  <c:v>2.8585211033600002</c:v>
                </c:pt>
                <c:pt idx="448">
                  <c:v>7.8942200383300003</c:v>
                </c:pt>
                <c:pt idx="449">
                  <c:v>14.8648747436</c:v>
                </c:pt>
                <c:pt idx="450">
                  <c:v>1.6161097977200001</c:v>
                </c:pt>
                <c:pt idx="451">
                  <c:v>5.3696418032500004</c:v>
                </c:pt>
                <c:pt idx="452">
                  <c:v>20.7944154168</c:v>
                </c:pt>
                <c:pt idx="453">
                  <c:v>4.0907655549699999</c:v>
                </c:pt>
                <c:pt idx="454">
                  <c:v>2.5571739773500002</c:v>
                </c:pt>
                <c:pt idx="455">
                  <c:v>8.3559855376499996</c:v>
                </c:pt>
                <c:pt idx="456">
                  <c:v>10.092030641399999</c:v>
                </c:pt>
                <c:pt idx="457">
                  <c:v>5.7872639434600002</c:v>
                </c:pt>
                <c:pt idx="458">
                  <c:v>6.17749253668</c:v>
                </c:pt>
                <c:pt idx="459">
                  <c:v>5.2999063893300002</c:v>
                </c:pt>
                <c:pt idx="460">
                  <c:v>13.940659694000001</c:v>
                </c:pt>
                <c:pt idx="461">
                  <c:v>1.4384128818299999</c:v>
                </c:pt>
                <c:pt idx="462">
                  <c:v>19.459101490599998</c:v>
                </c:pt>
                <c:pt idx="463">
                  <c:v>2.2657088855900001</c:v>
                </c:pt>
                <c:pt idx="464">
                  <c:v>13.8629436112</c:v>
                </c:pt>
                <c:pt idx="465">
                  <c:v>7.1276797188999996</c:v>
                </c:pt>
                <c:pt idx="466">
                  <c:v>5.7949909664100003</c:v>
                </c:pt>
                <c:pt idx="467">
                  <c:v>1.5589662766100001</c:v>
                </c:pt>
                <c:pt idx="468">
                  <c:v>7.8264845387299999</c:v>
                </c:pt>
                <c:pt idx="469">
                  <c:v>5.7535833537499999</c:v>
                </c:pt>
                <c:pt idx="470">
                  <c:v>3.4597520625499998</c:v>
                </c:pt>
                <c:pt idx="471">
                  <c:v>11.990354398799999</c:v>
                </c:pt>
                <c:pt idx="472">
                  <c:v>2.3439009936600002</c:v>
                </c:pt>
                <c:pt idx="473">
                  <c:v>13.1046054852</c:v>
                </c:pt>
                <c:pt idx="474">
                  <c:v>9.4462399231200003</c:v>
                </c:pt>
                <c:pt idx="475">
                  <c:v>9.4055852475100004</c:v>
                </c:pt>
                <c:pt idx="476">
                  <c:v>11.945063128199999</c:v>
                </c:pt>
                <c:pt idx="477">
                  <c:v>8.8839238915800003</c:v>
                </c:pt>
                <c:pt idx="478">
                  <c:v>1.5029772494</c:v>
                </c:pt>
                <c:pt idx="479">
                  <c:v>1.9834982339</c:v>
                </c:pt>
                <c:pt idx="480">
                  <c:v>3.85129774423</c:v>
                </c:pt>
                <c:pt idx="481">
                  <c:v>8.7471659810499993</c:v>
                </c:pt>
                <c:pt idx="482">
                  <c:v>5.1213185141200004</c:v>
                </c:pt>
                <c:pt idx="483">
                  <c:v>2.03121020197</c:v>
                </c:pt>
                <c:pt idx="484">
                  <c:v>30.313217997700001</c:v>
                </c:pt>
                <c:pt idx="485">
                  <c:v>6.7333806663200004</c:v>
                </c:pt>
                <c:pt idx="486">
                  <c:v>11.456978191099999</c:v>
                </c:pt>
                <c:pt idx="487">
                  <c:v>8.4137741414100002</c:v>
                </c:pt>
                <c:pt idx="488">
                  <c:v>1.4480969889999999</c:v>
                </c:pt>
                <c:pt idx="489">
                  <c:v>3.1650556189999999</c:v>
                </c:pt>
                <c:pt idx="490">
                  <c:v>8.5218353329200003</c:v>
                </c:pt>
                <c:pt idx="491">
                  <c:v>6.57908636244</c:v>
                </c:pt>
                <c:pt idx="492">
                  <c:v>10.7937317423</c:v>
                </c:pt>
                <c:pt idx="493">
                  <c:v>1.61824663533</c:v>
                </c:pt>
                <c:pt idx="494">
                  <c:v>6.5674594130299999</c:v>
                </c:pt>
                <c:pt idx="495">
                  <c:v>7.5434831974299996</c:v>
                </c:pt>
                <c:pt idx="496">
                  <c:v>5.3796689548399996</c:v>
                </c:pt>
                <c:pt idx="497">
                  <c:v>12.341347792300001</c:v>
                </c:pt>
                <c:pt idx="498">
                  <c:v>15.7904643885</c:v>
                </c:pt>
                <c:pt idx="499">
                  <c:v>3.9002375088300001</c:v>
                </c:pt>
                <c:pt idx="500">
                  <c:v>6.8984062905999997</c:v>
                </c:pt>
                <c:pt idx="501">
                  <c:v>17.840690195000001</c:v>
                </c:pt>
                <c:pt idx="502">
                  <c:v>1.48327631913</c:v>
                </c:pt>
                <c:pt idx="503">
                  <c:v>6.3683167640800002</c:v>
                </c:pt>
                <c:pt idx="504">
                  <c:v>6.4866953341900002</c:v>
                </c:pt>
                <c:pt idx="505">
                  <c:v>4.9968426879100001</c:v>
                </c:pt>
                <c:pt idx="506">
                  <c:v>4.9819750062999999</c:v>
                </c:pt>
                <c:pt idx="507">
                  <c:v>6.1416945172300004</c:v>
                </c:pt>
                <c:pt idx="508">
                  <c:v>11.6392187776</c:v>
                </c:pt>
                <c:pt idx="509">
                  <c:v>3.7200134379300001</c:v>
                </c:pt>
                <c:pt idx="510">
                  <c:v>1.36220166338</c:v>
                </c:pt>
                <c:pt idx="511">
                  <c:v>11.1598428905</c:v>
                </c:pt>
                <c:pt idx="512">
                  <c:v>4.7044150228200001</c:v>
                </c:pt>
                <c:pt idx="513">
                  <c:v>10.989148846499999</c:v>
                </c:pt>
                <c:pt idx="514">
                  <c:v>6.1034016037100001</c:v>
                </c:pt>
                <c:pt idx="515">
                  <c:v>24.5369914931</c:v>
                </c:pt>
                <c:pt idx="516">
                  <c:v>8.6320314509999996</c:v>
                </c:pt>
                <c:pt idx="517">
                  <c:v>1.4335233710699999</c:v>
                </c:pt>
                <c:pt idx="518">
                  <c:v>7.1389613223500001</c:v>
                </c:pt>
                <c:pt idx="519">
                  <c:v>5.7448542640599998</c:v>
                </c:pt>
                <c:pt idx="520">
                  <c:v>1.3519056438499999</c:v>
                </c:pt>
                <c:pt idx="521">
                  <c:v>5.1727401534300004</c:v>
                </c:pt>
                <c:pt idx="522">
                  <c:v>25.828412098000001</c:v>
                </c:pt>
                <c:pt idx="523">
                  <c:v>3.6444448618199998</c:v>
                </c:pt>
                <c:pt idx="524">
                  <c:v>9.8220382540600006</c:v>
                </c:pt>
                <c:pt idx="525">
                  <c:v>8.0384387940900002</c:v>
                </c:pt>
                <c:pt idx="526">
                  <c:v>6.0284504020799998</c:v>
                </c:pt>
                <c:pt idx="527">
                  <c:v>18.281271134000001</c:v>
                </c:pt>
                <c:pt idx="528">
                  <c:v>1.39428243235</c:v>
                </c:pt>
                <c:pt idx="529">
                  <c:v>1.2901120350199999</c:v>
                </c:pt>
                <c:pt idx="530">
                  <c:v>0.51974360979800005</c:v>
                </c:pt>
                <c:pt idx="531">
                  <c:v>5.4080508095199997</c:v>
                </c:pt>
                <c:pt idx="532">
                  <c:v>4.4219020921799999</c:v>
                </c:pt>
                <c:pt idx="533">
                  <c:v>8.1145738334199997</c:v>
                </c:pt>
                <c:pt idx="534">
                  <c:v>3.54903578997</c:v>
                </c:pt>
                <c:pt idx="535">
                  <c:v>23.3048851466</c:v>
                </c:pt>
                <c:pt idx="536">
                  <c:v>5.7367329207599997</c:v>
                </c:pt>
                <c:pt idx="537">
                  <c:v>4.4721380919099998</c:v>
                </c:pt>
                <c:pt idx="538">
                  <c:v>4.7426191279800003</c:v>
                </c:pt>
                <c:pt idx="539">
                  <c:v>2.0803779311700001</c:v>
                </c:pt>
                <c:pt idx="540">
                  <c:v>16.0433838758</c:v>
                </c:pt>
                <c:pt idx="541">
                  <c:v>21.347485573699998</c:v>
                </c:pt>
                <c:pt idx="542">
                  <c:v>6.9192839599699996</c:v>
                </c:pt>
                <c:pt idx="543">
                  <c:v>5.7105266526299996</c:v>
                </c:pt>
                <c:pt idx="544">
                  <c:v>1.8242790496600001</c:v>
                </c:pt>
                <c:pt idx="545">
                  <c:v>10.084195383000001</c:v>
                </c:pt>
                <c:pt idx="546">
                  <c:v>17.227665977400001</c:v>
                </c:pt>
                <c:pt idx="547">
                  <c:v>6.7524242565100003</c:v>
                </c:pt>
                <c:pt idx="548">
                  <c:v>2.8882308618399999</c:v>
                </c:pt>
                <c:pt idx="549">
                  <c:v>9.24196240747</c:v>
                </c:pt>
                <c:pt idx="550">
                  <c:v>6.4102278950900002</c:v>
                </c:pt>
                <c:pt idx="551">
                  <c:v>3.38640190941</c:v>
                </c:pt>
                <c:pt idx="552">
                  <c:v>5.0905040659700003</c:v>
                </c:pt>
                <c:pt idx="553">
                  <c:v>1.2087617024999999</c:v>
                </c:pt>
                <c:pt idx="554">
                  <c:v>4.6604108263499997</c:v>
                </c:pt>
                <c:pt idx="555">
                  <c:v>10.4835646733</c:v>
                </c:pt>
                <c:pt idx="556">
                  <c:v>4.9519935201400003</c:v>
                </c:pt>
                <c:pt idx="557">
                  <c:v>10.383948219400001</c:v>
                </c:pt>
                <c:pt idx="558">
                  <c:v>16.506645067099999</c:v>
                </c:pt>
                <c:pt idx="559">
                  <c:v>4.88004826423</c:v>
                </c:pt>
                <c:pt idx="560">
                  <c:v>5.3597226940500002</c:v>
                </c:pt>
                <c:pt idx="561">
                  <c:v>1.2217209758300001</c:v>
                </c:pt>
                <c:pt idx="562">
                  <c:v>1.7099723790900001</c:v>
                </c:pt>
                <c:pt idx="563">
                  <c:v>3.2313351906299999</c:v>
                </c:pt>
                <c:pt idx="564">
                  <c:v>4.3769861456100001</c:v>
                </c:pt>
                <c:pt idx="565">
                  <c:v>10.036728133800001</c:v>
                </c:pt>
                <c:pt idx="566">
                  <c:v>4.4663925343599997</c:v>
                </c:pt>
                <c:pt idx="567">
                  <c:v>1.34149297746</c:v>
                </c:pt>
                <c:pt idx="568">
                  <c:v>16.274564179399999</c:v>
                </c:pt>
                <c:pt idx="569">
                  <c:v>6.38234065287</c:v>
                </c:pt>
                <c:pt idx="570">
                  <c:v>21.158115592200001</c:v>
                </c:pt>
                <c:pt idx="571">
                  <c:v>7.0312296483200001</c:v>
                </c:pt>
                <c:pt idx="572">
                  <c:v>8.7083443563100005</c:v>
                </c:pt>
                <c:pt idx="573">
                  <c:v>5.0070531796399997</c:v>
                </c:pt>
                <c:pt idx="574">
                  <c:v>12.773821703299999</c:v>
                </c:pt>
                <c:pt idx="575">
                  <c:v>1.2896902993699999</c:v>
                </c:pt>
                <c:pt idx="576">
                  <c:v>4.7901306144699998</c:v>
                </c:pt>
                <c:pt idx="577">
                  <c:v>8.9869137553900007</c:v>
                </c:pt>
                <c:pt idx="578">
                  <c:v>7.7543387320399999</c:v>
                </c:pt>
                <c:pt idx="579">
                  <c:v>4.3270036959200002</c:v>
                </c:pt>
                <c:pt idx="580">
                  <c:v>4.5814536593700002</c:v>
                </c:pt>
                <c:pt idx="581">
                  <c:v>3.9770252968099999</c:v>
                </c:pt>
                <c:pt idx="582">
                  <c:v>7.1820461283799997</c:v>
                </c:pt>
                <c:pt idx="583">
                  <c:v>7.43047018585</c:v>
                </c:pt>
                <c:pt idx="584">
                  <c:v>4.6115436515399999</c:v>
                </c:pt>
                <c:pt idx="585">
                  <c:v>4.11626071344</c:v>
                </c:pt>
                <c:pt idx="586">
                  <c:v>28.3233016137</c:v>
                </c:pt>
                <c:pt idx="587">
                  <c:v>6.0948206226700004</c:v>
                </c:pt>
                <c:pt idx="588">
                  <c:v>15.2715121979</c:v>
                </c:pt>
                <c:pt idx="589">
                  <c:v>9.2860259127599996</c:v>
                </c:pt>
                <c:pt idx="590">
                  <c:v>7.3240819244499997</c:v>
                </c:pt>
                <c:pt idx="591">
                  <c:v>15.306553751499999</c:v>
                </c:pt>
                <c:pt idx="592">
                  <c:v>3.7580003079600002</c:v>
                </c:pt>
                <c:pt idx="593">
                  <c:v>10.861250438700001</c:v>
                </c:pt>
                <c:pt idx="594">
                  <c:v>5.6603210591900002</c:v>
                </c:pt>
                <c:pt idx="595">
                  <c:v>9.2095921126999993</c:v>
                </c:pt>
                <c:pt idx="596">
                  <c:v>2.6272335383700001</c:v>
                </c:pt>
                <c:pt idx="597">
                  <c:v>8.3511708501200008</c:v>
                </c:pt>
                <c:pt idx="598">
                  <c:v>3.8748666673400001</c:v>
                </c:pt>
                <c:pt idx="599">
                  <c:v>4.6757710932099998</c:v>
                </c:pt>
                <c:pt idx="600">
                  <c:v>5.7722104356699999</c:v>
                </c:pt>
                <c:pt idx="601">
                  <c:v>8.5675818180899999</c:v>
                </c:pt>
                <c:pt idx="602">
                  <c:v>4.9150847710100001</c:v>
                </c:pt>
                <c:pt idx="603">
                  <c:v>21.621223878399999</c:v>
                </c:pt>
                <c:pt idx="604">
                  <c:v>2.9838534480100001</c:v>
                </c:pt>
                <c:pt idx="605">
                  <c:v>5.4118831954099997</c:v>
                </c:pt>
                <c:pt idx="606">
                  <c:v>7.8689858641299999</c:v>
                </c:pt>
                <c:pt idx="607">
                  <c:v>15.404450409500001</c:v>
                </c:pt>
                <c:pt idx="608">
                  <c:v>3.5531161138799998</c:v>
                </c:pt>
                <c:pt idx="609">
                  <c:v>6.9948441608199996</c:v>
                </c:pt>
                <c:pt idx="610">
                  <c:v>4.2364893019399998</c:v>
                </c:pt>
                <c:pt idx="611">
                  <c:v>2.94129726733</c:v>
                </c:pt>
                <c:pt idx="612">
                  <c:v>6.9199177790100004</c:v>
                </c:pt>
                <c:pt idx="613">
                  <c:v>1.1566674236100001</c:v>
                </c:pt>
                <c:pt idx="614">
                  <c:v>6.0273667874800001</c:v>
                </c:pt>
                <c:pt idx="615">
                  <c:v>0.88529100082599999</c:v>
                </c:pt>
                <c:pt idx="616">
                  <c:v>4.6673588774899999</c:v>
                </c:pt>
                <c:pt idx="617">
                  <c:v>4.3634300339800003</c:v>
                </c:pt>
                <c:pt idx="618">
                  <c:v>3.9137966962499999</c:v>
                </c:pt>
                <c:pt idx="619">
                  <c:v>5.4208898220000004</c:v>
                </c:pt>
                <c:pt idx="620">
                  <c:v>3.8840810826999999</c:v>
                </c:pt>
                <c:pt idx="621">
                  <c:v>4.0651281749399999</c:v>
                </c:pt>
                <c:pt idx="622">
                  <c:v>7.80964123592</c:v>
                </c:pt>
                <c:pt idx="623">
                  <c:v>1.0946407360899999</c:v>
                </c:pt>
                <c:pt idx="624">
                  <c:v>14.604023332700001</c:v>
                </c:pt>
                <c:pt idx="625">
                  <c:v>3.360656997</c:v>
                </c:pt>
                <c:pt idx="626">
                  <c:v>2.80522395226</c:v>
                </c:pt>
                <c:pt idx="627">
                  <c:v>4.0865132365600001</c:v>
                </c:pt>
                <c:pt idx="628">
                  <c:v>14.121631006499999</c:v>
                </c:pt>
                <c:pt idx="629">
                  <c:v>3.6743966957900001</c:v>
                </c:pt>
                <c:pt idx="630">
                  <c:v>18.760764988399998</c:v>
                </c:pt>
                <c:pt idx="631">
                  <c:v>7.4225522969400002</c:v>
                </c:pt>
                <c:pt idx="632">
                  <c:v>3.17920171497</c:v>
                </c:pt>
                <c:pt idx="633">
                  <c:v>19.748173672</c:v>
                </c:pt>
                <c:pt idx="634">
                  <c:v>1.2388381829699999</c:v>
                </c:pt>
                <c:pt idx="635">
                  <c:v>2.3803512494699999</c:v>
                </c:pt>
                <c:pt idx="636">
                  <c:v>13.8629436112</c:v>
                </c:pt>
                <c:pt idx="637">
                  <c:v>8.3103624468799993</c:v>
                </c:pt>
                <c:pt idx="638">
                  <c:v>2.6744882417500002</c:v>
                </c:pt>
                <c:pt idx="639">
                  <c:v>12.430424371599999</c:v>
                </c:pt>
                <c:pt idx="640">
                  <c:v>4.0679807374200001</c:v>
                </c:pt>
                <c:pt idx="641">
                  <c:v>3.0075597426799998</c:v>
                </c:pt>
                <c:pt idx="642">
                  <c:v>4.2568801980500002</c:v>
                </c:pt>
                <c:pt idx="643">
                  <c:v>5.1303146543300002</c:v>
                </c:pt>
                <c:pt idx="644">
                  <c:v>3.8121315206399999</c:v>
                </c:pt>
                <c:pt idx="645">
                  <c:v>2.8447238874799998</c:v>
                </c:pt>
                <c:pt idx="646">
                  <c:v>1.3327588562899999</c:v>
                </c:pt>
                <c:pt idx="647">
                  <c:v>1.18890237095</c:v>
                </c:pt>
                <c:pt idx="648">
                  <c:v>4.0115372522200001</c:v>
                </c:pt>
                <c:pt idx="649">
                  <c:v>5.2773256467699996</c:v>
                </c:pt>
                <c:pt idx="650">
                  <c:v>2.2835983308199999</c:v>
                </c:pt>
                <c:pt idx="651">
                  <c:v>9.5042595308600006</c:v>
                </c:pt>
                <c:pt idx="652">
                  <c:v>6.5388616867399998</c:v>
                </c:pt>
                <c:pt idx="653">
                  <c:v>3.6501341869299999</c:v>
                </c:pt>
                <c:pt idx="654">
                  <c:v>4.8639736628500003</c:v>
                </c:pt>
                <c:pt idx="655">
                  <c:v>3.35473427234</c:v>
                </c:pt>
                <c:pt idx="656">
                  <c:v>6.5841250194600001</c:v>
                </c:pt>
                <c:pt idx="657">
                  <c:v>3.9166969103799998</c:v>
                </c:pt>
                <c:pt idx="658">
                  <c:v>3.5674313503200001</c:v>
                </c:pt>
                <c:pt idx="659">
                  <c:v>13.1730148963</c:v>
                </c:pt>
                <c:pt idx="660">
                  <c:v>5.6863171078799999</c:v>
                </c:pt>
                <c:pt idx="661">
                  <c:v>2.4010351815300002</c:v>
                </c:pt>
                <c:pt idx="662">
                  <c:v>13.006740771700001</c:v>
                </c:pt>
                <c:pt idx="663">
                  <c:v>12.035578623899999</c:v>
                </c:pt>
                <c:pt idx="664">
                  <c:v>7.8604212680399996</c:v>
                </c:pt>
                <c:pt idx="665">
                  <c:v>5.8364582490299997</c:v>
                </c:pt>
                <c:pt idx="666">
                  <c:v>3.78768951126</c:v>
                </c:pt>
                <c:pt idx="667">
                  <c:v>2.2659252944800001</c:v>
                </c:pt>
                <c:pt idx="668">
                  <c:v>18.3959747261</c:v>
                </c:pt>
                <c:pt idx="669">
                  <c:v>17.770406208600001</c:v>
                </c:pt>
                <c:pt idx="670">
                  <c:v>0.57687100766599997</c:v>
                </c:pt>
                <c:pt idx="671">
                  <c:v>3.5898576340999999</c:v>
                </c:pt>
                <c:pt idx="672">
                  <c:v>3.4399109910400001</c:v>
                </c:pt>
                <c:pt idx="673">
                  <c:v>12.3281163521</c:v>
                </c:pt>
                <c:pt idx="674">
                  <c:v>3.0935510548599998</c:v>
                </c:pt>
                <c:pt idx="675">
                  <c:v>6.4707438425200001</c:v>
                </c:pt>
                <c:pt idx="676">
                  <c:v>7.4324373718199999</c:v>
                </c:pt>
                <c:pt idx="677">
                  <c:v>5.5111904879000004</c:v>
                </c:pt>
                <c:pt idx="678">
                  <c:v>10.6595356603</c:v>
                </c:pt>
                <c:pt idx="679">
                  <c:v>1.4446127066500001</c:v>
                </c:pt>
                <c:pt idx="680">
                  <c:v>4.50516786787</c:v>
                </c:pt>
                <c:pt idx="681">
                  <c:v>6.1956180402700003</c:v>
                </c:pt>
                <c:pt idx="682">
                  <c:v>7.0243670592300003</c:v>
                </c:pt>
                <c:pt idx="683">
                  <c:v>4.1380126310099996</c:v>
                </c:pt>
                <c:pt idx="684">
                  <c:v>4.2341114002599998</c:v>
                </c:pt>
                <c:pt idx="685">
                  <c:v>3.2424366528799999</c:v>
                </c:pt>
                <c:pt idx="686">
                  <c:v>4.6112973358099998</c:v>
                </c:pt>
                <c:pt idx="687">
                  <c:v>3.3305007658800001</c:v>
                </c:pt>
                <c:pt idx="688">
                  <c:v>12.527629685000001</c:v>
                </c:pt>
                <c:pt idx="689">
                  <c:v>5.3581403428199996</c:v>
                </c:pt>
                <c:pt idx="690">
                  <c:v>4.5311020126599999</c:v>
                </c:pt>
                <c:pt idx="691">
                  <c:v>3.3248815179700002</c:v>
                </c:pt>
                <c:pt idx="692">
                  <c:v>2.14613529336</c:v>
                </c:pt>
                <c:pt idx="693">
                  <c:v>5.8270434698200004</c:v>
                </c:pt>
                <c:pt idx="694">
                  <c:v>11.082938393199999</c:v>
                </c:pt>
                <c:pt idx="695">
                  <c:v>17.224646720700001</c:v>
                </c:pt>
                <c:pt idx="696">
                  <c:v>2.54868714847</c:v>
                </c:pt>
                <c:pt idx="697">
                  <c:v>3.9756668689599999</c:v>
                </c:pt>
                <c:pt idx="698">
                  <c:v>3.6542674848300001</c:v>
                </c:pt>
                <c:pt idx="699">
                  <c:v>4.2349578728899999</c:v>
                </c:pt>
                <c:pt idx="700">
                  <c:v>3.7287126324500002</c:v>
                </c:pt>
                <c:pt idx="701">
                  <c:v>4.37095169951</c:v>
                </c:pt>
                <c:pt idx="702">
                  <c:v>3.1008615221000002</c:v>
                </c:pt>
                <c:pt idx="703">
                  <c:v>4.7501896067800002</c:v>
                </c:pt>
                <c:pt idx="704">
                  <c:v>3.4922703301200002</c:v>
                </c:pt>
                <c:pt idx="705">
                  <c:v>1.1398504251799999</c:v>
                </c:pt>
                <c:pt idx="706">
                  <c:v>2.4274616678999998</c:v>
                </c:pt>
                <c:pt idx="707">
                  <c:v>6.3532949307599997</c:v>
                </c:pt>
                <c:pt idx="708">
                  <c:v>16.901235394099999</c:v>
                </c:pt>
                <c:pt idx="709">
                  <c:v>9.4756588189100004</c:v>
                </c:pt>
                <c:pt idx="710">
                  <c:v>6.2611093663400004</c:v>
                </c:pt>
                <c:pt idx="711">
                  <c:v>8.4516956095700007</c:v>
                </c:pt>
                <c:pt idx="712">
                  <c:v>7.0069325891899998</c:v>
                </c:pt>
                <c:pt idx="713">
                  <c:v>10.181818038699999</c:v>
                </c:pt>
                <c:pt idx="714">
                  <c:v>1.2239475827499999</c:v>
                </c:pt>
                <c:pt idx="715">
                  <c:v>2.8780782150099999</c:v>
                </c:pt>
                <c:pt idx="716">
                  <c:v>8.8251291735600006</c:v>
                </c:pt>
                <c:pt idx="717">
                  <c:v>15.5178222747</c:v>
                </c:pt>
                <c:pt idx="718">
                  <c:v>2.1878092581500002</c:v>
                </c:pt>
                <c:pt idx="719">
                  <c:v>1.0353717193300001</c:v>
                </c:pt>
                <c:pt idx="720">
                  <c:v>8.5573725995099998</c:v>
                </c:pt>
                <c:pt idx="721">
                  <c:v>2.1363316610899998</c:v>
                </c:pt>
                <c:pt idx="722">
                  <c:v>1.0916516001100001</c:v>
                </c:pt>
                <c:pt idx="723">
                  <c:v>2.3104906018700002</c:v>
                </c:pt>
                <c:pt idx="724">
                  <c:v>6.7987523979000004</c:v>
                </c:pt>
                <c:pt idx="725">
                  <c:v>3.2654814716799998</c:v>
                </c:pt>
                <c:pt idx="726">
                  <c:v>5.6875390750800001</c:v>
                </c:pt>
                <c:pt idx="727">
                  <c:v>3.27535490091</c:v>
                </c:pt>
                <c:pt idx="728">
                  <c:v>5.8064957101800001</c:v>
                </c:pt>
                <c:pt idx="729">
                  <c:v>11.9213834668</c:v>
                </c:pt>
                <c:pt idx="730">
                  <c:v>0.86645618003900005</c:v>
                </c:pt>
                <c:pt idx="731">
                  <c:v>2.8727237909699999</c:v>
                </c:pt>
                <c:pt idx="732">
                  <c:v>5.2010570503300002</c:v>
                </c:pt>
                <c:pt idx="733">
                  <c:v>5.5589803516599998</c:v>
                </c:pt>
                <c:pt idx="734">
                  <c:v>3.5576097943399998</c:v>
                </c:pt>
                <c:pt idx="735">
                  <c:v>1.9233491556</c:v>
                </c:pt>
                <c:pt idx="736">
                  <c:v>9.3269297989200002</c:v>
                </c:pt>
                <c:pt idx="737">
                  <c:v>7.8070781270999996</c:v>
                </c:pt>
                <c:pt idx="738">
                  <c:v>1.18694571222</c:v>
                </c:pt>
                <c:pt idx="739">
                  <c:v>3.04758862083</c:v>
                </c:pt>
                <c:pt idx="740">
                  <c:v>2.1974854296099999</c:v>
                </c:pt>
                <c:pt idx="741">
                  <c:v>4.9047119665199999</c:v>
                </c:pt>
                <c:pt idx="742">
                  <c:v>0.97862556677400003</c:v>
                </c:pt>
                <c:pt idx="743">
                  <c:v>5.2279248430400003</c:v>
                </c:pt>
                <c:pt idx="744">
                  <c:v>9.8583925114300008</c:v>
                </c:pt>
                <c:pt idx="745">
                  <c:v>4.1417890609199999</c:v>
                </c:pt>
                <c:pt idx="746">
                  <c:v>2.6617533129800002</c:v>
                </c:pt>
                <c:pt idx="747">
                  <c:v>8.1818338293000004</c:v>
                </c:pt>
                <c:pt idx="748">
                  <c:v>7.1727131895399996</c:v>
                </c:pt>
                <c:pt idx="749">
                  <c:v>3.9737402289400001</c:v>
                </c:pt>
                <c:pt idx="750">
                  <c:v>3.3142829683400001</c:v>
                </c:pt>
                <c:pt idx="751">
                  <c:v>1.9823570258200001</c:v>
                </c:pt>
                <c:pt idx="752">
                  <c:v>2.6814345140800002</c:v>
                </c:pt>
                <c:pt idx="753">
                  <c:v>1.50795290808</c:v>
                </c:pt>
                <c:pt idx="754">
                  <c:v>4.3488345735999996</c:v>
                </c:pt>
                <c:pt idx="755">
                  <c:v>3.09416707964</c:v>
                </c:pt>
                <c:pt idx="756">
                  <c:v>6.4402050582500001</c:v>
                </c:pt>
                <c:pt idx="757">
                  <c:v>6.6232012857400004</c:v>
                </c:pt>
                <c:pt idx="758">
                  <c:v>8.4577592349599993</c:v>
                </c:pt>
                <c:pt idx="759">
                  <c:v>2.0118214606000002</c:v>
                </c:pt>
                <c:pt idx="760">
                  <c:v>7.5916882662000003</c:v>
                </c:pt>
                <c:pt idx="761">
                  <c:v>0.99769810817000004</c:v>
                </c:pt>
                <c:pt idx="762">
                  <c:v>2.0092055903200001</c:v>
                </c:pt>
                <c:pt idx="763">
                  <c:v>10.809127115700001</c:v>
                </c:pt>
                <c:pt idx="764">
                  <c:v>2.7980789396799999</c:v>
                </c:pt>
                <c:pt idx="765">
                  <c:v>5.0418999587200002</c:v>
                </c:pt>
                <c:pt idx="766">
                  <c:v>6.8645624179600002</c:v>
                </c:pt>
                <c:pt idx="767">
                  <c:v>3.92281486106</c:v>
                </c:pt>
                <c:pt idx="768">
                  <c:v>12.3727420399</c:v>
                </c:pt>
                <c:pt idx="769">
                  <c:v>0.95188941916000003</c:v>
                </c:pt>
                <c:pt idx="770">
                  <c:v>4.2743202309699999</c:v>
                </c:pt>
                <c:pt idx="771">
                  <c:v>8.1289833782999992</c:v>
                </c:pt>
                <c:pt idx="772">
                  <c:v>5.2776276001399998</c:v>
                </c:pt>
                <c:pt idx="773">
                  <c:v>15.381889087499999</c:v>
                </c:pt>
                <c:pt idx="774">
                  <c:v>28.732444788900001</c:v>
                </c:pt>
                <c:pt idx="775">
                  <c:v>3.5210765923</c:v>
                </c:pt>
                <c:pt idx="776">
                  <c:v>16.1914621974</c:v>
                </c:pt>
                <c:pt idx="777">
                  <c:v>2.7083608794999998</c:v>
                </c:pt>
                <c:pt idx="778">
                  <c:v>0.92419624074700002</c:v>
                </c:pt>
                <c:pt idx="779">
                  <c:v>2.8801381671700002</c:v>
                </c:pt>
                <c:pt idx="780">
                  <c:v>3.74007308399</c:v>
                </c:pt>
                <c:pt idx="781">
                  <c:v>2.55412811883</c:v>
                </c:pt>
                <c:pt idx="782">
                  <c:v>4.9089104204899998</c:v>
                </c:pt>
                <c:pt idx="783">
                  <c:v>11.3783668436</c:v>
                </c:pt>
                <c:pt idx="784">
                  <c:v>2.3617720906300002</c:v>
                </c:pt>
                <c:pt idx="785">
                  <c:v>1.31361676919</c:v>
                </c:pt>
                <c:pt idx="786">
                  <c:v>10.747996537100001</c:v>
                </c:pt>
                <c:pt idx="787">
                  <c:v>2.2252362916999999</c:v>
                </c:pt>
                <c:pt idx="788">
                  <c:v>4.08736315258</c:v>
                </c:pt>
                <c:pt idx="789">
                  <c:v>10.2961941718</c:v>
                </c:pt>
                <c:pt idx="790">
                  <c:v>1.8920108955799999</c:v>
                </c:pt>
                <c:pt idx="791">
                  <c:v>0.87190195654199998</c:v>
                </c:pt>
                <c:pt idx="792">
                  <c:v>8.5137603961000003</c:v>
                </c:pt>
                <c:pt idx="793">
                  <c:v>3.7131615880600002</c:v>
                </c:pt>
                <c:pt idx="794">
                  <c:v>10.015098568599999</c:v>
                </c:pt>
                <c:pt idx="795">
                  <c:v>4.6010918256500002</c:v>
                </c:pt>
                <c:pt idx="796">
                  <c:v>6.2346973584100001</c:v>
                </c:pt>
                <c:pt idx="797">
                  <c:v>3.9052072668800002</c:v>
                </c:pt>
                <c:pt idx="798">
                  <c:v>3.8357609660200001</c:v>
                </c:pt>
                <c:pt idx="799">
                  <c:v>9.5542949916800008</c:v>
                </c:pt>
                <c:pt idx="800">
                  <c:v>4.7367580473200004</c:v>
                </c:pt>
                <c:pt idx="801">
                  <c:v>15.267247147699999</c:v>
                </c:pt>
                <c:pt idx="802">
                  <c:v>5.7858548601599997</c:v>
                </c:pt>
                <c:pt idx="803">
                  <c:v>2.8379201320299998</c:v>
                </c:pt>
                <c:pt idx="804">
                  <c:v>0.82158151923199996</c:v>
                </c:pt>
                <c:pt idx="805">
                  <c:v>2.3215280406600001</c:v>
                </c:pt>
                <c:pt idx="806">
                  <c:v>0.77309132700399996</c:v>
                </c:pt>
                <c:pt idx="807">
                  <c:v>1.09922931682</c:v>
                </c:pt>
                <c:pt idx="808">
                  <c:v>2.4409258876900002</c:v>
                </c:pt>
                <c:pt idx="809">
                  <c:v>2.9722911994899999</c:v>
                </c:pt>
                <c:pt idx="810">
                  <c:v>7.7384268021800002</c:v>
                </c:pt>
                <c:pt idx="811">
                  <c:v>8.1060268843899994</c:v>
                </c:pt>
                <c:pt idx="812">
                  <c:v>2.0992692277999998</c:v>
                </c:pt>
                <c:pt idx="813">
                  <c:v>10.223017155000001</c:v>
                </c:pt>
                <c:pt idx="814">
                  <c:v>1.9859243634099999</c:v>
                </c:pt>
                <c:pt idx="815">
                  <c:v>61.481324235199999</c:v>
                </c:pt>
                <c:pt idx="816">
                  <c:v>1.87976160927</c:v>
                </c:pt>
                <c:pt idx="817">
                  <c:v>13.919588538799999</c:v>
                </c:pt>
                <c:pt idx="818">
                  <c:v>1.1272149677200001</c:v>
                </c:pt>
                <c:pt idx="819">
                  <c:v>5.4764554638099998</c:v>
                </c:pt>
                <c:pt idx="820">
                  <c:v>2.6798635343999999</c:v>
                </c:pt>
                <c:pt idx="821">
                  <c:v>9.8082925301199992</c:v>
                </c:pt>
                <c:pt idx="822">
                  <c:v>3.36235683</c:v>
                </c:pt>
                <c:pt idx="823">
                  <c:v>5.4854814086500001</c:v>
                </c:pt>
                <c:pt idx="824">
                  <c:v>12.6799021426</c:v>
                </c:pt>
                <c:pt idx="825">
                  <c:v>6.6181463172799999</c:v>
                </c:pt>
                <c:pt idx="826">
                  <c:v>2.7130590323599999</c:v>
                </c:pt>
                <c:pt idx="827">
                  <c:v>8.6283881397499993</c:v>
                </c:pt>
                <c:pt idx="828">
                  <c:v>8.5946432268899997</c:v>
                </c:pt>
                <c:pt idx="829">
                  <c:v>3.6036200157499998</c:v>
                </c:pt>
                <c:pt idx="830">
                  <c:v>2.4515228878499999</c:v>
                </c:pt>
                <c:pt idx="831">
                  <c:v>0.64197788376300002</c:v>
                </c:pt>
                <c:pt idx="832">
                  <c:v>1.92564887211</c:v>
                </c:pt>
                <c:pt idx="833">
                  <c:v>2.3973506037600001</c:v>
                </c:pt>
                <c:pt idx="834">
                  <c:v>6.2529377521200002</c:v>
                </c:pt>
                <c:pt idx="835">
                  <c:v>1.6884723323799999</c:v>
                </c:pt>
                <c:pt idx="836">
                  <c:v>7.2322377803300002</c:v>
                </c:pt>
                <c:pt idx="837">
                  <c:v>1.6651570416599999</c:v>
                </c:pt>
                <c:pt idx="838">
                  <c:v>2.5372108283300001</c:v>
                </c:pt>
                <c:pt idx="839">
                  <c:v>8.6359655478199997</c:v>
                </c:pt>
                <c:pt idx="840">
                  <c:v>4.01607976864</c:v>
                </c:pt>
                <c:pt idx="841">
                  <c:v>5.2005186620600004</c:v>
                </c:pt>
                <c:pt idx="842">
                  <c:v>0.477172373205</c:v>
                </c:pt>
                <c:pt idx="843">
                  <c:v>10.810611939199999</c:v>
                </c:pt>
                <c:pt idx="844">
                  <c:v>5.9086099579000004</c:v>
                </c:pt>
                <c:pt idx="845">
                  <c:v>3.1155498880099999</c:v>
                </c:pt>
                <c:pt idx="846">
                  <c:v>2.37787394268</c:v>
                </c:pt>
                <c:pt idx="847">
                  <c:v>14.431192938900001</c:v>
                </c:pt>
                <c:pt idx="848">
                  <c:v>10.0687708691</c:v>
                </c:pt>
                <c:pt idx="849">
                  <c:v>3.512068019</c:v>
                </c:pt>
                <c:pt idx="850">
                  <c:v>5.1318464491300002</c:v>
                </c:pt>
                <c:pt idx="851">
                  <c:v>3.5286954397099999</c:v>
                </c:pt>
                <c:pt idx="852">
                  <c:v>5.6791170015399999</c:v>
                </c:pt>
                <c:pt idx="853">
                  <c:v>1.87978483027</c:v>
                </c:pt>
                <c:pt idx="854">
                  <c:v>1.6016250387099999</c:v>
                </c:pt>
                <c:pt idx="855">
                  <c:v>3.5933100048800002</c:v>
                </c:pt>
                <c:pt idx="856">
                  <c:v>3.7375824150099999</c:v>
                </c:pt>
                <c:pt idx="857">
                  <c:v>4.7008177620299998</c:v>
                </c:pt>
                <c:pt idx="858">
                  <c:v>1.5575330680899999</c:v>
                </c:pt>
                <c:pt idx="859">
                  <c:v>1.51974323222</c:v>
                </c:pt>
                <c:pt idx="860">
                  <c:v>9.4144206709699993</c:v>
                </c:pt>
                <c:pt idx="861">
                  <c:v>3.2668688565899999</c:v>
                </c:pt>
                <c:pt idx="862">
                  <c:v>7.7686550288599996</c:v>
                </c:pt>
                <c:pt idx="863">
                  <c:v>1.88647115571</c:v>
                </c:pt>
                <c:pt idx="864">
                  <c:v>2.2288242402899998</c:v>
                </c:pt>
                <c:pt idx="865">
                  <c:v>49.928871225899996</c:v>
                </c:pt>
                <c:pt idx="866">
                  <c:v>6.1384974352999997</c:v>
                </c:pt>
                <c:pt idx="867">
                  <c:v>4.4419619457900001</c:v>
                </c:pt>
                <c:pt idx="868">
                  <c:v>13.667935246000001</c:v>
                </c:pt>
                <c:pt idx="869">
                  <c:v>2.25258393393</c:v>
                </c:pt>
                <c:pt idx="870">
                  <c:v>3.3788759008999998</c:v>
                </c:pt>
                <c:pt idx="871">
                  <c:v>4.3486416816800002</c:v>
                </c:pt>
                <c:pt idx="872">
                  <c:v>7.1173438870099996</c:v>
                </c:pt>
                <c:pt idx="873">
                  <c:v>1.6944070233699999</c:v>
                </c:pt>
                <c:pt idx="874">
                  <c:v>3.35936787281</c:v>
                </c:pt>
                <c:pt idx="875">
                  <c:v>7.6574550972999997</c:v>
                </c:pt>
                <c:pt idx="876">
                  <c:v>3.3486316281700002</c:v>
                </c:pt>
                <c:pt idx="877">
                  <c:v>1.8940365942799999</c:v>
                </c:pt>
                <c:pt idx="878">
                  <c:v>4.05088104844</c:v>
                </c:pt>
                <c:pt idx="879">
                  <c:v>8.8290844728700009</c:v>
                </c:pt>
                <c:pt idx="880">
                  <c:v>14.097300088900001</c:v>
                </c:pt>
                <c:pt idx="881">
                  <c:v>6.6781656117599999</c:v>
                </c:pt>
                <c:pt idx="882">
                  <c:v>0.90682561997699995</c:v>
                </c:pt>
                <c:pt idx="883">
                  <c:v>1.44228968773</c:v>
                </c:pt>
                <c:pt idx="884">
                  <c:v>0.68110083168799995</c:v>
                </c:pt>
                <c:pt idx="885">
                  <c:v>0.69299147973099995</c:v>
                </c:pt>
                <c:pt idx="886">
                  <c:v>3.1277506399399999</c:v>
                </c:pt>
                <c:pt idx="887">
                  <c:v>6.3995742451600002</c:v>
                </c:pt>
                <c:pt idx="888">
                  <c:v>9.3430923737700002</c:v>
                </c:pt>
                <c:pt idx="889">
                  <c:v>3.0239630501899999</c:v>
                </c:pt>
                <c:pt idx="890">
                  <c:v>12.9658062313</c:v>
                </c:pt>
                <c:pt idx="891">
                  <c:v>5.1821334371100001</c:v>
                </c:pt>
                <c:pt idx="892">
                  <c:v>4.9294621944500001</c:v>
                </c:pt>
                <c:pt idx="893">
                  <c:v>2.1241020802400001</c:v>
                </c:pt>
                <c:pt idx="894">
                  <c:v>5.58290380567</c:v>
                </c:pt>
                <c:pt idx="895">
                  <c:v>5.7049150663399999</c:v>
                </c:pt>
                <c:pt idx="896">
                  <c:v>6.1894393227300002</c:v>
                </c:pt>
                <c:pt idx="897">
                  <c:v>1.4534383924600001</c:v>
                </c:pt>
                <c:pt idx="898">
                  <c:v>2.55413341617</c:v>
                </c:pt>
                <c:pt idx="899">
                  <c:v>12.315736300199999</c:v>
                </c:pt>
                <c:pt idx="900">
                  <c:v>4.7325571172799998</c:v>
                </c:pt>
                <c:pt idx="901">
                  <c:v>5.1421799023599997</c:v>
                </c:pt>
                <c:pt idx="902">
                  <c:v>6.8984634261600002</c:v>
                </c:pt>
                <c:pt idx="903">
                  <c:v>4.6710176631399998</c:v>
                </c:pt>
                <c:pt idx="904">
                  <c:v>8.2995834739600003</c:v>
                </c:pt>
                <c:pt idx="905">
                  <c:v>0.81883846529500004</c:v>
                </c:pt>
                <c:pt idx="906">
                  <c:v>5.8428288576499998</c:v>
                </c:pt>
                <c:pt idx="907">
                  <c:v>4.9799914047299998</c:v>
                </c:pt>
                <c:pt idx="908">
                  <c:v>7.4445169036200003</c:v>
                </c:pt>
                <c:pt idx="909">
                  <c:v>2.9329198005400001</c:v>
                </c:pt>
                <c:pt idx="910">
                  <c:v>1.3688099089300001</c:v>
                </c:pt>
                <c:pt idx="911">
                  <c:v>4.2692347456000004</c:v>
                </c:pt>
                <c:pt idx="912">
                  <c:v>3.13731309362</c:v>
                </c:pt>
                <c:pt idx="913">
                  <c:v>3.3357227695199998</c:v>
                </c:pt>
                <c:pt idx="914">
                  <c:v>11.710535673100001</c:v>
                </c:pt>
                <c:pt idx="915">
                  <c:v>7.4392935383300003</c:v>
                </c:pt>
                <c:pt idx="916">
                  <c:v>2.9017559903099999</c:v>
                </c:pt>
                <c:pt idx="917">
                  <c:v>2.0888135663399998</c:v>
                </c:pt>
                <c:pt idx="918">
                  <c:v>1.7802749530999999</c:v>
                </c:pt>
                <c:pt idx="919">
                  <c:v>1.7230829350200001</c:v>
                </c:pt>
                <c:pt idx="920">
                  <c:v>3.7877353399599998</c:v>
                </c:pt>
                <c:pt idx="921">
                  <c:v>12.9845384837</c:v>
                </c:pt>
                <c:pt idx="922">
                  <c:v>5.3126921041799999</c:v>
                </c:pt>
                <c:pt idx="923">
                  <c:v>3.1582051211</c:v>
                </c:pt>
                <c:pt idx="924">
                  <c:v>1.5541126011099999</c:v>
                </c:pt>
                <c:pt idx="925">
                  <c:v>4.4319686444500004</c:v>
                </c:pt>
                <c:pt idx="926">
                  <c:v>2.4026024206200001</c:v>
                </c:pt>
                <c:pt idx="927">
                  <c:v>3.7929490557399999</c:v>
                </c:pt>
                <c:pt idx="928">
                  <c:v>3.3188625354800001</c:v>
                </c:pt>
                <c:pt idx="929">
                  <c:v>8.4729786038700006</c:v>
                </c:pt>
                <c:pt idx="930">
                  <c:v>1.9568079916600001</c:v>
                </c:pt>
                <c:pt idx="931">
                  <c:v>1.2322741100000001</c:v>
                </c:pt>
                <c:pt idx="932">
                  <c:v>2.2578084057300001</c:v>
                </c:pt>
                <c:pt idx="933">
                  <c:v>1.5897469069700001</c:v>
                </c:pt>
                <c:pt idx="934">
                  <c:v>4.4240634266400001</c:v>
                </c:pt>
                <c:pt idx="935">
                  <c:v>2.7586376758500002</c:v>
                </c:pt>
                <c:pt idx="936">
                  <c:v>4.8227660395800003</c:v>
                </c:pt>
                <c:pt idx="937">
                  <c:v>3.3201944226500002</c:v>
                </c:pt>
                <c:pt idx="938">
                  <c:v>2.7131764077899998</c:v>
                </c:pt>
                <c:pt idx="939">
                  <c:v>4.1876211243099997</c:v>
                </c:pt>
                <c:pt idx="940">
                  <c:v>3.1333575282999999</c:v>
                </c:pt>
                <c:pt idx="941">
                  <c:v>6.9975640926700002</c:v>
                </c:pt>
                <c:pt idx="942">
                  <c:v>4.1755854250600004</c:v>
                </c:pt>
                <c:pt idx="943">
                  <c:v>3.1329495897499999</c:v>
                </c:pt>
                <c:pt idx="944">
                  <c:v>2.9938494498799999</c:v>
                </c:pt>
                <c:pt idx="945">
                  <c:v>3.4676555846000001</c:v>
                </c:pt>
                <c:pt idx="946">
                  <c:v>3.9608322658700001</c:v>
                </c:pt>
                <c:pt idx="947">
                  <c:v>2.11917773987</c:v>
                </c:pt>
                <c:pt idx="948">
                  <c:v>5.7522587598300001</c:v>
                </c:pt>
                <c:pt idx="949">
                  <c:v>2.8408379806199999</c:v>
                </c:pt>
                <c:pt idx="950">
                  <c:v>1.8319414298300001</c:v>
                </c:pt>
                <c:pt idx="951">
                  <c:v>2.79139685118</c:v>
                </c:pt>
                <c:pt idx="952">
                  <c:v>1.2549610687099999</c:v>
                </c:pt>
                <c:pt idx="953">
                  <c:v>2.6009803168599999</c:v>
                </c:pt>
                <c:pt idx="954">
                  <c:v>7.8161869351300002</c:v>
                </c:pt>
                <c:pt idx="955">
                  <c:v>2.91475870948</c:v>
                </c:pt>
                <c:pt idx="956">
                  <c:v>1.9862070736799999</c:v>
                </c:pt>
                <c:pt idx="957">
                  <c:v>1.8541892485</c:v>
                </c:pt>
                <c:pt idx="958">
                  <c:v>1.1685951102400001</c:v>
                </c:pt>
                <c:pt idx="959">
                  <c:v>6.9662692987500003</c:v>
                </c:pt>
                <c:pt idx="960">
                  <c:v>3.7429394150199999</c:v>
                </c:pt>
                <c:pt idx="961">
                  <c:v>0.28216318951699998</c:v>
                </c:pt>
                <c:pt idx="962">
                  <c:v>5.3567808353300004</c:v>
                </c:pt>
                <c:pt idx="963">
                  <c:v>4.1568330516799996</c:v>
                </c:pt>
                <c:pt idx="964">
                  <c:v>1.49841699301</c:v>
                </c:pt>
                <c:pt idx="965">
                  <c:v>1.1076266914499999</c:v>
                </c:pt>
                <c:pt idx="966">
                  <c:v>43.171119424099999</c:v>
                </c:pt>
                <c:pt idx="967">
                  <c:v>2.5683258428700002</c:v>
                </c:pt>
                <c:pt idx="968">
                  <c:v>1.71348116566</c:v>
                </c:pt>
                <c:pt idx="969">
                  <c:v>1.5572331397500001</c:v>
                </c:pt>
                <c:pt idx="970">
                  <c:v>2.6977053100999999</c:v>
                </c:pt>
                <c:pt idx="971">
                  <c:v>12.0030131866</c:v>
                </c:pt>
                <c:pt idx="972">
                  <c:v>6.2783220765200003</c:v>
                </c:pt>
                <c:pt idx="973">
                  <c:v>38.376418216600001</c:v>
                </c:pt>
                <c:pt idx="974">
                  <c:v>6.5765005389400004</c:v>
                </c:pt>
                <c:pt idx="975">
                  <c:v>1.8595295942900001</c:v>
                </c:pt>
                <c:pt idx="976">
                  <c:v>8.0647586586699997</c:v>
                </c:pt>
                <c:pt idx="977">
                  <c:v>1.1601897571299999</c:v>
                </c:pt>
                <c:pt idx="978">
                  <c:v>3.5332709262200002</c:v>
                </c:pt>
                <c:pt idx="979">
                  <c:v>0.59504947017099996</c:v>
                </c:pt>
                <c:pt idx="980">
                  <c:v>11.1444082947</c:v>
                </c:pt>
                <c:pt idx="981">
                  <c:v>1.4095228360700001</c:v>
                </c:pt>
                <c:pt idx="982">
                  <c:v>6.2179531992800001</c:v>
                </c:pt>
                <c:pt idx="983">
                  <c:v>2.3246477587799999</c:v>
                </c:pt>
                <c:pt idx="984">
                  <c:v>11.1250088894</c:v>
                </c:pt>
                <c:pt idx="985">
                  <c:v>5.3879347538799998</c:v>
                </c:pt>
                <c:pt idx="986">
                  <c:v>5.5636030011899997</c:v>
                </c:pt>
                <c:pt idx="987">
                  <c:v>3.9296697954200002</c:v>
                </c:pt>
                <c:pt idx="988">
                  <c:v>6.5431346977100002</c:v>
                </c:pt>
                <c:pt idx="989">
                  <c:v>0.94812495332500002</c:v>
                </c:pt>
                <c:pt idx="990">
                  <c:v>34.657359028000002</c:v>
                </c:pt>
                <c:pt idx="991">
                  <c:v>10.330757391100001</c:v>
                </c:pt>
                <c:pt idx="992">
                  <c:v>0.97759083115199996</c:v>
                </c:pt>
                <c:pt idx="993">
                  <c:v>4.9957377772899996</c:v>
                </c:pt>
                <c:pt idx="994">
                  <c:v>10.6126133665</c:v>
                </c:pt>
                <c:pt idx="995">
                  <c:v>1.3229378813899999</c:v>
                </c:pt>
                <c:pt idx="996">
                  <c:v>1.4231783231099999</c:v>
                </c:pt>
                <c:pt idx="997">
                  <c:v>4.9782668030900004</c:v>
                </c:pt>
                <c:pt idx="998">
                  <c:v>5.0033272692799997</c:v>
                </c:pt>
                <c:pt idx="999">
                  <c:v>31.6186664148</c:v>
                </c:pt>
                <c:pt idx="1000">
                  <c:v>9.6056625828200008</c:v>
                </c:pt>
                <c:pt idx="1001">
                  <c:v>1.8584523077099999</c:v>
                </c:pt>
                <c:pt idx="1002">
                  <c:v>4.6636103595499998</c:v>
                </c:pt>
                <c:pt idx="1003">
                  <c:v>3.2057874867899998</c:v>
                </c:pt>
                <c:pt idx="1004">
                  <c:v>7.6725515271400004</c:v>
                </c:pt>
                <c:pt idx="1005">
                  <c:v>2.2020620371500002</c:v>
                </c:pt>
                <c:pt idx="1006">
                  <c:v>3.6934004390699999</c:v>
                </c:pt>
                <c:pt idx="1007">
                  <c:v>1.6008018026799999</c:v>
                </c:pt>
                <c:pt idx="1008">
                  <c:v>3.5654369142300002</c:v>
                </c:pt>
                <c:pt idx="1009">
                  <c:v>2.6742310006699999</c:v>
                </c:pt>
                <c:pt idx="1010">
                  <c:v>2.56325283324</c:v>
                </c:pt>
                <c:pt idx="1011">
                  <c:v>4.3221260937499997</c:v>
                </c:pt>
                <c:pt idx="1012">
                  <c:v>4.6701651120300003</c:v>
                </c:pt>
                <c:pt idx="1013">
                  <c:v>8.9386400188700001</c:v>
                </c:pt>
                <c:pt idx="1014">
                  <c:v>7.2951482473100002</c:v>
                </c:pt>
                <c:pt idx="1015">
                  <c:v>3.3312284586100001</c:v>
                </c:pt>
                <c:pt idx="1016">
                  <c:v>1.3961912682299999</c:v>
                </c:pt>
                <c:pt idx="1017">
                  <c:v>1.73551964327</c:v>
                </c:pt>
                <c:pt idx="1018">
                  <c:v>1.6652503829400001</c:v>
                </c:pt>
                <c:pt idx="1019">
                  <c:v>1.68236118311</c:v>
                </c:pt>
                <c:pt idx="1020">
                  <c:v>4.22361675379</c:v>
                </c:pt>
                <c:pt idx="1021">
                  <c:v>29.049488417599999</c:v>
                </c:pt>
                <c:pt idx="1022">
                  <c:v>2.9537986332499999</c:v>
                </c:pt>
                <c:pt idx="1023">
                  <c:v>4.9546205939299997</c:v>
                </c:pt>
                <c:pt idx="1024">
                  <c:v>2.0879374606300001</c:v>
                </c:pt>
                <c:pt idx="1025">
                  <c:v>3.3619203686299999</c:v>
                </c:pt>
                <c:pt idx="1026">
                  <c:v>4.3561084004100001</c:v>
                </c:pt>
                <c:pt idx="1027">
                  <c:v>1.8808988147900001</c:v>
                </c:pt>
                <c:pt idx="1028">
                  <c:v>4.7072103354800001</c:v>
                </c:pt>
                <c:pt idx="1029">
                  <c:v>2.86582543931</c:v>
                </c:pt>
                <c:pt idx="1030">
                  <c:v>4.3762952625900002</c:v>
                </c:pt>
                <c:pt idx="1031">
                  <c:v>0.554020591949</c:v>
                </c:pt>
                <c:pt idx="1032">
                  <c:v>3.1362766818800001</c:v>
                </c:pt>
                <c:pt idx="1033">
                  <c:v>3.1778172590999998</c:v>
                </c:pt>
                <c:pt idx="1034">
                  <c:v>10.111223771400001</c:v>
                </c:pt>
                <c:pt idx="1035">
                  <c:v>2.9479347281199999</c:v>
                </c:pt>
                <c:pt idx="1036">
                  <c:v>1.69691490122</c:v>
                </c:pt>
                <c:pt idx="1037">
                  <c:v>4.4487658041799998</c:v>
                </c:pt>
                <c:pt idx="1038">
                  <c:v>2.7031007207200002</c:v>
                </c:pt>
                <c:pt idx="1039">
                  <c:v>5.7540000362999999</c:v>
                </c:pt>
                <c:pt idx="1040">
                  <c:v>3.8807574141600001</c:v>
                </c:pt>
                <c:pt idx="1041">
                  <c:v>2.5444862229299998</c:v>
                </c:pt>
                <c:pt idx="1042">
                  <c:v>6.1603628912700001</c:v>
                </c:pt>
                <c:pt idx="1043">
                  <c:v>1.04914748548</c:v>
                </c:pt>
                <c:pt idx="1044">
                  <c:v>0.77587074279299995</c:v>
                </c:pt>
                <c:pt idx="1045">
                  <c:v>2.4239065007999998</c:v>
                </c:pt>
                <c:pt idx="1046">
                  <c:v>5.60787061035</c:v>
                </c:pt>
                <c:pt idx="1047">
                  <c:v>1.23854518811</c:v>
                </c:pt>
                <c:pt idx="1048">
                  <c:v>1.3004329476700001</c:v>
                </c:pt>
                <c:pt idx="1049">
                  <c:v>1.0681658305399999</c:v>
                </c:pt>
                <c:pt idx="1050">
                  <c:v>5.2998116260100003</c:v>
                </c:pt>
                <c:pt idx="1051">
                  <c:v>3.0097442882899998</c:v>
                </c:pt>
                <c:pt idx="1052">
                  <c:v>7.7461329885300003</c:v>
                </c:pt>
                <c:pt idx="1053">
                  <c:v>3.46604906568</c:v>
                </c:pt>
                <c:pt idx="1054">
                  <c:v>3.9445661518900001</c:v>
                </c:pt>
                <c:pt idx="1055">
                  <c:v>2.49795632961</c:v>
                </c:pt>
                <c:pt idx="1056">
                  <c:v>1.6030991053999999</c:v>
                </c:pt>
                <c:pt idx="1057">
                  <c:v>1.07591130754</c:v>
                </c:pt>
                <c:pt idx="1058">
                  <c:v>2.7809349888599999</c:v>
                </c:pt>
                <c:pt idx="1059">
                  <c:v>4.1134197245199999</c:v>
                </c:pt>
                <c:pt idx="1060">
                  <c:v>2.4519956083199999</c:v>
                </c:pt>
                <c:pt idx="1061">
                  <c:v>3.2469668718800002</c:v>
                </c:pt>
                <c:pt idx="1062">
                  <c:v>23.559704635399999</c:v>
                </c:pt>
                <c:pt idx="1063">
                  <c:v>1.23968639619</c:v>
                </c:pt>
                <c:pt idx="1064">
                  <c:v>1.61705826161</c:v>
                </c:pt>
                <c:pt idx="1065">
                  <c:v>7.4659081927299997</c:v>
                </c:pt>
                <c:pt idx="1066">
                  <c:v>26.823965207200001</c:v>
                </c:pt>
                <c:pt idx="1067">
                  <c:v>7.1326133665700002</c:v>
                </c:pt>
                <c:pt idx="1068">
                  <c:v>1.4862576173399999</c:v>
                </c:pt>
                <c:pt idx="1069">
                  <c:v>9.6369499005999995</c:v>
                </c:pt>
                <c:pt idx="1070">
                  <c:v>2.9515108475499998</c:v>
                </c:pt>
                <c:pt idx="1071">
                  <c:v>3.5950002455000001</c:v>
                </c:pt>
                <c:pt idx="1072">
                  <c:v>1.0874698729200001</c:v>
                </c:pt>
                <c:pt idx="1073">
                  <c:v>3.8756198747099999</c:v>
                </c:pt>
                <c:pt idx="1074">
                  <c:v>4.6252267352</c:v>
                </c:pt>
                <c:pt idx="1075">
                  <c:v>2.3918873888199998</c:v>
                </c:pt>
                <c:pt idx="1076">
                  <c:v>1.2975559774300001</c:v>
                </c:pt>
                <c:pt idx="1077">
                  <c:v>4.89918905575</c:v>
                </c:pt>
                <c:pt idx="1078">
                  <c:v>2.7657690457699999</c:v>
                </c:pt>
                <c:pt idx="1079">
                  <c:v>3.94179127005</c:v>
                </c:pt>
                <c:pt idx="1080">
                  <c:v>0.47556659191799999</c:v>
                </c:pt>
                <c:pt idx="1081">
                  <c:v>6.9314718056000002</c:v>
                </c:pt>
                <c:pt idx="1082">
                  <c:v>0.97873447509400002</c:v>
                </c:pt>
                <c:pt idx="1083">
                  <c:v>1.61206808482</c:v>
                </c:pt>
                <c:pt idx="1084">
                  <c:v>2.2355332216199999</c:v>
                </c:pt>
                <c:pt idx="1085">
                  <c:v>4.0698309253599998</c:v>
                </c:pt>
                <c:pt idx="1086">
                  <c:v>2.35400500597</c:v>
                </c:pt>
                <c:pt idx="1087">
                  <c:v>9.1870087217599998</c:v>
                </c:pt>
                <c:pt idx="1088">
                  <c:v>2.5893873884700001</c:v>
                </c:pt>
                <c:pt idx="1089">
                  <c:v>0.99296218170399997</c:v>
                </c:pt>
                <c:pt idx="1090">
                  <c:v>6.0900246835000003</c:v>
                </c:pt>
                <c:pt idx="1091">
                  <c:v>1.53136182193</c:v>
                </c:pt>
                <c:pt idx="1092">
                  <c:v>2.6139322712399999</c:v>
                </c:pt>
                <c:pt idx="1093">
                  <c:v>3.5504817844700001</c:v>
                </c:pt>
                <c:pt idx="1094">
                  <c:v>3.6585256207399999</c:v>
                </c:pt>
                <c:pt idx="1095">
                  <c:v>6.7031067972500002</c:v>
                </c:pt>
                <c:pt idx="1096">
                  <c:v>8.7590248255399992</c:v>
                </c:pt>
                <c:pt idx="1097">
                  <c:v>3.6706032845499998</c:v>
                </c:pt>
                <c:pt idx="1098">
                  <c:v>1.28551854073</c:v>
                </c:pt>
                <c:pt idx="1099">
                  <c:v>0.93889759129200001</c:v>
                </c:pt>
                <c:pt idx="1100">
                  <c:v>1.1296046822500001</c:v>
                </c:pt>
                <c:pt idx="1101">
                  <c:v>4.3202556563699996</c:v>
                </c:pt>
                <c:pt idx="1102">
                  <c:v>2.4184337292100002</c:v>
                </c:pt>
                <c:pt idx="1103">
                  <c:v>6.2267866819200002</c:v>
                </c:pt>
                <c:pt idx="1104">
                  <c:v>4.9541920578000003</c:v>
                </c:pt>
                <c:pt idx="1105">
                  <c:v>3.3133099428100001</c:v>
                </c:pt>
                <c:pt idx="1106">
                  <c:v>2.7043978917099998</c:v>
                </c:pt>
                <c:pt idx="1107">
                  <c:v>0.88679942756499996</c:v>
                </c:pt>
                <c:pt idx="1108">
                  <c:v>3.4092788952899999</c:v>
                </c:pt>
                <c:pt idx="1109">
                  <c:v>3.0355733790400001</c:v>
                </c:pt>
                <c:pt idx="1110">
                  <c:v>1.4809771546599999</c:v>
                </c:pt>
                <c:pt idx="1111">
                  <c:v>0.89175360465499998</c:v>
                </c:pt>
                <c:pt idx="1112">
                  <c:v>0.73355904173800002</c:v>
                </c:pt>
                <c:pt idx="1113">
                  <c:v>0.99747631617599997</c:v>
                </c:pt>
                <c:pt idx="1114">
                  <c:v>2.8551321428900001</c:v>
                </c:pt>
                <c:pt idx="1115">
                  <c:v>4.2018115676700001</c:v>
                </c:pt>
                <c:pt idx="1116">
                  <c:v>4.5408199548699999</c:v>
                </c:pt>
                <c:pt idx="1117">
                  <c:v>5.7762265046700003</c:v>
                </c:pt>
                <c:pt idx="1118">
                  <c:v>3.0889646263400001</c:v>
                </c:pt>
                <c:pt idx="1119">
                  <c:v>6.8320543238400004</c:v>
                </c:pt>
                <c:pt idx="1120">
                  <c:v>24.860914612999998</c:v>
                </c:pt>
                <c:pt idx="1121">
                  <c:v>2.4425608922199999</c:v>
                </c:pt>
                <c:pt idx="1122">
                  <c:v>3.2695621724500001</c:v>
                </c:pt>
                <c:pt idx="1123">
                  <c:v>3.2739181361399998</c:v>
                </c:pt>
                <c:pt idx="1124">
                  <c:v>2.2989365752799999</c:v>
                </c:pt>
                <c:pt idx="1125">
                  <c:v>3.7707437525700001</c:v>
                </c:pt>
                <c:pt idx="1126">
                  <c:v>2.8761293799200001</c:v>
                </c:pt>
                <c:pt idx="1127">
                  <c:v>0.93931294468899995</c:v>
                </c:pt>
                <c:pt idx="1128">
                  <c:v>2.2571894544700002</c:v>
                </c:pt>
                <c:pt idx="1129">
                  <c:v>0.69188363102799999</c:v>
                </c:pt>
                <c:pt idx="1130">
                  <c:v>2.5787156011799999</c:v>
                </c:pt>
                <c:pt idx="1131">
                  <c:v>2.9407559789</c:v>
                </c:pt>
                <c:pt idx="1132">
                  <c:v>6.5420434163100003</c:v>
                </c:pt>
                <c:pt idx="1133">
                  <c:v>3.7385804069000002</c:v>
                </c:pt>
                <c:pt idx="1134">
                  <c:v>2.0245514884200002</c:v>
                </c:pt>
                <c:pt idx="1135">
                  <c:v>1.35432441248</c:v>
                </c:pt>
                <c:pt idx="1136">
                  <c:v>1.30114468018</c:v>
                </c:pt>
                <c:pt idx="1137">
                  <c:v>3.6131777735799999</c:v>
                </c:pt>
                <c:pt idx="1138">
                  <c:v>4.2166356698199996</c:v>
                </c:pt>
                <c:pt idx="1139">
                  <c:v>3.5206875560499999</c:v>
                </c:pt>
                <c:pt idx="1140">
                  <c:v>2.45240605044</c:v>
                </c:pt>
                <c:pt idx="1141">
                  <c:v>3.2860399021300002</c:v>
                </c:pt>
                <c:pt idx="1142">
                  <c:v>5.81091961019</c:v>
                </c:pt>
                <c:pt idx="1143">
                  <c:v>1.4544107258300001</c:v>
                </c:pt>
                <c:pt idx="1144">
                  <c:v>1.9027286109499999</c:v>
                </c:pt>
                <c:pt idx="1145">
                  <c:v>2.4540516623399999</c:v>
                </c:pt>
                <c:pt idx="1146">
                  <c:v>2.1056863294600001</c:v>
                </c:pt>
                <c:pt idx="1147">
                  <c:v>5.4894629528600003</c:v>
                </c:pt>
                <c:pt idx="1148">
                  <c:v>1.4933652769600001</c:v>
                </c:pt>
                <c:pt idx="1149">
                  <c:v>3.1089765996400001</c:v>
                </c:pt>
                <c:pt idx="1150">
                  <c:v>0.97245791151500005</c:v>
                </c:pt>
                <c:pt idx="1151">
                  <c:v>23.104906018699999</c:v>
                </c:pt>
                <c:pt idx="1152">
                  <c:v>3.0635410491699999</c:v>
                </c:pt>
                <c:pt idx="1153">
                  <c:v>6.5805586074900004</c:v>
                </c:pt>
                <c:pt idx="1154">
                  <c:v>3.92067860523</c:v>
                </c:pt>
                <c:pt idx="1155">
                  <c:v>2.25258393393</c:v>
                </c:pt>
                <c:pt idx="1156">
                  <c:v>1.18210258531</c:v>
                </c:pt>
                <c:pt idx="1157">
                  <c:v>1.1157177565700001</c:v>
                </c:pt>
                <c:pt idx="1158">
                  <c:v>2.0915420624199998</c:v>
                </c:pt>
                <c:pt idx="1159">
                  <c:v>2.7256828691599999</c:v>
                </c:pt>
                <c:pt idx="1160">
                  <c:v>5.2851844252299998</c:v>
                </c:pt>
                <c:pt idx="1161">
                  <c:v>1.73302453284</c:v>
                </c:pt>
                <c:pt idx="1162">
                  <c:v>2.6736805659399998</c:v>
                </c:pt>
                <c:pt idx="1163">
                  <c:v>1.3907053172199999</c:v>
                </c:pt>
                <c:pt idx="1164">
                  <c:v>1.38088083108</c:v>
                </c:pt>
                <c:pt idx="1165">
                  <c:v>2.33694789217</c:v>
                </c:pt>
                <c:pt idx="1166">
                  <c:v>5.3487823847699998</c:v>
                </c:pt>
                <c:pt idx="1167">
                  <c:v>2.2960085218000001</c:v>
                </c:pt>
                <c:pt idx="1168">
                  <c:v>2.4806514554199999</c:v>
                </c:pt>
                <c:pt idx="1169">
                  <c:v>1.3104808337</c:v>
                </c:pt>
                <c:pt idx="1170">
                  <c:v>2.2265395208399998</c:v>
                </c:pt>
                <c:pt idx="1171">
                  <c:v>2.78949694243</c:v>
                </c:pt>
                <c:pt idx="1172">
                  <c:v>0.98462824714300001</c:v>
                </c:pt>
                <c:pt idx="1173">
                  <c:v>0.85888368051599995</c:v>
                </c:pt>
                <c:pt idx="1174">
                  <c:v>1.2924152146300001</c:v>
                </c:pt>
                <c:pt idx="1175">
                  <c:v>1.8187797168299999</c:v>
                </c:pt>
                <c:pt idx="1176">
                  <c:v>2.14442399634</c:v>
                </c:pt>
                <c:pt idx="1177">
                  <c:v>2.1477737055200001</c:v>
                </c:pt>
                <c:pt idx="1178">
                  <c:v>1.9350371903800001</c:v>
                </c:pt>
                <c:pt idx="1179">
                  <c:v>1.24295512073</c:v>
                </c:pt>
                <c:pt idx="1180">
                  <c:v>0.77579468856300005</c:v>
                </c:pt>
                <c:pt idx="1181">
                  <c:v>21.5164030219</c:v>
                </c:pt>
                <c:pt idx="1182">
                  <c:v>4.3251865914199996</c:v>
                </c:pt>
                <c:pt idx="1183">
                  <c:v>1.9973650645700001</c:v>
                </c:pt>
                <c:pt idx="1184">
                  <c:v>0.92084458876099995</c:v>
                </c:pt>
                <c:pt idx="1185">
                  <c:v>2.5435171868099999</c:v>
                </c:pt>
                <c:pt idx="1186">
                  <c:v>1.1981380910299999</c:v>
                </c:pt>
                <c:pt idx="1187">
                  <c:v>0.438005422629</c:v>
                </c:pt>
                <c:pt idx="1188">
                  <c:v>1.9490434095</c:v>
                </c:pt>
                <c:pt idx="1189">
                  <c:v>2.9651351859499999</c:v>
                </c:pt>
                <c:pt idx="1190">
                  <c:v>5.1918405747399996</c:v>
                </c:pt>
                <c:pt idx="1191">
                  <c:v>1.91788048301</c:v>
                </c:pt>
                <c:pt idx="1192">
                  <c:v>2.11960839737</c:v>
                </c:pt>
                <c:pt idx="1193">
                  <c:v>3.6484244975000002</c:v>
                </c:pt>
                <c:pt idx="1194">
                  <c:v>2.6468861294499999</c:v>
                </c:pt>
                <c:pt idx="1195">
                  <c:v>1.99377348334</c:v>
                </c:pt>
                <c:pt idx="1196">
                  <c:v>3.35358678967</c:v>
                </c:pt>
                <c:pt idx="1197">
                  <c:v>2.5119878727899998</c:v>
                </c:pt>
                <c:pt idx="1198">
                  <c:v>1.6179667870100001</c:v>
                </c:pt>
                <c:pt idx="1199">
                  <c:v>1.1780781677500001</c:v>
                </c:pt>
                <c:pt idx="1200">
                  <c:v>2.1961818702499998</c:v>
                </c:pt>
                <c:pt idx="1201">
                  <c:v>2.8524575331699999</c:v>
                </c:pt>
                <c:pt idx="1202">
                  <c:v>4.9421976833599999</c:v>
                </c:pt>
                <c:pt idx="1203">
                  <c:v>1.56797047147</c:v>
                </c:pt>
                <c:pt idx="1204">
                  <c:v>2.4364876661500001</c:v>
                </c:pt>
                <c:pt idx="1205">
                  <c:v>0.61036709004</c:v>
                </c:pt>
                <c:pt idx="1206">
                  <c:v>0.84593506925399997</c:v>
                </c:pt>
                <c:pt idx="1207">
                  <c:v>2.1221021608399999</c:v>
                </c:pt>
                <c:pt idx="1208">
                  <c:v>2.38401059139</c:v>
                </c:pt>
                <c:pt idx="1209">
                  <c:v>7.1717852362399999</c:v>
                </c:pt>
                <c:pt idx="1210">
                  <c:v>3.7190591885700002</c:v>
                </c:pt>
                <c:pt idx="1211">
                  <c:v>2.46405601286</c:v>
                </c:pt>
                <c:pt idx="1212">
                  <c:v>2.6516749645700002</c:v>
                </c:pt>
                <c:pt idx="1213">
                  <c:v>1.78748097964</c:v>
                </c:pt>
                <c:pt idx="1214">
                  <c:v>0.94026115751499995</c:v>
                </c:pt>
                <c:pt idx="1215">
                  <c:v>0.87427312585700001</c:v>
                </c:pt>
                <c:pt idx="1216">
                  <c:v>2.2301240209099999</c:v>
                </c:pt>
                <c:pt idx="1217">
                  <c:v>1.0554924461199999</c:v>
                </c:pt>
                <c:pt idx="1218">
                  <c:v>0.40147345704499998</c:v>
                </c:pt>
                <c:pt idx="1219">
                  <c:v>1.8545693164299999</c:v>
                </c:pt>
                <c:pt idx="1220">
                  <c:v>3.396356565</c:v>
                </c:pt>
                <c:pt idx="1221">
                  <c:v>0.70098469612100001</c:v>
                </c:pt>
                <c:pt idx="1222">
                  <c:v>1.6346637388800001</c:v>
                </c:pt>
                <c:pt idx="1223">
                  <c:v>3.1571256990499998</c:v>
                </c:pt>
                <c:pt idx="1224">
                  <c:v>0.80709250280699996</c:v>
                </c:pt>
                <c:pt idx="1225">
                  <c:v>4.5545308864000003</c:v>
                </c:pt>
                <c:pt idx="1226">
                  <c:v>1.9287788876</c:v>
                </c:pt>
                <c:pt idx="1227">
                  <c:v>2.2622786448599999</c:v>
                </c:pt>
                <c:pt idx="1228">
                  <c:v>0.74296990016999997</c:v>
                </c:pt>
                <c:pt idx="1229">
                  <c:v>0.99744613022399997</c:v>
                </c:pt>
                <c:pt idx="1230">
                  <c:v>4.7141411742599999</c:v>
                </c:pt>
                <c:pt idx="1231">
                  <c:v>1.55743234121</c:v>
                </c:pt>
                <c:pt idx="1232">
                  <c:v>0.79844448870700002</c:v>
                </c:pt>
                <c:pt idx="1233">
                  <c:v>2.31657810467</c:v>
                </c:pt>
                <c:pt idx="1234">
                  <c:v>1.4903554810799999</c:v>
                </c:pt>
                <c:pt idx="1235">
                  <c:v>1.8389198657100001</c:v>
                </c:pt>
                <c:pt idx="1236">
                  <c:v>1.75728756354</c:v>
                </c:pt>
                <c:pt idx="1237">
                  <c:v>0.724630641209</c:v>
                </c:pt>
                <c:pt idx="1238">
                  <c:v>3.1616869341</c:v>
                </c:pt>
                <c:pt idx="1239">
                  <c:v>8.3509545129500005</c:v>
                </c:pt>
                <c:pt idx="1240">
                  <c:v>1.6708468948899999</c:v>
                </c:pt>
                <c:pt idx="1241">
                  <c:v>4.1840995316400003</c:v>
                </c:pt>
                <c:pt idx="1242">
                  <c:v>0.83652965159899995</c:v>
                </c:pt>
                <c:pt idx="1243">
                  <c:v>1.59199428813</c:v>
                </c:pt>
                <c:pt idx="1244">
                  <c:v>2.14621074157</c:v>
                </c:pt>
                <c:pt idx="1245">
                  <c:v>20.533845619699999</c:v>
                </c:pt>
                <c:pt idx="1246">
                  <c:v>1.3497009922800001</c:v>
                </c:pt>
                <c:pt idx="1247">
                  <c:v>0.78796426799899999</c:v>
                </c:pt>
                <c:pt idx="1248">
                  <c:v>4.2712056173499997</c:v>
                </c:pt>
                <c:pt idx="1249">
                  <c:v>3.8294360781500001</c:v>
                </c:pt>
                <c:pt idx="1250">
                  <c:v>1.4218793085899999</c:v>
                </c:pt>
                <c:pt idx="1251">
                  <c:v>1.63088210834</c:v>
                </c:pt>
                <c:pt idx="1252">
                  <c:v>1.5720331828</c:v>
                </c:pt>
                <c:pt idx="1253">
                  <c:v>1.0203989659999999</c:v>
                </c:pt>
                <c:pt idx="1254">
                  <c:v>20.066213405399999</c:v>
                </c:pt>
                <c:pt idx="1255">
                  <c:v>1.21251981122</c:v>
                </c:pt>
                <c:pt idx="1256">
                  <c:v>6.2415430907299996</c:v>
                </c:pt>
                <c:pt idx="1257">
                  <c:v>2.8565571041000002</c:v>
                </c:pt>
                <c:pt idx="1258">
                  <c:v>2.2028205212</c:v>
                </c:pt>
                <c:pt idx="1259">
                  <c:v>0.93640902565399997</c:v>
                </c:pt>
                <c:pt idx="1260">
                  <c:v>1.5162347494899999</c:v>
                </c:pt>
                <c:pt idx="1261">
                  <c:v>5.8241937039299998</c:v>
                </c:pt>
                <c:pt idx="1262">
                  <c:v>2.2525755681000001</c:v>
                </c:pt>
                <c:pt idx="1263">
                  <c:v>1.4433347533900001</c:v>
                </c:pt>
                <c:pt idx="1264">
                  <c:v>2.03033207497</c:v>
                </c:pt>
                <c:pt idx="1265">
                  <c:v>2.0022688770300001</c:v>
                </c:pt>
                <c:pt idx="1266">
                  <c:v>0.63080666546200004</c:v>
                </c:pt>
                <c:pt idx="1267">
                  <c:v>1.0983226312900001</c:v>
                </c:pt>
                <c:pt idx="1268">
                  <c:v>5.9136448625</c:v>
                </c:pt>
                <c:pt idx="1269">
                  <c:v>0.78076561827099999</c:v>
                </c:pt>
                <c:pt idx="1270">
                  <c:v>1.3730862616599999</c:v>
                </c:pt>
                <c:pt idx="1271">
                  <c:v>5.0359031912400001</c:v>
                </c:pt>
                <c:pt idx="1272">
                  <c:v>1.1127616052</c:v>
                </c:pt>
                <c:pt idx="1273">
                  <c:v>2.0946143465099998</c:v>
                </c:pt>
                <c:pt idx="1274">
                  <c:v>0.88712857555699998</c:v>
                </c:pt>
                <c:pt idx="1275">
                  <c:v>1.7127853314099999</c:v>
                </c:pt>
                <c:pt idx="1276">
                  <c:v>3.9093009159999998</c:v>
                </c:pt>
                <c:pt idx="1277">
                  <c:v>0.36591579426900001</c:v>
                </c:pt>
                <c:pt idx="1278">
                  <c:v>1.12554395324</c:v>
                </c:pt>
                <c:pt idx="1279">
                  <c:v>0.78371051061200003</c:v>
                </c:pt>
                <c:pt idx="1280">
                  <c:v>3.4892527904800001</c:v>
                </c:pt>
                <c:pt idx="1281">
                  <c:v>2.46023457101</c:v>
                </c:pt>
                <c:pt idx="1282">
                  <c:v>1.4799790204900001</c:v>
                </c:pt>
                <c:pt idx="1283">
                  <c:v>1.9914428769300001</c:v>
                </c:pt>
                <c:pt idx="1284">
                  <c:v>7.9610267711000002</c:v>
                </c:pt>
                <c:pt idx="1285">
                  <c:v>0.57049068139699999</c:v>
                </c:pt>
                <c:pt idx="1286">
                  <c:v>0.56207570811899998</c:v>
                </c:pt>
                <c:pt idx="1287">
                  <c:v>3.6033148508999999</c:v>
                </c:pt>
                <c:pt idx="1288">
                  <c:v>0.33128181239799998</c:v>
                </c:pt>
                <c:pt idx="1289">
                  <c:v>18.386964482</c:v>
                </c:pt>
                <c:pt idx="1290">
                  <c:v>1.8928583513799999</c:v>
                </c:pt>
                <c:pt idx="1291">
                  <c:v>23.7023204099</c:v>
                </c:pt>
                <c:pt idx="1292">
                  <c:v>0.53117991467600001</c:v>
                </c:pt>
                <c:pt idx="1293">
                  <c:v>0.73432922376700005</c:v>
                </c:pt>
                <c:pt idx="1294">
                  <c:v>3.33825766503</c:v>
                </c:pt>
                <c:pt idx="1295">
                  <c:v>3.68831165893</c:v>
                </c:pt>
                <c:pt idx="1296">
                  <c:v>0.94957195303399999</c:v>
                </c:pt>
                <c:pt idx="1297">
                  <c:v>0.70919701578100003</c:v>
                </c:pt>
                <c:pt idx="1298">
                  <c:v>0.62972104192099998</c:v>
                </c:pt>
                <c:pt idx="1299">
                  <c:v>4.91476076957</c:v>
                </c:pt>
                <c:pt idx="1300">
                  <c:v>1.79847020673</c:v>
                </c:pt>
                <c:pt idx="1301">
                  <c:v>1.7801828420800001</c:v>
                </c:pt>
                <c:pt idx="1302">
                  <c:v>17.4970354083</c:v>
                </c:pt>
                <c:pt idx="1303">
                  <c:v>0.85536671662099995</c:v>
                </c:pt>
                <c:pt idx="1304">
                  <c:v>1.3053031443800001</c:v>
                </c:pt>
                <c:pt idx="1305">
                  <c:v>0.62232976144200003</c:v>
                </c:pt>
                <c:pt idx="1306">
                  <c:v>2.94216815472</c:v>
                </c:pt>
                <c:pt idx="1307">
                  <c:v>7.5876968200599997</c:v>
                </c:pt>
                <c:pt idx="1308">
                  <c:v>0.49473335039400002</c:v>
                </c:pt>
                <c:pt idx="1309">
                  <c:v>1.5808262072899999</c:v>
                </c:pt>
                <c:pt idx="1310">
                  <c:v>5.5961578793499998</c:v>
                </c:pt>
                <c:pt idx="1311">
                  <c:v>3.1044606577399998</c:v>
                </c:pt>
                <c:pt idx="1312">
                  <c:v>2.2773055069299999</c:v>
                </c:pt>
                <c:pt idx="1313">
                  <c:v>0.70134506650899997</c:v>
                </c:pt>
                <c:pt idx="1314">
                  <c:v>0.49241896693999998</c:v>
                </c:pt>
                <c:pt idx="1315">
                  <c:v>1.56056880815</c:v>
                </c:pt>
                <c:pt idx="1316">
                  <c:v>1.57481402522</c:v>
                </c:pt>
                <c:pt idx="1317">
                  <c:v>0.80440597966600003</c:v>
                </c:pt>
                <c:pt idx="1318">
                  <c:v>4.6555699216199997</c:v>
                </c:pt>
                <c:pt idx="1319">
                  <c:v>0.79500468689299997</c:v>
                </c:pt>
                <c:pt idx="1320">
                  <c:v>0.69150995109299995</c:v>
                </c:pt>
                <c:pt idx="1321">
                  <c:v>7.0370121782500004</c:v>
                </c:pt>
                <c:pt idx="1322">
                  <c:v>0.87800429714899997</c:v>
                </c:pt>
                <c:pt idx="1323">
                  <c:v>0.77075339913600005</c:v>
                </c:pt>
                <c:pt idx="1324">
                  <c:v>1.07864452467</c:v>
                </c:pt>
                <c:pt idx="1325">
                  <c:v>1.92911648761</c:v>
                </c:pt>
                <c:pt idx="1326">
                  <c:v>0.51901731851099997</c:v>
                </c:pt>
                <c:pt idx="1327">
                  <c:v>1.23981820779</c:v>
                </c:pt>
                <c:pt idx="1328">
                  <c:v>3.38861751508</c:v>
                </c:pt>
                <c:pt idx="1329">
                  <c:v>4.4120975448499999</c:v>
                </c:pt>
                <c:pt idx="1330">
                  <c:v>1.1764807095800001</c:v>
                </c:pt>
                <c:pt idx="1331">
                  <c:v>0.66265599526700003</c:v>
                </c:pt>
                <c:pt idx="1332">
                  <c:v>1.32149747091</c:v>
                </c:pt>
                <c:pt idx="1333">
                  <c:v>0.60973238641299998</c:v>
                </c:pt>
                <c:pt idx="1334">
                  <c:v>1.3343718843500001</c:v>
                </c:pt>
                <c:pt idx="1335">
                  <c:v>0.60680428502100003</c:v>
                </c:pt>
                <c:pt idx="1336">
                  <c:v>0.65435019809100003</c:v>
                </c:pt>
                <c:pt idx="1337">
                  <c:v>1.1967792049799999</c:v>
                </c:pt>
                <c:pt idx="1338">
                  <c:v>0.740991482245</c:v>
                </c:pt>
                <c:pt idx="1339">
                  <c:v>1.8272652038799999</c:v>
                </c:pt>
                <c:pt idx="1340">
                  <c:v>2.6951830646200001</c:v>
                </c:pt>
                <c:pt idx="1341">
                  <c:v>1.23029999005</c:v>
                </c:pt>
                <c:pt idx="1342">
                  <c:v>1.7079357323</c:v>
                </c:pt>
                <c:pt idx="1343">
                  <c:v>0.62802243760700005</c:v>
                </c:pt>
                <c:pt idx="1344">
                  <c:v>3.1624135142099998</c:v>
                </c:pt>
                <c:pt idx="1345">
                  <c:v>0.68637948202400001</c:v>
                </c:pt>
                <c:pt idx="1346">
                  <c:v>0.69551015067699995</c:v>
                </c:pt>
                <c:pt idx="1347">
                  <c:v>1.3842624318500001</c:v>
                </c:pt>
                <c:pt idx="1348">
                  <c:v>0.42872459274000002</c:v>
                </c:pt>
                <c:pt idx="1349">
                  <c:v>1.11515426895</c:v>
                </c:pt>
                <c:pt idx="1350">
                  <c:v>1.7294091331300001</c:v>
                </c:pt>
                <c:pt idx="1351">
                  <c:v>16.347154216900002</c:v>
                </c:pt>
                <c:pt idx="1352">
                  <c:v>0.29752473508600003</c:v>
                </c:pt>
                <c:pt idx="1353">
                  <c:v>1.0430261912800001</c:v>
                </c:pt>
                <c:pt idx="1354">
                  <c:v>1.19370154544</c:v>
                </c:pt>
                <c:pt idx="1355">
                  <c:v>0.648359059332</c:v>
                </c:pt>
                <c:pt idx="1356">
                  <c:v>3.1342038583799998</c:v>
                </c:pt>
                <c:pt idx="1357">
                  <c:v>2.1021630607700001</c:v>
                </c:pt>
                <c:pt idx="1358">
                  <c:v>0.64425664760900003</c:v>
                </c:pt>
                <c:pt idx="1359">
                  <c:v>2.67916998871</c:v>
                </c:pt>
                <c:pt idx="1360">
                  <c:v>0.59445859812099999</c:v>
                </c:pt>
                <c:pt idx="1361">
                  <c:v>0.45419267003699998</c:v>
                </c:pt>
                <c:pt idx="1362">
                  <c:v>1.6352466381699999</c:v>
                </c:pt>
                <c:pt idx="1363">
                  <c:v>0.517169017033</c:v>
                </c:pt>
                <c:pt idx="1364">
                  <c:v>7.2296091488299998</c:v>
                </c:pt>
                <c:pt idx="1365">
                  <c:v>0.44949804937600002</c:v>
                </c:pt>
                <c:pt idx="1366">
                  <c:v>15.2715121979</c:v>
                </c:pt>
                <c:pt idx="1367">
                  <c:v>0.65142846906399998</c:v>
                </c:pt>
                <c:pt idx="1368">
                  <c:v>2.5098844803599998</c:v>
                </c:pt>
                <c:pt idx="1369">
                  <c:v>1.3928538231100001</c:v>
                </c:pt>
                <c:pt idx="1370">
                  <c:v>1.62095255831</c:v>
                </c:pt>
                <c:pt idx="1371">
                  <c:v>1.56358097725</c:v>
                </c:pt>
                <c:pt idx="1372">
                  <c:v>1.4124118799100001</c:v>
                </c:pt>
                <c:pt idx="1373">
                  <c:v>16.721714099100002</c:v>
                </c:pt>
                <c:pt idx="1374">
                  <c:v>1.5445090030099999</c:v>
                </c:pt>
                <c:pt idx="1375">
                  <c:v>13.3084616036</c:v>
                </c:pt>
                <c:pt idx="1376">
                  <c:v>1.07514071931</c:v>
                </c:pt>
                <c:pt idx="1377">
                  <c:v>0.56586740129000002</c:v>
                </c:pt>
                <c:pt idx="1378">
                  <c:v>0.41466724576800001</c:v>
                </c:pt>
                <c:pt idx="1379">
                  <c:v>4.1825456820399998</c:v>
                </c:pt>
                <c:pt idx="1380">
                  <c:v>1.16646228354</c:v>
                </c:pt>
                <c:pt idx="1381">
                  <c:v>2.34072012662</c:v>
                </c:pt>
                <c:pt idx="1382">
                  <c:v>5.28844129269</c:v>
                </c:pt>
                <c:pt idx="1383">
                  <c:v>1.2681036221199999</c:v>
                </c:pt>
                <c:pt idx="1384">
                  <c:v>2.4095548290800002</c:v>
                </c:pt>
                <c:pt idx="1385">
                  <c:v>2.5691779971200002</c:v>
                </c:pt>
                <c:pt idx="1386">
                  <c:v>0.36399763988299999</c:v>
                </c:pt>
                <c:pt idx="1387">
                  <c:v>1.45695580987</c:v>
                </c:pt>
                <c:pt idx="1388">
                  <c:v>12.4073412491</c:v>
                </c:pt>
                <c:pt idx="1389">
                  <c:v>1.1274491333100001</c:v>
                </c:pt>
                <c:pt idx="1390">
                  <c:v>1.0576441893299999</c:v>
                </c:pt>
                <c:pt idx="1391">
                  <c:v>0.30050365664799999</c:v>
                </c:pt>
                <c:pt idx="1392">
                  <c:v>1.0557150982600001</c:v>
                </c:pt>
                <c:pt idx="1393">
                  <c:v>1.3723711001000001</c:v>
                </c:pt>
                <c:pt idx="1394">
                  <c:v>2.7061332773300002</c:v>
                </c:pt>
                <c:pt idx="1395">
                  <c:v>0.26460125163199999</c:v>
                </c:pt>
                <c:pt idx="1396">
                  <c:v>0.53771905654499996</c:v>
                </c:pt>
                <c:pt idx="1397">
                  <c:v>0.46549849379399999</c:v>
                </c:pt>
                <c:pt idx="1398">
                  <c:v>0.56480234112500005</c:v>
                </c:pt>
                <c:pt idx="1399">
                  <c:v>1.05085962802</c:v>
                </c:pt>
                <c:pt idx="1400">
                  <c:v>1.21936366838</c:v>
                </c:pt>
                <c:pt idx="1401">
                  <c:v>2.5334174067699999</c:v>
                </c:pt>
                <c:pt idx="1402">
                  <c:v>2.8479107810199999</c:v>
                </c:pt>
                <c:pt idx="1403">
                  <c:v>0.64967951224800002</c:v>
                </c:pt>
                <c:pt idx="1404">
                  <c:v>1.53725256279</c:v>
                </c:pt>
                <c:pt idx="1405">
                  <c:v>2.18510400625</c:v>
                </c:pt>
                <c:pt idx="1406">
                  <c:v>0.23247118285999999</c:v>
                </c:pt>
                <c:pt idx="1407">
                  <c:v>0.95643356867499996</c:v>
                </c:pt>
                <c:pt idx="1408">
                  <c:v>2.0410259827699999</c:v>
                </c:pt>
                <c:pt idx="1409">
                  <c:v>5.7235368872599999</c:v>
                </c:pt>
                <c:pt idx="1410">
                  <c:v>4.9899116611899998</c:v>
                </c:pt>
                <c:pt idx="1411">
                  <c:v>24.592529694100001</c:v>
                </c:pt>
                <c:pt idx="1412">
                  <c:v>7.8246869755499997</c:v>
                </c:pt>
                <c:pt idx="1413">
                  <c:v>0.94791953906000004</c:v>
                </c:pt>
                <c:pt idx="1414">
                  <c:v>0.99805049877999996</c:v>
                </c:pt>
                <c:pt idx="1415">
                  <c:v>2.37453420763</c:v>
                </c:pt>
                <c:pt idx="1416">
                  <c:v>0.85986863529400004</c:v>
                </c:pt>
                <c:pt idx="1417">
                  <c:v>1.9341713137700001</c:v>
                </c:pt>
                <c:pt idx="1418">
                  <c:v>4.4183275227900003</c:v>
                </c:pt>
                <c:pt idx="1419">
                  <c:v>7.4921912093499996</c:v>
                </c:pt>
                <c:pt idx="1420">
                  <c:v>0.60866285701099998</c:v>
                </c:pt>
                <c:pt idx="1421">
                  <c:v>19.9715484904</c:v>
                </c:pt>
                <c:pt idx="1422">
                  <c:v>1.90689255193</c:v>
                </c:pt>
                <c:pt idx="1423">
                  <c:v>0.92590685192599997</c:v>
                </c:pt>
                <c:pt idx="1424">
                  <c:v>0.820199993367</c:v>
                </c:pt>
                <c:pt idx="1425">
                  <c:v>15.3505672866</c:v>
                </c:pt>
                <c:pt idx="1426">
                  <c:v>0.52432077206100003</c:v>
                </c:pt>
                <c:pt idx="1427">
                  <c:v>2.5448470795899998</c:v>
                </c:pt>
                <c:pt idx="1428">
                  <c:v>2.1545207664900001</c:v>
                </c:pt>
                <c:pt idx="1429">
                  <c:v>0.85639266570700001</c:v>
                </c:pt>
                <c:pt idx="1430">
                  <c:v>2.22743134167</c:v>
                </c:pt>
                <c:pt idx="1431">
                  <c:v>1.7814191070000001</c:v>
                </c:pt>
                <c:pt idx="1432">
                  <c:v>1.4565968870899999</c:v>
                </c:pt>
                <c:pt idx="1433">
                  <c:v>0.23819654660699999</c:v>
                </c:pt>
                <c:pt idx="1434">
                  <c:v>0.69535079418900003</c:v>
                </c:pt>
                <c:pt idx="1435">
                  <c:v>11.552453009300001</c:v>
                </c:pt>
                <c:pt idx="1436">
                  <c:v>3.9654082472200001</c:v>
                </c:pt>
                <c:pt idx="1437">
                  <c:v>0.42465320218300001</c:v>
                </c:pt>
                <c:pt idx="1438">
                  <c:v>0.72727093007900001</c:v>
                </c:pt>
                <c:pt idx="1439">
                  <c:v>6.2618653032899996</c:v>
                </c:pt>
                <c:pt idx="1440">
                  <c:v>13.8629436112</c:v>
                </c:pt>
                <c:pt idx="1441">
                  <c:v>4.95520309641</c:v>
                </c:pt>
                <c:pt idx="1442">
                  <c:v>1.7727692020300001</c:v>
                </c:pt>
                <c:pt idx="1443">
                  <c:v>0.41648647496399999</c:v>
                </c:pt>
                <c:pt idx="1444">
                  <c:v>4.1443377809099999</c:v>
                </c:pt>
                <c:pt idx="1445">
                  <c:v>7.1811621918100004</c:v>
                </c:pt>
                <c:pt idx="1446">
                  <c:v>1.3521989458499999</c:v>
                </c:pt>
                <c:pt idx="1447">
                  <c:v>1.55242961392</c:v>
                </c:pt>
                <c:pt idx="1448">
                  <c:v>1.29056016491</c:v>
                </c:pt>
                <c:pt idx="1449">
                  <c:v>2.0904818498500002</c:v>
                </c:pt>
                <c:pt idx="1450">
                  <c:v>3.7594110810100001</c:v>
                </c:pt>
                <c:pt idx="1451">
                  <c:v>0.48801176366600002</c:v>
                </c:pt>
                <c:pt idx="1452">
                  <c:v>1.9623741558000001</c:v>
                </c:pt>
                <c:pt idx="1453">
                  <c:v>5.9908750320199999</c:v>
                </c:pt>
                <c:pt idx="1454">
                  <c:v>1.2113468457600001</c:v>
                </c:pt>
                <c:pt idx="1455">
                  <c:v>0.73333930142899995</c:v>
                </c:pt>
                <c:pt idx="1456">
                  <c:v>11.6197953671</c:v>
                </c:pt>
                <c:pt idx="1457">
                  <c:v>1.37877182652</c:v>
                </c:pt>
                <c:pt idx="1458">
                  <c:v>0.201097186313</c:v>
                </c:pt>
                <c:pt idx="1459">
                  <c:v>2.7359619580599999</c:v>
                </c:pt>
                <c:pt idx="1460">
                  <c:v>0.294696443551</c:v>
                </c:pt>
                <c:pt idx="1461">
                  <c:v>2.2524194144999998</c:v>
                </c:pt>
                <c:pt idx="1462">
                  <c:v>0.17044449534700001</c:v>
                </c:pt>
                <c:pt idx="1463">
                  <c:v>1.3035854178399999</c:v>
                </c:pt>
                <c:pt idx="1464">
                  <c:v>1.1345712502900001</c:v>
                </c:pt>
                <c:pt idx="1465">
                  <c:v>4.4100615962700003</c:v>
                </c:pt>
                <c:pt idx="1466">
                  <c:v>2.0226809500699998</c:v>
                </c:pt>
                <c:pt idx="1467">
                  <c:v>9.9443658451800001</c:v>
                </c:pt>
                <c:pt idx="1468">
                  <c:v>1.96990648387</c:v>
                </c:pt>
                <c:pt idx="1469">
                  <c:v>1.6174592103300001</c:v>
                </c:pt>
                <c:pt idx="1470">
                  <c:v>1.9125712646599999</c:v>
                </c:pt>
                <c:pt idx="1471">
                  <c:v>2.9135217349100002</c:v>
                </c:pt>
                <c:pt idx="1472">
                  <c:v>1.8420354748500001</c:v>
                </c:pt>
                <c:pt idx="1473">
                  <c:v>1.0600878092899999</c:v>
                </c:pt>
                <c:pt idx="1474">
                  <c:v>1.69665796034</c:v>
                </c:pt>
                <c:pt idx="1475">
                  <c:v>0.35600618897800002</c:v>
                </c:pt>
                <c:pt idx="1476">
                  <c:v>9.24196240747</c:v>
                </c:pt>
                <c:pt idx="1477">
                  <c:v>8.0264853621699999</c:v>
                </c:pt>
                <c:pt idx="1478">
                  <c:v>3.9872169981600001</c:v>
                </c:pt>
                <c:pt idx="1479">
                  <c:v>1.6824289808399999</c:v>
                </c:pt>
                <c:pt idx="1480">
                  <c:v>0.88764212744500004</c:v>
                </c:pt>
                <c:pt idx="1481">
                  <c:v>0.72566768009500004</c:v>
                </c:pt>
                <c:pt idx="1482">
                  <c:v>13.823402846</c:v>
                </c:pt>
                <c:pt idx="1483">
                  <c:v>1.3475915323100001</c:v>
                </c:pt>
                <c:pt idx="1484">
                  <c:v>1.2308645865600001</c:v>
                </c:pt>
                <c:pt idx="1485">
                  <c:v>7.4928673110200004</c:v>
                </c:pt>
                <c:pt idx="1486">
                  <c:v>11.374119522499999</c:v>
                </c:pt>
                <c:pt idx="1487">
                  <c:v>1.1604527473199999</c:v>
                </c:pt>
                <c:pt idx="1488">
                  <c:v>0.44806079344799998</c:v>
                </c:pt>
                <c:pt idx="1489">
                  <c:v>0.56713700411400003</c:v>
                </c:pt>
                <c:pt idx="1490">
                  <c:v>6.9988141633199996</c:v>
                </c:pt>
                <c:pt idx="1491">
                  <c:v>1.3233893996999999</c:v>
                </c:pt>
                <c:pt idx="1492">
                  <c:v>0.98776361549900005</c:v>
                </c:pt>
                <c:pt idx="1493">
                  <c:v>0.177032751046</c:v>
                </c:pt>
                <c:pt idx="1494">
                  <c:v>0.78320476744900003</c:v>
                </c:pt>
                <c:pt idx="1495">
                  <c:v>5.7044407337200003</c:v>
                </c:pt>
                <c:pt idx="1496">
                  <c:v>5.7284890955399996</c:v>
                </c:pt>
                <c:pt idx="1497">
                  <c:v>0.38479223090100001</c:v>
                </c:pt>
                <c:pt idx="1498">
                  <c:v>1.7285771485000001</c:v>
                </c:pt>
                <c:pt idx="1499">
                  <c:v>9.9413806245899998</c:v>
                </c:pt>
                <c:pt idx="1500">
                  <c:v>1.05121252813</c:v>
                </c:pt>
                <c:pt idx="1501">
                  <c:v>0.34168464823</c:v>
                </c:pt>
                <c:pt idx="1502">
                  <c:v>3.5634666465899998</c:v>
                </c:pt>
                <c:pt idx="1503">
                  <c:v>2.5415455844600001</c:v>
                </c:pt>
                <c:pt idx="1504">
                  <c:v>4.9629364996499996</c:v>
                </c:pt>
                <c:pt idx="1505">
                  <c:v>3.8776553100900002</c:v>
                </c:pt>
                <c:pt idx="1506">
                  <c:v>1.4629949448299999</c:v>
                </c:pt>
                <c:pt idx="1507">
                  <c:v>0.52678105051900004</c:v>
                </c:pt>
                <c:pt idx="1508">
                  <c:v>0.59794813440200001</c:v>
                </c:pt>
                <c:pt idx="1509">
                  <c:v>0.68412558184399996</c:v>
                </c:pt>
                <c:pt idx="1510">
                  <c:v>0.47309893522399998</c:v>
                </c:pt>
                <c:pt idx="1511">
                  <c:v>8.13634308478</c:v>
                </c:pt>
                <c:pt idx="1512">
                  <c:v>1.25273547008</c:v>
                </c:pt>
                <c:pt idx="1513">
                  <c:v>2.1244211160300002</c:v>
                </c:pt>
                <c:pt idx="1514">
                  <c:v>1.2533168195</c:v>
                </c:pt>
                <c:pt idx="1515">
                  <c:v>0.57324575686199997</c:v>
                </c:pt>
                <c:pt idx="1516">
                  <c:v>0.38878627191300003</c:v>
                </c:pt>
                <c:pt idx="1517">
                  <c:v>1.05256392129</c:v>
                </c:pt>
                <c:pt idx="1518">
                  <c:v>2.6779062415700001</c:v>
                </c:pt>
                <c:pt idx="1519">
                  <c:v>0.91747699632099999</c:v>
                </c:pt>
                <c:pt idx="1520">
                  <c:v>4.2957134426000003</c:v>
                </c:pt>
                <c:pt idx="1521">
                  <c:v>5.4741778668899999</c:v>
                </c:pt>
                <c:pt idx="1522">
                  <c:v>1.62125477856</c:v>
                </c:pt>
                <c:pt idx="1523">
                  <c:v>3.6179004460600002</c:v>
                </c:pt>
                <c:pt idx="1524">
                  <c:v>10.739283606500001</c:v>
                </c:pt>
                <c:pt idx="1525">
                  <c:v>1.43208547439</c:v>
                </c:pt>
                <c:pt idx="1526">
                  <c:v>1.18387684137</c:v>
                </c:pt>
                <c:pt idx="1527">
                  <c:v>7.4920973010600003</c:v>
                </c:pt>
                <c:pt idx="1528">
                  <c:v>2.6183051546399998</c:v>
                </c:pt>
                <c:pt idx="1529">
                  <c:v>3.9855800050400001</c:v>
                </c:pt>
                <c:pt idx="1530">
                  <c:v>2.4497718824199999</c:v>
                </c:pt>
                <c:pt idx="1531">
                  <c:v>0.84911628227799996</c:v>
                </c:pt>
                <c:pt idx="1532">
                  <c:v>1.0489392988799999</c:v>
                </c:pt>
                <c:pt idx="1533">
                  <c:v>1.5194385988800001</c:v>
                </c:pt>
                <c:pt idx="1534">
                  <c:v>3.64172780542</c:v>
                </c:pt>
                <c:pt idx="1535">
                  <c:v>6.88556780538</c:v>
                </c:pt>
                <c:pt idx="1536">
                  <c:v>0.79822362094400001</c:v>
                </c:pt>
                <c:pt idx="1537">
                  <c:v>20.9992196892</c:v>
                </c:pt>
                <c:pt idx="1538">
                  <c:v>1.1622929480399999</c:v>
                </c:pt>
                <c:pt idx="1539">
                  <c:v>0.860007343368</c:v>
                </c:pt>
                <c:pt idx="1540">
                  <c:v>2.2286581674499999</c:v>
                </c:pt>
                <c:pt idx="1541">
                  <c:v>3.6892349212300002</c:v>
                </c:pt>
                <c:pt idx="1542">
                  <c:v>15.3611054663</c:v>
                </c:pt>
                <c:pt idx="1543">
                  <c:v>5.2274591631699998</c:v>
                </c:pt>
                <c:pt idx="1544">
                  <c:v>0.27034224869899998</c:v>
                </c:pt>
                <c:pt idx="1545">
                  <c:v>0.29272911233100002</c:v>
                </c:pt>
                <c:pt idx="1546">
                  <c:v>1.42259108341</c:v>
                </c:pt>
                <c:pt idx="1547">
                  <c:v>3.4055041584399999</c:v>
                </c:pt>
                <c:pt idx="1548">
                  <c:v>3.34962085509</c:v>
                </c:pt>
                <c:pt idx="1549">
                  <c:v>0.23113962715200001</c:v>
                </c:pt>
                <c:pt idx="1550">
                  <c:v>4.9878927427299997</c:v>
                </c:pt>
                <c:pt idx="1551">
                  <c:v>2.0057686261100001</c:v>
                </c:pt>
                <c:pt idx="1552">
                  <c:v>1.3302497680900001</c:v>
                </c:pt>
                <c:pt idx="1553">
                  <c:v>0.63642882196299999</c:v>
                </c:pt>
                <c:pt idx="1554">
                  <c:v>0.61656720666999998</c:v>
                </c:pt>
                <c:pt idx="1555">
                  <c:v>0.78257873965799996</c:v>
                </c:pt>
                <c:pt idx="1556">
                  <c:v>2.3864073539300001</c:v>
                </c:pt>
                <c:pt idx="1557">
                  <c:v>9.9639500125900007</c:v>
                </c:pt>
                <c:pt idx="1558">
                  <c:v>3.1333575282999999</c:v>
                </c:pt>
                <c:pt idx="1559">
                  <c:v>1.8953058007100001</c:v>
                </c:pt>
                <c:pt idx="1560">
                  <c:v>1.2420138943900001</c:v>
                </c:pt>
                <c:pt idx="1561">
                  <c:v>0.41074684206399997</c:v>
                </c:pt>
                <c:pt idx="1562">
                  <c:v>1.09220777356</c:v>
                </c:pt>
                <c:pt idx="1563">
                  <c:v>6.9473952521999998</c:v>
                </c:pt>
                <c:pt idx="1564">
                  <c:v>0.171150051163</c:v>
                </c:pt>
                <c:pt idx="1565">
                  <c:v>0.71776964184600001</c:v>
                </c:pt>
                <c:pt idx="1566">
                  <c:v>1.07587144837</c:v>
                </c:pt>
                <c:pt idx="1567">
                  <c:v>2.8718861072799999</c:v>
                </c:pt>
                <c:pt idx="1568">
                  <c:v>0.29420250011499999</c:v>
                </c:pt>
                <c:pt idx="1569">
                  <c:v>6.47555287544</c:v>
                </c:pt>
                <c:pt idx="1570">
                  <c:v>0.34586925242099997</c:v>
                </c:pt>
                <c:pt idx="1571">
                  <c:v>1.15753389753</c:v>
                </c:pt>
                <c:pt idx="1572">
                  <c:v>0.67435240455500001</c:v>
                </c:pt>
                <c:pt idx="1573">
                  <c:v>0.37928641861599999</c:v>
                </c:pt>
                <c:pt idx="1574">
                  <c:v>2.6202839207299999</c:v>
                </c:pt>
                <c:pt idx="1575">
                  <c:v>0.58988149420699998</c:v>
                </c:pt>
                <c:pt idx="1576">
                  <c:v>0.140480687544</c:v>
                </c:pt>
                <c:pt idx="1577">
                  <c:v>3.3647223662100001</c:v>
                </c:pt>
                <c:pt idx="1578">
                  <c:v>0.34257909274999998</c:v>
                </c:pt>
                <c:pt idx="1579">
                  <c:v>0.99312859430400002</c:v>
                </c:pt>
                <c:pt idx="1580">
                  <c:v>0.45661344034000001</c:v>
                </c:pt>
                <c:pt idx="1581">
                  <c:v>0.654601458252</c:v>
                </c:pt>
                <c:pt idx="1582">
                  <c:v>19.081339206199999</c:v>
                </c:pt>
                <c:pt idx="1583">
                  <c:v>2.3778329595900001</c:v>
                </c:pt>
                <c:pt idx="1584">
                  <c:v>6.8889953396900001</c:v>
                </c:pt>
                <c:pt idx="1585">
                  <c:v>1.91788048301</c:v>
                </c:pt>
                <c:pt idx="1586">
                  <c:v>0.88808158195499998</c:v>
                </c:pt>
                <c:pt idx="1587">
                  <c:v>6.6135331043100001</c:v>
                </c:pt>
                <c:pt idx="1588">
                  <c:v>3.37663927456</c:v>
                </c:pt>
                <c:pt idx="1589">
                  <c:v>6.0593584031500001</c:v>
                </c:pt>
                <c:pt idx="1590">
                  <c:v>3.0965863052799998</c:v>
                </c:pt>
                <c:pt idx="1591">
                  <c:v>1.6992816641899999</c:v>
                </c:pt>
                <c:pt idx="1592">
                  <c:v>1.02600027045</c:v>
                </c:pt>
                <c:pt idx="1593">
                  <c:v>0.91828621939999999</c:v>
                </c:pt>
                <c:pt idx="1594">
                  <c:v>2.0141458574</c:v>
                </c:pt>
                <c:pt idx="1595">
                  <c:v>0.53286951172200003</c:v>
                </c:pt>
                <c:pt idx="1596">
                  <c:v>0.58007584659800004</c:v>
                </c:pt>
                <c:pt idx="1597">
                  <c:v>1.4935359781599999</c:v>
                </c:pt>
                <c:pt idx="1598">
                  <c:v>0.200567941656</c:v>
                </c:pt>
                <c:pt idx="1599">
                  <c:v>3.19811813974</c:v>
                </c:pt>
                <c:pt idx="1600">
                  <c:v>5.0428139775299998</c:v>
                </c:pt>
                <c:pt idx="1601">
                  <c:v>1.0765030419699999</c:v>
                </c:pt>
                <c:pt idx="1602">
                  <c:v>1.2824792843199999</c:v>
                </c:pt>
                <c:pt idx="1603">
                  <c:v>0.96171209819199999</c:v>
                </c:pt>
                <c:pt idx="1604">
                  <c:v>0.41415853070399999</c:v>
                </c:pt>
                <c:pt idx="1605">
                  <c:v>0.35099389789699997</c:v>
                </c:pt>
                <c:pt idx="1606">
                  <c:v>4.7599775546499998</c:v>
                </c:pt>
                <c:pt idx="1607">
                  <c:v>0.913763957628</c:v>
                </c:pt>
                <c:pt idx="1608">
                  <c:v>0.50829673022300004</c:v>
                </c:pt>
                <c:pt idx="1609">
                  <c:v>1.1457910738299999</c:v>
                </c:pt>
                <c:pt idx="1610">
                  <c:v>0.67500397943699997</c:v>
                </c:pt>
                <c:pt idx="1611">
                  <c:v>2.8733940145700001</c:v>
                </c:pt>
                <c:pt idx="1612">
                  <c:v>0.55407216856599995</c:v>
                </c:pt>
                <c:pt idx="1613">
                  <c:v>0.89020928416300005</c:v>
                </c:pt>
                <c:pt idx="1614">
                  <c:v>0.48465706867899999</c:v>
                </c:pt>
                <c:pt idx="1615">
                  <c:v>0.83751247393399997</c:v>
                </c:pt>
                <c:pt idx="1616">
                  <c:v>4.4981119286700002</c:v>
                </c:pt>
                <c:pt idx="1617">
                  <c:v>0.43025680758399998</c:v>
                </c:pt>
                <c:pt idx="1618">
                  <c:v>14.2107272586</c:v>
                </c:pt>
                <c:pt idx="1619">
                  <c:v>9.2230873030799998</c:v>
                </c:pt>
                <c:pt idx="1620">
                  <c:v>2.67374170717</c:v>
                </c:pt>
                <c:pt idx="1621">
                  <c:v>4.0262695518999996</c:v>
                </c:pt>
                <c:pt idx="1622">
                  <c:v>0.70240343771900005</c:v>
                </c:pt>
                <c:pt idx="1623">
                  <c:v>2.49313422631</c:v>
                </c:pt>
                <c:pt idx="1624">
                  <c:v>0.89923510336699997</c:v>
                </c:pt>
                <c:pt idx="1625">
                  <c:v>0.37261670103200001</c:v>
                </c:pt>
                <c:pt idx="1626">
                  <c:v>3.6100750796200001</c:v>
                </c:pt>
                <c:pt idx="1627">
                  <c:v>0.72967974111800005</c:v>
                </c:pt>
                <c:pt idx="1628">
                  <c:v>2.3282525144299999</c:v>
                </c:pt>
                <c:pt idx="1629">
                  <c:v>0.49698356442399999</c:v>
                </c:pt>
                <c:pt idx="1630">
                  <c:v>0.33194950150000002</c:v>
                </c:pt>
                <c:pt idx="1631">
                  <c:v>1.80585217926</c:v>
                </c:pt>
                <c:pt idx="1632">
                  <c:v>0.83847002421799999</c:v>
                </c:pt>
                <c:pt idx="1633">
                  <c:v>2.1765760426799998</c:v>
                </c:pt>
                <c:pt idx="1634">
                  <c:v>0.62521118307699997</c:v>
                </c:pt>
                <c:pt idx="1635">
                  <c:v>0.77932554188900005</c:v>
                </c:pt>
                <c:pt idx="1636">
                  <c:v>3.4190248277799999</c:v>
                </c:pt>
                <c:pt idx="1637">
                  <c:v>0.43718056289599999</c:v>
                </c:pt>
                <c:pt idx="1638">
                  <c:v>0.72171745494499995</c:v>
                </c:pt>
                <c:pt idx="1639">
                  <c:v>2.1605335591200001</c:v>
                </c:pt>
                <c:pt idx="1640">
                  <c:v>17.593715530800001</c:v>
                </c:pt>
                <c:pt idx="1641">
                  <c:v>0.44577883701799997</c:v>
                </c:pt>
                <c:pt idx="1642">
                  <c:v>2.0361455640999999</c:v>
                </c:pt>
                <c:pt idx="1643">
                  <c:v>3.23777643772</c:v>
                </c:pt>
                <c:pt idx="1644">
                  <c:v>0.51974360979800005</c:v>
                </c:pt>
                <c:pt idx="1645">
                  <c:v>0.47416068584799997</c:v>
                </c:pt>
                <c:pt idx="1646">
                  <c:v>0.99865069839300002</c:v>
                </c:pt>
                <c:pt idx="1647">
                  <c:v>3.1177962403100001</c:v>
                </c:pt>
                <c:pt idx="1648">
                  <c:v>1.90540791632</c:v>
                </c:pt>
                <c:pt idx="1649">
                  <c:v>0.92373689024200001</c:v>
                </c:pt>
                <c:pt idx="1650">
                  <c:v>0.55930101962000001</c:v>
                </c:pt>
                <c:pt idx="1651">
                  <c:v>0.32543807305200001</c:v>
                </c:pt>
                <c:pt idx="1652">
                  <c:v>0.29212086097000001</c:v>
                </c:pt>
                <c:pt idx="1653">
                  <c:v>2.5935306539899998</c:v>
                </c:pt>
                <c:pt idx="1654">
                  <c:v>9.50158115248</c:v>
                </c:pt>
                <c:pt idx="1655">
                  <c:v>1.94037870708</c:v>
                </c:pt>
                <c:pt idx="1656">
                  <c:v>0.495552238955</c:v>
                </c:pt>
                <c:pt idx="1657">
                  <c:v>2.44928332353</c:v>
                </c:pt>
                <c:pt idx="1658">
                  <c:v>0.25309689473899999</c:v>
                </c:pt>
                <c:pt idx="1659">
                  <c:v>0.38329373048299997</c:v>
                </c:pt>
                <c:pt idx="1660">
                  <c:v>6.3529681825299997</c:v>
                </c:pt>
                <c:pt idx="1661">
                  <c:v>8.5137603961000003</c:v>
                </c:pt>
                <c:pt idx="1662">
                  <c:v>2.3106942311199998</c:v>
                </c:pt>
                <c:pt idx="1663">
                  <c:v>0.57574052271999998</c:v>
                </c:pt>
                <c:pt idx="1664">
                  <c:v>0.40765557039</c:v>
                </c:pt>
                <c:pt idx="1665">
                  <c:v>13.2142243286</c:v>
                </c:pt>
                <c:pt idx="1666">
                  <c:v>2.3576434712899998</c:v>
                </c:pt>
                <c:pt idx="1667">
                  <c:v>0.43382757468400002</c:v>
                </c:pt>
                <c:pt idx="1668">
                  <c:v>6.1057715830700001</c:v>
                </c:pt>
                <c:pt idx="1669">
                  <c:v>0.78189225336400003</c:v>
                </c:pt>
                <c:pt idx="1670">
                  <c:v>16.378238485499999</c:v>
                </c:pt>
                <c:pt idx="1671">
                  <c:v>1.7919747284100001</c:v>
                </c:pt>
                <c:pt idx="1672">
                  <c:v>0.95398038440199995</c:v>
                </c:pt>
                <c:pt idx="1673">
                  <c:v>2.1773361817099999</c:v>
                </c:pt>
                <c:pt idx="1674">
                  <c:v>7.8333938207599996</c:v>
                </c:pt>
                <c:pt idx="1675">
                  <c:v>0.79165387920800001</c:v>
                </c:pt>
                <c:pt idx="1676">
                  <c:v>15.3505672866</c:v>
                </c:pt>
                <c:pt idx="1677">
                  <c:v>6.5545122967599996</c:v>
                </c:pt>
                <c:pt idx="1678">
                  <c:v>0.21484573133099999</c:v>
                </c:pt>
                <c:pt idx="1679">
                  <c:v>1.69491010608</c:v>
                </c:pt>
                <c:pt idx="1680">
                  <c:v>0.37400243535200001</c:v>
                </c:pt>
                <c:pt idx="1681">
                  <c:v>14.4603580025</c:v>
                </c:pt>
                <c:pt idx="1682">
                  <c:v>0.30784113480300002</c:v>
                </c:pt>
                <c:pt idx="1683">
                  <c:v>1.7831110143</c:v>
                </c:pt>
                <c:pt idx="1684">
                  <c:v>1.60339514588</c:v>
                </c:pt>
                <c:pt idx="1685">
                  <c:v>2.0488286051300002</c:v>
                </c:pt>
                <c:pt idx="1686">
                  <c:v>5.8706382617699999</c:v>
                </c:pt>
                <c:pt idx="1687">
                  <c:v>0.37025850556099998</c:v>
                </c:pt>
                <c:pt idx="1688">
                  <c:v>1.6682307334299999</c:v>
                </c:pt>
                <c:pt idx="1689">
                  <c:v>1.80503753981</c:v>
                </c:pt>
                <c:pt idx="1690">
                  <c:v>0.31596339042299998</c:v>
                </c:pt>
                <c:pt idx="1691">
                  <c:v>1.4574643514300001</c:v>
                </c:pt>
                <c:pt idx="1692">
                  <c:v>0.66556795841700001</c:v>
                </c:pt>
                <c:pt idx="1693">
                  <c:v>5.43222005355</c:v>
                </c:pt>
                <c:pt idx="1694">
                  <c:v>0.45376683896800002</c:v>
                </c:pt>
                <c:pt idx="1695">
                  <c:v>0.71459834061899996</c:v>
                </c:pt>
                <c:pt idx="1696">
                  <c:v>7.1797152682099998</c:v>
                </c:pt>
                <c:pt idx="1697">
                  <c:v>1.57698622837</c:v>
                </c:pt>
                <c:pt idx="1698">
                  <c:v>13.675137764800001</c:v>
                </c:pt>
                <c:pt idx="1699">
                  <c:v>0.416801608441</c:v>
                </c:pt>
                <c:pt idx="1700">
                  <c:v>4.7550755777199996</c:v>
                </c:pt>
                <c:pt idx="1701">
                  <c:v>0.94412863326600005</c:v>
                </c:pt>
                <c:pt idx="1702">
                  <c:v>0.78627250490900003</c:v>
                </c:pt>
                <c:pt idx="1703">
                  <c:v>0.64951118776299999</c:v>
                </c:pt>
                <c:pt idx="1704">
                  <c:v>0.33680345453600002</c:v>
                </c:pt>
                <c:pt idx="1705">
                  <c:v>0.48753087977699999</c:v>
                </c:pt>
                <c:pt idx="1706">
                  <c:v>0.58649064656200001</c:v>
                </c:pt>
                <c:pt idx="1707">
                  <c:v>6.5507098018300001</c:v>
                </c:pt>
                <c:pt idx="1708">
                  <c:v>4.5286377745099999</c:v>
                </c:pt>
                <c:pt idx="1709">
                  <c:v>12.972734327</c:v>
                </c:pt>
                <c:pt idx="1710">
                  <c:v>2.8768207245199999</c:v>
                </c:pt>
                <c:pt idx="1711">
                  <c:v>5.9445823989799997</c:v>
                </c:pt>
                <c:pt idx="1712">
                  <c:v>1.46825245216</c:v>
                </c:pt>
                <c:pt idx="1713">
                  <c:v>0.61080501188699998</c:v>
                </c:pt>
                <c:pt idx="1714">
                  <c:v>0.29753587538499998</c:v>
                </c:pt>
                <c:pt idx="1715">
                  <c:v>0.98067500038199995</c:v>
                </c:pt>
                <c:pt idx="1716">
                  <c:v>0.55736178372300005</c:v>
                </c:pt>
                <c:pt idx="1717">
                  <c:v>0.66880217900299999</c:v>
                </c:pt>
                <c:pt idx="1718">
                  <c:v>1.5168294196800001</c:v>
                </c:pt>
                <c:pt idx="1719">
                  <c:v>5.2271134780399997</c:v>
                </c:pt>
                <c:pt idx="1720">
                  <c:v>1.7256603367300001</c:v>
                </c:pt>
                <c:pt idx="1721">
                  <c:v>0.622250812978</c:v>
                </c:pt>
                <c:pt idx="1722">
                  <c:v>0.17733735610000001</c:v>
                </c:pt>
                <c:pt idx="1723">
                  <c:v>5.3597270687899998</c:v>
                </c:pt>
                <c:pt idx="1724">
                  <c:v>0.111175478585</c:v>
                </c:pt>
                <c:pt idx="1725">
                  <c:v>1.60342671603</c:v>
                </c:pt>
                <c:pt idx="1726">
                  <c:v>0.25960687577699998</c:v>
                </c:pt>
                <c:pt idx="1727">
                  <c:v>7.5251135717600004</c:v>
                </c:pt>
                <c:pt idx="1728">
                  <c:v>1.51611640995</c:v>
                </c:pt>
                <c:pt idx="1729">
                  <c:v>0.40235483258299998</c:v>
                </c:pt>
                <c:pt idx="1730">
                  <c:v>0.27066765438500001</c:v>
                </c:pt>
                <c:pt idx="1731">
                  <c:v>1.36026641619</c:v>
                </c:pt>
                <c:pt idx="1732">
                  <c:v>12.337333128299999</c:v>
                </c:pt>
                <c:pt idx="1733">
                  <c:v>6.2354978742</c:v>
                </c:pt>
                <c:pt idx="1734">
                  <c:v>5.0303809743299999</c:v>
                </c:pt>
                <c:pt idx="1735">
                  <c:v>1.2678117732500001</c:v>
                </c:pt>
                <c:pt idx="1736">
                  <c:v>5.9276792793700004</c:v>
                </c:pt>
                <c:pt idx="1737">
                  <c:v>0.23431124005500001</c:v>
                </c:pt>
                <c:pt idx="1738">
                  <c:v>0.20483808161200001</c:v>
                </c:pt>
                <c:pt idx="1739">
                  <c:v>2.64151575042</c:v>
                </c:pt>
                <c:pt idx="1740">
                  <c:v>0.50517616072500005</c:v>
                </c:pt>
                <c:pt idx="1741">
                  <c:v>1.3627649498700001</c:v>
                </c:pt>
                <c:pt idx="1742">
                  <c:v>12.3352464506</c:v>
                </c:pt>
                <c:pt idx="1743">
                  <c:v>3.0271959934799999</c:v>
                </c:pt>
                <c:pt idx="1744">
                  <c:v>4.7947012075300002</c:v>
                </c:pt>
                <c:pt idx="1745">
                  <c:v>4.8413654892500002</c:v>
                </c:pt>
                <c:pt idx="1746">
                  <c:v>1.4065478595900001</c:v>
                </c:pt>
                <c:pt idx="1747">
                  <c:v>0.37481866379399997</c:v>
                </c:pt>
                <c:pt idx="1748">
                  <c:v>1.26033549095</c:v>
                </c:pt>
                <c:pt idx="1749">
                  <c:v>1.17965893532</c:v>
                </c:pt>
                <c:pt idx="1750">
                  <c:v>4.6594843905400003</c:v>
                </c:pt>
                <c:pt idx="1751">
                  <c:v>1.1756549855</c:v>
                </c:pt>
                <c:pt idx="1752">
                  <c:v>0.15156999274800001</c:v>
                </c:pt>
                <c:pt idx="1753">
                  <c:v>1.0954253217100001</c:v>
                </c:pt>
                <c:pt idx="1754">
                  <c:v>1.0639755928800001</c:v>
                </c:pt>
                <c:pt idx="1755">
                  <c:v>11.757257281699999</c:v>
                </c:pt>
                <c:pt idx="1756">
                  <c:v>0.14054346973599999</c:v>
                </c:pt>
                <c:pt idx="1757">
                  <c:v>4.4842186355000004</c:v>
                </c:pt>
                <c:pt idx="1758">
                  <c:v>11.2236392306</c:v>
                </c:pt>
                <c:pt idx="1759">
                  <c:v>9.1487206579899993</c:v>
                </c:pt>
                <c:pt idx="1760">
                  <c:v>2.41162056817</c:v>
                </c:pt>
                <c:pt idx="1761">
                  <c:v>4.2482041604800003</c:v>
                </c:pt>
                <c:pt idx="1762">
                  <c:v>0.87795533320999997</c:v>
                </c:pt>
                <c:pt idx="1763">
                  <c:v>4.1517228693000003</c:v>
                </c:pt>
                <c:pt idx="1764">
                  <c:v>10.729586082899999</c:v>
                </c:pt>
                <c:pt idx="1765">
                  <c:v>0.19873674503300001</c:v>
                </c:pt>
                <c:pt idx="1766">
                  <c:v>0.93742181807799996</c:v>
                </c:pt>
                <c:pt idx="1767">
                  <c:v>0.45419031414099997</c:v>
                </c:pt>
                <c:pt idx="1768">
                  <c:v>0.44932750602400001</c:v>
                </c:pt>
                <c:pt idx="1769">
                  <c:v>3.9936996267799998</c:v>
                </c:pt>
                <c:pt idx="1770">
                  <c:v>0.78849311418400003</c:v>
                </c:pt>
                <c:pt idx="1771">
                  <c:v>0.70124006616199996</c:v>
                </c:pt>
                <c:pt idx="1772">
                  <c:v>3.6923967015699999</c:v>
                </c:pt>
                <c:pt idx="1773">
                  <c:v>2.86325224039</c:v>
                </c:pt>
                <c:pt idx="1774">
                  <c:v>6.3689541531399998</c:v>
                </c:pt>
                <c:pt idx="1775">
                  <c:v>0.61608970722500001</c:v>
                </c:pt>
                <c:pt idx="1776">
                  <c:v>5.5486459910299999</c:v>
                </c:pt>
                <c:pt idx="1777">
                  <c:v>10.269633606299999</c:v>
                </c:pt>
                <c:pt idx="1778">
                  <c:v>4.30823903829</c:v>
                </c:pt>
                <c:pt idx="1779">
                  <c:v>8.2500538290799993E-2</c:v>
                </c:pt>
                <c:pt idx="1780">
                  <c:v>4.9123655481600004</c:v>
                </c:pt>
                <c:pt idx="1781">
                  <c:v>9.8393767987299992</c:v>
                </c:pt>
                <c:pt idx="1782">
                  <c:v>3.54852699964</c:v>
                </c:pt>
                <c:pt idx="1783">
                  <c:v>3.7190591885700002</c:v>
                </c:pt>
                <c:pt idx="1784">
                  <c:v>4.3924865724200002</c:v>
                </c:pt>
                <c:pt idx="1785">
                  <c:v>9.4352126532899998</c:v>
                </c:pt>
                <c:pt idx="1786">
                  <c:v>3.2730647642699999</c:v>
                </c:pt>
                <c:pt idx="1787">
                  <c:v>1.21491973684</c:v>
                </c:pt>
                <c:pt idx="1788">
                  <c:v>0.53294307326699997</c:v>
                </c:pt>
                <c:pt idx="1789">
                  <c:v>9.0541565610199992</c:v>
                </c:pt>
                <c:pt idx="1790">
                  <c:v>8.69370841922</c:v>
                </c:pt>
                <c:pt idx="1791">
                  <c:v>3.1410215151699998</c:v>
                </c:pt>
                <c:pt idx="1792">
                  <c:v>0.54951190380500003</c:v>
                </c:pt>
                <c:pt idx="1793">
                  <c:v>8.3517531233</c:v>
                </c:pt>
                <c:pt idx="1794">
                  <c:v>2.88731677548</c:v>
                </c:pt>
                <c:pt idx="1795">
                  <c:v>7.7163519246099996</c:v>
                </c:pt>
                <c:pt idx="1796">
                  <c:v>0.86310075169199996</c:v>
                </c:pt>
                <c:pt idx="1797">
                  <c:v>7.1362760780099999</c:v>
                </c:pt>
                <c:pt idx="1798">
                  <c:v>2.76530324302</c:v>
                </c:pt>
                <c:pt idx="1799">
                  <c:v>0.41211654077299997</c:v>
                </c:pt>
                <c:pt idx="1800">
                  <c:v>0.37584772722600002</c:v>
                </c:pt>
                <c:pt idx="1801">
                  <c:v>11.5489739456</c:v>
                </c:pt>
                <c:pt idx="1802">
                  <c:v>3.5721784103099998</c:v>
                </c:pt>
                <c:pt idx="1803">
                  <c:v>2.6463027004200002</c:v>
                </c:pt>
                <c:pt idx="1804">
                  <c:v>0.79158493272899999</c:v>
                </c:pt>
                <c:pt idx="1805">
                  <c:v>6.8641294478699999</c:v>
                </c:pt>
                <c:pt idx="1806">
                  <c:v>2.9358979674399999</c:v>
                </c:pt>
                <c:pt idx="1807">
                  <c:v>2.5301699217300002</c:v>
                </c:pt>
                <c:pt idx="1808">
                  <c:v>1.02826953514</c:v>
                </c:pt>
                <c:pt idx="1809">
                  <c:v>0.29864345722399999</c:v>
                </c:pt>
                <c:pt idx="1810">
                  <c:v>2.1868920096500002</c:v>
                </c:pt>
                <c:pt idx="1811">
                  <c:v>0.72267027311700005</c:v>
                </c:pt>
                <c:pt idx="1812">
                  <c:v>2.6641267105100002</c:v>
                </c:pt>
                <c:pt idx="1813">
                  <c:v>6.6026580268500004</c:v>
                </c:pt>
                <c:pt idx="1814">
                  <c:v>2.41676993421</c:v>
                </c:pt>
                <c:pt idx="1815">
                  <c:v>0.30480494442400002</c:v>
                </c:pt>
                <c:pt idx="1816">
                  <c:v>5.6302972471299997</c:v>
                </c:pt>
                <c:pt idx="1817">
                  <c:v>2.4160189916900001</c:v>
                </c:pt>
                <c:pt idx="1818">
                  <c:v>4.0935655969400004</c:v>
                </c:pt>
                <c:pt idx="1819">
                  <c:v>2.1877820151499998</c:v>
                </c:pt>
                <c:pt idx="1820">
                  <c:v>21.5017696028</c:v>
                </c:pt>
                <c:pt idx="1821">
                  <c:v>3.8843275144299998</c:v>
                </c:pt>
                <c:pt idx="1822">
                  <c:v>6.1086048791599996</c:v>
                </c:pt>
                <c:pt idx="1823">
                  <c:v>0.30635161496500002</c:v>
                </c:pt>
                <c:pt idx="1824">
                  <c:v>0.43358236896199998</c:v>
                </c:pt>
                <c:pt idx="1825">
                  <c:v>2.30597707529</c:v>
                </c:pt>
                <c:pt idx="1826">
                  <c:v>1.9764675807200001</c:v>
                </c:pt>
                <c:pt idx="1827">
                  <c:v>0.52540950983000001</c:v>
                </c:pt>
                <c:pt idx="1828">
                  <c:v>0.680650258452</c:v>
                </c:pt>
                <c:pt idx="1829">
                  <c:v>1.43470496102</c:v>
                </c:pt>
                <c:pt idx="1830">
                  <c:v>5.8746627470900004</c:v>
                </c:pt>
                <c:pt idx="1831">
                  <c:v>3.4811030171600001</c:v>
                </c:pt>
                <c:pt idx="1832">
                  <c:v>1.3115033890000001</c:v>
                </c:pt>
                <c:pt idx="1833">
                  <c:v>1.3565882038899999</c:v>
                </c:pt>
                <c:pt idx="1834">
                  <c:v>0.466151965615</c:v>
                </c:pt>
                <c:pt idx="1835">
                  <c:v>0.40435031446899999</c:v>
                </c:pt>
                <c:pt idx="1836">
                  <c:v>2.7057393361600002</c:v>
                </c:pt>
                <c:pt idx="1837">
                  <c:v>5.4300535837600004</c:v>
                </c:pt>
                <c:pt idx="1838">
                  <c:v>10.8377039471</c:v>
                </c:pt>
                <c:pt idx="1839">
                  <c:v>0.65617417705900005</c:v>
                </c:pt>
                <c:pt idx="1840">
                  <c:v>2.0917517134999999</c:v>
                </c:pt>
                <c:pt idx="1841">
                  <c:v>0.27059160156299999</c:v>
                </c:pt>
                <c:pt idx="1842">
                  <c:v>1.7797385488299999</c:v>
                </c:pt>
                <c:pt idx="1843">
                  <c:v>2.9109139966100002</c:v>
                </c:pt>
                <c:pt idx="1844">
                  <c:v>1.11159453487</c:v>
                </c:pt>
                <c:pt idx="1845">
                  <c:v>5.2183955949999996</c:v>
                </c:pt>
                <c:pt idx="1846">
                  <c:v>0.55420089141700002</c:v>
                </c:pt>
                <c:pt idx="1847">
                  <c:v>1.88664513799</c:v>
                </c:pt>
                <c:pt idx="1848">
                  <c:v>0.92688029258500004</c:v>
                </c:pt>
                <c:pt idx="1849">
                  <c:v>1.59571082958</c:v>
                </c:pt>
                <c:pt idx="1850">
                  <c:v>1.9671029424599999</c:v>
                </c:pt>
                <c:pt idx="1851">
                  <c:v>17.672227168799999</c:v>
                </c:pt>
                <c:pt idx="1852">
                  <c:v>1.28210612692</c:v>
                </c:pt>
                <c:pt idx="1853">
                  <c:v>10.1883653129</c:v>
                </c:pt>
                <c:pt idx="1854">
                  <c:v>5.0132512038900003</c:v>
                </c:pt>
                <c:pt idx="1855">
                  <c:v>7.5016643407199997</c:v>
                </c:pt>
                <c:pt idx="1856">
                  <c:v>0.84634516639299995</c:v>
                </c:pt>
                <c:pt idx="1857">
                  <c:v>1.6899126342799999</c:v>
                </c:pt>
                <c:pt idx="1858">
                  <c:v>0.68531748530799996</c:v>
                </c:pt>
                <c:pt idx="1859">
                  <c:v>1.4228433593400001</c:v>
                </c:pt>
                <c:pt idx="1860">
                  <c:v>2.5515329061999998</c:v>
                </c:pt>
                <c:pt idx="1861">
                  <c:v>1.2109354801300001</c:v>
                </c:pt>
                <c:pt idx="1862">
                  <c:v>9.03798710519</c:v>
                </c:pt>
                <c:pt idx="1863">
                  <c:v>4.8142314495500003</c:v>
                </c:pt>
                <c:pt idx="1864">
                  <c:v>1.5008971492000001</c:v>
                </c:pt>
                <c:pt idx="1865">
                  <c:v>2.3775377888599998</c:v>
                </c:pt>
                <c:pt idx="1866">
                  <c:v>0.34047453209900003</c:v>
                </c:pt>
                <c:pt idx="1867">
                  <c:v>1.25985957308</c:v>
                </c:pt>
                <c:pt idx="1868">
                  <c:v>4.6209812037300004</c:v>
                </c:pt>
                <c:pt idx="1869">
                  <c:v>8.5231149299099993</c:v>
                </c:pt>
                <c:pt idx="1870">
                  <c:v>6.65677512182</c:v>
                </c:pt>
                <c:pt idx="1871">
                  <c:v>1.1427943061900001</c:v>
                </c:pt>
                <c:pt idx="1872">
                  <c:v>4.4331753572899997</c:v>
                </c:pt>
                <c:pt idx="1873">
                  <c:v>1.4090986192299999</c:v>
                </c:pt>
                <c:pt idx="1874">
                  <c:v>1.1056901368900001</c:v>
                </c:pt>
                <c:pt idx="1875">
                  <c:v>2.2071304565999998</c:v>
                </c:pt>
                <c:pt idx="1876">
                  <c:v>4.2505155293700003</c:v>
                </c:pt>
                <c:pt idx="1877">
                  <c:v>0.591932625336</c:v>
                </c:pt>
                <c:pt idx="1878">
                  <c:v>4.0727272154899996</c:v>
                </c:pt>
                <c:pt idx="1879">
                  <c:v>1.2305864665499999</c:v>
                </c:pt>
                <c:pt idx="1880">
                  <c:v>2.04016593332</c:v>
                </c:pt>
                <c:pt idx="1881">
                  <c:v>1.07743519364</c:v>
                </c:pt>
                <c:pt idx="1882">
                  <c:v>0.66891321963600003</c:v>
                </c:pt>
                <c:pt idx="1883">
                  <c:v>0.45170802653699998</c:v>
                </c:pt>
                <c:pt idx="1884">
                  <c:v>7.5890616242800002</c:v>
                </c:pt>
                <c:pt idx="1885">
                  <c:v>0.91617839702500004</c:v>
                </c:pt>
                <c:pt idx="1886">
                  <c:v>1.0146398541199999</c:v>
                </c:pt>
                <c:pt idx="1887">
                  <c:v>0.30589401719600001</c:v>
                </c:pt>
                <c:pt idx="1888">
                  <c:v>3.8995573061300002</c:v>
                </c:pt>
                <c:pt idx="1889">
                  <c:v>0.3722986419</c:v>
                </c:pt>
                <c:pt idx="1890">
                  <c:v>7.1625062971200002</c:v>
                </c:pt>
                <c:pt idx="1891">
                  <c:v>15.43208845</c:v>
                </c:pt>
                <c:pt idx="1892">
                  <c:v>0.95421472366399995</c:v>
                </c:pt>
                <c:pt idx="1893">
                  <c:v>2.18317648358</c:v>
                </c:pt>
                <c:pt idx="1894">
                  <c:v>0.42601935229400001</c:v>
                </c:pt>
                <c:pt idx="1895">
                  <c:v>3.73077191957</c:v>
                </c:pt>
                <c:pt idx="1896">
                  <c:v>1.05845112871</c:v>
                </c:pt>
                <c:pt idx="1897">
                  <c:v>6.7590195712199996</c:v>
                </c:pt>
                <c:pt idx="1898">
                  <c:v>3.4055041584399999</c:v>
                </c:pt>
                <c:pt idx="1899">
                  <c:v>0.89598736420500003</c:v>
                </c:pt>
                <c:pt idx="1900">
                  <c:v>3.2061982107899998</c:v>
                </c:pt>
                <c:pt idx="1901">
                  <c:v>0.97463550117999997</c:v>
                </c:pt>
                <c:pt idx="1902">
                  <c:v>0.29463466056199999</c:v>
                </c:pt>
                <c:pt idx="1903">
                  <c:v>0.82030816210900004</c:v>
                </c:pt>
                <c:pt idx="1904">
                  <c:v>0.73159524273700005</c:v>
                </c:pt>
                <c:pt idx="1905">
                  <c:v>6.01212808945</c:v>
                </c:pt>
                <c:pt idx="1906">
                  <c:v>0.52979773785200002</c:v>
                </c:pt>
                <c:pt idx="1907">
                  <c:v>0.29632501044199999</c:v>
                </c:pt>
                <c:pt idx="1908">
                  <c:v>0.78552453880799999</c:v>
                </c:pt>
                <c:pt idx="1909">
                  <c:v>3.2486341757099999</c:v>
                </c:pt>
                <c:pt idx="1910">
                  <c:v>0.252235820537</c:v>
                </c:pt>
                <c:pt idx="1911">
                  <c:v>5.3332342222499998</c:v>
                </c:pt>
                <c:pt idx="1912">
                  <c:v>6.5381981585400002</c:v>
                </c:pt>
                <c:pt idx="1913">
                  <c:v>0.68765912978900001</c:v>
                </c:pt>
                <c:pt idx="1914">
                  <c:v>0.73302554296599998</c:v>
                </c:pt>
                <c:pt idx="1915">
                  <c:v>12.609847434700001</c:v>
                </c:pt>
                <c:pt idx="1916">
                  <c:v>3.0953707208700001</c:v>
                </c:pt>
                <c:pt idx="1917">
                  <c:v>0.72505746903500001</c:v>
                </c:pt>
                <c:pt idx="1918">
                  <c:v>0.65323128672899999</c:v>
                </c:pt>
                <c:pt idx="1919">
                  <c:v>1.87650785649</c:v>
                </c:pt>
                <c:pt idx="1920">
                  <c:v>0.632925704704</c:v>
                </c:pt>
                <c:pt idx="1921">
                  <c:v>10.0131423007</c:v>
                </c:pt>
                <c:pt idx="1922">
                  <c:v>0.49575716038500001</c:v>
                </c:pt>
                <c:pt idx="1923">
                  <c:v>0.57612120795099997</c:v>
                </c:pt>
                <c:pt idx="1924">
                  <c:v>4.1366472813900002</c:v>
                </c:pt>
                <c:pt idx="1925">
                  <c:v>1.71602780808</c:v>
                </c:pt>
                <c:pt idx="1926">
                  <c:v>0.16391124267099999</c:v>
                </c:pt>
                <c:pt idx="1927">
                  <c:v>2.94555168186</c:v>
                </c:pt>
                <c:pt idx="1928">
                  <c:v>0.235287142133</c:v>
                </c:pt>
                <c:pt idx="1929">
                  <c:v>0.19970735447499999</c:v>
                </c:pt>
                <c:pt idx="1930">
                  <c:v>5.0603974604699999</c:v>
                </c:pt>
                <c:pt idx="1931">
                  <c:v>1.75204089025</c:v>
                </c:pt>
                <c:pt idx="1932">
                  <c:v>9.3624072971000007</c:v>
                </c:pt>
                <c:pt idx="1933">
                  <c:v>0.58512884417400002</c:v>
                </c:pt>
                <c:pt idx="1934">
                  <c:v>3.6033714307700002</c:v>
                </c:pt>
                <c:pt idx="1935">
                  <c:v>1.5415067982699999</c:v>
                </c:pt>
                <c:pt idx="1936">
                  <c:v>7.7730035818900003</c:v>
                </c:pt>
                <c:pt idx="1937">
                  <c:v>0.469635723309</c:v>
                </c:pt>
                <c:pt idx="1938">
                  <c:v>3.3503747764799998</c:v>
                </c:pt>
                <c:pt idx="1939">
                  <c:v>0.50022551171899998</c:v>
                </c:pt>
                <c:pt idx="1940">
                  <c:v>6.1835998666899998</c:v>
                </c:pt>
                <c:pt idx="1941">
                  <c:v>1.5586047091499999</c:v>
                </c:pt>
                <c:pt idx="1942">
                  <c:v>0.20042677574000001</c:v>
                </c:pt>
                <c:pt idx="1943">
                  <c:v>2.7990256370700002</c:v>
                </c:pt>
                <c:pt idx="1944">
                  <c:v>0.26216038603000003</c:v>
                </c:pt>
                <c:pt idx="1945">
                  <c:v>5.5328648630600004</c:v>
                </c:pt>
                <c:pt idx="1946">
                  <c:v>0.538717596819</c:v>
                </c:pt>
                <c:pt idx="1947">
                  <c:v>0.351928361518</c:v>
                </c:pt>
                <c:pt idx="1948">
                  <c:v>0.35475544244700002</c:v>
                </c:pt>
                <c:pt idx="1949">
                  <c:v>0.44974604608899998</c:v>
                </c:pt>
                <c:pt idx="1950">
                  <c:v>4.1265763915899996</c:v>
                </c:pt>
                <c:pt idx="1951">
                  <c:v>2.86874402172</c:v>
                </c:pt>
                <c:pt idx="1952">
                  <c:v>4.9507625666099999</c:v>
                </c:pt>
                <c:pt idx="1953">
                  <c:v>0.40704815777699999</c:v>
                </c:pt>
                <c:pt idx="1954">
                  <c:v>0.40861227552399998</c:v>
                </c:pt>
                <c:pt idx="1955">
                  <c:v>0.45056017725199998</c:v>
                </c:pt>
                <c:pt idx="1956">
                  <c:v>4.6812036485500004</c:v>
                </c:pt>
                <c:pt idx="1957">
                  <c:v>1.4041242710399999</c:v>
                </c:pt>
                <c:pt idx="1958">
                  <c:v>0.30595378663400002</c:v>
                </c:pt>
                <c:pt idx="1959">
                  <c:v>2.70864882496</c:v>
                </c:pt>
                <c:pt idx="1960">
                  <c:v>2.4163214708499998</c:v>
                </c:pt>
                <c:pt idx="1961">
                  <c:v>0.218641002537</c:v>
                </c:pt>
                <c:pt idx="1962">
                  <c:v>4.4241869875799997</c:v>
                </c:pt>
                <c:pt idx="1963">
                  <c:v>1.25247849692</c:v>
                </c:pt>
                <c:pt idx="1964">
                  <c:v>1.33531392625</c:v>
                </c:pt>
                <c:pt idx="1965">
                  <c:v>0.53804698885299995</c:v>
                </c:pt>
                <c:pt idx="1966">
                  <c:v>2.6556509356000002</c:v>
                </c:pt>
                <c:pt idx="1967">
                  <c:v>0.29982567500700003</c:v>
                </c:pt>
                <c:pt idx="1968">
                  <c:v>3.9434611478599999</c:v>
                </c:pt>
                <c:pt idx="1969">
                  <c:v>5.3426672223600002</c:v>
                </c:pt>
                <c:pt idx="1970">
                  <c:v>1.98976614369</c:v>
                </c:pt>
                <c:pt idx="1971">
                  <c:v>1.13328685307</c:v>
                </c:pt>
                <c:pt idx="1972">
                  <c:v>0.36545943190800001</c:v>
                </c:pt>
                <c:pt idx="1973">
                  <c:v>2.5152948742799999</c:v>
                </c:pt>
                <c:pt idx="1974">
                  <c:v>3.5012362435900002</c:v>
                </c:pt>
                <c:pt idx="1975">
                  <c:v>0.324923699121</c:v>
                </c:pt>
                <c:pt idx="1976">
                  <c:v>0.27224536986499998</c:v>
                </c:pt>
                <c:pt idx="1977">
                  <c:v>1.1035652282999999</c:v>
                </c:pt>
                <c:pt idx="1978">
                  <c:v>2.71062384778</c:v>
                </c:pt>
                <c:pt idx="1979">
                  <c:v>0.28538895162599998</c:v>
                </c:pt>
                <c:pt idx="1980">
                  <c:v>2.5294646056699999</c:v>
                </c:pt>
                <c:pt idx="1981">
                  <c:v>2.3778329595900001</c:v>
                </c:pt>
                <c:pt idx="1982">
                  <c:v>0.95728773161299996</c:v>
                </c:pt>
                <c:pt idx="1983">
                  <c:v>2.3540574326599999</c:v>
                </c:pt>
                <c:pt idx="1984">
                  <c:v>2.2431482441399999</c:v>
                </c:pt>
                <c:pt idx="1985">
                  <c:v>5.85460802345</c:v>
                </c:pt>
                <c:pt idx="1986">
                  <c:v>3.4640197991199999</c:v>
                </c:pt>
                <c:pt idx="1987">
                  <c:v>1.2034936387799999</c:v>
                </c:pt>
                <c:pt idx="1988">
                  <c:v>0.93526058010799995</c:v>
                </c:pt>
                <c:pt idx="1989">
                  <c:v>2.0191147706899999</c:v>
                </c:pt>
                <c:pt idx="1990">
                  <c:v>0.352693639271</c:v>
                </c:pt>
                <c:pt idx="1991">
                  <c:v>0.24680694198899999</c:v>
                </c:pt>
                <c:pt idx="1992">
                  <c:v>1.85896263327</c:v>
                </c:pt>
                <c:pt idx="1993">
                  <c:v>0.23931192829199999</c:v>
                </c:pt>
                <c:pt idx="1994">
                  <c:v>0.50520518180399998</c:v>
                </c:pt>
                <c:pt idx="1995">
                  <c:v>1.01922041049</c:v>
                </c:pt>
                <c:pt idx="1996">
                  <c:v>0.83938793601999995</c:v>
                </c:pt>
                <c:pt idx="1997">
                  <c:v>2.1111307288300001</c:v>
                </c:pt>
                <c:pt idx="1998">
                  <c:v>0.20711862706799999</c:v>
                </c:pt>
                <c:pt idx="1999">
                  <c:v>2.9501009798800002</c:v>
                </c:pt>
                <c:pt idx="2000">
                  <c:v>0.66378720907800004</c:v>
                </c:pt>
                <c:pt idx="2001">
                  <c:v>5.0641698687299996</c:v>
                </c:pt>
                <c:pt idx="2002">
                  <c:v>5.3243743210599996</c:v>
                </c:pt>
                <c:pt idx="2003">
                  <c:v>0.104437359997</c:v>
                </c:pt>
                <c:pt idx="2004">
                  <c:v>1.70332242903</c:v>
                </c:pt>
                <c:pt idx="2005">
                  <c:v>0.246443432593</c:v>
                </c:pt>
                <c:pt idx="2006">
                  <c:v>0.323491873318</c:v>
                </c:pt>
                <c:pt idx="2007">
                  <c:v>0.29830721484</c:v>
                </c:pt>
                <c:pt idx="2008">
                  <c:v>0.194523902941</c:v>
                </c:pt>
                <c:pt idx="2009">
                  <c:v>4.7942430383200003</c:v>
                </c:pt>
                <c:pt idx="2010">
                  <c:v>2.53019873024</c:v>
                </c:pt>
                <c:pt idx="2011">
                  <c:v>1.5519468810299999</c:v>
                </c:pt>
                <c:pt idx="2012">
                  <c:v>0.56090759693799996</c:v>
                </c:pt>
                <c:pt idx="2013">
                  <c:v>1.8546888566499999</c:v>
                </c:pt>
                <c:pt idx="2014">
                  <c:v>2.22552321041</c:v>
                </c:pt>
                <c:pt idx="2015">
                  <c:v>1.4046084993600001</c:v>
                </c:pt>
                <c:pt idx="2016">
                  <c:v>1.7300746365699999</c:v>
                </c:pt>
                <c:pt idx="2017">
                  <c:v>0.219678439073</c:v>
                </c:pt>
                <c:pt idx="2018">
                  <c:v>4.8911418412699996</c:v>
                </c:pt>
                <c:pt idx="2019">
                  <c:v>1.4876236754300001</c:v>
                </c:pt>
                <c:pt idx="2020">
                  <c:v>0.24537126933</c:v>
                </c:pt>
                <c:pt idx="2021">
                  <c:v>0.74107972153699997</c:v>
                </c:pt>
                <c:pt idx="2022">
                  <c:v>1.3696264947700001</c:v>
                </c:pt>
                <c:pt idx="2023">
                  <c:v>0.43955141097</c:v>
                </c:pt>
                <c:pt idx="2024">
                  <c:v>0.32082938876400002</c:v>
                </c:pt>
                <c:pt idx="2025">
                  <c:v>0.81355432077099998</c:v>
                </c:pt>
                <c:pt idx="2026">
                  <c:v>1.2536815433499999</c:v>
                </c:pt>
                <c:pt idx="2027">
                  <c:v>0.46175674416500001</c:v>
                </c:pt>
                <c:pt idx="2028">
                  <c:v>2.1751764367600002</c:v>
                </c:pt>
                <c:pt idx="2029">
                  <c:v>4.5248489987999996</c:v>
                </c:pt>
                <c:pt idx="2030">
                  <c:v>0.20913282912799999</c:v>
                </c:pt>
                <c:pt idx="2031">
                  <c:v>1.13971865429</c:v>
                </c:pt>
                <c:pt idx="2032">
                  <c:v>0.12980384332100001</c:v>
                </c:pt>
                <c:pt idx="2033">
                  <c:v>0.14398906044500001</c:v>
                </c:pt>
                <c:pt idx="2034">
                  <c:v>1.26109752476</c:v>
                </c:pt>
                <c:pt idx="2035">
                  <c:v>0.22741104451800001</c:v>
                </c:pt>
                <c:pt idx="2036">
                  <c:v>0.49222364023699999</c:v>
                </c:pt>
                <c:pt idx="2037">
                  <c:v>4.2075517061800003</c:v>
                </c:pt>
                <c:pt idx="2038">
                  <c:v>0.67227801201600002</c:v>
                </c:pt>
                <c:pt idx="2039">
                  <c:v>0.165999468585</c:v>
                </c:pt>
                <c:pt idx="2040">
                  <c:v>3.9276756591000002</c:v>
                </c:pt>
                <c:pt idx="2041">
                  <c:v>1.02767119885</c:v>
                </c:pt>
                <c:pt idx="2042">
                  <c:v>0.19381044013099999</c:v>
                </c:pt>
                <c:pt idx="2043">
                  <c:v>3.67731800379</c:v>
                </c:pt>
                <c:pt idx="2044">
                  <c:v>0.175632928534</c:v>
                </c:pt>
                <c:pt idx="2045">
                  <c:v>2.5541717539</c:v>
                </c:pt>
                <c:pt idx="2046">
                  <c:v>0.17232486501700001</c:v>
                </c:pt>
                <c:pt idx="2047">
                  <c:v>4.5323749405099996</c:v>
                </c:pt>
                <c:pt idx="2048">
                  <c:v>1.59637766135</c:v>
                </c:pt>
                <c:pt idx="2049">
                  <c:v>2.4081169580299999</c:v>
                </c:pt>
                <c:pt idx="2050">
                  <c:v>1.7560085942999999</c:v>
                </c:pt>
                <c:pt idx="2051">
                  <c:v>0.53337620774899996</c:v>
                </c:pt>
                <c:pt idx="2052">
                  <c:v>4.27809830127</c:v>
                </c:pt>
                <c:pt idx="2053">
                  <c:v>0.39677040649899997</c:v>
                </c:pt>
                <c:pt idx="2054">
                  <c:v>0.14826202712299999</c:v>
                </c:pt>
                <c:pt idx="2055">
                  <c:v>1.2993590245</c:v>
                </c:pt>
                <c:pt idx="2056">
                  <c:v>0.13199459304200001</c:v>
                </c:pt>
                <c:pt idx="2057">
                  <c:v>3.4508419563500001</c:v>
                </c:pt>
                <c:pt idx="2058">
                  <c:v>1.3537233185199999</c:v>
                </c:pt>
                <c:pt idx="2059">
                  <c:v>9.8401907963700005E-2</c:v>
                </c:pt>
                <c:pt idx="2060">
                  <c:v>9.6385529698599995E-2</c:v>
                </c:pt>
                <c:pt idx="2061">
                  <c:v>0.14355508964800001</c:v>
                </c:pt>
                <c:pt idx="2062">
                  <c:v>0.91747585250700003</c:v>
                </c:pt>
                <c:pt idx="2063">
                  <c:v>2.0172235442300002</c:v>
                </c:pt>
                <c:pt idx="2064">
                  <c:v>3.2440855239999999</c:v>
                </c:pt>
                <c:pt idx="2065">
                  <c:v>1.13421576485</c:v>
                </c:pt>
                <c:pt idx="2066">
                  <c:v>0.35560578859000003</c:v>
                </c:pt>
                <c:pt idx="2067">
                  <c:v>2.8777926815299999</c:v>
                </c:pt>
                <c:pt idx="2068">
                  <c:v>3.7906434665800002</c:v>
                </c:pt>
                <c:pt idx="2069">
                  <c:v>0.19326607011499999</c:v>
                </c:pt>
                <c:pt idx="2070">
                  <c:v>0.27945666337500003</c:v>
                </c:pt>
                <c:pt idx="2071">
                  <c:v>0.30790961378199999</c:v>
                </c:pt>
                <c:pt idx="2072">
                  <c:v>2.71385182161</c:v>
                </c:pt>
                <c:pt idx="2073">
                  <c:v>0.80907238002799997</c:v>
                </c:pt>
                <c:pt idx="2074">
                  <c:v>0.93382106888100003</c:v>
                </c:pt>
                <c:pt idx="2075">
                  <c:v>2.5604953889100002</c:v>
                </c:pt>
                <c:pt idx="2076">
                  <c:v>0.15970479916399999</c:v>
                </c:pt>
                <c:pt idx="2077">
                  <c:v>0.32314994384700002</c:v>
                </c:pt>
                <c:pt idx="2078">
                  <c:v>2.2671879628</c:v>
                </c:pt>
                <c:pt idx="2079">
                  <c:v>2.4164391637099998</c:v>
                </c:pt>
                <c:pt idx="2080">
                  <c:v>0.74947581859699997</c:v>
                </c:pt>
                <c:pt idx="2081">
                  <c:v>2.28061934183</c:v>
                </c:pt>
                <c:pt idx="2082">
                  <c:v>0.26121764394899999</c:v>
                </c:pt>
                <c:pt idx="2083">
                  <c:v>1.12122013258</c:v>
                </c:pt>
                <c:pt idx="2084">
                  <c:v>1.91432649935</c:v>
                </c:pt>
                <c:pt idx="2085">
                  <c:v>2.1310371528599998</c:v>
                </c:pt>
                <c:pt idx="2086">
                  <c:v>0.59741439126499996</c:v>
                </c:pt>
                <c:pt idx="2087">
                  <c:v>0.49405314769100001</c:v>
                </c:pt>
                <c:pt idx="2088">
                  <c:v>1.99935111743</c:v>
                </c:pt>
                <c:pt idx="2089">
                  <c:v>0.20805865959100001</c:v>
                </c:pt>
                <c:pt idx="2090">
                  <c:v>0.57879877540500002</c:v>
                </c:pt>
                <c:pt idx="2091">
                  <c:v>1.80378563908</c:v>
                </c:pt>
                <c:pt idx="2092">
                  <c:v>1.6981593617099999</c:v>
                </c:pt>
                <c:pt idx="2093">
                  <c:v>0.39227000015300001</c:v>
                </c:pt>
                <c:pt idx="2094">
                  <c:v>1.87184630492</c:v>
                </c:pt>
                <c:pt idx="2095">
                  <c:v>0.144824394567</c:v>
                </c:pt>
                <c:pt idx="2096">
                  <c:v>1.59702920673</c:v>
                </c:pt>
                <c:pt idx="2097">
                  <c:v>1.74826534642</c:v>
                </c:pt>
                <c:pt idx="2098">
                  <c:v>0.21548846408</c:v>
                </c:pt>
                <c:pt idx="2099">
                  <c:v>0.29201748438899999</c:v>
                </c:pt>
                <c:pt idx="2100">
                  <c:v>0.271264476408</c:v>
                </c:pt>
                <c:pt idx="2101">
                  <c:v>1.62837392815</c:v>
                </c:pt>
                <c:pt idx="2102">
                  <c:v>1.5119581174100001</c:v>
                </c:pt>
                <c:pt idx="2103">
                  <c:v>3.5567114746300001</c:v>
                </c:pt>
                <c:pt idx="2104">
                  <c:v>0.114664509746</c:v>
                </c:pt>
                <c:pt idx="2105">
                  <c:v>0.98479685859800004</c:v>
                </c:pt>
                <c:pt idx="2106">
                  <c:v>1.5000279841299999</c:v>
                </c:pt>
                <c:pt idx="2107">
                  <c:v>1.85899219853</c:v>
                </c:pt>
                <c:pt idx="2108">
                  <c:v>0.13634411659099999</c:v>
                </c:pt>
                <c:pt idx="2109">
                  <c:v>0.12670760996899999</c:v>
                </c:pt>
                <c:pt idx="2110">
                  <c:v>1.4068317262800001</c:v>
                </c:pt>
                <c:pt idx="2111">
                  <c:v>1.3171531596499999</c:v>
                </c:pt>
                <c:pt idx="2112">
                  <c:v>1.23073636426</c:v>
                </c:pt>
                <c:pt idx="2113">
                  <c:v>0.17068316951900001</c:v>
                </c:pt>
                <c:pt idx="2114">
                  <c:v>1.14735237079</c:v>
                </c:pt>
                <c:pt idx="2115">
                  <c:v>0.21131443442699999</c:v>
                </c:pt>
                <c:pt idx="2116">
                  <c:v>1.3988220653300001</c:v>
                </c:pt>
                <c:pt idx="2117">
                  <c:v>1.0667955043399999</c:v>
                </c:pt>
                <c:pt idx="2118">
                  <c:v>1.28878602442</c:v>
                </c:pt>
                <c:pt idx="2119">
                  <c:v>1.1816846305099999</c:v>
                </c:pt>
                <c:pt idx="2120">
                  <c:v>0.101154218229</c:v>
                </c:pt>
                <c:pt idx="2121">
                  <c:v>0.98888032797500003</c:v>
                </c:pt>
                <c:pt idx="2122">
                  <c:v>0.12676516708800001</c:v>
                </c:pt>
                <c:pt idx="2123">
                  <c:v>0.91343907164299998</c:v>
                </c:pt>
                <c:pt idx="2124">
                  <c:v>1.0773654080099999</c:v>
                </c:pt>
                <c:pt idx="2125">
                  <c:v>0.84031945690400001</c:v>
                </c:pt>
                <c:pt idx="2126">
                  <c:v>0.87652034546199997</c:v>
                </c:pt>
                <c:pt idx="2127">
                  <c:v>9.4255853904699996E-2</c:v>
                </c:pt>
                <c:pt idx="2128">
                  <c:v>0.59291565785599998</c:v>
                </c:pt>
                <c:pt idx="2129">
                  <c:v>0.50266322471500002</c:v>
                </c:pt>
                <c:pt idx="2130">
                  <c:v>8.5126522749899999E-2</c:v>
                </c:pt>
                <c:pt idx="2131">
                  <c:v>0.41439452303300001</c:v>
                </c:pt>
                <c:pt idx="2132">
                  <c:v>0.70050266186800003</c:v>
                </c:pt>
                <c:pt idx="2133">
                  <c:v>0.633563024556</c:v>
                </c:pt>
                <c:pt idx="2134">
                  <c:v>0.32802422094099998</c:v>
                </c:pt>
                <c:pt idx="2135">
                  <c:v>0.56845758261099999</c:v>
                </c:pt>
                <c:pt idx="2136">
                  <c:v>0.50508849440100001</c:v>
                </c:pt>
                <c:pt idx="2137">
                  <c:v>0.24347237677299999</c:v>
                </c:pt>
                <c:pt idx="2138">
                  <c:v>0.55059777183000003</c:v>
                </c:pt>
                <c:pt idx="2139">
                  <c:v>1.7077957271999999</c:v>
                </c:pt>
                <c:pt idx="2140">
                  <c:v>1.5630351339399999</c:v>
                </c:pt>
                <c:pt idx="2141">
                  <c:v>3.3288563307399999</c:v>
                </c:pt>
                <c:pt idx="2142">
                  <c:v>3.1067702957900001</c:v>
                </c:pt>
                <c:pt idx="2143">
                  <c:v>0.443365544103</c:v>
                </c:pt>
                <c:pt idx="2144">
                  <c:v>0.38320536925199999</c:v>
                </c:pt>
                <c:pt idx="2145">
                  <c:v>0.85166121451499999</c:v>
                </c:pt>
                <c:pt idx="2146">
                  <c:v>2.8901684309700002</c:v>
                </c:pt>
                <c:pt idx="2147">
                  <c:v>0.32453078368400001</c:v>
                </c:pt>
                <c:pt idx="2148">
                  <c:v>0.26727018207999997</c:v>
                </c:pt>
                <c:pt idx="2149">
                  <c:v>0.72165846639300002</c:v>
                </c:pt>
                <c:pt idx="2150">
                  <c:v>0.59464455354900003</c:v>
                </c:pt>
                <c:pt idx="2151">
                  <c:v>1.4241848124400001</c:v>
                </c:pt>
                <c:pt idx="2152">
                  <c:v>0.47048512895200001</c:v>
                </c:pt>
                <c:pt idx="2153">
                  <c:v>0.21135701458200001</c:v>
                </c:pt>
                <c:pt idx="2154">
                  <c:v>1.2907810262099999</c:v>
                </c:pt>
                <c:pt idx="2155">
                  <c:v>0.34905470509100001</c:v>
                </c:pt>
                <c:pt idx="2156">
                  <c:v>2.6787863995699999</c:v>
                </c:pt>
                <c:pt idx="2157">
                  <c:v>2.4723785275500001</c:v>
                </c:pt>
                <c:pt idx="2158">
                  <c:v>1.16241256368</c:v>
                </c:pt>
                <c:pt idx="2159">
                  <c:v>2.2707160869799998</c:v>
                </c:pt>
                <c:pt idx="2160">
                  <c:v>0.15672932181300001</c:v>
                </c:pt>
                <c:pt idx="2161">
                  <c:v>2.07358577249</c:v>
                </c:pt>
                <c:pt idx="2162">
                  <c:v>1.03871309371</c:v>
                </c:pt>
                <c:pt idx="2163">
                  <c:v>0.919354863061</c:v>
                </c:pt>
                <c:pt idx="2164">
                  <c:v>0.80404346280399996</c:v>
                </c:pt>
                <c:pt idx="2165">
                  <c:v>1.88078834514</c:v>
                </c:pt>
                <c:pt idx="2166">
                  <c:v>1.6921374221400001</c:v>
                </c:pt>
                <c:pt idx="2167">
                  <c:v>0.692513453201</c:v>
                </c:pt>
                <c:pt idx="2168">
                  <c:v>0.58452468342399999</c:v>
                </c:pt>
                <c:pt idx="2169">
                  <c:v>1.5074583940899999</c:v>
                </c:pt>
                <c:pt idx="2170">
                  <c:v>1.32658745372</c:v>
                </c:pt>
                <c:pt idx="2171">
                  <c:v>1.1493707228600001</c:v>
                </c:pt>
                <c:pt idx="2172">
                  <c:v>0.97566346587899999</c:v>
                </c:pt>
                <c:pt idx="2173">
                  <c:v>0.80532937941299998</c:v>
                </c:pt>
                <c:pt idx="2174">
                  <c:v>0.47985917775499998</c:v>
                </c:pt>
                <c:pt idx="2175">
                  <c:v>0.37831848676899998</c:v>
                </c:pt>
                <c:pt idx="2176">
                  <c:v>0.27972142257499999</c:v>
                </c:pt>
                <c:pt idx="2177">
                  <c:v>0.63823994984599997</c:v>
                </c:pt>
                <c:pt idx="2178">
                  <c:v>0.47427387079200001</c:v>
                </c:pt>
                <c:pt idx="2179">
                  <c:v>0.18390211316399999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INPs!$E$1</c:f>
              <c:strCache>
                <c:ptCount val="1"/>
                <c:pt idx="0">
                  <c:v>INP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INPs!$F$2:$F$2284</c:f>
              <c:numCache>
                <c:formatCode>General</c:formatCode>
                <c:ptCount val="2283"/>
                <c:pt idx="0">
                  <c:v>-27</c:v>
                </c:pt>
                <c:pt idx="1">
                  <c:v>-26</c:v>
                </c:pt>
                <c:pt idx="2">
                  <c:v>-26</c:v>
                </c:pt>
                <c:pt idx="3">
                  <c:v>-26</c:v>
                </c:pt>
                <c:pt idx="4">
                  <c:v>-26</c:v>
                </c:pt>
                <c:pt idx="5">
                  <c:v>-26</c:v>
                </c:pt>
                <c:pt idx="6">
                  <c:v>-26</c:v>
                </c:pt>
                <c:pt idx="7">
                  <c:v>-26</c:v>
                </c:pt>
                <c:pt idx="8">
                  <c:v>-25</c:v>
                </c:pt>
                <c:pt idx="9">
                  <c:v>-25</c:v>
                </c:pt>
                <c:pt idx="10">
                  <c:v>-25</c:v>
                </c:pt>
                <c:pt idx="11">
                  <c:v>-25</c:v>
                </c:pt>
                <c:pt idx="12">
                  <c:v>-25</c:v>
                </c:pt>
                <c:pt idx="13">
                  <c:v>-25</c:v>
                </c:pt>
                <c:pt idx="14">
                  <c:v>-25</c:v>
                </c:pt>
                <c:pt idx="15">
                  <c:v>-25</c:v>
                </c:pt>
                <c:pt idx="16">
                  <c:v>-25</c:v>
                </c:pt>
                <c:pt idx="17">
                  <c:v>-25</c:v>
                </c:pt>
                <c:pt idx="18">
                  <c:v>-25</c:v>
                </c:pt>
                <c:pt idx="19">
                  <c:v>-25</c:v>
                </c:pt>
                <c:pt idx="20">
                  <c:v>-25</c:v>
                </c:pt>
                <c:pt idx="21">
                  <c:v>-25</c:v>
                </c:pt>
                <c:pt idx="22">
                  <c:v>-25</c:v>
                </c:pt>
                <c:pt idx="23">
                  <c:v>-25</c:v>
                </c:pt>
                <c:pt idx="24">
                  <c:v>-25</c:v>
                </c:pt>
                <c:pt idx="25">
                  <c:v>-25</c:v>
                </c:pt>
                <c:pt idx="26">
                  <c:v>-25</c:v>
                </c:pt>
                <c:pt idx="27">
                  <c:v>-24</c:v>
                </c:pt>
                <c:pt idx="28">
                  <c:v>-24</c:v>
                </c:pt>
                <c:pt idx="29">
                  <c:v>-24</c:v>
                </c:pt>
                <c:pt idx="30">
                  <c:v>-24</c:v>
                </c:pt>
                <c:pt idx="31">
                  <c:v>-24</c:v>
                </c:pt>
                <c:pt idx="32">
                  <c:v>-24</c:v>
                </c:pt>
                <c:pt idx="33">
                  <c:v>-24</c:v>
                </c:pt>
                <c:pt idx="34">
                  <c:v>-24</c:v>
                </c:pt>
                <c:pt idx="35">
                  <c:v>-24</c:v>
                </c:pt>
                <c:pt idx="36">
                  <c:v>-24</c:v>
                </c:pt>
                <c:pt idx="37">
                  <c:v>-24</c:v>
                </c:pt>
                <c:pt idx="38">
                  <c:v>-24</c:v>
                </c:pt>
                <c:pt idx="39">
                  <c:v>-24</c:v>
                </c:pt>
                <c:pt idx="40">
                  <c:v>-24</c:v>
                </c:pt>
                <c:pt idx="41">
                  <c:v>-24</c:v>
                </c:pt>
                <c:pt idx="42">
                  <c:v>-24</c:v>
                </c:pt>
                <c:pt idx="43">
                  <c:v>-24</c:v>
                </c:pt>
                <c:pt idx="44">
                  <c:v>-24</c:v>
                </c:pt>
                <c:pt idx="45">
                  <c:v>-24</c:v>
                </c:pt>
                <c:pt idx="46">
                  <c:v>-24</c:v>
                </c:pt>
                <c:pt idx="47">
                  <c:v>-24</c:v>
                </c:pt>
                <c:pt idx="48">
                  <c:v>-24</c:v>
                </c:pt>
                <c:pt idx="49">
                  <c:v>-24</c:v>
                </c:pt>
                <c:pt idx="50">
                  <c:v>-24</c:v>
                </c:pt>
                <c:pt idx="51">
                  <c:v>-24</c:v>
                </c:pt>
                <c:pt idx="52">
                  <c:v>-24</c:v>
                </c:pt>
                <c:pt idx="53">
                  <c:v>-24</c:v>
                </c:pt>
                <c:pt idx="54">
                  <c:v>-24</c:v>
                </c:pt>
                <c:pt idx="55">
                  <c:v>-24</c:v>
                </c:pt>
                <c:pt idx="56">
                  <c:v>-24</c:v>
                </c:pt>
                <c:pt idx="57">
                  <c:v>-24</c:v>
                </c:pt>
                <c:pt idx="58">
                  <c:v>-23</c:v>
                </c:pt>
                <c:pt idx="59">
                  <c:v>-23</c:v>
                </c:pt>
                <c:pt idx="60">
                  <c:v>-23</c:v>
                </c:pt>
                <c:pt idx="61">
                  <c:v>-23</c:v>
                </c:pt>
                <c:pt idx="62">
                  <c:v>-23</c:v>
                </c:pt>
                <c:pt idx="63">
                  <c:v>-23</c:v>
                </c:pt>
                <c:pt idx="64">
                  <c:v>-23</c:v>
                </c:pt>
                <c:pt idx="65">
                  <c:v>-23</c:v>
                </c:pt>
                <c:pt idx="66">
                  <c:v>-23</c:v>
                </c:pt>
                <c:pt idx="67">
                  <c:v>-23</c:v>
                </c:pt>
                <c:pt idx="68">
                  <c:v>-23</c:v>
                </c:pt>
                <c:pt idx="69">
                  <c:v>-23</c:v>
                </c:pt>
                <c:pt idx="70">
                  <c:v>-23</c:v>
                </c:pt>
                <c:pt idx="71">
                  <c:v>-23</c:v>
                </c:pt>
                <c:pt idx="72">
                  <c:v>-23</c:v>
                </c:pt>
                <c:pt idx="73">
                  <c:v>-23</c:v>
                </c:pt>
                <c:pt idx="74">
                  <c:v>-23</c:v>
                </c:pt>
                <c:pt idx="75">
                  <c:v>-23</c:v>
                </c:pt>
                <c:pt idx="76">
                  <c:v>-23</c:v>
                </c:pt>
                <c:pt idx="77">
                  <c:v>-23</c:v>
                </c:pt>
                <c:pt idx="78">
                  <c:v>-23</c:v>
                </c:pt>
                <c:pt idx="79">
                  <c:v>-23</c:v>
                </c:pt>
                <c:pt idx="80">
                  <c:v>-23</c:v>
                </c:pt>
                <c:pt idx="81">
                  <c:v>-23</c:v>
                </c:pt>
                <c:pt idx="82">
                  <c:v>-23</c:v>
                </c:pt>
                <c:pt idx="83">
                  <c:v>-23</c:v>
                </c:pt>
                <c:pt idx="84">
                  <c:v>-23</c:v>
                </c:pt>
                <c:pt idx="85">
                  <c:v>-23</c:v>
                </c:pt>
                <c:pt idx="86">
                  <c:v>-23</c:v>
                </c:pt>
                <c:pt idx="87">
                  <c:v>-23</c:v>
                </c:pt>
                <c:pt idx="88">
                  <c:v>-23</c:v>
                </c:pt>
                <c:pt idx="89">
                  <c:v>-23</c:v>
                </c:pt>
                <c:pt idx="90">
                  <c:v>-23</c:v>
                </c:pt>
                <c:pt idx="91">
                  <c:v>-23</c:v>
                </c:pt>
                <c:pt idx="92">
                  <c:v>-23</c:v>
                </c:pt>
                <c:pt idx="93">
                  <c:v>-23</c:v>
                </c:pt>
                <c:pt idx="94">
                  <c:v>-23</c:v>
                </c:pt>
                <c:pt idx="95">
                  <c:v>-22</c:v>
                </c:pt>
                <c:pt idx="96">
                  <c:v>-22</c:v>
                </c:pt>
                <c:pt idx="97">
                  <c:v>-22</c:v>
                </c:pt>
                <c:pt idx="98">
                  <c:v>-22</c:v>
                </c:pt>
                <c:pt idx="99">
                  <c:v>-22</c:v>
                </c:pt>
                <c:pt idx="100">
                  <c:v>-22</c:v>
                </c:pt>
                <c:pt idx="101">
                  <c:v>-22</c:v>
                </c:pt>
                <c:pt idx="102">
                  <c:v>-22</c:v>
                </c:pt>
                <c:pt idx="103">
                  <c:v>-22</c:v>
                </c:pt>
                <c:pt idx="104">
                  <c:v>-22</c:v>
                </c:pt>
                <c:pt idx="105">
                  <c:v>-22</c:v>
                </c:pt>
                <c:pt idx="106">
                  <c:v>-22</c:v>
                </c:pt>
                <c:pt idx="107">
                  <c:v>-22</c:v>
                </c:pt>
                <c:pt idx="108">
                  <c:v>-22</c:v>
                </c:pt>
                <c:pt idx="109">
                  <c:v>-22</c:v>
                </c:pt>
                <c:pt idx="110">
                  <c:v>-22</c:v>
                </c:pt>
                <c:pt idx="111">
                  <c:v>-22</c:v>
                </c:pt>
                <c:pt idx="112">
                  <c:v>-22</c:v>
                </c:pt>
                <c:pt idx="113">
                  <c:v>-22</c:v>
                </c:pt>
                <c:pt idx="114">
                  <c:v>-22</c:v>
                </c:pt>
                <c:pt idx="115">
                  <c:v>-22</c:v>
                </c:pt>
                <c:pt idx="116">
                  <c:v>-22</c:v>
                </c:pt>
                <c:pt idx="117">
                  <c:v>-22</c:v>
                </c:pt>
                <c:pt idx="118">
                  <c:v>-22</c:v>
                </c:pt>
                <c:pt idx="119">
                  <c:v>-22</c:v>
                </c:pt>
                <c:pt idx="120">
                  <c:v>-22</c:v>
                </c:pt>
                <c:pt idx="121">
                  <c:v>-22</c:v>
                </c:pt>
                <c:pt idx="122">
                  <c:v>-22</c:v>
                </c:pt>
                <c:pt idx="123">
                  <c:v>-22</c:v>
                </c:pt>
                <c:pt idx="124">
                  <c:v>-22</c:v>
                </c:pt>
                <c:pt idx="125">
                  <c:v>-22</c:v>
                </c:pt>
                <c:pt idx="126">
                  <c:v>-22</c:v>
                </c:pt>
                <c:pt idx="127">
                  <c:v>-22</c:v>
                </c:pt>
                <c:pt idx="128">
                  <c:v>-22</c:v>
                </c:pt>
                <c:pt idx="129">
                  <c:v>-22</c:v>
                </c:pt>
                <c:pt idx="130">
                  <c:v>-22</c:v>
                </c:pt>
                <c:pt idx="131">
                  <c:v>-22</c:v>
                </c:pt>
                <c:pt idx="132">
                  <c:v>-22</c:v>
                </c:pt>
                <c:pt idx="133">
                  <c:v>-22</c:v>
                </c:pt>
                <c:pt idx="134">
                  <c:v>-22</c:v>
                </c:pt>
                <c:pt idx="135">
                  <c:v>-22</c:v>
                </c:pt>
                <c:pt idx="136">
                  <c:v>-22</c:v>
                </c:pt>
                <c:pt idx="137">
                  <c:v>-22</c:v>
                </c:pt>
                <c:pt idx="138">
                  <c:v>-22</c:v>
                </c:pt>
                <c:pt idx="139">
                  <c:v>-22</c:v>
                </c:pt>
                <c:pt idx="140">
                  <c:v>-22</c:v>
                </c:pt>
                <c:pt idx="141">
                  <c:v>-22</c:v>
                </c:pt>
                <c:pt idx="142">
                  <c:v>-21</c:v>
                </c:pt>
                <c:pt idx="143">
                  <c:v>-21</c:v>
                </c:pt>
                <c:pt idx="144">
                  <c:v>-21</c:v>
                </c:pt>
                <c:pt idx="145">
                  <c:v>-21</c:v>
                </c:pt>
                <c:pt idx="146">
                  <c:v>-21</c:v>
                </c:pt>
                <c:pt idx="147">
                  <c:v>-21</c:v>
                </c:pt>
                <c:pt idx="148">
                  <c:v>-21</c:v>
                </c:pt>
                <c:pt idx="149">
                  <c:v>-21</c:v>
                </c:pt>
                <c:pt idx="150">
                  <c:v>-21</c:v>
                </c:pt>
                <c:pt idx="151">
                  <c:v>-21</c:v>
                </c:pt>
                <c:pt idx="152">
                  <c:v>-21</c:v>
                </c:pt>
                <c:pt idx="153">
                  <c:v>-21</c:v>
                </c:pt>
                <c:pt idx="154">
                  <c:v>-21</c:v>
                </c:pt>
                <c:pt idx="155">
                  <c:v>-21</c:v>
                </c:pt>
                <c:pt idx="156">
                  <c:v>-21</c:v>
                </c:pt>
                <c:pt idx="157">
                  <c:v>-21</c:v>
                </c:pt>
                <c:pt idx="158">
                  <c:v>-21</c:v>
                </c:pt>
                <c:pt idx="159">
                  <c:v>-21</c:v>
                </c:pt>
                <c:pt idx="160">
                  <c:v>-21</c:v>
                </c:pt>
                <c:pt idx="161">
                  <c:v>-21</c:v>
                </c:pt>
                <c:pt idx="162">
                  <c:v>-21</c:v>
                </c:pt>
                <c:pt idx="163">
                  <c:v>-21</c:v>
                </c:pt>
                <c:pt idx="164">
                  <c:v>-21</c:v>
                </c:pt>
                <c:pt idx="165">
                  <c:v>-21</c:v>
                </c:pt>
                <c:pt idx="166">
                  <c:v>-21</c:v>
                </c:pt>
                <c:pt idx="167">
                  <c:v>-21</c:v>
                </c:pt>
                <c:pt idx="168">
                  <c:v>-21</c:v>
                </c:pt>
                <c:pt idx="169">
                  <c:v>-21</c:v>
                </c:pt>
                <c:pt idx="170">
                  <c:v>-21</c:v>
                </c:pt>
                <c:pt idx="171">
                  <c:v>-21</c:v>
                </c:pt>
                <c:pt idx="172">
                  <c:v>-21</c:v>
                </c:pt>
                <c:pt idx="173">
                  <c:v>-21</c:v>
                </c:pt>
                <c:pt idx="174">
                  <c:v>-21</c:v>
                </c:pt>
                <c:pt idx="175">
                  <c:v>-21</c:v>
                </c:pt>
                <c:pt idx="176">
                  <c:v>-21</c:v>
                </c:pt>
                <c:pt idx="177">
                  <c:v>-21</c:v>
                </c:pt>
                <c:pt idx="178">
                  <c:v>-21</c:v>
                </c:pt>
                <c:pt idx="179">
                  <c:v>-21</c:v>
                </c:pt>
                <c:pt idx="180">
                  <c:v>-21</c:v>
                </c:pt>
                <c:pt idx="181">
                  <c:v>-21</c:v>
                </c:pt>
                <c:pt idx="182">
                  <c:v>-21</c:v>
                </c:pt>
                <c:pt idx="183">
                  <c:v>-21</c:v>
                </c:pt>
                <c:pt idx="184">
                  <c:v>-21</c:v>
                </c:pt>
                <c:pt idx="185">
                  <c:v>-21</c:v>
                </c:pt>
                <c:pt idx="186">
                  <c:v>-21</c:v>
                </c:pt>
                <c:pt idx="187">
                  <c:v>-21</c:v>
                </c:pt>
                <c:pt idx="188">
                  <c:v>-21</c:v>
                </c:pt>
                <c:pt idx="189">
                  <c:v>-21</c:v>
                </c:pt>
                <c:pt idx="190">
                  <c:v>-20</c:v>
                </c:pt>
                <c:pt idx="191">
                  <c:v>-20</c:v>
                </c:pt>
                <c:pt idx="192">
                  <c:v>-20</c:v>
                </c:pt>
                <c:pt idx="193">
                  <c:v>-20</c:v>
                </c:pt>
                <c:pt idx="194">
                  <c:v>-20</c:v>
                </c:pt>
                <c:pt idx="195">
                  <c:v>-20</c:v>
                </c:pt>
                <c:pt idx="196">
                  <c:v>-20</c:v>
                </c:pt>
                <c:pt idx="197">
                  <c:v>-20</c:v>
                </c:pt>
                <c:pt idx="198">
                  <c:v>-20</c:v>
                </c:pt>
                <c:pt idx="199">
                  <c:v>-20</c:v>
                </c:pt>
                <c:pt idx="200">
                  <c:v>-20</c:v>
                </c:pt>
                <c:pt idx="201">
                  <c:v>-20</c:v>
                </c:pt>
                <c:pt idx="202">
                  <c:v>-20</c:v>
                </c:pt>
                <c:pt idx="203">
                  <c:v>-20</c:v>
                </c:pt>
                <c:pt idx="204">
                  <c:v>-20</c:v>
                </c:pt>
                <c:pt idx="205">
                  <c:v>-20</c:v>
                </c:pt>
                <c:pt idx="206">
                  <c:v>-20</c:v>
                </c:pt>
                <c:pt idx="207">
                  <c:v>-20</c:v>
                </c:pt>
                <c:pt idx="208">
                  <c:v>-20</c:v>
                </c:pt>
                <c:pt idx="209">
                  <c:v>-20</c:v>
                </c:pt>
                <c:pt idx="210">
                  <c:v>-20</c:v>
                </c:pt>
                <c:pt idx="211">
                  <c:v>-20</c:v>
                </c:pt>
                <c:pt idx="212">
                  <c:v>-20</c:v>
                </c:pt>
                <c:pt idx="213">
                  <c:v>-20</c:v>
                </c:pt>
                <c:pt idx="214">
                  <c:v>-20</c:v>
                </c:pt>
                <c:pt idx="215">
                  <c:v>-20</c:v>
                </c:pt>
                <c:pt idx="216">
                  <c:v>-20</c:v>
                </c:pt>
                <c:pt idx="217">
                  <c:v>-20</c:v>
                </c:pt>
                <c:pt idx="218">
                  <c:v>-20</c:v>
                </c:pt>
                <c:pt idx="219">
                  <c:v>-20</c:v>
                </c:pt>
                <c:pt idx="220">
                  <c:v>-20</c:v>
                </c:pt>
                <c:pt idx="221">
                  <c:v>-20</c:v>
                </c:pt>
                <c:pt idx="222">
                  <c:v>-20</c:v>
                </c:pt>
                <c:pt idx="223">
                  <c:v>-20</c:v>
                </c:pt>
                <c:pt idx="224">
                  <c:v>-20</c:v>
                </c:pt>
                <c:pt idx="225">
                  <c:v>-20</c:v>
                </c:pt>
                <c:pt idx="226">
                  <c:v>-20</c:v>
                </c:pt>
                <c:pt idx="227">
                  <c:v>-20</c:v>
                </c:pt>
                <c:pt idx="228">
                  <c:v>-20</c:v>
                </c:pt>
                <c:pt idx="229">
                  <c:v>-20</c:v>
                </c:pt>
                <c:pt idx="230">
                  <c:v>-20</c:v>
                </c:pt>
                <c:pt idx="231">
                  <c:v>-20</c:v>
                </c:pt>
                <c:pt idx="232">
                  <c:v>-20</c:v>
                </c:pt>
                <c:pt idx="233">
                  <c:v>-20</c:v>
                </c:pt>
                <c:pt idx="234">
                  <c:v>-20</c:v>
                </c:pt>
                <c:pt idx="235">
                  <c:v>-20</c:v>
                </c:pt>
                <c:pt idx="236">
                  <c:v>-20</c:v>
                </c:pt>
                <c:pt idx="237">
                  <c:v>-20</c:v>
                </c:pt>
                <c:pt idx="238">
                  <c:v>-20</c:v>
                </c:pt>
                <c:pt idx="239">
                  <c:v>-20</c:v>
                </c:pt>
                <c:pt idx="240">
                  <c:v>-20</c:v>
                </c:pt>
                <c:pt idx="241">
                  <c:v>-19</c:v>
                </c:pt>
                <c:pt idx="242">
                  <c:v>-19</c:v>
                </c:pt>
                <c:pt idx="243">
                  <c:v>-19</c:v>
                </c:pt>
                <c:pt idx="244">
                  <c:v>-19</c:v>
                </c:pt>
                <c:pt idx="245">
                  <c:v>-19</c:v>
                </c:pt>
                <c:pt idx="246">
                  <c:v>-19</c:v>
                </c:pt>
                <c:pt idx="247">
                  <c:v>-19</c:v>
                </c:pt>
                <c:pt idx="248">
                  <c:v>-19</c:v>
                </c:pt>
                <c:pt idx="249">
                  <c:v>-19</c:v>
                </c:pt>
                <c:pt idx="250">
                  <c:v>-19</c:v>
                </c:pt>
                <c:pt idx="251">
                  <c:v>-19</c:v>
                </c:pt>
                <c:pt idx="252">
                  <c:v>-19</c:v>
                </c:pt>
                <c:pt idx="253">
                  <c:v>-19</c:v>
                </c:pt>
                <c:pt idx="254">
                  <c:v>-19</c:v>
                </c:pt>
                <c:pt idx="255">
                  <c:v>-19</c:v>
                </c:pt>
                <c:pt idx="256">
                  <c:v>-19</c:v>
                </c:pt>
                <c:pt idx="257">
                  <c:v>-19</c:v>
                </c:pt>
                <c:pt idx="258">
                  <c:v>-19</c:v>
                </c:pt>
                <c:pt idx="259">
                  <c:v>-19</c:v>
                </c:pt>
                <c:pt idx="260">
                  <c:v>-19</c:v>
                </c:pt>
                <c:pt idx="261">
                  <c:v>-19</c:v>
                </c:pt>
                <c:pt idx="262">
                  <c:v>-19</c:v>
                </c:pt>
                <c:pt idx="263">
                  <c:v>-19</c:v>
                </c:pt>
                <c:pt idx="264">
                  <c:v>-19</c:v>
                </c:pt>
                <c:pt idx="265">
                  <c:v>-19</c:v>
                </c:pt>
                <c:pt idx="266">
                  <c:v>-19</c:v>
                </c:pt>
                <c:pt idx="267">
                  <c:v>-19</c:v>
                </c:pt>
                <c:pt idx="268">
                  <c:v>-19</c:v>
                </c:pt>
                <c:pt idx="269">
                  <c:v>-19</c:v>
                </c:pt>
                <c:pt idx="270">
                  <c:v>-19</c:v>
                </c:pt>
                <c:pt idx="271">
                  <c:v>-19</c:v>
                </c:pt>
                <c:pt idx="272">
                  <c:v>-19</c:v>
                </c:pt>
                <c:pt idx="273">
                  <c:v>-19</c:v>
                </c:pt>
                <c:pt idx="274">
                  <c:v>-19</c:v>
                </c:pt>
                <c:pt idx="275">
                  <c:v>-19</c:v>
                </c:pt>
                <c:pt idx="276">
                  <c:v>-19</c:v>
                </c:pt>
                <c:pt idx="277">
                  <c:v>-19</c:v>
                </c:pt>
                <c:pt idx="278">
                  <c:v>-19</c:v>
                </c:pt>
                <c:pt idx="279">
                  <c:v>-19</c:v>
                </c:pt>
                <c:pt idx="280">
                  <c:v>-19</c:v>
                </c:pt>
                <c:pt idx="281">
                  <c:v>-19</c:v>
                </c:pt>
                <c:pt idx="282">
                  <c:v>-19</c:v>
                </c:pt>
                <c:pt idx="283">
                  <c:v>-19</c:v>
                </c:pt>
                <c:pt idx="284">
                  <c:v>-19</c:v>
                </c:pt>
                <c:pt idx="285">
                  <c:v>-19</c:v>
                </c:pt>
                <c:pt idx="286">
                  <c:v>-19</c:v>
                </c:pt>
                <c:pt idx="287">
                  <c:v>-19</c:v>
                </c:pt>
                <c:pt idx="288">
                  <c:v>-19</c:v>
                </c:pt>
                <c:pt idx="289">
                  <c:v>-19</c:v>
                </c:pt>
                <c:pt idx="290">
                  <c:v>-18</c:v>
                </c:pt>
                <c:pt idx="291">
                  <c:v>-18</c:v>
                </c:pt>
                <c:pt idx="292">
                  <c:v>-18</c:v>
                </c:pt>
                <c:pt idx="293">
                  <c:v>-18</c:v>
                </c:pt>
                <c:pt idx="294">
                  <c:v>-18</c:v>
                </c:pt>
                <c:pt idx="295">
                  <c:v>-18</c:v>
                </c:pt>
                <c:pt idx="296">
                  <c:v>-18</c:v>
                </c:pt>
                <c:pt idx="297">
                  <c:v>-18</c:v>
                </c:pt>
                <c:pt idx="298">
                  <c:v>-18</c:v>
                </c:pt>
                <c:pt idx="299">
                  <c:v>-18</c:v>
                </c:pt>
                <c:pt idx="300">
                  <c:v>-18</c:v>
                </c:pt>
                <c:pt idx="301">
                  <c:v>-18</c:v>
                </c:pt>
                <c:pt idx="302">
                  <c:v>-18</c:v>
                </c:pt>
                <c:pt idx="303">
                  <c:v>-18</c:v>
                </c:pt>
                <c:pt idx="304">
                  <c:v>-18</c:v>
                </c:pt>
                <c:pt idx="305">
                  <c:v>-18</c:v>
                </c:pt>
                <c:pt idx="306">
                  <c:v>-18</c:v>
                </c:pt>
                <c:pt idx="307">
                  <c:v>-18</c:v>
                </c:pt>
                <c:pt idx="308">
                  <c:v>-18</c:v>
                </c:pt>
                <c:pt idx="309">
                  <c:v>-18</c:v>
                </c:pt>
                <c:pt idx="310">
                  <c:v>-18</c:v>
                </c:pt>
                <c:pt idx="311">
                  <c:v>-18</c:v>
                </c:pt>
                <c:pt idx="312">
                  <c:v>-18</c:v>
                </c:pt>
                <c:pt idx="313">
                  <c:v>-18</c:v>
                </c:pt>
                <c:pt idx="314">
                  <c:v>-18</c:v>
                </c:pt>
                <c:pt idx="315">
                  <c:v>-18</c:v>
                </c:pt>
                <c:pt idx="316">
                  <c:v>-18</c:v>
                </c:pt>
                <c:pt idx="317">
                  <c:v>-18</c:v>
                </c:pt>
                <c:pt idx="318">
                  <c:v>-18</c:v>
                </c:pt>
                <c:pt idx="319">
                  <c:v>-18</c:v>
                </c:pt>
                <c:pt idx="320">
                  <c:v>-18</c:v>
                </c:pt>
                <c:pt idx="321">
                  <c:v>-18</c:v>
                </c:pt>
                <c:pt idx="322">
                  <c:v>-18</c:v>
                </c:pt>
                <c:pt idx="323">
                  <c:v>-18</c:v>
                </c:pt>
                <c:pt idx="324">
                  <c:v>-18</c:v>
                </c:pt>
                <c:pt idx="325">
                  <c:v>-18</c:v>
                </c:pt>
                <c:pt idx="326">
                  <c:v>-18</c:v>
                </c:pt>
                <c:pt idx="327">
                  <c:v>-18</c:v>
                </c:pt>
                <c:pt idx="328">
                  <c:v>-18</c:v>
                </c:pt>
                <c:pt idx="329">
                  <c:v>-18</c:v>
                </c:pt>
                <c:pt idx="330">
                  <c:v>-18</c:v>
                </c:pt>
                <c:pt idx="331">
                  <c:v>-18</c:v>
                </c:pt>
                <c:pt idx="332">
                  <c:v>-18</c:v>
                </c:pt>
                <c:pt idx="333">
                  <c:v>-18</c:v>
                </c:pt>
                <c:pt idx="334">
                  <c:v>-18</c:v>
                </c:pt>
                <c:pt idx="335">
                  <c:v>-18</c:v>
                </c:pt>
                <c:pt idx="336">
                  <c:v>-18</c:v>
                </c:pt>
                <c:pt idx="337">
                  <c:v>-18</c:v>
                </c:pt>
                <c:pt idx="338">
                  <c:v>-17</c:v>
                </c:pt>
                <c:pt idx="339">
                  <c:v>-17</c:v>
                </c:pt>
                <c:pt idx="340">
                  <c:v>-17</c:v>
                </c:pt>
                <c:pt idx="341">
                  <c:v>-17</c:v>
                </c:pt>
                <c:pt idx="342">
                  <c:v>-17</c:v>
                </c:pt>
                <c:pt idx="343">
                  <c:v>-17</c:v>
                </c:pt>
                <c:pt idx="344">
                  <c:v>-17</c:v>
                </c:pt>
                <c:pt idx="345">
                  <c:v>-17</c:v>
                </c:pt>
                <c:pt idx="346">
                  <c:v>-17</c:v>
                </c:pt>
                <c:pt idx="347">
                  <c:v>-17</c:v>
                </c:pt>
                <c:pt idx="348">
                  <c:v>-17</c:v>
                </c:pt>
                <c:pt idx="349">
                  <c:v>-17</c:v>
                </c:pt>
                <c:pt idx="350">
                  <c:v>-17</c:v>
                </c:pt>
                <c:pt idx="351">
                  <c:v>-17</c:v>
                </c:pt>
                <c:pt idx="352">
                  <c:v>-17</c:v>
                </c:pt>
                <c:pt idx="353">
                  <c:v>-17</c:v>
                </c:pt>
                <c:pt idx="354">
                  <c:v>-17</c:v>
                </c:pt>
                <c:pt idx="355">
                  <c:v>-17</c:v>
                </c:pt>
                <c:pt idx="356">
                  <c:v>-17</c:v>
                </c:pt>
                <c:pt idx="357">
                  <c:v>-17</c:v>
                </c:pt>
                <c:pt idx="358">
                  <c:v>-17</c:v>
                </c:pt>
                <c:pt idx="359">
                  <c:v>-17</c:v>
                </c:pt>
                <c:pt idx="360">
                  <c:v>-17</c:v>
                </c:pt>
                <c:pt idx="361">
                  <c:v>-17</c:v>
                </c:pt>
                <c:pt idx="362">
                  <c:v>-17</c:v>
                </c:pt>
                <c:pt idx="363">
                  <c:v>-17</c:v>
                </c:pt>
                <c:pt idx="364">
                  <c:v>-17</c:v>
                </c:pt>
                <c:pt idx="365">
                  <c:v>-17</c:v>
                </c:pt>
                <c:pt idx="366">
                  <c:v>-17</c:v>
                </c:pt>
                <c:pt idx="367">
                  <c:v>-17</c:v>
                </c:pt>
                <c:pt idx="368">
                  <c:v>-17</c:v>
                </c:pt>
                <c:pt idx="369">
                  <c:v>-17</c:v>
                </c:pt>
                <c:pt idx="370">
                  <c:v>-17</c:v>
                </c:pt>
                <c:pt idx="371">
                  <c:v>-17</c:v>
                </c:pt>
                <c:pt idx="372">
                  <c:v>-17</c:v>
                </c:pt>
                <c:pt idx="373">
                  <c:v>-17</c:v>
                </c:pt>
                <c:pt idx="374">
                  <c:v>-17</c:v>
                </c:pt>
                <c:pt idx="375">
                  <c:v>-17</c:v>
                </c:pt>
                <c:pt idx="376">
                  <c:v>-17</c:v>
                </c:pt>
                <c:pt idx="377">
                  <c:v>-17</c:v>
                </c:pt>
                <c:pt idx="378">
                  <c:v>-17</c:v>
                </c:pt>
                <c:pt idx="379">
                  <c:v>-17</c:v>
                </c:pt>
                <c:pt idx="380">
                  <c:v>-17</c:v>
                </c:pt>
                <c:pt idx="381">
                  <c:v>-17</c:v>
                </c:pt>
                <c:pt idx="382">
                  <c:v>-17</c:v>
                </c:pt>
                <c:pt idx="383">
                  <c:v>-17</c:v>
                </c:pt>
                <c:pt idx="384">
                  <c:v>-17</c:v>
                </c:pt>
                <c:pt idx="385">
                  <c:v>-17</c:v>
                </c:pt>
                <c:pt idx="386">
                  <c:v>-16</c:v>
                </c:pt>
                <c:pt idx="387">
                  <c:v>-16</c:v>
                </c:pt>
                <c:pt idx="388">
                  <c:v>-16</c:v>
                </c:pt>
                <c:pt idx="389">
                  <c:v>-16</c:v>
                </c:pt>
                <c:pt idx="390">
                  <c:v>-16</c:v>
                </c:pt>
                <c:pt idx="391">
                  <c:v>-16</c:v>
                </c:pt>
                <c:pt idx="392">
                  <c:v>-16</c:v>
                </c:pt>
                <c:pt idx="393">
                  <c:v>-16</c:v>
                </c:pt>
                <c:pt idx="394">
                  <c:v>-16</c:v>
                </c:pt>
                <c:pt idx="395">
                  <c:v>-16</c:v>
                </c:pt>
                <c:pt idx="396">
                  <c:v>-16</c:v>
                </c:pt>
                <c:pt idx="397">
                  <c:v>-16</c:v>
                </c:pt>
                <c:pt idx="398">
                  <c:v>-16</c:v>
                </c:pt>
                <c:pt idx="399">
                  <c:v>-16</c:v>
                </c:pt>
                <c:pt idx="400">
                  <c:v>-16</c:v>
                </c:pt>
                <c:pt idx="401">
                  <c:v>-16</c:v>
                </c:pt>
                <c:pt idx="402">
                  <c:v>-16</c:v>
                </c:pt>
                <c:pt idx="403">
                  <c:v>-16</c:v>
                </c:pt>
                <c:pt idx="404">
                  <c:v>-16</c:v>
                </c:pt>
                <c:pt idx="405">
                  <c:v>-16</c:v>
                </c:pt>
                <c:pt idx="406">
                  <c:v>-16</c:v>
                </c:pt>
                <c:pt idx="407">
                  <c:v>-16</c:v>
                </c:pt>
                <c:pt idx="408">
                  <c:v>-16</c:v>
                </c:pt>
                <c:pt idx="409">
                  <c:v>-16</c:v>
                </c:pt>
                <c:pt idx="410">
                  <c:v>-16</c:v>
                </c:pt>
                <c:pt idx="411">
                  <c:v>-16</c:v>
                </c:pt>
                <c:pt idx="412">
                  <c:v>-16</c:v>
                </c:pt>
                <c:pt idx="413">
                  <c:v>-16</c:v>
                </c:pt>
                <c:pt idx="414">
                  <c:v>-16</c:v>
                </c:pt>
                <c:pt idx="415">
                  <c:v>-16</c:v>
                </c:pt>
                <c:pt idx="416">
                  <c:v>-16</c:v>
                </c:pt>
                <c:pt idx="417">
                  <c:v>-16</c:v>
                </c:pt>
                <c:pt idx="418">
                  <c:v>-16</c:v>
                </c:pt>
                <c:pt idx="419">
                  <c:v>-16</c:v>
                </c:pt>
                <c:pt idx="420">
                  <c:v>-16</c:v>
                </c:pt>
                <c:pt idx="421">
                  <c:v>-16</c:v>
                </c:pt>
                <c:pt idx="422">
                  <c:v>-16</c:v>
                </c:pt>
                <c:pt idx="423">
                  <c:v>-15</c:v>
                </c:pt>
                <c:pt idx="424">
                  <c:v>-15</c:v>
                </c:pt>
                <c:pt idx="425">
                  <c:v>-15</c:v>
                </c:pt>
                <c:pt idx="426">
                  <c:v>-15</c:v>
                </c:pt>
                <c:pt idx="427">
                  <c:v>-15</c:v>
                </c:pt>
                <c:pt idx="428">
                  <c:v>-15</c:v>
                </c:pt>
                <c:pt idx="429">
                  <c:v>-15</c:v>
                </c:pt>
                <c:pt idx="430">
                  <c:v>-15</c:v>
                </c:pt>
                <c:pt idx="431">
                  <c:v>-15</c:v>
                </c:pt>
                <c:pt idx="432">
                  <c:v>-15</c:v>
                </c:pt>
                <c:pt idx="433">
                  <c:v>-15</c:v>
                </c:pt>
                <c:pt idx="434">
                  <c:v>-15</c:v>
                </c:pt>
                <c:pt idx="435">
                  <c:v>-15</c:v>
                </c:pt>
                <c:pt idx="436">
                  <c:v>-15</c:v>
                </c:pt>
                <c:pt idx="437">
                  <c:v>-15</c:v>
                </c:pt>
                <c:pt idx="438">
                  <c:v>-15</c:v>
                </c:pt>
                <c:pt idx="439">
                  <c:v>-15</c:v>
                </c:pt>
                <c:pt idx="440">
                  <c:v>-15</c:v>
                </c:pt>
                <c:pt idx="441">
                  <c:v>-15</c:v>
                </c:pt>
                <c:pt idx="442">
                  <c:v>-15</c:v>
                </c:pt>
                <c:pt idx="443">
                  <c:v>-15</c:v>
                </c:pt>
                <c:pt idx="444">
                  <c:v>-15</c:v>
                </c:pt>
                <c:pt idx="445">
                  <c:v>-15</c:v>
                </c:pt>
                <c:pt idx="446">
                  <c:v>-15</c:v>
                </c:pt>
                <c:pt idx="447">
                  <c:v>-15</c:v>
                </c:pt>
                <c:pt idx="448">
                  <c:v>-15</c:v>
                </c:pt>
                <c:pt idx="449">
                  <c:v>-15</c:v>
                </c:pt>
                <c:pt idx="450">
                  <c:v>-15</c:v>
                </c:pt>
                <c:pt idx="451">
                  <c:v>-15</c:v>
                </c:pt>
                <c:pt idx="452">
                  <c:v>-15</c:v>
                </c:pt>
                <c:pt idx="453">
                  <c:v>-15</c:v>
                </c:pt>
                <c:pt idx="454">
                  <c:v>-14</c:v>
                </c:pt>
                <c:pt idx="455">
                  <c:v>-14</c:v>
                </c:pt>
                <c:pt idx="456">
                  <c:v>-14</c:v>
                </c:pt>
                <c:pt idx="457">
                  <c:v>-14</c:v>
                </c:pt>
                <c:pt idx="458">
                  <c:v>-14</c:v>
                </c:pt>
                <c:pt idx="459">
                  <c:v>-14</c:v>
                </c:pt>
                <c:pt idx="460">
                  <c:v>-14</c:v>
                </c:pt>
                <c:pt idx="461">
                  <c:v>-14</c:v>
                </c:pt>
                <c:pt idx="462">
                  <c:v>-14</c:v>
                </c:pt>
                <c:pt idx="463">
                  <c:v>-14</c:v>
                </c:pt>
                <c:pt idx="464">
                  <c:v>-14</c:v>
                </c:pt>
                <c:pt idx="465">
                  <c:v>-14</c:v>
                </c:pt>
                <c:pt idx="466">
                  <c:v>-14</c:v>
                </c:pt>
                <c:pt idx="467">
                  <c:v>-14</c:v>
                </c:pt>
                <c:pt idx="468">
                  <c:v>-14</c:v>
                </c:pt>
                <c:pt idx="469">
                  <c:v>-14</c:v>
                </c:pt>
                <c:pt idx="470">
                  <c:v>-14</c:v>
                </c:pt>
                <c:pt idx="471">
                  <c:v>-14</c:v>
                </c:pt>
                <c:pt idx="472">
                  <c:v>-14</c:v>
                </c:pt>
                <c:pt idx="473">
                  <c:v>-14</c:v>
                </c:pt>
                <c:pt idx="474">
                  <c:v>-14</c:v>
                </c:pt>
                <c:pt idx="475">
                  <c:v>-14</c:v>
                </c:pt>
                <c:pt idx="476">
                  <c:v>-14</c:v>
                </c:pt>
                <c:pt idx="477">
                  <c:v>-14</c:v>
                </c:pt>
                <c:pt idx="478">
                  <c:v>-14</c:v>
                </c:pt>
                <c:pt idx="479">
                  <c:v>-13</c:v>
                </c:pt>
                <c:pt idx="480">
                  <c:v>-13</c:v>
                </c:pt>
                <c:pt idx="481">
                  <c:v>-13</c:v>
                </c:pt>
                <c:pt idx="482">
                  <c:v>-13</c:v>
                </c:pt>
                <c:pt idx="483">
                  <c:v>-13</c:v>
                </c:pt>
                <c:pt idx="484">
                  <c:v>-13</c:v>
                </c:pt>
                <c:pt idx="485">
                  <c:v>-13</c:v>
                </c:pt>
                <c:pt idx="486">
                  <c:v>-13</c:v>
                </c:pt>
                <c:pt idx="487">
                  <c:v>-13</c:v>
                </c:pt>
                <c:pt idx="488">
                  <c:v>-13</c:v>
                </c:pt>
                <c:pt idx="489">
                  <c:v>-13</c:v>
                </c:pt>
                <c:pt idx="490">
                  <c:v>-13</c:v>
                </c:pt>
                <c:pt idx="491">
                  <c:v>-13</c:v>
                </c:pt>
                <c:pt idx="492">
                  <c:v>-13</c:v>
                </c:pt>
                <c:pt idx="493">
                  <c:v>-13</c:v>
                </c:pt>
                <c:pt idx="494">
                  <c:v>-13</c:v>
                </c:pt>
                <c:pt idx="495">
                  <c:v>-12</c:v>
                </c:pt>
                <c:pt idx="496">
                  <c:v>-12</c:v>
                </c:pt>
                <c:pt idx="497">
                  <c:v>-12</c:v>
                </c:pt>
                <c:pt idx="498">
                  <c:v>-12</c:v>
                </c:pt>
                <c:pt idx="499">
                  <c:v>-12</c:v>
                </c:pt>
                <c:pt idx="500">
                  <c:v>-12</c:v>
                </c:pt>
                <c:pt idx="501">
                  <c:v>-12</c:v>
                </c:pt>
                <c:pt idx="502">
                  <c:v>-12</c:v>
                </c:pt>
                <c:pt idx="503">
                  <c:v>-12</c:v>
                </c:pt>
                <c:pt idx="504">
                  <c:v>-12</c:v>
                </c:pt>
                <c:pt idx="505">
                  <c:v>-11</c:v>
                </c:pt>
                <c:pt idx="506">
                  <c:v>-11</c:v>
                </c:pt>
                <c:pt idx="507">
                  <c:v>-11</c:v>
                </c:pt>
                <c:pt idx="508">
                  <c:v>-11</c:v>
                </c:pt>
                <c:pt idx="509">
                  <c:v>-11</c:v>
                </c:pt>
                <c:pt idx="510">
                  <c:v>-11</c:v>
                </c:pt>
                <c:pt idx="511">
                  <c:v>-11</c:v>
                </c:pt>
                <c:pt idx="512">
                  <c:v>-10</c:v>
                </c:pt>
                <c:pt idx="513">
                  <c:v>-10</c:v>
                </c:pt>
                <c:pt idx="514">
                  <c:v>-10</c:v>
                </c:pt>
                <c:pt idx="515">
                  <c:v>-10</c:v>
                </c:pt>
                <c:pt idx="516">
                  <c:v>-10</c:v>
                </c:pt>
                <c:pt idx="517">
                  <c:v>-10</c:v>
                </c:pt>
                <c:pt idx="518">
                  <c:v>-9</c:v>
                </c:pt>
                <c:pt idx="519">
                  <c:v>-9</c:v>
                </c:pt>
                <c:pt idx="520">
                  <c:v>-9</c:v>
                </c:pt>
                <c:pt idx="521">
                  <c:v>-9</c:v>
                </c:pt>
                <c:pt idx="522">
                  <c:v>-9</c:v>
                </c:pt>
              </c:numCache>
            </c:numRef>
          </c:xVal>
          <c:yVal>
            <c:numRef>
              <c:f>INPs!$E$2:$E$524</c:f>
              <c:numCache>
                <c:formatCode>General</c:formatCode>
                <c:ptCount val="523"/>
                <c:pt idx="0">
                  <c:v>13.078219835600001</c:v>
                </c:pt>
                <c:pt idx="1">
                  <c:v>19.844516567100001</c:v>
                </c:pt>
                <c:pt idx="2">
                  <c:v>22.048840458899999</c:v>
                </c:pt>
                <c:pt idx="3">
                  <c:v>34.604439565</c:v>
                </c:pt>
                <c:pt idx="4">
                  <c:v>7.2873063144500003</c:v>
                </c:pt>
                <c:pt idx="5">
                  <c:v>20.120224977900001</c:v>
                </c:pt>
                <c:pt idx="6">
                  <c:v>21.4902926398</c:v>
                </c:pt>
                <c:pt idx="7">
                  <c:v>7.8978469102000002</c:v>
                </c:pt>
                <c:pt idx="8">
                  <c:v>7.8746467439499996</c:v>
                </c:pt>
                <c:pt idx="9">
                  <c:v>8.4299955022299997</c:v>
                </c:pt>
                <c:pt idx="10">
                  <c:v>12.2983224671</c:v>
                </c:pt>
                <c:pt idx="11">
                  <c:v>17.747670379100001</c:v>
                </c:pt>
                <c:pt idx="12">
                  <c:v>3.3885605249499999</c:v>
                </c:pt>
                <c:pt idx="13">
                  <c:v>15.659086413000001</c:v>
                </c:pt>
                <c:pt idx="14">
                  <c:v>12.7249148956</c:v>
                </c:pt>
                <c:pt idx="15">
                  <c:v>4.4496552779799998</c:v>
                </c:pt>
                <c:pt idx="16">
                  <c:v>15.503063127300001</c:v>
                </c:pt>
                <c:pt idx="17">
                  <c:v>16.303077022</c:v>
                </c:pt>
                <c:pt idx="18">
                  <c:v>25.108606648799999</c:v>
                </c:pt>
                <c:pt idx="19">
                  <c:v>18.512569696500002</c:v>
                </c:pt>
                <c:pt idx="20">
                  <c:v>12.581814973</c:v>
                </c:pt>
                <c:pt idx="21">
                  <c:v>8.8289499739499995</c:v>
                </c:pt>
                <c:pt idx="22">
                  <c:v>8.5929906801100007</c:v>
                </c:pt>
                <c:pt idx="23">
                  <c:v>13.7386933922</c:v>
                </c:pt>
                <c:pt idx="24">
                  <c:v>13.5973135777</c:v>
                </c:pt>
                <c:pt idx="25">
                  <c:v>6.8130148959800003</c:v>
                </c:pt>
                <c:pt idx="26">
                  <c:v>3.2013941858299999</c:v>
                </c:pt>
                <c:pt idx="27">
                  <c:v>10.841420941399999</c:v>
                </c:pt>
                <c:pt idx="28">
                  <c:v>13.8823715316</c:v>
                </c:pt>
                <c:pt idx="29">
                  <c:v>3.0258407030200001</c:v>
                </c:pt>
                <c:pt idx="30">
                  <c:v>4.88256586411</c:v>
                </c:pt>
                <c:pt idx="31">
                  <c:v>5.4486475537799999</c:v>
                </c:pt>
                <c:pt idx="32">
                  <c:v>9.9740135745000007</c:v>
                </c:pt>
                <c:pt idx="33">
                  <c:v>12.8351212274</c:v>
                </c:pt>
                <c:pt idx="34">
                  <c:v>19.084613864000001</c:v>
                </c:pt>
                <c:pt idx="35">
                  <c:v>1.68578875584</c:v>
                </c:pt>
                <c:pt idx="36">
                  <c:v>7.5878050542500004</c:v>
                </c:pt>
                <c:pt idx="37">
                  <c:v>6.0540651825999996</c:v>
                </c:pt>
                <c:pt idx="38">
                  <c:v>23.371535375400001</c:v>
                </c:pt>
                <c:pt idx="39">
                  <c:v>14.1937950938</c:v>
                </c:pt>
                <c:pt idx="40">
                  <c:v>6.4196004892199996</c:v>
                </c:pt>
                <c:pt idx="41">
                  <c:v>2.26431022465</c:v>
                </c:pt>
                <c:pt idx="42">
                  <c:v>8.0258154666500001</c:v>
                </c:pt>
                <c:pt idx="43">
                  <c:v>8.4127564091499991</c:v>
                </c:pt>
                <c:pt idx="44">
                  <c:v>8.9274117347399997</c:v>
                </c:pt>
                <c:pt idx="45">
                  <c:v>15.662107623600001</c:v>
                </c:pt>
                <c:pt idx="46">
                  <c:v>11.310923177099999</c:v>
                </c:pt>
                <c:pt idx="47">
                  <c:v>8.4458551134499995</c:v>
                </c:pt>
                <c:pt idx="48">
                  <c:v>7.3063777009199997</c:v>
                </c:pt>
                <c:pt idx="49">
                  <c:v>2.8950339192599999</c:v>
                </c:pt>
                <c:pt idx="50">
                  <c:v>3.4161275867400001</c:v>
                </c:pt>
                <c:pt idx="51">
                  <c:v>28.658483593900002</c:v>
                </c:pt>
                <c:pt idx="52">
                  <c:v>22.4830030832</c:v>
                </c:pt>
                <c:pt idx="53">
                  <c:v>10.3152199546</c:v>
                </c:pt>
                <c:pt idx="54">
                  <c:v>7.7371469206099999</c:v>
                </c:pt>
                <c:pt idx="55">
                  <c:v>2.43978224509</c:v>
                </c:pt>
                <c:pt idx="56">
                  <c:v>0.964797098342</c:v>
                </c:pt>
                <c:pt idx="57">
                  <c:v>6.6033382295600003</c:v>
                </c:pt>
                <c:pt idx="58">
                  <c:v>7.1729200871799996</c:v>
                </c:pt>
                <c:pt idx="59">
                  <c:v>4.75451027115</c:v>
                </c:pt>
                <c:pt idx="60">
                  <c:v>1.0239213015399999</c:v>
                </c:pt>
                <c:pt idx="61">
                  <c:v>3.0939520169799999</c:v>
                </c:pt>
                <c:pt idx="62">
                  <c:v>2.6886446732999998</c:v>
                </c:pt>
                <c:pt idx="63">
                  <c:v>7.3760169327199998</c:v>
                </c:pt>
                <c:pt idx="64">
                  <c:v>6.7494872512099997</c:v>
                </c:pt>
                <c:pt idx="65">
                  <c:v>7.4675008603100004</c:v>
                </c:pt>
                <c:pt idx="66">
                  <c:v>1.1855801134899999</c:v>
                </c:pt>
                <c:pt idx="67">
                  <c:v>20.4731582768</c:v>
                </c:pt>
                <c:pt idx="68">
                  <c:v>4.0633547525299996</c:v>
                </c:pt>
                <c:pt idx="69">
                  <c:v>4.59287715399</c:v>
                </c:pt>
                <c:pt idx="70">
                  <c:v>15.2715121979</c:v>
                </c:pt>
                <c:pt idx="71">
                  <c:v>8.7362874129799994</c:v>
                </c:pt>
                <c:pt idx="72">
                  <c:v>4.0679819042199998</c:v>
                </c:pt>
                <c:pt idx="73">
                  <c:v>1.2979233368200001</c:v>
                </c:pt>
                <c:pt idx="74">
                  <c:v>5.4865440597199999</c:v>
                </c:pt>
                <c:pt idx="75">
                  <c:v>4.2867151542300004</c:v>
                </c:pt>
                <c:pt idx="76">
                  <c:v>15.8060413802</c:v>
                </c:pt>
                <c:pt idx="77">
                  <c:v>4.8230075760700002</c:v>
                </c:pt>
                <c:pt idx="78">
                  <c:v>9.4351746639100007</c:v>
                </c:pt>
                <c:pt idx="79">
                  <c:v>6.2166861823500001</c:v>
                </c:pt>
                <c:pt idx="80">
                  <c:v>4.2480620077399998</c:v>
                </c:pt>
                <c:pt idx="81">
                  <c:v>5.9223321908299997</c:v>
                </c:pt>
                <c:pt idx="82">
                  <c:v>4.5047949132699996</c:v>
                </c:pt>
                <c:pt idx="83">
                  <c:v>3.8675128023799998</c:v>
                </c:pt>
                <c:pt idx="84">
                  <c:v>1.6008607799500001</c:v>
                </c:pt>
                <c:pt idx="85">
                  <c:v>1.6382535487000001</c:v>
                </c:pt>
                <c:pt idx="86">
                  <c:v>20.522034269599999</c:v>
                </c:pt>
                <c:pt idx="87">
                  <c:v>9.2860259127599996</c:v>
                </c:pt>
                <c:pt idx="88">
                  <c:v>11.4076993714</c:v>
                </c:pt>
                <c:pt idx="89">
                  <c:v>8.8072000679800002</c:v>
                </c:pt>
                <c:pt idx="90">
                  <c:v>4.5260456423599997</c:v>
                </c:pt>
                <c:pt idx="91">
                  <c:v>5.8588734523400001</c:v>
                </c:pt>
                <c:pt idx="92">
                  <c:v>1.27697727027</c:v>
                </c:pt>
                <c:pt idx="93">
                  <c:v>0.37873908499600001</c:v>
                </c:pt>
                <c:pt idx="94">
                  <c:v>3.0607246475099998</c:v>
                </c:pt>
                <c:pt idx="95">
                  <c:v>4.5166712653300003</c:v>
                </c:pt>
                <c:pt idx="96">
                  <c:v>2.8457787381899999</c:v>
                </c:pt>
                <c:pt idx="97">
                  <c:v>1.28688842957</c:v>
                </c:pt>
                <c:pt idx="98">
                  <c:v>1.7092621187499999</c:v>
                </c:pt>
                <c:pt idx="99">
                  <c:v>3.8127899782600001</c:v>
                </c:pt>
                <c:pt idx="100">
                  <c:v>5.7601208387799998</c:v>
                </c:pt>
                <c:pt idx="101">
                  <c:v>8.0981682494499996</c:v>
                </c:pt>
                <c:pt idx="102">
                  <c:v>0.333783267552</c:v>
                </c:pt>
                <c:pt idx="103">
                  <c:v>1.5541126011099999</c:v>
                </c:pt>
                <c:pt idx="104">
                  <c:v>1.0148447626099999</c:v>
                </c:pt>
                <c:pt idx="105">
                  <c:v>4.9292373271700001</c:v>
                </c:pt>
                <c:pt idx="106">
                  <c:v>45.874220144799999</c:v>
                </c:pt>
                <c:pt idx="107">
                  <c:v>3.67085011063</c:v>
                </c:pt>
                <c:pt idx="108">
                  <c:v>3.1865364328900001</c:v>
                </c:pt>
                <c:pt idx="109">
                  <c:v>0.64469448643100002</c:v>
                </c:pt>
                <c:pt idx="110">
                  <c:v>12.9090365378</c:v>
                </c:pt>
                <c:pt idx="111">
                  <c:v>3.0876971550899999</c:v>
                </c:pt>
                <c:pt idx="112">
                  <c:v>2.0278939035299999</c:v>
                </c:pt>
                <c:pt idx="113">
                  <c:v>7.0755496410400003</c:v>
                </c:pt>
                <c:pt idx="114">
                  <c:v>4.4319686444500004</c:v>
                </c:pt>
                <c:pt idx="115">
                  <c:v>2.4026024206200001</c:v>
                </c:pt>
                <c:pt idx="116">
                  <c:v>1.01961139893</c:v>
                </c:pt>
                <c:pt idx="117">
                  <c:v>3.3272627738899998</c:v>
                </c:pt>
                <c:pt idx="118">
                  <c:v>1.9671983153999999</c:v>
                </c:pt>
                <c:pt idx="119">
                  <c:v>5.3003448107200004</c:v>
                </c:pt>
                <c:pt idx="120">
                  <c:v>5.9204051301799998</c:v>
                </c:pt>
                <c:pt idx="121">
                  <c:v>8.5520798556800006</c:v>
                </c:pt>
                <c:pt idx="122">
                  <c:v>2.8786091758099999</c:v>
                </c:pt>
                <c:pt idx="123">
                  <c:v>7.4190553903899996</c:v>
                </c:pt>
                <c:pt idx="124">
                  <c:v>4.2637563869699999</c:v>
                </c:pt>
                <c:pt idx="125">
                  <c:v>2.8263241573000002</c:v>
                </c:pt>
                <c:pt idx="126">
                  <c:v>3.1253339868599999</c:v>
                </c:pt>
                <c:pt idx="127">
                  <c:v>1.8076104844800001</c:v>
                </c:pt>
                <c:pt idx="128">
                  <c:v>1.3400227788900001</c:v>
                </c:pt>
                <c:pt idx="129">
                  <c:v>0.56975744945999995</c:v>
                </c:pt>
                <c:pt idx="130">
                  <c:v>0.63243398238799997</c:v>
                </c:pt>
                <c:pt idx="131">
                  <c:v>6.6917496429499996</c:v>
                </c:pt>
                <c:pt idx="132">
                  <c:v>11.616181109999999</c:v>
                </c:pt>
                <c:pt idx="133">
                  <c:v>3.51459938119</c:v>
                </c:pt>
                <c:pt idx="134">
                  <c:v>4.6427753308800002</c:v>
                </c:pt>
                <c:pt idx="135">
                  <c:v>7.31028692754</c:v>
                </c:pt>
                <c:pt idx="136">
                  <c:v>8.0916967662099992</c:v>
                </c:pt>
                <c:pt idx="137">
                  <c:v>2.5069751976000001</c:v>
                </c:pt>
                <c:pt idx="138">
                  <c:v>2.00080984989</c:v>
                </c:pt>
                <c:pt idx="139">
                  <c:v>0.81359849913600002</c:v>
                </c:pt>
                <c:pt idx="140">
                  <c:v>0.29477276989000001</c:v>
                </c:pt>
                <c:pt idx="141">
                  <c:v>1.68501093004</c:v>
                </c:pt>
                <c:pt idx="142">
                  <c:v>1.2061447975699999</c:v>
                </c:pt>
                <c:pt idx="143">
                  <c:v>0.93440752755699996</c:v>
                </c:pt>
                <c:pt idx="144">
                  <c:v>0.78326698942399997</c:v>
                </c:pt>
                <c:pt idx="145">
                  <c:v>0.84138948404199998</c:v>
                </c:pt>
                <c:pt idx="146">
                  <c:v>1.5162347494899999</c:v>
                </c:pt>
                <c:pt idx="147">
                  <c:v>2.1100283659099999</c:v>
                </c:pt>
                <c:pt idx="148">
                  <c:v>2.0390610115599999</c:v>
                </c:pt>
                <c:pt idx="149">
                  <c:v>0.211007944079</c:v>
                </c:pt>
                <c:pt idx="150">
                  <c:v>0.79829827594299996</c:v>
                </c:pt>
                <c:pt idx="151">
                  <c:v>4.1505707168999999</c:v>
                </c:pt>
                <c:pt idx="152">
                  <c:v>0.69106902420100003</c:v>
                </c:pt>
                <c:pt idx="153">
                  <c:v>3.12978239695</c:v>
                </c:pt>
                <c:pt idx="154">
                  <c:v>19.699187977200001</c:v>
                </c:pt>
                <c:pt idx="155">
                  <c:v>1.7622432564799999</c:v>
                </c:pt>
                <c:pt idx="156">
                  <c:v>1.52097551819</c:v>
                </c:pt>
                <c:pt idx="157">
                  <c:v>0.37776834852800001</c:v>
                </c:pt>
                <c:pt idx="158">
                  <c:v>5.8241937039299998</c:v>
                </c:pt>
                <c:pt idx="159">
                  <c:v>3.7273810918499999</c:v>
                </c:pt>
                <c:pt idx="160">
                  <c:v>1.40272137674</c:v>
                </c:pt>
                <c:pt idx="161">
                  <c:v>1.1422204841400001</c:v>
                </c:pt>
                <c:pt idx="162">
                  <c:v>3.53629189789</c:v>
                </c:pt>
                <c:pt idx="163">
                  <c:v>1.1477592460499999</c:v>
                </c:pt>
                <c:pt idx="164">
                  <c:v>0.75877894518400002</c:v>
                </c:pt>
                <c:pt idx="165">
                  <c:v>0.68932570415700001</c:v>
                </c:pt>
                <c:pt idx="166">
                  <c:v>19.873266808099999</c:v>
                </c:pt>
                <c:pt idx="167">
                  <c:v>1.73290571237</c:v>
                </c:pt>
                <c:pt idx="168">
                  <c:v>1.15062977137</c:v>
                </c:pt>
                <c:pt idx="169">
                  <c:v>2.5240480355299999</c:v>
                </c:pt>
                <c:pt idx="170">
                  <c:v>1.5856111819800001</c:v>
                </c:pt>
                <c:pt idx="171">
                  <c:v>6.1322436813200003</c:v>
                </c:pt>
                <c:pt idx="172">
                  <c:v>1.55923465711</c:v>
                </c:pt>
                <c:pt idx="173">
                  <c:v>6.4451593959200002</c:v>
                </c:pt>
                <c:pt idx="174">
                  <c:v>2.8546357174099999</c:v>
                </c:pt>
                <c:pt idx="175">
                  <c:v>2.2525755681000001</c:v>
                </c:pt>
                <c:pt idx="176">
                  <c:v>2.1847861587500002</c:v>
                </c:pt>
                <c:pt idx="177">
                  <c:v>0.86610151322399997</c:v>
                </c:pt>
                <c:pt idx="178">
                  <c:v>0.71226541142400002</c:v>
                </c:pt>
                <c:pt idx="179">
                  <c:v>3.09583130029</c:v>
                </c:pt>
                <c:pt idx="180">
                  <c:v>8.1709878628699997</c:v>
                </c:pt>
                <c:pt idx="181">
                  <c:v>2.0185442444500001</c:v>
                </c:pt>
                <c:pt idx="182">
                  <c:v>2.8476851942299999</c:v>
                </c:pt>
                <c:pt idx="183">
                  <c:v>4.9987243468899996</c:v>
                </c:pt>
                <c:pt idx="184">
                  <c:v>7.9216268358499997</c:v>
                </c:pt>
                <c:pt idx="185">
                  <c:v>0.97243722804999999</c:v>
                </c:pt>
                <c:pt idx="186">
                  <c:v>0.93017500188199997</c:v>
                </c:pt>
                <c:pt idx="187">
                  <c:v>0.58262697967999999</c:v>
                </c:pt>
                <c:pt idx="188">
                  <c:v>0.244578593265</c:v>
                </c:pt>
                <c:pt idx="189">
                  <c:v>0.63620497551300004</c:v>
                </c:pt>
                <c:pt idx="190">
                  <c:v>0.61123399069700002</c:v>
                </c:pt>
                <c:pt idx="191">
                  <c:v>0.39143572611499999</c:v>
                </c:pt>
                <c:pt idx="192">
                  <c:v>0.56817515043599998</c:v>
                </c:pt>
                <c:pt idx="193">
                  <c:v>0.47031266674099997</c:v>
                </c:pt>
                <c:pt idx="194">
                  <c:v>0.83542344744700003</c:v>
                </c:pt>
                <c:pt idx="195">
                  <c:v>1.00705006718</c:v>
                </c:pt>
                <c:pt idx="196">
                  <c:v>0.68575532206599998</c:v>
                </c:pt>
                <c:pt idx="197">
                  <c:v>0.51289224735799999</c:v>
                </c:pt>
                <c:pt idx="198">
                  <c:v>1.7663965906200001</c:v>
                </c:pt>
                <c:pt idx="199">
                  <c:v>0.27815702989399999</c:v>
                </c:pt>
                <c:pt idx="200">
                  <c:v>2.80412882729</c:v>
                </c:pt>
                <c:pt idx="201">
                  <c:v>11.067678942200001</c:v>
                </c:pt>
                <c:pt idx="202">
                  <c:v>11.374119522499999</c:v>
                </c:pt>
                <c:pt idx="203">
                  <c:v>0.72040702049200001</c:v>
                </c:pt>
                <c:pt idx="204">
                  <c:v>0.69873142453199999</c:v>
                </c:pt>
                <c:pt idx="205">
                  <c:v>0.163270062493</c:v>
                </c:pt>
                <c:pt idx="206">
                  <c:v>7.24584073717</c:v>
                </c:pt>
                <c:pt idx="207">
                  <c:v>1.3238775167500001</c:v>
                </c:pt>
                <c:pt idx="208">
                  <c:v>3.9181191596099998</c:v>
                </c:pt>
                <c:pt idx="209">
                  <c:v>1.60571116829</c:v>
                </c:pt>
                <c:pt idx="210">
                  <c:v>0.83589675049300005</c:v>
                </c:pt>
                <c:pt idx="211">
                  <c:v>0.36026613781900002</c:v>
                </c:pt>
                <c:pt idx="212">
                  <c:v>1.9314490583599999</c:v>
                </c:pt>
                <c:pt idx="213">
                  <c:v>0.43092007550599998</c:v>
                </c:pt>
                <c:pt idx="214">
                  <c:v>0.50245923127400005</c:v>
                </c:pt>
                <c:pt idx="215">
                  <c:v>0.448020284775</c:v>
                </c:pt>
                <c:pt idx="216">
                  <c:v>15.824609506</c:v>
                </c:pt>
                <c:pt idx="217">
                  <c:v>0.67913887642299997</c:v>
                </c:pt>
                <c:pt idx="218">
                  <c:v>1.0519047958400001</c:v>
                </c:pt>
                <c:pt idx="219">
                  <c:v>1.34299405374</c:v>
                </c:pt>
                <c:pt idx="220">
                  <c:v>0.85518998553600001</c:v>
                </c:pt>
                <c:pt idx="221">
                  <c:v>3.9443259278</c:v>
                </c:pt>
                <c:pt idx="222">
                  <c:v>1.0722314206600001</c:v>
                </c:pt>
                <c:pt idx="223">
                  <c:v>5.7753437270500001</c:v>
                </c:pt>
                <c:pt idx="224">
                  <c:v>2.6624970484900001</c:v>
                </c:pt>
                <c:pt idx="225">
                  <c:v>2.1381519501800001</c:v>
                </c:pt>
                <c:pt idx="226">
                  <c:v>1.1604527473199999</c:v>
                </c:pt>
                <c:pt idx="227">
                  <c:v>0.44806079344799998</c:v>
                </c:pt>
                <c:pt idx="228">
                  <c:v>0.34954431258000002</c:v>
                </c:pt>
                <c:pt idx="229">
                  <c:v>21.652469029999999</c:v>
                </c:pt>
                <c:pt idx="230">
                  <c:v>2.5970931197699998</c:v>
                </c:pt>
                <c:pt idx="231">
                  <c:v>6.99142668029</c:v>
                </c:pt>
                <c:pt idx="232">
                  <c:v>1.30157059988</c:v>
                </c:pt>
                <c:pt idx="233">
                  <c:v>1.5920737895399999</c:v>
                </c:pt>
                <c:pt idx="234">
                  <c:v>3.6077121640400001</c:v>
                </c:pt>
                <c:pt idx="235">
                  <c:v>7.0904897204599999</c:v>
                </c:pt>
                <c:pt idx="236">
                  <c:v>0.67107309130000004</c:v>
                </c:pt>
                <c:pt idx="237">
                  <c:v>0.33981902983599999</c:v>
                </c:pt>
                <c:pt idx="238">
                  <c:v>0.40313260858299999</c:v>
                </c:pt>
                <c:pt idx="239">
                  <c:v>0.19438441664100001</c:v>
                </c:pt>
                <c:pt idx="240">
                  <c:v>0.183828728331</c:v>
                </c:pt>
                <c:pt idx="241">
                  <c:v>0.49359314493299999</c:v>
                </c:pt>
                <c:pt idx="242">
                  <c:v>0.32250257774000002</c:v>
                </c:pt>
                <c:pt idx="243">
                  <c:v>0.50164964623099995</c:v>
                </c:pt>
                <c:pt idx="244">
                  <c:v>0.39593750754599999</c:v>
                </c:pt>
                <c:pt idx="245">
                  <c:v>0.31789233425399999</c:v>
                </c:pt>
                <c:pt idx="246">
                  <c:v>0.48422505599799998</c:v>
                </c:pt>
                <c:pt idx="247">
                  <c:v>0.344852458192</c:v>
                </c:pt>
                <c:pt idx="248">
                  <c:v>0.45191750517500001</c:v>
                </c:pt>
                <c:pt idx="249">
                  <c:v>1.0142211671100001</c:v>
                </c:pt>
                <c:pt idx="250">
                  <c:v>0.19110748432999999</c:v>
                </c:pt>
                <c:pt idx="251">
                  <c:v>1.78850142527</c:v>
                </c:pt>
                <c:pt idx="252">
                  <c:v>8.9127567812800006</c:v>
                </c:pt>
                <c:pt idx="253">
                  <c:v>3.38277514977</c:v>
                </c:pt>
                <c:pt idx="254">
                  <c:v>0.61421298039399996</c:v>
                </c:pt>
                <c:pt idx="255">
                  <c:v>0.41732803892600001</c:v>
                </c:pt>
                <c:pt idx="256">
                  <c:v>0.128113351653</c:v>
                </c:pt>
                <c:pt idx="257">
                  <c:v>0.57682480602300001</c:v>
                </c:pt>
                <c:pt idx="258">
                  <c:v>0.607235683952</c:v>
                </c:pt>
                <c:pt idx="259">
                  <c:v>2.0963300549200001</c:v>
                </c:pt>
                <c:pt idx="260">
                  <c:v>1.31430635449</c:v>
                </c:pt>
                <c:pt idx="261">
                  <c:v>0.778820834302</c:v>
                </c:pt>
                <c:pt idx="262">
                  <c:v>1.3225823189000001</c:v>
                </c:pt>
                <c:pt idx="263">
                  <c:v>0.25548664185999997</c:v>
                </c:pt>
                <c:pt idx="264">
                  <c:v>0.43193958073299998</c:v>
                </c:pt>
                <c:pt idx="265">
                  <c:v>0.38294308612200001</c:v>
                </c:pt>
                <c:pt idx="266">
                  <c:v>13.771093613</c:v>
                </c:pt>
                <c:pt idx="267">
                  <c:v>0.48475408630299999</c:v>
                </c:pt>
                <c:pt idx="268">
                  <c:v>0.97356526668900001</c:v>
                </c:pt>
                <c:pt idx="269">
                  <c:v>0.84978019929600002</c:v>
                </c:pt>
                <c:pt idx="270">
                  <c:v>0.43718056289599999</c:v>
                </c:pt>
                <c:pt idx="271">
                  <c:v>3.14742737542</c:v>
                </c:pt>
                <c:pt idx="272">
                  <c:v>0.68231382776500005</c:v>
                </c:pt>
                <c:pt idx="273">
                  <c:v>4.8499270153199996</c:v>
                </c:pt>
                <c:pt idx="274">
                  <c:v>2.1678198105700002</c:v>
                </c:pt>
                <c:pt idx="275">
                  <c:v>1.8218535926899999</c:v>
                </c:pt>
                <c:pt idx="276">
                  <c:v>0.72171745494499995</c:v>
                </c:pt>
                <c:pt idx="277">
                  <c:v>0.25469122535799998</c:v>
                </c:pt>
                <c:pt idx="278">
                  <c:v>0.19417442096599999</c:v>
                </c:pt>
                <c:pt idx="279">
                  <c:v>17.661334788800001</c:v>
                </c:pt>
                <c:pt idx="280">
                  <c:v>2.3891222113800001</c:v>
                </c:pt>
                <c:pt idx="281">
                  <c:v>6.64720783917</c:v>
                </c:pt>
                <c:pt idx="282">
                  <c:v>1.0846812433599999</c:v>
                </c:pt>
                <c:pt idx="283">
                  <c:v>0.421932411949</c:v>
                </c:pt>
                <c:pt idx="284">
                  <c:v>3.15458136664</c:v>
                </c:pt>
                <c:pt idx="285">
                  <c:v>6.4335064310799996</c:v>
                </c:pt>
                <c:pt idx="286">
                  <c:v>0.21920544224300001</c:v>
                </c:pt>
                <c:pt idx="287">
                  <c:v>0.13569442109300001</c:v>
                </c:pt>
                <c:pt idx="288">
                  <c:v>0.335095482316</c:v>
                </c:pt>
                <c:pt idx="289">
                  <c:v>0.100829942268</c:v>
                </c:pt>
                <c:pt idx="290">
                  <c:v>0.296182321355</c:v>
                </c:pt>
                <c:pt idx="291">
                  <c:v>0.20906482423299999</c:v>
                </c:pt>
                <c:pt idx="292">
                  <c:v>0.45768449403200001</c:v>
                </c:pt>
                <c:pt idx="293">
                  <c:v>0.238858737141</c:v>
                </c:pt>
                <c:pt idx="294">
                  <c:v>0.14054346973599999</c:v>
                </c:pt>
                <c:pt idx="295">
                  <c:v>0.37798395150500003</c:v>
                </c:pt>
                <c:pt idx="296">
                  <c:v>0.31693682316999999</c:v>
                </c:pt>
                <c:pt idx="297">
                  <c:v>0.28878918845700002</c:v>
                </c:pt>
                <c:pt idx="298">
                  <c:v>0.56175531019900005</c:v>
                </c:pt>
                <c:pt idx="299">
                  <c:v>1.34267181867</c:v>
                </c:pt>
                <c:pt idx="300">
                  <c:v>4.3743188636500001</c:v>
                </c:pt>
                <c:pt idx="301">
                  <c:v>0.98956748901199998</c:v>
                </c:pt>
                <c:pt idx="302">
                  <c:v>0.50801894029600003</c:v>
                </c:pt>
                <c:pt idx="303">
                  <c:v>0.33113624787200002</c:v>
                </c:pt>
                <c:pt idx="304">
                  <c:v>9.4852820263699997E-2</c:v>
                </c:pt>
                <c:pt idx="305">
                  <c:v>0.149147215374</c:v>
                </c:pt>
                <c:pt idx="306">
                  <c:v>1.0389954989800001</c:v>
                </c:pt>
                <c:pt idx="307">
                  <c:v>1.1560884366199999</c:v>
                </c:pt>
                <c:pt idx="308">
                  <c:v>0.72174491810999997</c:v>
                </c:pt>
                <c:pt idx="309">
                  <c:v>6.8185717048300001</c:v>
                </c:pt>
                <c:pt idx="310">
                  <c:v>0.69636106562300004</c:v>
                </c:pt>
                <c:pt idx="311">
                  <c:v>0.210657765341</c:v>
                </c:pt>
                <c:pt idx="312">
                  <c:v>0.363852638693</c:v>
                </c:pt>
                <c:pt idx="313">
                  <c:v>0.33500557587800001</c:v>
                </c:pt>
                <c:pt idx="314">
                  <c:v>12.112115063999999</c:v>
                </c:pt>
                <c:pt idx="315">
                  <c:v>0.36739594201300002</c:v>
                </c:pt>
                <c:pt idx="316">
                  <c:v>0.59713532892700005</c:v>
                </c:pt>
                <c:pt idx="317">
                  <c:v>0.61051261271299995</c:v>
                </c:pt>
                <c:pt idx="318">
                  <c:v>0.39890154283599999</c:v>
                </c:pt>
                <c:pt idx="319">
                  <c:v>2.45419375007</c:v>
                </c:pt>
                <c:pt idx="320">
                  <c:v>0.51078213131799999</c:v>
                </c:pt>
                <c:pt idx="321">
                  <c:v>4.3865385893199997</c:v>
                </c:pt>
                <c:pt idx="322">
                  <c:v>1.45241612984</c:v>
                </c:pt>
                <c:pt idx="323">
                  <c:v>1.4861220133999999</c:v>
                </c:pt>
                <c:pt idx="324">
                  <c:v>0.47312791430099999</c:v>
                </c:pt>
                <c:pt idx="325">
                  <c:v>0.18152219803</c:v>
                </c:pt>
                <c:pt idx="326">
                  <c:v>0.17134041850199999</c:v>
                </c:pt>
                <c:pt idx="327">
                  <c:v>11.579384598000001</c:v>
                </c:pt>
                <c:pt idx="328">
                  <c:v>2.2820722092299999</c:v>
                </c:pt>
                <c:pt idx="329">
                  <c:v>5.8481468754000003</c:v>
                </c:pt>
                <c:pt idx="330">
                  <c:v>0.78815753652599996</c:v>
                </c:pt>
                <c:pt idx="331">
                  <c:v>0.29425218588000002</c:v>
                </c:pt>
                <c:pt idx="332">
                  <c:v>2.9432248028700001</c:v>
                </c:pt>
                <c:pt idx="333">
                  <c:v>4.4842186355000004</c:v>
                </c:pt>
                <c:pt idx="334">
                  <c:v>0.135542904922</c:v>
                </c:pt>
                <c:pt idx="335">
                  <c:v>9.7391322162399999E-2</c:v>
                </c:pt>
                <c:pt idx="336">
                  <c:v>0.31808727678299997</c:v>
                </c:pt>
                <c:pt idx="337">
                  <c:v>8.2276926440399994E-2</c:v>
                </c:pt>
                <c:pt idx="338">
                  <c:v>0.217124268275</c:v>
                </c:pt>
                <c:pt idx="339">
                  <c:v>0.171879789822</c:v>
                </c:pt>
                <c:pt idx="340">
                  <c:v>0.33472107452099997</c:v>
                </c:pt>
                <c:pt idx="341">
                  <c:v>0.16670080172099999</c:v>
                </c:pt>
                <c:pt idx="342">
                  <c:v>7.0887502626399996</c:v>
                </c:pt>
                <c:pt idx="343">
                  <c:v>0.121540254084</c:v>
                </c:pt>
                <c:pt idx="344">
                  <c:v>0.30866670697699999</c:v>
                </c:pt>
                <c:pt idx="345">
                  <c:v>0.28902118814799999</c:v>
                </c:pt>
                <c:pt idx="346">
                  <c:v>0.269352106393</c:v>
                </c:pt>
                <c:pt idx="347">
                  <c:v>0.44415149587399999</c:v>
                </c:pt>
                <c:pt idx="348">
                  <c:v>0.68978756631299998</c:v>
                </c:pt>
                <c:pt idx="349">
                  <c:v>3.2841011441200001</c:v>
                </c:pt>
                <c:pt idx="350">
                  <c:v>0.45424662174699998</c:v>
                </c:pt>
                <c:pt idx="351">
                  <c:v>0.40182490019799999</c:v>
                </c:pt>
                <c:pt idx="352">
                  <c:v>0.23558254214800001</c:v>
                </c:pt>
                <c:pt idx="353">
                  <c:v>6.6586150235699998E-2</c:v>
                </c:pt>
                <c:pt idx="354">
                  <c:v>0.100691667889</c:v>
                </c:pt>
                <c:pt idx="355">
                  <c:v>0.585392110864</c:v>
                </c:pt>
                <c:pt idx="356">
                  <c:v>0.62865192819100002</c:v>
                </c:pt>
                <c:pt idx="357">
                  <c:v>0.63430627594099998</c:v>
                </c:pt>
                <c:pt idx="358">
                  <c:v>1.0343446431900001</c:v>
                </c:pt>
                <c:pt idx="359">
                  <c:v>0.16582888882300001</c:v>
                </c:pt>
                <c:pt idx="360">
                  <c:v>0.30613671711099999</c:v>
                </c:pt>
                <c:pt idx="361">
                  <c:v>0.11254288510799999</c:v>
                </c:pt>
                <c:pt idx="362">
                  <c:v>7.7758722854100002</c:v>
                </c:pt>
                <c:pt idx="363">
                  <c:v>0.19429070532199999</c:v>
                </c:pt>
                <c:pt idx="364">
                  <c:v>0.53587805075399997</c:v>
                </c:pt>
                <c:pt idx="365">
                  <c:v>0.41057155667700002</c:v>
                </c:pt>
                <c:pt idx="366">
                  <c:v>0.36062252277599999</c:v>
                </c:pt>
                <c:pt idx="367">
                  <c:v>1.8829482263799999</c:v>
                </c:pt>
                <c:pt idx="368">
                  <c:v>16.0164724636</c:v>
                </c:pt>
                <c:pt idx="369">
                  <c:v>0.43156458082799998</c:v>
                </c:pt>
                <c:pt idx="370">
                  <c:v>2.04016593332</c:v>
                </c:pt>
                <c:pt idx="371">
                  <c:v>0.93394350046499996</c:v>
                </c:pt>
                <c:pt idx="372">
                  <c:v>1.0856050827099999</c:v>
                </c:pt>
                <c:pt idx="373">
                  <c:v>0.39893425603799998</c:v>
                </c:pt>
                <c:pt idx="374">
                  <c:v>0.14850641603799999</c:v>
                </c:pt>
                <c:pt idx="375">
                  <c:v>4.0380932336199997</c:v>
                </c:pt>
                <c:pt idx="376">
                  <c:v>2.18877435484</c:v>
                </c:pt>
                <c:pt idx="377">
                  <c:v>5.5120493480599997</c:v>
                </c:pt>
                <c:pt idx="378">
                  <c:v>0.46885880720700002</c:v>
                </c:pt>
                <c:pt idx="379">
                  <c:v>0.25998198019699997</c:v>
                </c:pt>
                <c:pt idx="380">
                  <c:v>2.6845706794200002</c:v>
                </c:pt>
                <c:pt idx="381">
                  <c:v>1.2114603179000001</c:v>
                </c:pt>
                <c:pt idx="382">
                  <c:v>7.1937133746399998E-2</c:v>
                </c:pt>
                <c:pt idx="383">
                  <c:v>7.3124590709000001E-2</c:v>
                </c:pt>
                <c:pt idx="384">
                  <c:v>0.254740619778</c:v>
                </c:pt>
                <c:pt idx="385">
                  <c:v>6.37239106128E-2</c:v>
                </c:pt>
                <c:pt idx="386">
                  <c:v>0.16015103838899999</c:v>
                </c:pt>
                <c:pt idx="387">
                  <c:v>0.13901284114599999</c:v>
                </c:pt>
                <c:pt idx="388">
                  <c:v>0.200539525882</c:v>
                </c:pt>
                <c:pt idx="389">
                  <c:v>5.1360123733299998</c:v>
                </c:pt>
                <c:pt idx="390">
                  <c:v>9.0805215847300003E-2</c:v>
                </c:pt>
                <c:pt idx="391">
                  <c:v>0.17467989792499999</c:v>
                </c:pt>
                <c:pt idx="392">
                  <c:v>0.26110555312599998</c:v>
                </c:pt>
                <c:pt idx="393">
                  <c:v>0.23887093374000001</c:v>
                </c:pt>
                <c:pt idx="394">
                  <c:v>0.29519333569200001</c:v>
                </c:pt>
                <c:pt idx="395">
                  <c:v>2.60429912724</c:v>
                </c:pt>
                <c:pt idx="396">
                  <c:v>0.30158296066399998</c:v>
                </c:pt>
                <c:pt idx="397">
                  <c:v>2.2868724947999999</c:v>
                </c:pt>
                <c:pt idx="398">
                  <c:v>0.10242048166499999</c:v>
                </c:pt>
                <c:pt idx="399">
                  <c:v>5.29333680679E-2</c:v>
                </c:pt>
                <c:pt idx="400">
                  <c:v>0.20194097860599999</c:v>
                </c:pt>
                <c:pt idx="401">
                  <c:v>0.47913481867399998</c:v>
                </c:pt>
                <c:pt idx="402">
                  <c:v>0.56836356945900002</c:v>
                </c:pt>
                <c:pt idx="403">
                  <c:v>0.229360111246</c:v>
                </c:pt>
                <c:pt idx="404">
                  <c:v>0.61309797283</c:v>
                </c:pt>
                <c:pt idx="405">
                  <c:v>0.16649161993</c:v>
                </c:pt>
                <c:pt idx="406">
                  <c:v>0.47462077258099999</c:v>
                </c:pt>
                <c:pt idx="407">
                  <c:v>0.33386884905899999</c:v>
                </c:pt>
                <c:pt idx="408">
                  <c:v>0.32060517870299998</c:v>
                </c:pt>
                <c:pt idx="409">
                  <c:v>0.81012180458399996</c:v>
                </c:pt>
                <c:pt idx="410">
                  <c:v>1.59735954543</c:v>
                </c:pt>
                <c:pt idx="411">
                  <c:v>0.36054729562600002</c:v>
                </c:pt>
                <c:pt idx="412">
                  <c:v>0.85965749028600003</c:v>
                </c:pt>
                <c:pt idx="413">
                  <c:v>0.41843921486000002</c:v>
                </c:pt>
                <c:pt idx="414">
                  <c:v>0.22646292104400001</c:v>
                </c:pt>
                <c:pt idx="415">
                  <c:v>0.37810326207299999</c:v>
                </c:pt>
                <c:pt idx="416">
                  <c:v>1.92462754906</c:v>
                </c:pt>
                <c:pt idx="417">
                  <c:v>2.1031786564099999</c:v>
                </c:pt>
                <c:pt idx="418">
                  <c:v>4.8150066406600001</c:v>
                </c:pt>
                <c:pt idx="419">
                  <c:v>0.22571177451400001</c:v>
                </c:pt>
                <c:pt idx="420">
                  <c:v>2.5998960524600001</c:v>
                </c:pt>
                <c:pt idx="421">
                  <c:v>0.32697908838700002</c:v>
                </c:pt>
                <c:pt idx="422">
                  <c:v>0.17758885911200001</c:v>
                </c:pt>
                <c:pt idx="423">
                  <c:v>9.61192165185E-2</c:v>
                </c:pt>
                <c:pt idx="424">
                  <c:v>0.163256850787</c:v>
                </c:pt>
                <c:pt idx="425">
                  <c:v>3.2957746320900001</c:v>
                </c:pt>
                <c:pt idx="426">
                  <c:v>0.233189918104</c:v>
                </c:pt>
                <c:pt idx="427">
                  <c:v>0.19867929776400001</c:v>
                </c:pt>
                <c:pt idx="428">
                  <c:v>0.143097011611</c:v>
                </c:pt>
                <c:pt idx="429">
                  <c:v>1.19877681005</c:v>
                </c:pt>
                <c:pt idx="430">
                  <c:v>0.26673187565700002</c:v>
                </c:pt>
                <c:pt idx="431">
                  <c:v>1.1808334819099999</c:v>
                </c:pt>
                <c:pt idx="432">
                  <c:v>4.9609017047700002E-2</c:v>
                </c:pt>
                <c:pt idx="433">
                  <c:v>0.360633168083</c:v>
                </c:pt>
                <c:pt idx="434">
                  <c:v>0.35091543141800002</c:v>
                </c:pt>
                <c:pt idx="435">
                  <c:v>0.26984186343400002</c:v>
                </c:pt>
                <c:pt idx="436">
                  <c:v>0.13869253453800001</c:v>
                </c:pt>
                <c:pt idx="437">
                  <c:v>0.41996521377099999</c:v>
                </c:pt>
                <c:pt idx="438">
                  <c:v>0.29472936744700001</c:v>
                </c:pt>
                <c:pt idx="439">
                  <c:v>0.22438202488</c:v>
                </c:pt>
                <c:pt idx="440">
                  <c:v>0.68246989085800003</c:v>
                </c:pt>
                <c:pt idx="441">
                  <c:v>1.1735221140000001</c:v>
                </c:pt>
                <c:pt idx="442">
                  <c:v>0.29014723469199999</c:v>
                </c:pt>
                <c:pt idx="443">
                  <c:v>0.28839583390599999</c:v>
                </c:pt>
                <c:pt idx="444">
                  <c:v>0.18702369995599999</c:v>
                </c:pt>
                <c:pt idx="445">
                  <c:v>0.16184040852199999</c:v>
                </c:pt>
                <c:pt idx="446">
                  <c:v>0.35727226810700002</c:v>
                </c:pt>
                <c:pt idx="447">
                  <c:v>0.91747585250700003</c:v>
                </c:pt>
                <c:pt idx="448">
                  <c:v>2.0180745849399999</c:v>
                </c:pt>
                <c:pt idx="449">
                  <c:v>3.9067041415100001</c:v>
                </c:pt>
                <c:pt idx="450">
                  <c:v>0.191441568831</c:v>
                </c:pt>
                <c:pt idx="451">
                  <c:v>2.3202916421599999</c:v>
                </c:pt>
                <c:pt idx="452">
                  <c:v>0.287377067544</c:v>
                </c:pt>
                <c:pt idx="453">
                  <c:v>9.3823926198599999E-2</c:v>
                </c:pt>
                <c:pt idx="454">
                  <c:v>8.2803557514300005E-2</c:v>
                </c:pt>
                <c:pt idx="455">
                  <c:v>0.11418809060100001</c:v>
                </c:pt>
                <c:pt idx="456">
                  <c:v>1.50315705583</c:v>
                </c:pt>
                <c:pt idx="457">
                  <c:v>0.15918236068300001</c:v>
                </c:pt>
                <c:pt idx="458">
                  <c:v>0.130243023097</c:v>
                </c:pt>
                <c:pt idx="459">
                  <c:v>9.7289207935300007E-2</c:v>
                </c:pt>
                <c:pt idx="460">
                  <c:v>0.26879013189700002</c:v>
                </c:pt>
                <c:pt idx="461">
                  <c:v>0.23188079065100001</c:v>
                </c:pt>
                <c:pt idx="462">
                  <c:v>4.6284666027499997E-2</c:v>
                </c:pt>
                <c:pt idx="463">
                  <c:v>0.23510922366500001</c:v>
                </c:pt>
                <c:pt idx="464">
                  <c:v>0.164699753221</c:v>
                </c:pt>
                <c:pt idx="465">
                  <c:v>0.110893449147</c:v>
                </c:pt>
                <c:pt idx="466">
                  <c:v>0.367064542386</c:v>
                </c:pt>
                <c:pt idx="467">
                  <c:v>0.26328355863199998</c:v>
                </c:pt>
                <c:pt idx="468">
                  <c:v>0.108606401248</c:v>
                </c:pt>
                <c:pt idx="469">
                  <c:v>0.61269628290699996</c:v>
                </c:pt>
                <c:pt idx="470">
                  <c:v>0.98382506557500005</c:v>
                </c:pt>
                <c:pt idx="471">
                  <c:v>0.20540129251700001</c:v>
                </c:pt>
                <c:pt idx="472">
                  <c:v>0.138012098306</c:v>
                </c:pt>
                <c:pt idx="473">
                  <c:v>0.197566346256</c:v>
                </c:pt>
                <c:pt idx="474">
                  <c:v>1.8651371051600001</c:v>
                </c:pt>
                <c:pt idx="475">
                  <c:v>3.5527487764800001</c:v>
                </c:pt>
                <c:pt idx="476">
                  <c:v>1.49720124105</c:v>
                </c:pt>
                <c:pt idx="477">
                  <c:v>0.163569051149</c:v>
                </c:pt>
                <c:pt idx="478">
                  <c:v>5.7619509343699998E-2</c:v>
                </c:pt>
                <c:pt idx="479">
                  <c:v>6.9487898510099996E-2</c:v>
                </c:pt>
                <c:pt idx="480">
                  <c:v>5.8877510191499997E-2</c:v>
                </c:pt>
                <c:pt idx="481">
                  <c:v>0.485028535554</c:v>
                </c:pt>
                <c:pt idx="482">
                  <c:v>6.5717677457799994E-2</c:v>
                </c:pt>
                <c:pt idx="483">
                  <c:v>8.6734632838600001E-2</c:v>
                </c:pt>
                <c:pt idx="484">
                  <c:v>0.23344235317000001</c:v>
                </c:pt>
                <c:pt idx="485">
                  <c:v>0.19702970564399999</c:v>
                </c:pt>
                <c:pt idx="486">
                  <c:v>4.29603150073E-2</c:v>
                </c:pt>
                <c:pt idx="487">
                  <c:v>0.31416387099999998</c:v>
                </c:pt>
                <c:pt idx="488">
                  <c:v>0.231837749816</c:v>
                </c:pt>
                <c:pt idx="489">
                  <c:v>0.52036049784000005</c:v>
                </c:pt>
                <c:pt idx="490">
                  <c:v>0.886645763325</c:v>
                </c:pt>
                <c:pt idx="491">
                  <c:v>1.64684389846</c:v>
                </c:pt>
                <c:pt idx="492">
                  <c:v>3.35461386874</c:v>
                </c:pt>
                <c:pt idx="493">
                  <c:v>0.180148319689</c:v>
                </c:pt>
                <c:pt idx="494">
                  <c:v>4.24354476976E-2</c:v>
                </c:pt>
                <c:pt idx="495">
                  <c:v>5.74264424023E-2</c:v>
                </c:pt>
                <c:pt idx="496">
                  <c:v>0.22670572722900001</c:v>
                </c:pt>
                <c:pt idx="497">
                  <c:v>5.6369684567700001E-2</c:v>
                </c:pt>
                <c:pt idx="498">
                  <c:v>7.8430263821400004E-2</c:v>
                </c:pt>
                <c:pt idx="499">
                  <c:v>0.19809457444299999</c:v>
                </c:pt>
                <c:pt idx="500">
                  <c:v>0.162178620637</c:v>
                </c:pt>
                <c:pt idx="501">
                  <c:v>3.9635963987100002E-2</c:v>
                </c:pt>
                <c:pt idx="502">
                  <c:v>0.53256484125000003</c:v>
                </c:pt>
                <c:pt idx="503">
                  <c:v>1.3868317523</c:v>
                </c:pt>
                <c:pt idx="504">
                  <c:v>2.76743047725</c:v>
                </c:pt>
                <c:pt idx="505">
                  <c:v>4.6350431427200002E-2</c:v>
                </c:pt>
                <c:pt idx="506">
                  <c:v>4.9958816235499998E-2</c:v>
                </c:pt>
                <c:pt idx="507">
                  <c:v>7.0125894804200006E-2</c:v>
                </c:pt>
                <c:pt idx="508">
                  <c:v>0.16274679571699999</c:v>
                </c:pt>
                <c:pt idx="509">
                  <c:v>3.6311612966899998E-2</c:v>
                </c:pt>
                <c:pt idx="510">
                  <c:v>0.941734531308</c:v>
                </c:pt>
                <c:pt idx="511">
                  <c:v>2.02066098851</c:v>
                </c:pt>
                <c:pt idx="512">
                  <c:v>3.5274420452099997E-2</c:v>
                </c:pt>
                <c:pt idx="513">
                  <c:v>4.3547947903399997E-2</c:v>
                </c:pt>
                <c:pt idx="514">
                  <c:v>6.1821525787000002E-2</c:v>
                </c:pt>
                <c:pt idx="515">
                  <c:v>3.2987261946800003E-2</c:v>
                </c:pt>
                <c:pt idx="516">
                  <c:v>0.71501512180500004</c:v>
                </c:pt>
                <c:pt idx="517">
                  <c:v>1.7172908785400001</c:v>
                </c:pt>
                <c:pt idx="518">
                  <c:v>3.71370795712E-2</c:v>
                </c:pt>
                <c:pt idx="519">
                  <c:v>5.3517156769900001E-2</c:v>
                </c:pt>
                <c:pt idx="520">
                  <c:v>2.9662910926599999E-2</c:v>
                </c:pt>
                <c:pt idx="521">
                  <c:v>0.50830089125199995</c:v>
                </c:pt>
                <c:pt idx="522">
                  <c:v>0.95011335290900001</c:v>
                </c:pt>
              </c:numCache>
            </c:numRef>
          </c:yVal>
          <c:smooth val="0"/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INPs!$U$2:$U$34</c:f>
              <c:numCache>
                <c:formatCode>General</c:formatCode>
                <c:ptCount val="33"/>
                <c:pt idx="0">
                  <c:v>-21.26</c:v>
                </c:pt>
                <c:pt idx="1">
                  <c:v>-22.11</c:v>
                </c:pt>
                <c:pt idx="2">
                  <c:v>-22.56</c:v>
                </c:pt>
                <c:pt idx="3">
                  <c:v>-22.73</c:v>
                </c:pt>
                <c:pt idx="4">
                  <c:v>-23.1</c:v>
                </c:pt>
                <c:pt idx="5">
                  <c:v>-23.45</c:v>
                </c:pt>
                <c:pt idx="6">
                  <c:v>-23.53</c:v>
                </c:pt>
                <c:pt idx="7">
                  <c:v>-23.56</c:v>
                </c:pt>
                <c:pt idx="8">
                  <c:v>-23.59</c:v>
                </c:pt>
                <c:pt idx="9">
                  <c:v>-23.62</c:v>
                </c:pt>
                <c:pt idx="10">
                  <c:v>-24.12</c:v>
                </c:pt>
                <c:pt idx="11">
                  <c:v>-24.19</c:v>
                </c:pt>
                <c:pt idx="12">
                  <c:v>-24.26</c:v>
                </c:pt>
                <c:pt idx="13">
                  <c:v>-24.29</c:v>
                </c:pt>
                <c:pt idx="14">
                  <c:v>-24.32</c:v>
                </c:pt>
                <c:pt idx="15">
                  <c:v>-24.46</c:v>
                </c:pt>
                <c:pt idx="16">
                  <c:v>-24.66</c:v>
                </c:pt>
                <c:pt idx="17">
                  <c:v>-24.75</c:v>
                </c:pt>
                <c:pt idx="18">
                  <c:v>-25.07</c:v>
                </c:pt>
                <c:pt idx="19">
                  <c:v>-25.14</c:v>
                </c:pt>
                <c:pt idx="20">
                  <c:v>-25.18</c:v>
                </c:pt>
                <c:pt idx="21">
                  <c:v>-25.23</c:v>
                </c:pt>
                <c:pt idx="22">
                  <c:v>-25.31</c:v>
                </c:pt>
                <c:pt idx="23">
                  <c:v>-25.38</c:v>
                </c:pt>
                <c:pt idx="24">
                  <c:v>-25.41</c:v>
                </c:pt>
                <c:pt idx="25">
                  <c:v>-25.48</c:v>
                </c:pt>
                <c:pt idx="26">
                  <c:v>-25.69</c:v>
                </c:pt>
                <c:pt idx="27">
                  <c:v>-25.72</c:v>
                </c:pt>
                <c:pt idx="28">
                  <c:v>-25.75</c:v>
                </c:pt>
                <c:pt idx="29">
                  <c:v>-25.88</c:v>
                </c:pt>
                <c:pt idx="30">
                  <c:v>-26.18</c:v>
                </c:pt>
                <c:pt idx="31">
                  <c:v>-26.45</c:v>
                </c:pt>
                <c:pt idx="32">
                  <c:v>-27.05</c:v>
                </c:pt>
              </c:numCache>
            </c:numRef>
          </c:xVal>
          <c:yVal>
            <c:numRef>
              <c:f>INPs!$V$2:$V$34</c:f>
              <c:numCache>
                <c:formatCode>General</c:formatCode>
                <c:ptCount val="33"/>
                <c:pt idx="0">
                  <c:v>0.22504718208300001</c:v>
                </c:pt>
                <c:pt idx="1">
                  <c:v>0.69299147973099995</c:v>
                </c:pt>
                <c:pt idx="2">
                  <c:v>1.18694571222</c:v>
                </c:pt>
                <c:pt idx="3">
                  <c:v>1.4446127066500001</c:v>
                </c:pt>
                <c:pt idx="4">
                  <c:v>1.7099723790900001</c:v>
                </c:pt>
                <c:pt idx="5">
                  <c:v>1.9834982339</c:v>
                </c:pt>
                <c:pt idx="6">
                  <c:v>2.2657088855900001</c:v>
                </c:pt>
                <c:pt idx="7">
                  <c:v>2.5571739773500002</c:v>
                </c:pt>
                <c:pt idx="8">
                  <c:v>2.8585211033600002</c:v>
                </c:pt>
                <c:pt idx="9">
                  <c:v>3.1704439461199998</c:v>
                </c:pt>
                <c:pt idx="10">
                  <c:v>3.4937118943100001</c:v>
                </c:pt>
                <c:pt idx="11">
                  <c:v>3.8291814763800001</c:v>
                </c:pt>
                <c:pt idx="12">
                  <c:v>4.1778100377399996</c:v>
                </c:pt>
                <c:pt idx="13">
                  <c:v>4.5406722112500004</c:v>
                </c:pt>
                <c:pt idx="14">
                  <c:v>4.9189798949799997</c:v>
                </c:pt>
                <c:pt idx="15">
                  <c:v>5.7276179234700004</c:v>
                </c:pt>
                <c:pt idx="16">
                  <c:v>6.6172486662000001</c:v>
                </c:pt>
                <c:pt idx="17">
                  <c:v>8.1448065055499992</c:v>
                </c:pt>
                <c:pt idx="18">
                  <c:v>8.71848224899</c:v>
                </c:pt>
                <c:pt idx="19">
                  <c:v>9.3317522177699992</c:v>
                </c:pt>
                <c:pt idx="20">
                  <c:v>9.9904897480199999</c:v>
                </c:pt>
                <c:pt idx="21">
                  <c:v>10.7019804829</c:v>
                </c:pt>
                <c:pt idx="22">
                  <c:v>11.475414945000001</c:v>
                </c:pt>
                <c:pt idx="23">
                  <c:v>12.322616543300001</c:v>
                </c:pt>
                <c:pt idx="24">
                  <c:v>13.2591544602</c:v>
                </c:pt>
                <c:pt idx="25">
                  <c:v>14.306114777199999</c:v>
                </c:pt>
                <c:pt idx="26">
                  <c:v>15.493060489399999</c:v>
                </c:pt>
                <c:pt idx="27">
                  <c:v>16.863288754500001</c:v>
                </c:pt>
                <c:pt idx="28">
                  <c:v>18.4839248149</c:v>
                </c:pt>
                <c:pt idx="29">
                  <c:v>20.467423048800001</c:v>
                </c:pt>
                <c:pt idx="30">
                  <c:v>23.024597026199999</c:v>
                </c:pt>
                <c:pt idx="31">
                  <c:v>26.628731320499998</c:v>
                </c:pt>
                <c:pt idx="32">
                  <c:v>32.790039592100001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9052416"/>
        <c:axId val="527767728"/>
      </c:scatterChart>
      <c:valAx>
        <c:axId val="31905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767728"/>
        <c:crosses val="autoZero"/>
        <c:crossBetween val="midCat"/>
      </c:valAx>
      <c:valAx>
        <c:axId val="52776772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052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0</xdr:colOff>
      <xdr:row>1</xdr:row>
      <xdr:rowOff>0</xdr:rowOff>
    </xdr:from>
    <xdr:to>
      <xdr:col>35</xdr:col>
      <xdr:colOff>304800</xdr:colOff>
      <xdr:row>30</xdr:row>
      <xdr:rowOff>4763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2236"/>
  <sheetViews>
    <sheetView tabSelected="1" topLeftCell="Z1" zoomScaleNormal="100" workbookViewId="0">
      <selection activeCell="AO10" sqref="AO10"/>
    </sheetView>
  </sheetViews>
  <sheetFormatPr defaultRowHeight="12.75" x14ac:dyDescent="0.2"/>
  <cols>
    <col min="1" max="5" width="13" customWidth="1"/>
    <col min="62" max="62" width="22.5703125" customWidth="1"/>
    <col min="63" max="63" width="16.7109375" customWidth="1"/>
  </cols>
  <sheetData>
    <row r="1" spans="1:63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L1" t="s">
        <v>12</v>
      </c>
      <c r="M1" t="s">
        <v>8</v>
      </c>
      <c r="N1" t="s">
        <v>7</v>
      </c>
      <c r="O1" t="s">
        <v>4</v>
      </c>
      <c r="P1" t="s">
        <v>10</v>
      </c>
      <c r="Q1" t="s">
        <v>9</v>
      </c>
      <c r="R1" t="s">
        <v>2</v>
      </c>
      <c r="S1" t="s">
        <v>1</v>
      </c>
    </row>
    <row r="2" spans="1:63" x14ac:dyDescent="0.2">
      <c r="A2">
        <v>29</v>
      </c>
      <c r="B2" s="1">
        <v>42654</v>
      </c>
      <c r="C2" s="1">
        <v>42654.444444444445</v>
      </c>
      <c r="D2" s="1">
        <v>42654.585416666669</v>
      </c>
      <c r="E2">
        <v>13.078219835600001</v>
      </c>
      <c r="F2">
        <v>-27</v>
      </c>
      <c r="G2">
        <v>15.244807723099999</v>
      </c>
      <c r="H2">
        <v>11.1008733275</v>
      </c>
      <c r="K2">
        <v>1072</v>
      </c>
      <c r="L2">
        <v>44</v>
      </c>
      <c r="M2">
        <v>0.98</v>
      </c>
      <c r="N2">
        <v>19.2710492878</v>
      </c>
      <c r="O2">
        <v>-27.32</v>
      </c>
      <c r="P2">
        <v>2.60607549762</v>
      </c>
      <c r="Q2">
        <v>2.7953168769299999</v>
      </c>
      <c r="R2" s="1">
        <v>42654.585416666669</v>
      </c>
      <c r="S2" s="1">
        <v>42654.444444444445</v>
      </c>
      <c r="U2">
        <v>-21.26</v>
      </c>
      <c r="V2">
        <v>0.22504718208300001</v>
      </c>
      <c r="AL2" t="s">
        <v>0</v>
      </c>
      <c r="AM2" t="s">
        <v>1</v>
      </c>
      <c r="AN2" t="s">
        <v>2</v>
      </c>
      <c r="AO2" t="s">
        <v>3</v>
      </c>
      <c r="AP2" t="s">
        <v>4</v>
      </c>
      <c r="AQ2" t="s">
        <v>5</v>
      </c>
      <c r="AR2" t="s">
        <v>6</v>
      </c>
    </row>
    <row r="3" spans="1:63" x14ac:dyDescent="0.2">
      <c r="A3">
        <v>66</v>
      </c>
      <c r="B3" s="1">
        <v>42646</v>
      </c>
      <c r="C3" s="1">
        <v>42646.43472222222</v>
      </c>
      <c r="D3" s="1">
        <v>42646.560416666667</v>
      </c>
      <c r="E3">
        <v>19.844516567100001</v>
      </c>
      <c r="F3">
        <v>-26</v>
      </c>
      <c r="G3">
        <v>22.347008262700001</v>
      </c>
      <c r="H3">
        <v>17.5188941165</v>
      </c>
      <c r="K3">
        <v>1719</v>
      </c>
      <c r="L3">
        <v>38</v>
      </c>
      <c r="M3">
        <v>0.97727272727299996</v>
      </c>
      <c r="N3">
        <v>34.401723944700002</v>
      </c>
      <c r="O3">
        <v>-27.28</v>
      </c>
      <c r="P3">
        <v>5.0270178088600002</v>
      </c>
      <c r="Q3">
        <v>5.4238773129900002</v>
      </c>
      <c r="R3" s="1">
        <v>42663.565972222219</v>
      </c>
      <c r="S3" s="1">
        <v>42663.489583333336</v>
      </c>
      <c r="U3">
        <v>-22.11</v>
      </c>
      <c r="V3">
        <v>0.69299147973099995</v>
      </c>
      <c r="AK3">
        <v>240</v>
      </c>
      <c r="AL3" s="1">
        <v>42646</v>
      </c>
      <c r="AM3" s="1">
        <v>42646.43472222222</v>
      </c>
      <c r="AN3" s="1">
        <v>42646.560416666667</v>
      </c>
      <c r="AO3">
        <v>1.0239213015399999</v>
      </c>
      <c r="AP3">
        <v>-23</v>
      </c>
      <c r="AQ3">
        <v>1.67196427074</v>
      </c>
      <c r="AR3">
        <v>0.55274757728199997</v>
      </c>
    </row>
    <row r="4" spans="1:63" x14ac:dyDescent="0.2">
      <c r="A4">
        <v>71</v>
      </c>
      <c r="B4" s="1">
        <v>42647</v>
      </c>
      <c r="C4" s="1">
        <v>42647.439583333333</v>
      </c>
      <c r="D4" s="1">
        <v>42647.555555555555</v>
      </c>
      <c r="E4">
        <v>22.048840458899999</v>
      </c>
      <c r="F4">
        <v>-26</v>
      </c>
      <c r="G4">
        <v>25.657157117099999</v>
      </c>
      <c r="H4">
        <v>18.7472383715</v>
      </c>
      <c r="K4">
        <v>1071</v>
      </c>
      <c r="L4">
        <v>43</v>
      </c>
      <c r="M4">
        <v>0.96</v>
      </c>
      <c r="N4">
        <v>15.856531156999999</v>
      </c>
      <c r="O4">
        <v>-27.26</v>
      </c>
      <c r="P4">
        <v>2.35515963814</v>
      </c>
      <c r="Q4">
        <v>2.5444010174499998</v>
      </c>
      <c r="R4" s="1">
        <v>42654.585416666669</v>
      </c>
      <c r="S4" s="1">
        <v>42654.444444444445</v>
      </c>
      <c r="U4">
        <v>-22.56</v>
      </c>
      <c r="V4">
        <v>1.18694571222</v>
      </c>
      <c r="AK4">
        <v>250</v>
      </c>
      <c r="AL4" s="1">
        <v>42649</v>
      </c>
      <c r="AM4" s="1">
        <v>42649.486111111109</v>
      </c>
      <c r="AN4" s="1">
        <v>42649.590277777781</v>
      </c>
      <c r="AO4">
        <v>1.1855801134899999</v>
      </c>
      <c r="AP4">
        <v>-23</v>
      </c>
      <c r="AQ4">
        <v>1.5554175881200001</v>
      </c>
      <c r="AR4">
        <v>0.86696397218599996</v>
      </c>
      <c r="AS4" s="4"/>
      <c r="AT4" s="1"/>
      <c r="AU4" s="1"/>
      <c r="BJ4" s="1"/>
      <c r="BK4" s="1"/>
    </row>
    <row r="5" spans="1:63" x14ac:dyDescent="0.2">
      <c r="A5">
        <v>74</v>
      </c>
      <c r="B5" s="1">
        <v>42648</v>
      </c>
      <c r="C5" s="1">
        <v>42648.469444444447</v>
      </c>
      <c r="D5" s="1">
        <v>42648.512499999997</v>
      </c>
      <c r="E5">
        <v>34.604439565</v>
      </c>
      <c r="F5">
        <v>-26</v>
      </c>
      <c r="G5">
        <v>41.730206172400003</v>
      </c>
      <c r="H5">
        <v>28.199153077599998</v>
      </c>
      <c r="K5">
        <v>2132</v>
      </c>
      <c r="L5">
        <v>36</v>
      </c>
      <c r="M5">
        <v>0.97499999999999998</v>
      </c>
      <c r="N5">
        <v>24.592529694100001</v>
      </c>
      <c r="O5">
        <v>-27.2</v>
      </c>
      <c r="P5">
        <v>3.8080282178</v>
      </c>
      <c r="Q5">
        <v>4.1281615511299998</v>
      </c>
      <c r="R5" s="1">
        <v>42675.590277777781</v>
      </c>
      <c r="S5" s="1">
        <v>42675.465277777781</v>
      </c>
      <c r="U5">
        <v>-22.73</v>
      </c>
      <c r="V5">
        <v>1.4446127066500001</v>
      </c>
      <c r="AK5">
        <v>287</v>
      </c>
      <c r="AL5" s="1">
        <v>42674</v>
      </c>
      <c r="AM5" s="1">
        <v>42674.428472222222</v>
      </c>
      <c r="AN5" s="1">
        <v>42674.729166666664</v>
      </c>
      <c r="AO5">
        <v>1.27697727027</v>
      </c>
      <c r="AP5">
        <v>-23</v>
      </c>
      <c r="AQ5">
        <v>1.6995426477</v>
      </c>
      <c r="AR5">
        <v>0.91630995395899995</v>
      </c>
      <c r="AS5" s="4"/>
      <c r="AT5" s="1"/>
      <c r="AU5" s="1"/>
      <c r="BJ5" s="1"/>
      <c r="BK5" s="1"/>
    </row>
    <row r="6" spans="1:63" x14ac:dyDescent="0.2">
      <c r="A6">
        <v>87</v>
      </c>
      <c r="B6" s="1">
        <v>42654</v>
      </c>
      <c r="C6" s="1">
        <v>42654.444444444445</v>
      </c>
      <c r="D6" s="1">
        <v>42654.585416666669</v>
      </c>
      <c r="E6">
        <v>7.2873063144500003</v>
      </c>
      <c r="F6">
        <v>-26</v>
      </c>
      <c r="G6">
        <v>9.0131176526200001</v>
      </c>
      <c r="H6">
        <v>5.75073635559</v>
      </c>
      <c r="K6">
        <v>1070</v>
      </c>
      <c r="L6">
        <v>42</v>
      </c>
      <c r="M6">
        <v>0.94</v>
      </c>
      <c r="N6">
        <v>13.859166092400001</v>
      </c>
      <c r="O6">
        <v>-27.09</v>
      </c>
      <c r="P6">
        <v>2.1956752333299998</v>
      </c>
      <c r="Q6">
        <v>2.3849166126400001</v>
      </c>
      <c r="R6" s="1">
        <v>42654.585416666669</v>
      </c>
      <c r="S6" s="1">
        <v>42654.444444444445</v>
      </c>
      <c r="U6">
        <v>-23.1</v>
      </c>
      <c r="V6">
        <v>1.7099723790900001</v>
      </c>
      <c r="AK6">
        <v>261</v>
      </c>
      <c r="AL6" s="1">
        <v>42654</v>
      </c>
      <c r="AM6" s="1">
        <v>42654.444444444445</v>
      </c>
      <c r="AN6" s="1">
        <v>42654.585416666669</v>
      </c>
      <c r="AO6">
        <v>1.2979233368200001</v>
      </c>
      <c r="AP6">
        <v>-23</v>
      </c>
      <c r="AQ6">
        <v>2.0731636394200001</v>
      </c>
      <c r="AR6">
        <v>0.71192441353299996</v>
      </c>
      <c r="AS6" s="4"/>
      <c r="AT6" s="1"/>
      <c r="AU6" s="1"/>
      <c r="BJ6" s="1"/>
      <c r="BK6" s="1"/>
    </row>
    <row r="7" spans="1:63" x14ac:dyDescent="0.2">
      <c r="A7">
        <v>103</v>
      </c>
      <c r="B7" s="1">
        <v>42663</v>
      </c>
      <c r="C7" s="1">
        <v>42663.489583333336</v>
      </c>
      <c r="D7" s="1">
        <v>42663.565972222219</v>
      </c>
      <c r="E7">
        <v>20.120224977900001</v>
      </c>
      <c r="F7">
        <v>-26</v>
      </c>
      <c r="G7">
        <v>24.279992634799999</v>
      </c>
      <c r="H7">
        <v>16.3573168251</v>
      </c>
      <c r="K7">
        <v>1751</v>
      </c>
      <c r="L7">
        <v>32</v>
      </c>
      <c r="M7">
        <v>0.97499999999999998</v>
      </c>
      <c r="N7">
        <v>32.790039592100001</v>
      </c>
      <c r="O7">
        <v>-27.05</v>
      </c>
      <c r="P7">
        <v>5.0773709570700003</v>
      </c>
      <c r="Q7">
        <v>5.5042154015099998</v>
      </c>
      <c r="R7" s="1">
        <v>42663.666666666664</v>
      </c>
      <c r="S7" s="1">
        <v>42663.572916666664</v>
      </c>
      <c r="U7">
        <v>-23.45</v>
      </c>
      <c r="V7">
        <v>1.9834982339</v>
      </c>
      <c r="AK7">
        <v>277</v>
      </c>
      <c r="AL7" s="1">
        <v>42663</v>
      </c>
      <c r="AM7" s="1">
        <v>42663.489583333336</v>
      </c>
      <c r="AN7" s="1">
        <v>42663.565972222219</v>
      </c>
      <c r="AO7">
        <v>1.6008607799500001</v>
      </c>
      <c r="AP7">
        <v>-23</v>
      </c>
      <c r="AQ7">
        <v>2.8278020962000001</v>
      </c>
      <c r="AR7">
        <v>0.77077896782300004</v>
      </c>
      <c r="AS7" s="4"/>
      <c r="AT7" s="1"/>
      <c r="AU7" s="1"/>
      <c r="BJ7" s="1"/>
      <c r="BK7" s="1"/>
    </row>
    <row r="8" spans="1:63" x14ac:dyDescent="0.2">
      <c r="A8">
        <v>104</v>
      </c>
      <c r="B8" s="1">
        <v>42663</v>
      </c>
      <c r="C8" s="1">
        <v>42663.572916666664</v>
      </c>
      <c r="D8" s="1">
        <v>42663.666666666664</v>
      </c>
      <c r="E8">
        <v>21.4902926398</v>
      </c>
      <c r="F8">
        <v>-26</v>
      </c>
      <c r="G8">
        <v>25.883764101099999</v>
      </c>
      <c r="H8">
        <v>17.523665622999999</v>
      </c>
      <c r="K8">
        <v>1185</v>
      </c>
      <c r="L8">
        <v>40</v>
      </c>
      <c r="M8">
        <v>0.98</v>
      </c>
      <c r="N8">
        <v>29.194201533000001</v>
      </c>
      <c r="O8">
        <v>-26.98</v>
      </c>
      <c r="P8">
        <v>3.9480098956499998</v>
      </c>
      <c r="Q8">
        <v>4.2346964628099997</v>
      </c>
      <c r="R8" s="1">
        <v>42654.683333333334</v>
      </c>
      <c r="S8" s="1">
        <v>42654.590277777781</v>
      </c>
      <c r="U8">
        <v>-23.53</v>
      </c>
      <c r="V8">
        <v>2.2657088855900001</v>
      </c>
      <c r="AK8">
        <v>278</v>
      </c>
      <c r="AL8" s="1">
        <v>42663</v>
      </c>
      <c r="AM8" s="1">
        <v>42663.572916666664</v>
      </c>
      <c r="AN8" s="1">
        <v>42663.666666666664</v>
      </c>
      <c r="AO8">
        <v>1.6382535487000001</v>
      </c>
      <c r="AP8">
        <v>-23</v>
      </c>
      <c r="AQ8">
        <v>2.9621935854600001</v>
      </c>
      <c r="AR8">
        <v>0.74115795637899995</v>
      </c>
      <c r="AS8" s="4"/>
      <c r="AT8" s="1"/>
      <c r="AU8" s="1"/>
      <c r="BJ8" s="1"/>
      <c r="BK8" s="1"/>
    </row>
    <row r="9" spans="1:63" x14ac:dyDescent="0.2">
      <c r="A9">
        <v>114</v>
      </c>
      <c r="B9" s="1">
        <v>42675</v>
      </c>
      <c r="C9" s="1">
        <v>42675.465277777781</v>
      </c>
      <c r="D9" s="1">
        <v>42675.590277777781</v>
      </c>
      <c r="E9">
        <v>7.8978469102000002</v>
      </c>
      <c r="F9">
        <v>-26</v>
      </c>
      <c r="G9">
        <v>10.248217933999999</v>
      </c>
      <c r="H9">
        <v>5.8676092197000003</v>
      </c>
      <c r="K9">
        <v>515</v>
      </c>
      <c r="L9">
        <v>42</v>
      </c>
      <c r="M9">
        <v>0.97777777777800001</v>
      </c>
      <c r="N9">
        <v>27.353263399500001</v>
      </c>
      <c r="O9">
        <v>-26.9</v>
      </c>
      <c r="P9">
        <v>3.94289574513</v>
      </c>
      <c r="Q9">
        <v>4.2496103159800001</v>
      </c>
      <c r="R9" s="1">
        <v>42647.555555555555</v>
      </c>
      <c r="S9" s="1">
        <v>42647.439583333333</v>
      </c>
      <c r="U9">
        <v>-23.56</v>
      </c>
      <c r="V9">
        <v>2.5571739773500002</v>
      </c>
      <c r="AK9">
        <v>244</v>
      </c>
      <c r="AL9" s="1">
        <v>42646</v>
      </c>
      <c r="AM9" s="1">
        <v>42646.430555555555</v>
      </c>
      <c r="AN9" s="1">
        <v>42646.582638888889</v>
      </c>
      <c r="AO9">
        <v>2.6886446732999998</v>
      </c>
      <c r="AP9">
        <v>-23</v>
      </c>
      <c r="AQ9">
        <v>4.0257629858100001</v>
      </c>
      <c r="AR9">
        <v>1.62561311879</v>
      </c>
      <c r="AS9" s="4"/>
      <c r="AT9" s="1"/>
      <c r="AU9" s="1"/>
      <c r="BJ9" s="1"/>
      <c r="BK9" s="1"/>
    </row>
    <row r="10" spans="1:63" x14ac:dyDescent="0.2">
      <c r="A10">
        <v>124</v>
      </c>
      <c r="B10" s="1">
        <v>42646</v>
      </c>
      <c r="C10" s="1">
        <v>42646.43472222222</v>
      </c>
      <c r="D10" s="1">
        <v>42646.560416666667</v>
      </c>
      <c r="E10">
        <v>7.8746467439499996</v>
      </c>
      <c r="F10">
        <v>-25</v>
      </c>
      <c r="G10">
        <v>9.5990238454100005</v>
      </c>
      <c r="H10">
        <v>6.3271388874300003</v>
      </c>
      <c r="K10">
        <v>1069</v>
      </c>
      <c r="L10">
        <v>41</v>
      </c>
      <c r="M10">
        <v>0.9</v>
      </c>
      <c r="N10">
        <v>11.342783709300001</v>
      </c>
      <c r="O10">
        <v>-26.8</v>
      </c>
      <c r="P10">
        <v>1.9773465081399999</v>
      </c>
      <c r="Q10">
        <v>2.16658788745</v>
      </c>
      <c r="R10" s="1">
        <v>42654.585416666669</v>
      </c>
      <c r="S10" s="1">
        <v>42654.444444444445</v>
      </c>
      <c r="U10">
        <v>-23.59</v>
      </c>
      <c r="V10">
        <v>2.8585211033600002</v>
      </c>
      <c r="AK10">
        <v>289</v>
      </c>
      <c r="AL10" s="1">
        <v>42676</v>
      </c>
      <c r="AM10" s="1">
        <v>42676.436805555553</v>
      </c>
      <c r="AN10" s="1">
        <v>42676.645138888889</v>
      </c>
      <c r="AO10">
        <v>3.0607246475099998</v>
      </c>
      <c r="AP10">
        <v>-23</v>
      </c>
      <c r="AQ10">
        <v>3.9217639204200001</v>
      </c>
      <c r="AR10">
        <v>2.3100761792000002</v>
      </c>
      <c r="AS10" s="4"/>
      <c r="AT10" s="1"/>
      <c r="AU10" s="1"/>
      <c r="BJ10" s="1"/>
      <c r="BK10" s="1"/>
    </row>
    <row r="11" spans="1:63" x14ac:dyDescent="0.2">
      <c r="A11">
        <v>128</v>
      </c>
      <c r="B11" s="1">
        <v>42646</v>
      </c>
      <c r="C11" s="1">
        <v>42646.430555555555</v>
      </c>
      <c r="D11" s="1">
        <v>42646.582638888889</v>
      </c>
      <c r="E11">
        <v>8.4299955022299997</v>
      </c>
      <c r="F11">
        <v>-25</v>
      </c>
      <c r="G11">
        <v>10.6140096326</v>
      </c>
      <c r="H11">
        <v>6.5200681298700003</v>
      </c>
      <c r="K11">
        <v>1068</v>
      </c>
      <c r="L11">
        <v>40</v>
      </c>
      <c r="M11">
        <v>0.88</v>
      </c>
      <c r="N11">
        <v>10.444647961599999</v>
      </c>
      <c r="O11">
        <v>-26.73</v>
      </c>
      <c r="P11">
        <v>1.8936245601399999</v>
      </c>
      <c r="Q11">
        <v>2.08286593945</v>
      </c>
      <c r="R11" s="1">
        <v>42654.585416666669</v>
      </c>
      <c r="S11" s="1">
        <v>42654.444444444445</v>
      </c>
      <c r="U11">
        <v>-23.62</v>
      </c>
      <c r="V11">
        <v>3.1704439461199998</v>
      </c>
      <c r="AK11">
        <v>241</v>
      </c>
      <c r="AL11" s="1">
        <v>42646</v>
      </c>
      <c r="AM11" s="1">
        <v>42646.438888888886</v>
      </c>
      <c r="AN11" s="1">
        <v>42646.565972222219</v>
      </c>
      <c r="AO11">
        <v>3.0939520169799999</v>
      </c>
      <c r="AP11">
        <v>-23</v>
      </c>
      <c r="AQ11">
        <v>3.7164026352900001</v>
      </c>
      <c r="AR11">
        <v>2.5304245360099999</v>
      </c>
      <c r="AS11" s="4"/>
      <c r="AT11" s="1"/>
      <c r="AU11" s="1"/>
      <c r="BJ11" s="1"/>
      <c r="BK11" s="1"/>
    </row>
    <row r="12" spans="1:63" x14ac:dyDescent="0.2">
      <c r="A12">
        <v>129</v>
      </c>
      <c r="B12" s="1">
        <v>42647</v>
      </c>
      <c r="C12" s="1">
        <v>42647.439583333333</v>
      </c>
      <c r="D12" s="1">
        <v>42647.555555555555</v>
      </c>
      <c r="E12">
        <v>12.2983224671</v>
      </c>
      <c r="F12">
        <v>-25</v>
      </c>
      <c r="G12">
        <v>15.115173631799999</v>
      </c>
      <c r="H12">
        <v>9.7881858732199998</v>
      </c>
      <c r="K12">
        <v>1067</v>
      </c>
      <c r="L12">
        <v>39</v>
      </c>
      <c r="M12">
        <v>0.86</v>
      </c>
      <c r="N12">
        <v>9.6852850067599991</v>
      </c>
      <c r="O12">
        <v>-26.71</v>
      </c>
      <c r="P12">
        <v>1.81998459274</v>
      </c>
      <c r="Q12">
        <v>2.0092259720499999</v>
      </c>
      <c r="R12" s="1">
        <v>42654.585416666669</v>
      </c>
      <c r="S12" s="1">
        <v>42654.444444444445</v>
      </c>
      <c r="U12">
        <v>-24.12</v>
      </c>
      <c r="V12">
        <v>3.4937118943100001</v>
      </c>
      <c r="AK12">
        <v>275</v>
      </c>
      <c r="AL12" s="1">
        <v>42661</v>
      </c>
      <c r="AM12" s="1">
        <v>42661.454861111109</v>
      </c>
      <c r="AN12" s="1">
        <v>42661.673611111109</v>
      </c>
      <c r="AO12">
        <v>3.8675128023799998</v>
      </c>
      <c r="AP12">
        <v>-23</v>
      </c>
      <c r="AQ12">
        <v>4.8968567962099998</v>
      </c>
      <c r="AR12">
        <v>2.9626132530199998</v>
      </c>
      <c r="AS12" s="4"/>
      <c r="AT12" s="1"/>
      <c r="AU12" s="1"/>
      <c r="BJ12" s="1"/>
      <c r="BK12" s="1"/>
    </row>
    <row r="13" spans="1:63" x14ac:dyDescent="0.2">
      <c r="A13">
        <v>132</v>
      </c>
      <c r="B13" s="1">
        <v>42648</v>
      </c>
      <c r="C13" s="1">
        <v>42648.469444444447</v>
      </c>
      <c r="D13" s="1">
        <v>42648.512499999997</v>
      </c>
      <c r="E13">
        <v>17.747670379100001</v>
      </c>
      <c r="F13">
        <v>-25</v>
      </c>
      <c r="G13">
        <v>23.055290250300001</v>
      </c>
      <c r="H13">
        <v>13.160530628</v>
      </c>
      <c r="K13">
        <v>622</v>
      </c>
      <c r="L13">
        <v>38</v>
      </c>
      <c r="M13">
        <v>0.97674418604699997</v>
      </c>
      <c r="N13">
        <v>60.664517995099999</v>
      </c>
      <c r="O13">
        <v>-26.65</v>
      </c>
      <c r="P13">
        <v>8.9893673335200006</v>
      </c>
      <c r="Q13">
        <v>9.7098474535499992</v>
      </c>
      <c r="R13" s="1">
        <v>42648.512499999997</v>
      </c>
      <c r="S13" s="1">
        <v>42648.469444444447</v>
      </c>
      <c r="U13">
        <v>-24.19</v>
      </c>
      <c r="V13">
        <v>3.8291814763800001</v>
      </c>
      <c r="AK13">
        <v>255</v>
      </c>
      <c r="AL13" s="1">
        <v>42650</v>
      </c>
      <c r="AM13" s="1">
        <v>42650.543055555558</v>
      </c>
      <c r="AN13" s="1">
        <v>42650.626388888886</v>
      </c>
      <c r="AO13">
        <v>4.0633547525299996</v>
      </c>
      <c r="AP13">
        <v>-23</v>
      </c>
      <c r="AQ13">
        <v>5.7817199929900003</v>
      </c>
      <c r="AR13">
        <v>2.6588457212300001</v>
      </c>
      <c r="AS13" s="4"/>
      <c r="AT13" s="1"/>
      <c r="AU13" s="1"/>
      <c r="BJ13" s="1"/>
      <c r="BK13" s="1"/>
    </row>
    <row r="14" spans="1:63" x14ac:dyDescent="0.2">
      <c r="A14">
        <v>134</v>
      </c>
      <c r="B14" s="1">
        <v>42649</v>
      </c>
      <c r="C14" s="1">
        <v>42649.486111111109</v>
      </c>
      <c r="D14" s="1">
        <v>42649.590277777781</v>
      </c>
      <c r="E14">
        <v>3.3885605249499999</v>
      </c>
      <c r="F14">
        <v>-25</v>
      </c>
      <c r="G14">
        <v>4.0015295462899996</v>
      </c>
      <c r="H14">
        <v>2.8268128369499999</v>
      </c>
      <c r="K14">
        <v>2131</v>
      </c>
      <c r="L14">
        <v>35</v>
      </c>
      <c r="M14">
        <v>0.95</v>
      </c>
      <c r="N14">
        <v>19.9715484904</v>
      </c>
      <c r="O14">
        <v>-26.64</v>
      </c>
      <c r="P14">
        <v>3.4158411593400002</v>
      </c>
      <c r="Q14">
        <v>3.73597449267</v>
      </c>
      <c r="R14" s="1">
        <v>42675.590277777781</v>
      </c>
      <c r="S14" s="1">
        <v>42675.465277777781</v>
      </c>
      <c r="U14">
        <v>-24.26</v>
      </c>
      <c r="V14">
        <v>4.1778100377399996</v>
      </c>
      <c r="AK14">
        <v>260</v>
      </c>
      <c r="AL14" s="1">
        <v>42653</v>
      </c>
      <c r="AM14" s="1">
        <v>42653.478472222225</v>
      </c>
      <c r="AN14" s="1">
        <v>42653.691666666666</v>
      </c>
      <c r="AO14">
        <v>4.0679819042199998</v>
      </c>
      <c r="AP14">
        <v>-23</v>
      </c>
      <c r="AQ14">
        <v>5.1626722175999999</v>
      </c>
      <c r="AR14">
        <v>3.1093063196399999</v>
      </c>
      <c r="AS14" s="4"/>
      <c r="AT14" s="1"/>
      <c r="AU14" s="1"/>
      <c r="BJ14" s="1"/>
      <c r="BK14" s="1"/>
    </row>
    <row r="15" spans="1:63" x14ac:dyDescent="0.2">
      <c r="A15">
        <v>139</v>
      </c>
      <c r="B15" s="1">
        <v>42650</v>
      </c>
      <c r="C15" s="1">
        <v>42650.543055555558</v>
      </c>
      <c r="D15" s="1">
        <v>42650.626388888886</v>
      </c>
      <c r="E15">
        <v>15.659086413000001</v>
      </c>
      <c r="F15">
        <v>-25</v>
      </c>
      <c r="G15">
        <v>18.928843479400001</v>
      </c>
      <c r="H15">
        <v>12.703185555899999</v>
      </c>
      <c r="K15">
        <v>2130</v>
      </c>
      <c r="L15">
        <v>34</v>
      </c>
      <c r="M15">
        <v>0.92500000000000004</v>
      </c>
      <c r="N15">
        <v>17.268447769600002</v>
      </c>
      <c r="O15">
        <v>-26.62</v>
      </c>
      <c r="P15">
        <v>3.1650516007</v>
      </c>
      <c r="Q15">
        <v>3.4851849340299998</v>
      </c>
      <c r="R15" s="1">
        <v>42675.590277777781</v>
      </c>
      <c r="S15" s="1">
        <v>42675.465277777781</v>
      </c>
      <c r="U15">
        <v>-24.29</v>
      </c>
      <c r="V15">
        <v>4.5406722112500004</v>
      </c>
      <c r="AK15">
        <v>272</v>
      </c>
      <c r="AL15" s="1">
        <v>42661</v>
      </c>
      <c r="AM15" s="1">
        <v>42661.447916666664</v>
      </c>
      <c r="AN15" s="1">
        <v>42661.577777777777</v>
      </c>
      <c r="AO15">
        <v>4.2480620077399998</v>
      </c>
      <c r="AP15">
        <v>-23</v>
      </c>
      <c r="AQ15">
        <v>4.9890525768599998</v>
      </c>
      <c r="AR15">
        <v>3.5698336147999998</v>
      </c>
      <c r="AS15" s="4"/>
      <c r="AT15" s="1"/>
      <c r="AU15" s="1"/>
      <c r="BJ15" s="1"/>
      <c r="BK15" s="1"/>
    </row>
    <row r="16" spans="1:63" x14ac:dyDescent="0.2">
      <c r="A16">
        <v>141</v>
      </c>
      <c r="B16" s="1">
        <v>42650</v>
      </c>
      <c r="C16" s="1">
        <v>42650.543055555558</v>
      </c>
      <c r="D16" s="1">
        <v>42650.626388888886</v>
      </c>
      <c r="E16">
        <v>12.7249148956</v>
      </c>
      <c r="F16">
        <v>-25</v>
      </c>
      <c r="G16">
        <v>16.079123992300001</v>
      </c>
      <c r="H16">
        <v>9.7708724656099992</v>
      </c>
      <c r="K16">
        <v>2129</v>
      </c>
      <c r="L16">
        <v>33</v>
      </c>
      <c r="M16">
        <v>0.9</v>
      </c>
      <c r="N16">
        <v>15.3505672866</v>
      </c>
      <c r="O16">
        <v>-26.59</v>
      </c>
      <c r="P16">
        <v>2.9749702626299999</v>
      </c>
      <c r="Q16">
        <v>3.2951035959600001</v>
      </c>
      <c r="R16" s="1">
        <v>42675.590277777781</v>
      </c>
      <c r="S16" s="1">
        <v>42675.465277777781</v>
      </c>
      <c r="U16">
        <v>-24.32</v>
      </c>
      <c r="V16">
        <v>4.9189798949799997</v>
      </c>
      <c r="AK16">
        <v>264</v>
      </c>
      <c r="AL16" s="1">
        <v>42654</v>
      </c>
      <c r="AM16" s="1">
        <v>42654.590277777781</v>
      </c>
      <c r="AN16" s="1">
        <v>42654.683333333334</v>
      </c>
      <c r="AO16">
        <v>4.2867151542300004</v>
      </c>
      <c r="AP16">
        <v>-23</v>
      </c>
      <c r="AQ16">
        <v>5.9567657716199998</v>
      </c>
      <c r="AR16">
        <v>2.903351104</v>
      </c>
      <c r="AS16" s="4"/>
      <c r="AT16" s="1"/>
      <c r="AU16" s="1"/>
      <c r="BJ16" s="1"/>
      <c r="BK16" s="1"/>
    </row>
    <row r="17" spans="1:63" x14ac:dyDescent="0.2">
      <c r="A17">
        <v>145</v>
      </c>
      <c r="B17" s="1">
        <v>42654</v>
      </c>
      <c r="C17" s="1">
        <v>42654.444444444445</v>
      </c>
      <c r="D17" s="1">
        <v>42654.585416666669</v>
      </c>
      <c r="E17">
        <v>4.4496552779799998</v>
      </c>
      <c r="F17">
        <v>-25</v>
      </c>
      <c r="G17">
        <v>5.8160498886900003</v>
      </c>
      <c r="H17">
        <v>3.2725020465900001</v>
      </c>
      <c r="K17">
        <v>2128</v>
      </c>
      <c r="L17">
        <v>32</v>
      </c>
      <c r="M17">
        <v>0.875</v>
      </c>
      <c r="N17">
        <v>13.8629436112</v>
      </c>
      <c r="O17">
        <v>-26.57</v>
      </c>
      <c r="P17">
        <v>2.8191917471200001</v>
      </c>
      <c r="Q17">
        <v>3.1393250804599999</v>
      </c>
      <c r="R17" s="1">
        <v>42675.590277777781</v>
      </c>
      <c r="S17" s="1">
        <v>42675.465277777781</v>
      </c>
      <c r="U17">
        <v>-24.46</v>
      </c>
      <c r="V17">
        <v>5.7276179234700004</v>
      </c>
      <c r="AK17">
        <v>274</v>
      </c>
      <c r="AL17" s="1">
        <v>42661</v>
      </c>
      <c r="AM17" s="1">
        <v>42661.454861111109</v>
      </c>
      <c r="AN17" s="1">
        <v>42661.59375</v>
      </c>
      <c r="AO17">
        <v>4.5047949132699996</v>
      </c>
      <c r="AP17">
        <v>-23</v>
      </c>
      <c r="AQ17">
        <v>6.1667851706099999</v>
      </c>
      <c r="AR17">
        <v>3.1172046559200002</v>
      </c>
      <c r="AS17" s="4"/>
      <c r="AT17" s="1"/>
      <c r="AU17" s="1"/>
      <c r="BJ17" s="1"/>
      <c r="BK17" s="1"/>
    </row>
    <row r="18" spans="1:63" x14ac:dyDescent="0.2">
      <c r="A18">
        <v>147</v>
      </c>
      <c r="B18" s="1">
        <v>42654</v>
      </c>
      <c r="C18" s="1">
        <v>42654.444444444445</v>
      </c>
      <c r="D18" s="1">
        <v>42654.585416666669</v>
      </c>
      <c r="E18">
        <v>15.503063127300001</v>
      </c>
      <c r="F18">
        <v>-25</v>
      </c>
      <c r="G18">
        <v>17.8715262833</v>
      </c>
      <c r="H18">
        <v>13.320130735299999</v>
      </c>
      <c r="K18">
        <v>2127</v>
      </c>
      <c r="L18">
        <v>31</v>
      </c>
      <c r="M18">
        <v>0.85</v>
      </c>
      <c r="N18">
        <v>12.6474665659</v>
      </c>
      <c r="O18">
        <v>-26.54</v>
      </c>
      <c r="P18">
        <v>2.6855881366999999</v>
      </c>
      <c r="Q18">
        <v>3.0057214700300001</v>
      </c>
      <c r="R18" s="1">
        <v>42675.590277777781</v>
      </c>
      <c r="S18" s="1">
        <v>42675.465277777781</v>
      </c>
      <c r="U18">
        <v>-24.66</v>
      </c>
      <c r="V18">
        <v>6.6172486662000001</v>
      </c>
      <c r="AK18">
        <v>285</v>
      </c>
      <c r="AL18" s="1">
        <v>42670</v>
      </c>
      <c r="AM18" s="1">
        <v>42670.492361111108</v>
      </c>
      <c r="AN18" s="1">
        <v>42670.665277777778</v>
      </c>
      <c r="AO18">
        <v>4.5260456423599997</v>
      </c>
      <c r="AP18">
        <v>-23</v>
      </c>
      <c r="AQ18">
        <v>5.5519432759300003</v>
      </c>
      <c r="AR18">
        <v>3.6072876785800001</v>
      </c>
      <c r="AS18" s="4"/>
      <c r="AT18" s="1"/>
      <c r="AU18" s="1"/>
      <c r="BJ18" s="1"/>
      <c r="BK18" s="1"/>
    </row>
    <row r="19" spans="1:63" x14ac:dyDescent="0.2">
      <c r="A19">
        <v>148</v>
      </c>
      <c r="B19" s="1">
        <v>42654</v>
      </c>
      <c r="C19" s="1">
        <v>42654.590277777781</v>
      </c>
      <c r="D19" s="1">
        <v>42654.683333333334</v>
      </c>
      <c r="E19">
        <v>16.303077022</v>
      </c>
      <c r="F19">
        <v>-25</v>
      </c>
      <c r="G19">
        <v>19.458463482599999</v>
      </c>
      <c r="H19">
        <v>13.4343771287</v>
      </c>
      <c r="K19">
        <v>621</v>
      </c>
      <c r="L19">
        <v>37</v>
      </c>
      <c r="M19">
        <v>0.95348837209299997</v>
      </c>
      <c r="N19">
        <v>49.484724760200002</v>
      </c>
      <c r="O19">
        <v>-26.51</v>
      </c>
      <c r="P19">
        <v>8.0840195801100005</v>
      </c>
      <c r="Q19">
        <v>8.8044997001399992</v>
      </c>
      <c r="R19" s="1">
        <v>42648.512499999997</v>
      </c>
      <c r="S19" s="1">
        <v>42648.469444444447</v>
      </c>
      <c r="U19">
        <v>-24.75</v>
      </c>
      <c r="V19">
        <v>8.1448065055499992</v>
      </c>
      <c r="AK19">
        <v>257</v>
      </c>
      <c r="AL19" s="1">
        <v>42650</v>
      </c>
      <c r="AM19" s="1">
        <v>42650.543055555558</v>
      </c>
      <c r="AN19" s="1">
        <v>42650.626388888886</v>
      </c>
      <c r="AO19">
        <v>4.59287715399</v>
      </c>
      <c r="AP19">
        <v>-23</v>
      </c>
      <c r="AQ19">
        <v>6.6387457182</v>
      </c>
      <c r="AR19">
        <v>2.94717525645</v>
      </c>
      <c r="AS19" s="4"/>
      <c r="AT19" s="1"/>
      <c r="AU19" s="1"/>
      <c r="BJ19" s="1"/>
      <c r="BK19" s="1"/>
    </row>
    <row r="20" spans="1:63" x14ac:dyDescent="0.2">
      <c r="A20">
        <v>154</v>
      </c>
      <c r="B20" s="1">
        <v>42660</v>
      </c>
      <c r="C20" s="1">
        <v>42660.631944444445</v>
      </c>
      <c r="D20" s="1">
        <v>42660.71597222222</v>
      </c>
      <c r="E20">
        <v>25.108606648799999</v>
      </c>
      <c r="F20">
        <v>-25</v>
      </c>
      <c r="G20">
        <v>28.604127388199998</v>
      </c>
      <c r="H20">
        <v>21.861123099499999</v>
      </c>
      <c r="K20">
        <v>1750</v>
      </c>
      <c r="L20">
        <v>31</v>
      </c>
      <c r="M20">
        <v>0.95</v>
      </c>
      <c r="N20">
        <v>26.628731320499998</v>
      </c>
      <c r="O20">
        <v>-26.45</v>
      </c>
      <c r="P20">
        <v>4.5544548791199997</v>
      </c>
      <c r="Q20">
        <v>4.98129932356</v>
      </c>
      <c r="R20" s="1">
        <v>42663.666666666664</v>
      </c>
      <c r="S20" s="1">
        <v>42663.572916666664</v>
      </c>
      <c r="U20">
        <v>-25.07</v>
      </c>
      <c r="V20">
        <v>8.71848224899</v>
      </c>
      <c r="AK20">
        <v>235</v>
      </c>
      <c r="AL20" s="1">
        <v>42641</v>
      </c>
      <c r="AM20" s="1">
        <v>42641.524305555555</v>
      </c>
      <c r="AN20" s="1">
        <v>42641.649305555555</v>
      </c>
      <c r="AO20">
        <v>4.75451027115</v>
      </c>
      <c r="AP20">
        <v>-23</v>
      </c>
      <c r="AQ20">
        <v>6.3348145354799996</v>
      </c>
      <c r="AR20">
        <v>3.4113418092800001</v>
      </c>
      <c r="AS20" s="4"/>
      <c r="AT20" s="1"/>
      <c r="AU20" s="1"/>
      <c r="BJ20" s="1"/>
      <c r="BK20" s="1"/>
    </row>
    <row r="21" spans="1:63" x14ac:dyDescent="0.2">
      <c r="A21">
        <v>155</v>
      </c>
      <c r="B21" s="1">
        <v>42661</v>
      </c>
      <c r="C21" s="1">
        <v>42661.59375</v>
      </c>
      <c r="D21" s="1">
        <v>42661.673611111109</v>
      </c>
      <c r="E21">
        <v>18.512569696500002</v>
      </c>
      <c r="F21">
        <v>-25</v>
      </c>
      <c r="G21">
        <v>22.189280876600002</v>
      </c>
      <c r="H21">
        <v>15.1699106904</v>
      </c>
      <c r="K21">
        <v>2126</v>
      </c>
      <c r="L21">
        <v>30</v>
      </c>
      <c r="M21">
        <v>0.82499999999999996</v>
      </c>
      <c r="N21">
        <v>11.6197953671</v>
      </c>
      <c r="O21">
        <v>-26.43</v>
      </c>
      <c r="P21">
        <v>2.5675270800300001</v>
      </c>
      <c r="Q21">
        <v>2.8876604133599999</v>
      </c>
      <c r="R21" s="1">
        <v>42675.590277777781</v>
      </c>
      <c r="S21" s="1">
        <v>42675.465277777781</v>
      </c>
      <c r="U21">
        <v>-25.14</v>
      </c>
      <c r="V21">
        <v>9.3317522177699992</v>
      </c>
      <c r="AK21">
        <v>269</v>
      </c>
      <c r="AL21" s="1">
        <v>42660</v>
      </c>
      <c r="AM21" s="1">
        <v>42660.490277777775</v>
      </c>
      <c r="AN21" s="1">
        <v>42660.617361111108</v>
      </c>
      <c r="AO21">
        <v>4.8230075760700002</v>
      </c>
      <c r="AP21">
        <v>-23</v>
      </c>
      <c r="AQ21">
        <v>6.5206980480599999</v>
      </c>
      <c r="AR21">
        <v>3.3877214756699998</v>
      </c>
      <c r="AS21" s="4"/>
      <c r="AT21" s="1"/>
      <c r="AU21" s="1"/>
      <c r="BJ21" s="1"/>
      <c r="BK21" s="1"/>
    </row>
    <row r="22" spans="1:63" x14ac:dyDescent="0.2">
      <c r="A22">
        <v>158</v>
      </c>
      <c r="B22" s="1">
        <v>42661</v>
      </c>
      <c r="C22" s="1">
        <v>42661.454861111109</v>
      </c>
      <c r="D22" s="1">
        <v>42661.59375</v>
      </c>
      <c r="E22">
        <v>12.581814973</v>
      </c>
      <c r="F22">
        <v>-25</v>
      </c>
      <c r="G22">
        <v>15.3154130474</v>
      </c>
      <c r="H22">
        <v>10.1226168986</v>
      </c>
      <c r="K22">
        <v>358</v>
      </c>
      <c r="L22">
        <v>25</v>
      </c>
      <c r="M22">
        <v>0.98611111111100003</v>
      </c>
      <c r="N22">
        <v>28.353587529399999</v>
      </c>
      <c r="O22">
        <v>-26.4</v>
      </c>
      <c r="P22">
        <v>3.0785442589100001</v>
      </c>
      <c r="Q22">
        <v>3.2554135038399998</v>
      </c>
      <c r="R22" s="1">
        <v>42646.560416666667</v>
      </c>
      <c r="S22" s="1">
        <v>42646.43472222222</v>
      </c>
      <c r="U22">
        <v>-25.18</v>
      </c>
      <c r="V22">
        <v>9.9904897480199999</v>
      </c>
      <c r="AK22">
        <v>263</v>
      </c>
      <c r="AL22" s="1">
        <v>42654</v>
      </c>
      <c r="AM22" s="1">
        <v>42654.444444444445</v>
      </c>
      <c r="AN22" s="1">
        <v>42654.585416666669</v>
      </c>
      <c r="AO22">
        <v>5.4865440597199999</v>
      </c>
      <c r="AP22">
        <v>-23</v>
      </c>
      <c r="AQ22">
        <v>6.9963985878999999</v>
      </c>
      <c r="AR22">
        <v>4.1622202955700001</v>
      </c>
      <c r="AS22" s="4"/>
      <c r="AT22" s="1"/>
      <c r="AU22" s="1"/>
      <c r="BJ22" s="1"/>
      <c r="BK22" s="1"/>
    </row>
    <row r="23" spans="1:63" x14ac:dyDescent="0.2">
      <c r="A23">
        <v>161</v>
      </c>
      <c r="B23" s="1">
        <v>42663</v>
      </c>
      <c r="C23" s="1">
        <v>42663.489583333336</v>
      </c>
      <c r="D23" s="1">
        <v>42663.565972222219</v>
      </c>
      <c r="E23">
        <v>8.8289499739499995</v>
      </c>
      <c r="F23">
        <v>-25</v>
      </c>
      <c r="G23">
        <v>11.646900774700001</v>
      </c>
      <c r="H23">
        <v>6.4078586773700001</v>
      </c>
      <c r="K23">
        <v>620</v>
      </c>
      <c r="L23">
        <v>36</v>
      </c>
      <c r="M23">
        <v>0.93023255814000005</v>
      </c>
      <c r="N23">
        <v>42.944964951999999</v>
      </c>
      <c r="O23">
        <v>-26.39</v>
      </c>
      <c r="P23">
        <v>7.5062704120200001</v>
      </c>
      <c r="Q23">
        <v>8.2267505320499996</v>
      </c>
      <c r="R23" s="1">
        <v>42648.512499999997</v>
      </c>
      <c r="S23" s="1">
        <v>42648.469444444447</v>
      </c>
      <c r="U23">
        <v>-25.23</v>
      </c>
      <c r="V23">
        <v>10.7019804829</v>
      </c>
      <c r="AK23">
        <v>286</v>
      </c>
      <c r="AL23" s="1">
        <v>42674</v>
      </c>
      <c r="AM23" s="1">
        <v>42674.428472222222</v>
      </c>
      <c r="AN23" s="1">
        <v>42674.729166666664</v>
      </c>
      <c r="AO23">
        <v>5.8588734523400001</v>
      </c>
      <c r="AP23">
        <v>-23</v>
      </c>
      <c r="AQ23">
        <v>6.9306335656</v>
      </c>
      <c r="AR23">
        <v>4.8927330465500001</v>
      </c>
      <c r="AS23" s="4"/>
      <c r="AT23" s="1"/>
      <c r="AU23" s="1"/>
      <c r="BJ23" s="1"/>
      <c r="BK23" s="1"/>
    </row>
    <row r="24" spans="1:63" x14ac:dyDescent="0.2">
      <c r="A24">
        <v>162</v>
      </c>
      <c r="B24" s="1">
        <v>42663</v>
      </c>
      <c r="C24" s="1">
        <v>42663.572916666664</v>
      </c>
      <c r="D24" s="1">
        <v>42663.666666666664</v>
      </c>
      <c r="E24">
        <v>8.5929906801100007</v>
      </c>
      <c r="F24">
        <v>-25</v>
      </c>
      <c r="G24">
        <v>11.4432918939</v>
      </c>
      <c r="H24">
        <v>6.1695339108100002</v>
      </c>
      <c r="K24">
        <v>1718</v>
      </c>
      <c r="L24">
        <v>37</v>
      </c>
      <c r="M24">
        <v>0.95454545454499995</v>
      </c>
      <c r="N24">
        <v>28.100385939599999</v>
      </c>
      <c r="O24">
        <v>-26.39</v>
      </c>
      <c r="P24">
        <v>4.52426126682</v>
      </c>
      <c r="Q24">
        <v>4.92112077095</v>
      </c>
      <c r="R24" s="1">
        <v>42663.565972222219</v>
      </c>
      <c r="S24" s="1">
        <v>42663.489583333336</v>
      </c>
      <c r="U24">
        <v>-25.31</v>
      </c>
      <c r="V24">
        <v>11.475414945000001</v>
      </c>
      <c r="AK24">
        <v>273</v>
      </c>
      <c r="AL24" s="1">
        <v>42661</v>
      </c>
      <c r="AM24" s="1">
        <v>42661.583333333336</v>
      </c>
      <c r="AN24" s="1">
        <v>42661.677083333336</v>
      </c>
      <c r="AO24">
        <v>5.9223321908299997</v>
      </c>
      <c r="AP24">
        <v>-23</v>
      </c>
      <c r="AQ24">
        <v>6.9160874244699997</v>
      </c>
      <c r="AR24">
        <v>5.0074644496999996</v>
      </c>
      <c r="AS24" s="4"/>
      <c r="AT24" s="1"/>
      <c r="AU24" s="1"/>
      <c r="BJ24" s="1"/>
      <c r="BK24" s="1"/>
    </row>
    <row r="25" spans="1:63" x14ac:dyDescent="0.2">
      <c r="A25">
        <v>168</v>
      </c>
      <c r="B25" s="1">
        <v>42670</v>
      </c>
      <c r="C25" s="1">
        <v>42670.492361111108</v>
      </c>
      <c r="D25" s="1">
        <v>42670.665277777778</v>
      </c>
      <c r="E25">
        <v>13.7386933922</v>
      </c>
      <c r="F25">
        <v>-25</v>
      </c>
      <c r="G25">
        <v>15.6298676803</v>
      </c>
      <c r="H25">
        <v>11.977897519100001</v>
      </c>
      <c r="K25">
        <v>2125</v>
      </c>
      <c r="L25">
        <v>29</v>
      </c>
      <c r="M25">
        <v>0.8</v>
      </c>
      <c r="N25">
        <v>10.729586082899999</v>
      </c>
      <c r="O25">
        <v>-26.35</v>
      </c>
      <c r="P25">
        <v>2.46096296232</v>
      </c>
      <c r="Q25">
        <v>2.7810962956499998</v>
      </c>
      <c r="R25" s="1">
        <v>42675.590277777781</v>
      </c>
      <c r="S25" s="1">
        <v>42675.465277777781</v>
      </c>
      <c r="U25">
        <v>-25.38</v>
      </c>
      <c r="V25">
        <v>12.322616543300001</v>
      </c>
      <c r="AK25">
        <v>271</v>
      </c>
      <c r="AL25" s="1">
        <v>42661</v>
      </c>
      <c r="AM25" s="1">
        <v>42661.59375</v>
      </c>
      <c r="AN25" s="1">
        <v>42661.673611111109</v>
      </c>
      <c r="AO25">
        <v>6.2166861823500001</v>
      </c>
      <c r="AP25">
        <v>-23</v>
      </c>
      <c r="AQ25">
        <v>8.3904284815899999</v>
      </c>
      <c r="AR25">
        <v>4.3769960570200004</v>
      </c>
      <c r="AS25" s="4"/>
      <c r="AT25" s="1"/>
      <c r="AU25" s="1"/>
      <c r="BJ25" s="1"/>
      <c r="BK25" s="1"/>
    </row>
    <row r="26" spans="1:63" x14ac:dyDescent="0.2">
      <c r="A26">
        <v>169</v>
      </c>
      <c r="B26" s="1">
        <v>42670</v>
      </c>
      <c r="C26" s="1">
        <v>42670.492361111108</v>
      </c>
      <c r="D26" s="1">
        <v>42670.665277777778</v>
      </c>
      <c r="E26">
        <v>13.5973135777</v>
      </c>
      <c r="F26">
        <v>-25</v>
      </c>
      <c r="G26">
        <v>15.3046381473</v>
      </c>
      <c r="H26">
        <v>11.997128677899999</v>
      </c>
      <c r="K26">
        <v>702</v>
      </c>
      <c r="L26">
        <v>44</v>
      </c>
      <c r="M26">
        <v>0.98</v>
      </c>
      <c r="N26">
        <v>5.2160306738999997</v>
      </c>
      <c r="O26">
        <v>-26.3</v>
      </c>
      <c r="P26">
        <v>0.70537776802300001</v>
      </c>
      <c r="Q26">
        <v>0.75659910135599995</v>
      </c>
      <c r="R26" s="1">
        <v>42649.590277777781</v>
      </c>
      <c r="S26" s="1">
        <v>42649.486111111109</v>
      </c>
      <c r="U26">
        <v>-25.41</v>
      </c>
      <c r="V26">
        <v>13.2591544602</v>
      </c>
      <c r="AK26">
        <v>248</v>
      </c>
      <c r="AL26" s="1">
        <v>42648</v>
      </c>
      <c r="AM26" s="1">
        <v>42648.469444444447</v>
      </c>
      <c r="AN26" s="1">
        <v>42648.512499999997</v>
      </c>
      <c r="AO26">
        <v>6.7494872512099997</v>
      </c>
      <c r="AP26">
        <v>-23</v>
      </c>
      <c r="AQ26">
        <v>10.1354248157</v>
      </c>
      <c r="AR26">
        <v>4.0840298067500003</v>
      </c>
      <c r="AS26" s="4"/>
      <c r="AT26" s="1"/>
      <c r="AU26" s="1"/>
      <c r="BJ26" s="1"/>
      <c r="BK26" s="1"/>
    </row>
    <row r="27" spans="1:63" x14ac:dyDescent="0.2">
      <c r="A27">
        <v>171</v>
      </c>
      <c r="B27" s="1">
        <v>42674</v>
      </c>
      <c r="C27" s="1">
        <v>42674.428472222222</v>
      </c>
      <c r="D27" s="1">
        <v>42674.729166666664</v>
      </c>
      <c r="E27">
        <v>6.8130148959800003</v>
      </c>
      <c r="F27">
        <v>-25</v>
      </c>
      <c r="G27">
        <v>7.7466222378999996</v>
      </c>
      <c r="H27">
        <v>5.9413056151700001</v>
      </c>
      <c r="K27">
        <v>2124</v>
      </c>
      <c r="L27">
        <v>28</v>
      </c>
      <c r="M27">
        <v>0.77500000000000002</v>
      </c>
      <c r="N27">
        <v>9.9443658451800001</v>
      </c>
      <c r="O27">
        <v>-26.28</v>
      </c>
      <c r="P27">
        <v>2.3632339440000001</v>
      </c>
      <c r="Q27">
        <v>2.6833672773399999</v>
      </c>
      <c r="R27" s="1">
        <v>42675.590277777781</v>
      </c>
      <c r="S27" s="1">
        <v>42675.465277777781</v>
      </c>
      <c r="U27">
        <v>-25.48</v>
      </c>
      <c r="V27">
        <v>14.306114777199999</v>
      </c>
      <c r="AK27">
        <v>232</v>
      </c>
      <c r="AL27" s="1">
        <v>42639</v>
      </c>
      <c r="AM27" s="1">
        <v>42639.5</v>
      </c>
      <c r="AN27" s="1">
        <v>42639.625</v>
      </c>
      <c r="AO27">
        <v>7.1729200871799996</v>
      </c>
      <c r="AP27">
        <v>-23</v>
      </c>
      <c r="AQ27">
        <v>8.9642834810099998</v>
      </c>
      <c r="AR27">
        <v>5.5907941661200002</v>
      </c>
      <c r="AS27" s="4"/>
      <c r="AT27" s="1"/>
      <c r="AU27" s="1"/>
      <c r="BJ27" s="1"/>
      <c r="BK27" s="1"/>
    </row>
    <row r="28" spans="1:63" x14ac:dyDescent="0.2">
      <c r="A28">
        <v>172</v>
      </c>
      <c r="B28" s="1">
        <v>42675</v>
      </c>
      <c r="C28" s="1">
        <v>42675.465277777781</v>
      </c>
      <c r="D28" s="1">
        <v>42675.590277777781</v>
      </c>
      <c r="E28">
        <v>3.2013941858299999</v>
      </c>
      <c r="F28">
        <v>-25</v>
      </c>
      <c r="G28">
        <v>4.7778592357700003</v>
      </c>
      <c r="H28">
        <v>1.94506246923</v>
      </c>
      <c r="K28">
        <v>1717</v>
      </c>
      <c r="L28">
        <v>36</v>
      </c>
      <c r="M28">
        <v>0.90909090909099999</v>
      </c>
      <c r="N28">
        <v>21.799047934499999</v>
      </c>
      <c r="O28">
        <v>-26.24</v>
      </c>
      <c r="P28">
        <v>3.9611758431399999</v>
      </c>
      <c r="Q28">
        <v>4.3580353472800004</v>
      </c>
      <c r="R28" s="1">
        <v>42663.565972222219</v>
      </c>
      <c r="S28" s="1">
        <v>42663.489583333336</v>
      </c>
      <c r="U28">
        <v>-25.69</v>
      </c>
      <c r="V28">
        <v>15.493060489399999</v>
      </c>
      <c r="AK28">
        <v>245</v>
      </c>
      <c r="AL28" s="1">
        <v>42647</v>
      </c>
      <c r="AM28" s="1">
        <v>42647.439583333333</v>
      </c>
      <c r="AN28" s="1">
        <v>42647.555555555555</v>
      </c>
      <c r="AO28">
        <v>7.3760169327199998</v>
      </c>
      <c r="AP28">
        <v>-23</v>
      </c>
      <c r="AQ28">
        <v>9.6008088055799998</v>
      </c>
      <c r="AR28">
        <v>5.4579396307200003</v>
      </c>
      <c r="AS28" s="4"/>
      <c r="AT28" s="1"/>
      <c r="AU28" s="1"/>
      <c r="BJ28" s="1"/>
      <c r="BK28" s="1"/>
    </row>
    <row r="29" spans="1:63" x14ac:dyDescent="0.2">
      <c r="A29">
        <v>174</v>
      </c>
      <c r="B29" s="1">
        <v>42639</v>
      </c>
      <c r="C29" s="1">
        <v>42639.5</v>
      </c>
      <c r="D29" s="1">
        <v>42639.625</v>
      </c>
      <c r="E29">
        <v>10.841420941399999</v>
      </c>
      <c r="F29">
        <v>-24</v>
      </c>
      <c r="G29">
        <v>13.021258985599999</v>
      </c>
      <c r="H29">
        <v>8.8708203699499997</v>
      </c>
      <c r="K29">
        <v>357</v>
      </c>
      <c r="L29">
        <v>24</v>
      </c>
      <c r="M29">
        <v>0.97222222222200005</v>
      </c>
      <c r="N29">
        <v>23.758136608499999</v>
      </c>
      <c r="O29">
        <v>-26.23</v>
      </c>
      <c r="P29">
        <v>2.8105595765700002</v>
      </c>
      <c r="Q29">
        <v>2.98742882151</v>
      </c>
      <c r="R29" s="1">
        <v>42646.560416666667</v>
      </c>
      <c r="S29" s="1">
        <v>42646.43472222222</v>
      </c>
      <c r="U29">
        <v>-25.72</v>
      </c>
      <c r="V29">
        <v>16.863288754500001</v>
      </c>
      <c r="AK29">
        <v>249</v>
      </c>
      <c r="AL29" s="1">
        <v>42649</v>
      </c>
      <c r="AM29" s="1">
        <v>42649.599999999999</v>
      </c>
      <c r="AN29" s="1">
        <v>42649.70416666667</v>
      </c>
      <c r="AO29">
        <v>7.4675008603100004</v>
      </c>
      <c r="AP29">
        <v>-23</v>
      </c>
      <c r="AQ29">
        <v>9.5777065338699998</v>
      </c>
      <c r="AR29">
        <v>5.6240729645399998</v>
      </c>
      <c r="AS29" s="4"/>
      <c r="AT29" s="1"/>
      <c r="AU29" s="1"/>
      <c r="BJ29" s="1"/>
      <c r="BK29" s="1"/>
    </row>
    <row r="30" spans="1:63" x14ac:dyDescent="0.2">
      <c r="A30">
        <v>177</v>
      </c>
      <c r="B30" s="1">
        <v>42641</v>
      </c>
      <c r="C30" s="1">
        <v>42641.524305555555</v>
      </c>
      <c r="D30" s="1">
        <v>42641.649305555555</v>
      </c>
      <c r="E30">
        <v>13.8823715316</v>
      </c>
      <c r="F30">
        <v>-24</v>
      </c>
      <c r="G30">
        <v>16.526268758899999</v>
      </c>
      <c r="H30">
        <v>11.4756101068</v>
      </c>
      <c r="K30">
        <v>1749</v>
      </c>
      <c r="L30">
        <v>30</v>
      </c>
      <c r="M30">
        <v>0.92500000000000004</v>
      </c>
      <c r="N30">
        <v>23.024597026199999</v>
      </c>
      <c r="O30">
        <v>-26.18</v>
      </c>
      <c r="P30">
        <v>4.22006880093</v>
      </c>
      <c r="Q30">
        <v>4.6469132453800004</v>
      </c>
      <c r="R30" s="1">
        <v>42663.666666666664</v>
      </c>
      <c r="S30" s="1">
        <v>42663.572916666664</v>
      </c>
      <c r="U30">
        <v>-25.75</v>
      </c>
      <c r="V30">
        <v>18.4839248149</v>
      </c>
      <c r="AK30">
        <v>259</v>
      </c>
      <c r="AL30" s="1">
        <v>42653</v>
      </c>
      <c r="AM30" s="1">
        <v>42653.576388888891</v>
      </c>
      <c r="AN30" s="1">
        <v>42653.691666666666</v>
      </c>
      <c r="AO30">
        <v>8.7362874129799994</v>
      </c>
      <c r="AP30">
        <v>-23</v>
      </c>
      <c r="AQ30">
        <v>10.863393136599999</v>
      </c>
      <c r="AR30">
        <v>6.8502459463800003</v>
      </c>
      <c r="AS30" s="4"/>
      <c r="AT30" s="1"/>
      <c r="AU30" s="1"/>
      <c r="BJ30" s="1"/>
      <c r="BK30" s="1"/>
    </row>
    <row r="31" spans="1:63" x14ac:dyDescent="0.2">
      <c r="A31">
        <v>182</v>
      </c>
      <c r="B31" s="1">
        <v>42646</v>
      </c>
      <c r="C31" s="1">
        <v>42646.43472222222</v>
      </c>
      <c r="D31" s="1">
        <v>42646.560416666667</v>
      </c>
      <c r="E31">
        <v>3.0258407030200001</v>
      </c>
      <c r="F31">
        <v>-24</v>
      </c>
      <c r="G31">
        <v>4.1393216295900004</v>
      </c>
      <c r="H31">
        <v>2.08922902139</v>
      </c>
      <c r="K31">
        <v>1066</v>
      </c>
      <c r="L31">
        <v>38</v>
      </c>
      <c r="M31">
        <v>0.84</v>
      </c>
      <c r="N31">
        <v>9.0274948953099994</v>
      </c>
      <c r="O31">
        <v>-26.17</v>
      </c>
      <c r="P31">
        <v>1.75382491988</v>
      </c>
      <c r="Q31">
        <v>1.9430662991900001</v>
      </c>
      <c r="R31" s="1">
        <v>42654.585416666669</v>
      </c>
      <c r="S31" s="1">
        <v>42654.444444444445</v>
      </c>
      <c r="U31">
        <v>-25.88</v>
      </c>
      <c r="V31">
        <v>20.467423048800001</v>
      </c>
      <c r="AK31">
        <v>284</v>
      </c>
      <c r="AL31" s="1">
        <v>42670</v>
      </c>
      <c r="AM31" s="1">
        <v>42670.492361111108</v>
      </c>
      <c r="AN31" s="1">
        <v>42670.665277777778</v>
      </c>
      <c r="AO31">
        <v>8.8072000679800002</v>
      </c>
      <c r="AP31">
        <v>-23</v>
      </c>
      <c r="AQ31">
        <v>10.367064985100001</v>
      </c>
      <c r="AR31">
        <v>7.3777135659299997</v>
      </c>
      <c r="AS31" s="4"/>
      <c r="AT31" s="1"/>
      <c r="AU31" s="1"/>
      <c r="BJ31" s="1"/>
      <c r="BK31" s="1"/>
    </row>
    <row r="32" spans="1:63" x14ac:dyDescent="0.2">
      <c r="A32">
        <v>183</v>
      </c>
      <c r="B32" s="1">
        <v>42646</v>
      </c>
      <c r="C32" s="1">
        <v>42646.438888888886</v>
      </c>
      <c r="D32" s="1">
        <v>42646.565972222219</v>
      </c>
      <c r="E32">
        <v>4.88256586411</v>
      </c>
      <c r="F32">
        <v>-24</v>
      </c>
      <c r="G32">
        <v>5.6520760352400004</v>
      </c>
      <c r="H32">
        <v>4.1719788302999996</v>
      </c>
      <c r="K32">
        <v>870</v>
      </c>
      <c r="L32">
        <v>45</v>
      </c>
      <c r="M32">
        <v>0.98039215686299996</v>
      </c>
      <c r="N32">
        <v>32.765213606000003</v>
      </c>
      <c r="O32">
        <v>-26.14</v>
      </c>
      <c r="P32">
        <v>4.3781718357499999</v>
      </c>
      <c r="Q32">
        <v>4.6920280449099998</v>
      </c>
      <c r="R32" s="1">
        <v>42650.626388888886</v>
      </c>
      <c r="S32" s="1">
        <v>42650.543055555558</v>
      </c>
      <c r="U32">
        <v>-26.18</v>
      </c>
      <c r="V32">
        <v>23.024597026199999</v>
      </c>
      <c r="AK32">
        <v>281</v>
      </c>
      <c r="AL32" s="1">
        <v>42664</v>
      </c>
      <c r="AM32" s="1">
        <v>42664.612500000003</v>
      </c>
      <c r="AN32" s="1">
        <v>42664.691666666666</v>
      </c>
      <c r="AO32">
        <v>9.2860259127599996</v>
      </c>
      <c r="AP32">
        <v>-23</v>
      </c>
      <c r="AQ32">
        <v>11.8486034801</v>
      </c>
      <c r="AR32">
        <v>7.0673079945200001</v>
      </c>
      <c r="AS32" s="4"/>
      <c r="AT32" s="1"/>
      <c r="AU32" s="1"/>
      <c r="BJ32" s="1"/>
      <c r="BK32" s="1"/>
    </row>
    <row r="33" spans="1:63" x14ac:dyDescent="0.2">
      <c r="A33">
        <v>186</v>
      </c>
      <c r="B33" s="1">
        <v>42646</v>
      </c>
      <c r="C33" s="1">
        <v>42646.430555555555</v>
      </c>
      <c r="D33" s="1">
        <v>42646.582638888889</v>
      </c>
      <c r="E33">
        <v>5.4486475537799999</v>
      </c>
      <c r="F33">
        <v>-24</v>
      </c>
      <c r="G33">
        <v>7.2919893230000001</v>
      </c>
      <c r="H33">
        <v>3.8793925425600002</v>
      </c>
      <c r="K33">
        <v>1065</v>
      </c>
      <c r="L33">
        <v>37</v>
      </c>
      <c r="M33">
        <v>0.8</v>
      </c>
      <c r="N33">
        <v>7.9282655784899996</v>
      </c>
      <c r="O33">
        <v>-26.13</v>
      </c>
      <c r="P33">
        <v>1.6376355925499999</v>
      </c>
      <c r="Q33">
        <v>1.82687697186</v>
      </c>
      <c r="R33" s="1">
        <v>42654.585416666669</v>
      </c>
      <c r="S33" s="1">
        <v>42654.444444444445</v>
      </c>
      <c r="U33">
        <v>-26.45</v>
      </c>
      <c r="V33">
        <v>26.628731320499998</v>
      </c>
      <c r="AK33">
        <v>270</v>
      </c>
      <c r="AL33" s="1">
        <v>42660</v>
      </c>
      <c r="AM33" s="1">
        <v>42660.631944444445</v>
      </c>
      <c r="AN33" s="1">
        <v>42660.71597222222</v>
      </c>
      <c r="AO33">
        <v>9.4351746639100007</v>
      </c>
      <c r="AP33">
        <v>-23</v>
      </c>
      <c r="AQ33">
        <v>11.696631608700001</v>
      </c>
      <c r="AR33">
        <v>7.4217549092199997</v>
      </c>
      <c r="AS33" s="4"/>
      <c r="AT33" s="1"/>
      <c r="AU33" s="1"/>
      <c r="BJ33" s="1"/>
      <c r="BK33" s="1"/>
    </row>
    <row r="34" spans="1:63" x14ac:dyDescent="0.2">
      <c r="A34">
        <v>187</v>
      </c>
      <c r="B34" s="1">
        <v>42647</v>
      </c>
      <c r="C34" s="1">
        <v>42647.439583333333</v>
      </c>
      <c r="D34" s="1">
        <v>42647.555555555555</v>
      </c>
      <c r="E34">
        <v>9.9740135745000007</v>
      </c>
      <c r="F34">
        <v>-24</v>
      </c>
      <c r="G34">
        <v>12.541109308199999</v>
      </c>
      <c r="H34">
        <v>7.7136324116199999</v>
      </c>
      <c r="K34">
        <v>2123</v>
      </c>
      <c r="L34">
        <v>27</v>
      </c>
      <c r="M34">
        <v>0.75</v>
      </c>
      <c r="N34">
        <v>9.24196240747</v>
      </c>
      <c r="O34">
        <v>-26.11</v>
      </c>
      <c r="P34">
        <v>2.2724876418900002</v>
      </c>
      <c r="Q34">
        <v>2.59262097523</v>
      </c>
      <c r="R34" s="1">
        <v>42675.590277777781</v>
      </c>
      <c r="S34" s="1">
        <v>42675.465277777781</v>
      </c>
      <c r="U34">
        <v>-27.05</v>
      </c>
      <c r="V34">
        <v>32.790039592100001</v>
      </c>
      <c r="AK34">
        <v>282</v>
      </c>
      <c r="AL34" s="1">
        <v>42667</v>
      </c>
      <c r="AM34" s="1">
        <v>42667.503472222219</v>
      </c>
      <c r="AN34" s="1">
        <v>42667.650694444441</v>
      </c>
      <c r="AO34">
        <v>11.4076993714</v>
      </c>
      <c r="AP34">
        <v>-23</v>
      </c>
      <c r="AQ34">
        <v>14.120046814</v>
      </c>
      <c r="AR34">
        <v>8.9973645073299995</v>
      </c>
      <c r="AS34" s="4"/>
      <c r="AT34" s="1"/>
      <c r="AU34" s="1"/>
      <c r="BJ34" s="1"/>
      <c r="BK34" s="1"/>
    </row>
    <row r="35" spans="1:63" x14ac:dyDescent="0.2">
      <c r="A35">
        <v>190</v>
      </c>
      <c r="B35" s="1">
        <v>42648</v>
      </c>
      <c r="C35" s="1">
        <v>42648.469444444447</v>
      </c>
      <c r="D35" s="1">
        <v>42648.512499999997</v>
      </c>
      <c r="E35">
        <v>12.8351212274</v>
      </c>
      <c r="F35">
        <v>-24</v>
      </c>
      <c r="G35">
        <v>17.4132355524</v>
      </c>
      <c r="H35">
        <v>8.9774870223299992</v>
      </c>
      <c r="K35">
        <v>619</v>
      </c>
      <c r="L35">
        <v>35</v>
      </c>
      <c r="M35">
        <v>0.90697674418600005</v>
      </c>
      <c r="N35">
        <v>38.304931525400001</v>
      </c>
      <c r="O35">
        <v>-26.08</v>
      </c>
      <c r="P35">
        <v>7.0691531403900001</v>
      </c>
      <c r="Q35">
        <v>7.7896332604199996</v>
      </c>
      <c r="R35" s="1">
        <v>42648.512499999997</v>
      </c>
      <c r="S35" s="1">
        <v>42648.469444444447</v>
      </c>
      <c r="AK35">
        <v>258</v>
      </c>
      <c r="AL35" s="1">
        <v>42653</v>
      </c>
      <c r="AM35" s="1">
        <v>42653.527083333334</v>
      </c>
      <c r="AN35" s="1">
        <v>42653.568749999999</v>
      </c>
      <c r="AO35">
        <v>15.2715121979</v>
      </c>
      <c r="AP35">
        <v>-23</v>
      </c>
      <c r="AQ35">
        <v>20.8114797223</v>
      </c>
      <c r="AR35">
        <v>10.646211340000001</v>
      </c>
      <c r="AS35" s="4"/>
      <c r="AT35" s="1"/>
      <c r="AU35" s="1"/>
      <c r="BJ35" s="1"/>
      <c r="BK35" s="1"/>
    </row>
    <row r="36" spans="1:63" x14ac:dyDescent="0.2">
      <c r="A36">
        <v>191</v>
      </c>
      <c r="B36" s="1">
        <v>42649</v>
      </c>
      <c r="C36" s="1">
        <v>42649.599999999999</v>
      </c>
      <c r="D36" s="1">
        <v>42649.70416666667</v>
      </c>
      <c r="E36">
        <v>19.084613864000001</v>
      </c>
      <c r="F36">
        <v>-24</v>
      </c>
      <c r="G36">
        <v>22.3584168615</v>
      </c>
      <c r="H36">
        <v>16.0775886443</v>
      </c>
      <c r="K36">
        <v>2122</v>
      </c>
      <c r="L36">
        <v>26</v>
      </c>
      <c r="M36">
        <v>0.72499999999999998</v>
      </c>
      <c r="N36">
        <v>8.6065612087699996</v>
      </c>
      <c r="O36">
        <v>-26.07</v>
      </c>
      <c r="P36">
        <v>2.18737753003</v>
      </c>
      <c r="Q36">
        <v>2.5075108633599998</v>
      </c>
      <c r="R36" s="1">
        <v>42675.590277777781</v>
      </c>
      <c r="S36" s="1">
        <v>42675.465277777781</v>
      </c>
      <c r="AK36">
        <v>267</v>
      </c>
      <c r="AL36" s="1">
        <v>42657</v>
      </c>
      <c r="AM36" s="1">
        <v>42657.443749999999</v>
      </c>
      <c r="AN36" s="1">
        <v>42657.513194444444</v>
      </c>
      <c r="AO36">
        <v>15.8060413802</v>
      </c>
      <c r="AP36">
        <v>-23</v>
      </c>
      <c r="AQ36">
        <v>19.228303287900001</v>
      </c>
      <c r="AR36">
        <v>12.726779472400001</v>
      </c>
      <c r="AS36" s="4"/>
      <c r="AT36" s="1"/>
      <c r="AU36" s="1"/>
      <c r="BJ36" s="1"/>
      <c r="BK36" s="1"/>
    </row>
    <row r="37" spans="1:63" x14ac:dyDescent="0.2">
      <c r="A37">
        <v>192</v>
      </c>
      <c r="B37" s="1">
        <v>42649</v>
      </c>
      <c r="C37" s="1">
        <v>42649.486111111109</v>
      </c>
      <c r="D37" s="1">
        <v>42649.590277777781</v>
      </c>
      <c r="E37">
        <v>1.68578875584</v>
      </c>
      <c r="F37">
        <v>-24</v>
      </c>
      <c r="G37">
        <v>2.1169248999999999</v>
      </c>
      <c r="H37">
        <v>1.3058739450200001</v>
      </c>
      <c r="K37">
        <v>356</v>
      </c>
      <c r="L37">
        <v>23</v>
      </c>
      <c r="M37">
        <v>0.95833333333299997</v>
      </c>
      <c r="N37">
        <v>21.069970145999999</v>
      </c>
      <c r="O37">
        <v>-26.04</v>
      </c>
      <c r="P37">
        <v>2.6416312047699999</v>
      </c>
      <c r="Q37">
        <v>2.8185004497100001</v>
      </c>
      <c r="R37" s="1">
        <v>42646.560416666667</v>
      </c>
      <c r="S37" s="1">
        <v>42646.43472222222</v>
      </c>
      <c r="AK37">
        <v>254</v>
      </c>
      <c r="AL37" s="1">
        <v>42650</v>
      </c>
      <c r="AM37" s="1">
        <v>42650.445138888892</v>
      </c>
      <c r="AN37" s="1">
        <v>42650.52847222222</v>
      </c>
      <c r="AO37">
        <v>20.4731582768</v>
      </c>
      <c r="AP37">
        <v>-23</v>
      </c>
      <c r="AQ37">
        <v>24.659337889500001</v>
      </c>
      <c r="AR37">
        <v>16.708206734200001</v>
      </c>
      <c r="AS37" s="4"/>
      <c r="AT37" s="1"/>
      <c r="AU37" s="1"/>
      <c r="BJ37" s="1"/>
      <c r="BK37" s="1"/>
    </row>
    <row r="38" spans="1:63" x14ac:dyDescent="0.2">
      <c r="A38">
        <v>197</v>
      </c>
      <c r="B38" s="1">
        <v>42650</v>
      </c>
      <c r="C38" s="1">
        <v>42650.543055555558</v>
      </c>
      <c r="D38" s="1">
        <v>42650.626388888886</v>
      </c>
      <c r="E38">
        <v>7.5878050542500004</v>
      </c>
      <c r="F38">
        <v>-24</v>
      </c>
      <c r="G38">
        <v>9.8991302792599996</v>
      </c>
      <c r="H38">
        <v>5.5903360384000003</v>
      </c>
      <c r="K38">
        <v>1064</v>
      </c>
      <c r="L38">
        <v>36</v>
      </c>
      <c r="M38">
        <v>0.78</v>
      </c>
      <c r="N38">
        <v>7.4587573035899997</v>
      </c>
      <c r="O38">
        <v>-26.04</v>
      </c>
      <c r="P38">
        <v>1.5855611576899999</v>
      </c>
      <c r="Q38">
        <v>1.774802537</v>
      </c>
      <c r="R38" s="1">
        <v>42654.585416666669</v>
      </c>
      <c r="S38" s="1">
        <v>42654.444444444445</v>
      </c>
      <c r="AK38">
        <v>280</v>
      </c>
      <c r="AL38" s="1">
        <v>42664</v>
      </c>
      <c r="AM38" s="1">
        <v>42664.612500000003</v>
      </c>
      <c r="AN38" s="1">
        <v>42664.691666666666</v>
      </c>
      <c r="AO38">
        <v>20.522034269599999</v>
      </c>
      <c r="AP38">
        <v>-23</v>
      </c>
      <c r="AQ38">
        <v>24.0867132781</v>
      </c>
      <c r="AR38">
        <v>17.252953906799998</v>
      </c>
      <c r="AS38" s="4"/>
      <c r="AT38" s="1"/>
      <c r="AU38" s="1"/>
      <c r="BJ38" s="1"/>
      <c r="BK38" s="1"/>
    </row>
    <row r="39" spans="1:63" x14ac:dyDescent="0.2">
      <c r="A39">
        <v>199</v>
      </c>
      <c r="B39" s="1">
        <v>42650</v>
      </c>
      <c r="C39" s="1">
        <v>42650.543055555558</v>
      </c>
      <c r="D39" s="1">
        <v>42650.626388888886</v>
      </c>
      <c r="E39">
        <v>6.0540651825999996</v>
      </c>
      <c r="F39">
        <v>-24</v>
      </c>
      <c r="G39">
        <v>8.4042430749099992</v>
      </c>
      <c r="H39">
        <v>4.1040539569499996</v>
      </c>
      <c r="K39">
        <v>514</v>
      </c>
      <c r="L39">
        <v>41</v>
      </c>
      <c r="M39">
        <v>0.95555555555600002</v>
      </c>
      <c r="N39">
        <v>22.372565096100001</v>
      </c>
      <c r="O39">
        <v>-26.02</v>
      </c>
      <c r="P39">
        <v>3.5512322201600002</v>
      </c>
      <c r="Q39">
        <v>3.8579467910199998</v>
      </c>
      <c r="R39" s="1">
        <v>42647.555555555555</v>
      </c>
      <c r="S39" s="1">
        <v>42647.439583333333</v>
      </c>
      <c r="AS39" s="4"/>
      <c r="AT39" s="1"/>
      <c r="AU39" s="1"/>
      <c r="BJ39" s="1"/>
      <c r="BK39" s="1"/>
    </row>
    <row r="40" spans="1:63" x14ac:dyDescent="0.2">
      <c r="A40">
        <v>200</v>
      </c>
      <c r="B40" s="1">
        <v>42653</v>
      </c>
      <c r="C40" s="1">
        <v>42653.527083333334</v>
      </c>
      <c r="D40" s="1">
        <v>42653.568749999999</v>
      </c>
      <c r="E40">
        <v>23.371535375400001</v>
      </c>
      <c r="F40">
        <v>-24</v>
      </c>
      <c r="G40">
        <v>30.2637483506</v>
      </c>
      <c r="H40">
        <v>17.3939890668</v>
      </c>
      <c r="K40">
        <v>618</v>
      </c>
      <c r="L40">
        <v>34</v>
      </c>
      <c r="M40">
        <v>0.88372093023300002</v>
      </c>
      <c r="N40">
        <v>34.705841988099998</v>
      </c>
      <c r="O40">
        <v>-26.01</v>
      </c>
      <c r="P40">
        <v>6.71151632738</v>
      </c>
      <c r="Q40">
        <v>7.4319964474100004</v>
      </c>
      <c r="R40" s="1">
        <v>42648.512499999997</v>
      </c>
      <c r="S40" s="1">
        <v>42648.469444444447</v>
      </c>
      <c r="AS40" s="4"/>
      <c r="AT40" s="1"/>
      <c r="AU40" s="1"/>
      <c r="BJ40" s="1"/>
      <c r="BK40" s="1"/>
    </row>
    <row r="41" spans="1:63" x14ac:dyDescent="0.2">
      <c r="A41">
        <v>201</v>
      </c>
      <c r="B41" s="1">
        <v>42653</v>
      </c>
      <c r="C41" s="1">
        <v>42653.576388888891</v>
      </c>
      <c r="D41" s="1">
        <v>42653.691666666666</v>
      </c>
      <c r="E41">
        <v>14.1937950938</v>
      </c>
      <c r="F41">
        <v>-24</v>
      </c>
      <c r="G41">
        <v>16.877340887300001</v>
      </c>
      <c r="H41">
        <v>11.7513135573</v>
      </c>
      <c r="K41">
        <v>869</v>
      </c>
      <c r="L41">
        <v>44</v>
      </c>
      <c r="M41">
        <v>0.96078431372499995</v>
      </c>
      <c r="N41">
        <v>26.988987101399999</v>
      </c>
      <c r="O41">
        <v>-25.97</v>
      </c>
      <c r="P41">
        <v>3.9590556612899999</v>
      </c>
      <c r="Q41">
        <v>4.2729118704399998</v>
      </c>
      <c r="R41" s="1">
        <v>42650.626388888886</v>
      </c>
      <c r="S41" s="1">
        <v>42650.543055555558</v>
      </c>
      <c r="AS41" s="4"/>
      <c r="AT41" s="1"/>
      <c r="AU41" s="1"/>
      <c r="BJ41" s="1"/>
      <c r="BK41" s="1"/>
    </row>
    <row r="42" spans="1:63" x14ac:dyDescent="0.2">
      <c r="A42">
        <v>202</v>
      </c>
      <c r="B42" s="1">
        <v>42653</v>
      </c>
      <c r="C42" s="1">
        <v>42653.478472222225</v>
      </c>
      <c r="D42" s="1">
        <v>42653.691666666666</v>
      </c>
      <c r="E42">
        <v>6.4196004892199996</v>
      </c>
      <c r="F42">
        <v>-24</v>
      </c>
      <c r="G42">
        <v>7.77922245313</v>
      </c>
      <c r="H42">
        <v>5.1959932541100002</v>
      </c>
      <c r="K42">
        <v>2121</v>
      </c>
      <c r="L42">
        <v>25</v>
      </c>
      <c r="M42">
        <v>0.67500000000000004</v>
      </c>
      <c r="N42">
        <v>7.4928673110200004</v>
      </c>
      <c r="O42">
        <v>-25.96</v>
      </c>
      <c r="P42">
        <v>2.0302376904899999</v>
      </c>
      <c r="Q42">
        <v>2.3503710238300002</v>
      </c>
      <c r="R42" s="1">
        <v>42675.590277777781</v>
      </c>
      <c r="S42" s="1">
        <v>42675.465277777781</v>
      </c>
      <c r="AS42" s="4"/>
      <c r="AT42" s="1"/>
      <c r="AU42" s="1"/>
      <c r="BJ42" s="1"/>
      <c r="BK42" s="1"/>
    </row>
    <row r="43" spans="1:63" x14ac:dyDescent="0.2">
      <c r="A43">
        <v>203</v>
      </c>
      <c r="B43" s="1">
        <v>42654</v>
      </c>
      <c r="C43" s="1">
        <v>42654.444444444445</v>
      </c>
      <c r="D43" s="1">
        <v>42654.585416666669</v>
      </c>
      <c r="E43">
        <v>2.26431022465</v>
      </c>
      <c r="F43">
        <v>-24</v>
      </c>
      <c r="G43">
        <v>3.2711143872799999</v>
      </c>
      <c r="H43">
        <v>1.4467474413300001</v>
      </c>
      <c r="K43">
        <v>1716</v>
      </c>
      <c r="L43">
        <v>35</v>
      </c>
      <c r="M43">
        <v>0.88636363636399995</v>
      </c>
      <c r="N43">
        <v>19.7704701953</v>
      </c>
      <c r="O43">
        <v>-25.95</v>
      </c>
      <c r="P43">
        <v>3.7629081527800001</v>
      </c>
      <c r="Q43">
        <v>4.1597676569099997</v>
      </c>
      <c r="R43" s="1">
        <v>42663.565972222219</v>
      </c>
      <c r="S43" s="1">
        <v>42663.489583333336</v>
      </c>
      <c r="AS43" s="4"/>
      <c r="AT43" s="1"/>
      <c r="AU43" s="1"/>
      <c r="BJ43" s="1"/>
      <c r="BK43" s="1"/>
    </row>
    <row r="44" spans="1:63" x14ac:dyDescent="0.2">
      <c r="A44">
        <v>205</v>
      </c>
      <c r="B44" s="1">
        <v>42654</v>
      </c>
      <c r="C44" s="1">
        <v>42654.444444444445</v>
      </c>
      <c r="D44" s="1">
        <v>42654.585416666669</v>
      </c>
      <c r="E44">
        <v>8.0258154666500001</v>
      </c>
      <c r="F44">
        <v>-24</v>
      </c>
      <c r="G44">
        <v>9.7930523751699994</v>
      </c>
      <c r="H44">
        <v>6.4441093221700001</v>
      </c>
      <c r="K44">
        <v>1063</v>
      </c>
      <c r="L44">
        <v>35</v>
      </c>
      <c r="M44">
        <v>0.76</v>
      </c>
      <c r="N44">
        <v>7.03012983074</v>
      </c>
      <c r="O44">
        <v>-25.94</v>
      </c>
      <c r="P44">
        <v>1.5365699588599999</v>
      </c>
      <c r="Q44">
        <v>1.72581133817</v>
      </c>
      <c r="R44" s="1">
        <v>42654.585416666669</v>
      </c>
      <c r="S44" s="1">
        <v>42654.444444444445</v>
      </c>
      <c r="AS44" s="4"/>
      <c r="AT44" s="1"/>
      <c r="AU44" s="1"/>
      <c r="BJ44" s="1"/>
      <c r="BK44" s="1"/>
    </row>
    <row r="45" spans="1:63" x14ac:dyDescent="0.2">
      <c r="A45">
        <v>206</v>
      </c>
      <c r="B45" s="1">
        <v>42654</v>
      </c>
      <c r="C45" s="1">
        <v>42654.590277777781</v>
      </c>
      <c r="D45" s="1">
        <v>42654.683333333334</v>
      </c>
      <c r="E45">
        <v>8.4127564091499991</v>
      </c>
      <c r="F45">
        <v>-24</v>
      </c>
      <c r="G45">
        <v>10.7046161488</v>
      </c>
      <c r="H45">
        <v>6.4075832366999999</v>
      </c>
      <c r="K45">
        <v>1464</v>
      </c>
      <c r="L45">
        <v>45</v>
      </c>
      <c r="M45">
        <v>0.98</v>
      </c>
      <c r="N45">
        <v>34.017591351500002</v>
      </c>
      <c r="O45">
        <v>-25.92</v>
      </c>
      <c r="P45">
        <v>4.6002897914499998</v>
      </c>
      <c r="Q45">
        <v>4.9343419653699998</v>
      </c>
      <c r="R45" s="1">
        <v>42661.673611111109</v>
      </c>
      <c r="S45" s="1">
        <v>42661.59375</v>
      </c>
      <c r="AS45" s="4"/>
      <c r="AT45" s="1"/>
      <c r="AU45" s="1"/>
      <c r="BJ45" s="1"/>
      <c r="BK45" s="1"/>
    </row>
    <row r="46" spans="1:63" x14ac:dyDescent="0.2">
      <c r="A46">
        <v>211</v>
      </c>
      <c r="B46" s="1">
        <v>42660</v>
      </c>
      <c r="C46" s="1">
        <v>42660.490277777775</v>
      </c>
      <c r="D46" s="1">
        <v>42660.617361111108</v>
      </c>
      <c r="E46">
        <v>8.9274117347399997</v>
      </c>
      <c r="F46">
        <v>-24</v>
      </c>
      <c r="G46">
        <v>11.206998862300001</v>
      </c>
      <c r="H46">
        <v>6.9102289787400002</v>
      </c>
      <c r="K46">
        <v>2120</v>
      </c>
      <c r="L46">
        <v>24</v>
      </c>
      <c r="M46">
        <v>0.65</v>
      </c>
      <c r="N46">
        <v>6.9988141633199996</v>
      </c>
      <c r="O46">
        <v>-25.92</v>
      </c>
      <c r="P46">
        <v>1.95679596822</v>
      </c>
      <c r="Q46">
        <v>2.2769293015500001</v>
      </c>
      <c r="R46" s="1">
        <v>42675.590277777781</v>
      </c>
      <c r="S46" s="1">
        <v>42675.465277777781</v>
      </c>
      <c r="AS46" s="4"/>
      <c r="AT46" s="1"/>
      <c r="AU46" s="1"/>
      <c r="BJ46" s="1"/>
      <c r="BK46" s="1"/>
    </row>
    <row r="47" spans="1:63" x14ac:dyDescent="0.2">
      <c r="A47">
        <v>212</v>
      </c>
      <c r="B47" s="1">
        <v>42660</v>
      </c>
      <c r="C47" s="1">
        <v>42660.631944444445</v>
      </c>
      <c r="D47" s="1">
        <v>42660.71597222222</v>
      </c>
      <c r="E47">
        <v>15.662107623600001</v>
      </c>
      <c r="F47">
        <v>-24</v>
      </c>
      <c r="G47">
        <v>18.5448267676</v>
      </c>
      <c r="H47">
        <v>13.027425669699999</v>
      </c>
      <c r="K47">
        <v>355</v>
      </c>
      <c r="L47">
        <v>22</v>
      </c>
      <c r="M47">
        <v>0.91666666666700003</v>
      </c>
      <c r="N47">
        <v>16.4745192251</v>
      </c>
      <c r="O47">
        <v>-25.89</v>
      </c>
      <c r="P47">
        <v>2.3256224506000001</v>
      </c>
      <c r="Q47">
        <v>2.5024916955399998</v>
      </c>
      <c r="R47" s="1">
        <v>42646.560416666667</v>
      </c>
      <c r="S47" s="1">
        <v>42646.43472222222</v>
      </c>
      <c r="AS47" s="4"/>
      <c r="AT47" s="1"/>
      <c r="AU47" s="1"/>
      <c r="BJ47" s="1"/>
      <c r="BK47" s="1"/>
    </row>
    <row r="48" spans="1:63" x14ac:dyDescent="0.2">
      <c r="A48">
        <v>213</v>
      </c>
      <c r="B48" s="1">
        <v>42661</v>
      </c>
      <c r="C48" s="1">
        <v>42661.59375</v>
      </c>
      <c r="D48" s="1">
        <v>42661.673611111109</v>
      </c>
      <c r="E48">
        <v>11.310923177099999</v>
      </c>
      <c r="F48">
        <v>-24</v>
      </c>
      <c r="G48">
        <v>14.1974023783</v>
      </c>
      <c r="H48">
        <v>8.7584961498999991</v>
      </c>
      <c r="K48">
        <v>2119</v>
      </c>
      <c r="L48">
        <v>23</v>
      </c>
      <c r="M48">
        <v>0.625</v>
      </c>
      <c r="N48">
        <v>6.5388616867399998</v>
      </c>
      <c r="O48">
        <v>-25.89</v>
      </c>
      <c r="P48">
        <v>1.8860553179599999</v>
      </c>
      <c r="Q48">
        <v>2.2061886512900002</v>
      </c>
      <c r="R48" s="1">
        <v>42675.590277777781</v>
      </c>
      <c r="S48" s="1">
        <v>42675.465277777781</v>
      </c>
      <c r="AS48" s="4"/>
      <c r="AT48" s="1"/>
      <c r="AU48" s="1"/>
      <c r="BJ48" s="1"/>
      <c r="BK48" s="1"/>
    </row>
    <row r="49" spans="1:63" x14ac:dyDescent="0.2">
      <c r="A49">
        <v>216</v>
      </c>
      <c r="B49" s="1">
        <v>42661</v>
      </c>
      <c r="C49" s="1">
        <v>42661.454861111109</v>
      </c>
      <c r="D49" s="1">
        <v>42661.59375</v>
      </c>
      <c r="E49">
        <v>8.4458551134499995</v>
      </c>
      <c r="F49">
        <v>-24</v>
      </c>
      <c r="G49">
        <v>10.6845540147</v>
      </c>
      <c r="H49">
        <v>6.4815562122600001</v>
      </c>
      <c r="K49">
        <v>868</v>
      </c>
      <c r="L49">
        <v>43</v>
      </c>
      <c r="M49">
        <v>0.92156862745099999</v>
      </c>
      <c r="N49">
        <v>21.212760596700001</v>
      </c>
      <c r="O49">
        <v>-25.88</v>
      </c>
      <c r="P49">
        <v>3.4921146812799999</v>
      </c>
      <c r="Q49">
        <v>3.8059708904299998</v>
      </c>
      <c r="R49" s="1">
        <v>42650.626388888886</v>
      </c>
      <c r="S49" s="1">
        <v>42650.543055555558</v>
      </c>
      <c r="AL49" s="3"/>
      <c r="AS49" s="4"/>
      <c r="AT49" s="1"/>
      <c r="AU49" s="1"/>
      <c r="BJ49" s="1"/>
      <c r="BK49" s="1"/>
    </row>
    <row r="50" spans="1:63" x14ac:dyDescent="0.2">
      <c r="A50">
        <v>217</v>
      </c>
      <c r="B50" s="1">
        <v>42661</v>
      </c>
      <c r="C50" s="1">
        <v>42661.454861111109</v>
      </c>
      <c r="D50" s="1">
        <v>42661.673611111109</v>
      </c>
      <c r="E50">
        <v>7.3063777009199997</v>
      </c>
      <c r="F50">
        <v>-24</v>
      </c>
      <c r="G50">
        <v>8.7114937611900007</v>
      </c>
      <c r="H50">
        <v>6.0257060850800004</v>
      </c>
      <c r="K50">
        <v>1748</v>
      </c>
      <c r="L50">
        <v>29</v>
      </c>
      <c r="M50">
        <v>0.9</v>
      </c>
      <c r="N50">
        <v>20.467423048800001</v>
      </c>
      <c r="O50">
        <v>-25.88</v>
      </c>
      <c r="P50">
        <v>3.96662701684</v>
      </c>
      <c r="Q50">
        <v>4.3934714612799999</v>
      </c>
      <c r="R50" s="1">
        <v>42663.666666666664</v>
      </c>
      <c r="S50" s="1">
        <v>42663.572916666664</v>
      </c>
      <c r="AS50" s="4"/>
      <c r="AT50" s="1"/>
      <c r="AU50" s="1"/>
      <c r="BJ50" s="1"/>
      <c r="BK50" s="1"/>
    </row>
    <row r="51" spans="1:63" x14ac:dyDescent="0.2">
      <c r="A51">
        <v>219</v>
      </c>
      <c r="B51" s="1">
        <v>42663</v>
      </c>
      <c r="C51" s="1">
        <v>42663.489583333336</v>
      </c>
      <c r="D51" s="1">
        <v>42663.565972222219</v>
      </c>
      <c r="E51">
        <v>2.8950339192599999</v>
      </c>
      <c r="F51">
        <v>-24</v>
      </c>
      <c r="G51">
        <v>4.5342296583900001</v>
      </c>
      <c r="H51">
        <v>1.6526976842700001</v>
      </c>
      <c r="K51">
        <v>1062</v>
      </c>
      <c r="L51">
        <v>34</v>
      </c>
      <c r="M51">
        <v>0.74</v>
      </c>
      <c r="N51">
        <v>6.6358307781599999</v>
      </c>
      <c r="O51">
        <v>-25.87</v>
      </c>
      <c r="P51">
        <v>1.49016558573</v>
      </c>
      <c r="Q51">
        <v>1.6794069650400001</v>
      </c>
      <c r="R51" s="1">
        <v>42654.585416666669</v>
      </c>
      <c r="S51" s="1">
        <v>42654.444444444445</v>
      </c>
      <c r="AS51" s="4"/>
      <c r="AT51" s="1"/>
      <c r="AU51" s="1"/>
      <c r="BJ51" s="1"/>
      <c r="BK51" s="1"/>
    </row>
    <row r="52" spans="1:63" x14ac:dyDescent="0.2">
      <c r="A52">
        <v>220</v>
      </c>
      <c r="B52" s="1">
        <v>42663</v>
      </c>
      <c r="C52" s="1">
        <v>42663.572916666664</v>
      </c>
      <c r="D52" s="1">
        <v>42663.666666666664</v>
      </c>
      <c r="E52">
        <v>3.4161275867400001</v>
      </c>
      <c r="F52">
        <v>-24</v>
      </c>
      <c r="G52">
        <v>5.2747162958700002</v>
      </c>
      <c r="H52">
        <v>1.98438332205</v>
      </c>
      <c r="K52">
        <v>1463</v>
      </c>
      <c r="L52">
        <v>44</v>
      </c>
      <c r="M52">
        <v>0.96</v>
      </c>
      <c r="N52">
        <v>27.9902245641</v>
      </c>
      <c r="O52">
        <v>-25.87</v>
      </c>
      <c r="P52">
        <v>4.15736875254</v>
      </c>
      <c r="Q52">
        <v>4.49142092646</v>
      </c>
      <c r="R52" s="1">
        <v>42661.673611111109</v>
      </c>
      <c r="S52" s="1">
        <v>42661.59375</v>
      </c>
      <c r="AS52" s="4"/>
      <c r="AT52" s="1"/>
      <c r="AU52" s="1"/>
      <c r="BJ52" s="1"/>
      <c r="BK52" s="1"/>
    </row>
    <row r="53" spans="1:63" x14ac:dyDescent="0.2">
      <c r="A53">
        <v>222</v>
      </c>
      <c r="B53" s="1">
        <v>42664</v>
      </c>
      <c r="C53" s="1">
        <v>42664.612500000003</v>
      </c>
      <c r="D53" s="1">
        <v>42664.691666666666</v>
      </c>
      <c r="E53">
        <v>28.658483593900002</v>
      </c>
      <c r="F53">
        <v>-24</v>
      </c>
      <c r="G53">
        <v>32.713927638999998</v>
      </c>
      <c r="H53">
        <v>24.898638194499998</v>
      </c>
      <c r="K53">
        <v>513</v>
      </c>
      <c r="L53">
        <v>40</v>
      </c>
      <c r="M53">
        <v>0.93333333333299995</v>
      </c>
      <c r="N53">
        <v>19.459043361199999</v>
      </c>
      <c r="O53">
        <v>-25.84</v>
      </c>
      <c r="P53">
        <v>3.30160208737</v>
      </c>
      <c r="Q53">
        <v>3.6083166582300001</v>
      </c>
      <c r="R53" s="1">
        <v>42647.555555555555</v>
      </c>
      <c r="S53" s="1">
        <v>42647.439583333333</v>
      </c>
      <c r="AS53" s="4"/>
      <c r="AT53" s="1"/>
      <c r="AU53" s="1"/>
      <c r="BJ53" s="1"/>
      <c r="BK53" s="1"/>
    </row>
    <row r="54" spans="1:63" x14ac:dyDescent="0.2">
      <c r="A54">
        <v>223</v>
      </c>
      <c r="B54" s="1">
        <v>42664</v>
      </c>
      <c r="C54" s="1">
        <v>42664.612500000003</v>
      </c>
      <c r="D54" s="1">
        <v>42664.691666666666</v>
      </c>
      <c r="E54">
        <v>22.4830030832</v>
      </c>
      <c r="F54">
        <v>-24</v>
      </c>
      <c r="G54">
        <v>26.542721413599999</v>
      </c>
      <c r="H54">
        <v>18.767144401900001</v>
      </c>
      <c r="K54">
        <v>2118</v>
      </c>
      <c r="L54">
        <v>22</v>
      </c>
      <c r="M54">
        <v>0.6</v>
      </c>
      <c r="N54">
        <v>6.1086048791599996</v>
      </c>
      <c r="O54">
        <v>-25.82</v>
      </c>
      <c r="P54">
        <v>1.8175925769800001</v>
      </c>
      <c r="Q54">
        <v>2.1377259103099999</v>
      </c>
      <c r="R54" s="1">
        <v>42675.590277777781</v>
      </c>
      <c r="S54" s="1">
        <v>42675.465277777781</v>
      </c>
      <c r="AS54" s="4"/>
      <c r="AT54" s="1"/>
      <c r="AU54" s="1"/>
      <c r="BJ54" s="1"/>
      <c r="BK54" s="1"/>
    </row>
    <row r="55" spans="1:63" x14ac:dyDescent="0.2">
      <c r="A55">
        <v>226</v>
      </c>
      <c r="B55" s="1">
        <v>42670</v>
      </c>
      <c r="C55" s="1">
        <v>42670.492361111108</v>
      </c>
      <c r="D55" s="1">
        <v>42670.665277777778</v>
      </c>
      <c r="E55">
        <v>10.3152199546</v>
      </c>
      <c r="F55">
        <v>-24</v>
      </c>
      <c r="G55">
        <v>11.991487640700001</v>
      </c>
      <c r="H55">
        <v>8.7693306836700007</v>
      </c>
      <c r="K55">
        <v>701</v>
      </c>
      <c r="L55">
        <v>43</v>
      </c>
      <c r="M55">
        <v>0.96</v>
      </c>
      <c r="N55">
        <v>4.29183443316</v>
      </c>
      <c r="O55">
        <v>-25.79</v>
      </c>
      <c r="P55">
        <v>0.637463208723</v>
      </c>
      <c r="Q55">
        <v>0.68868454205600005</v>
      </c>
      <c r="R55" s="1">
        <v>42649.590277777781</v>
      </c>
      <c r="S55" s="1">
        <v>42649.486111111109</v>
      </c>
      <c r="AS55" s="4"/>
      <c r="AT55" s="1"/>
      <c r="AU55" s="1"/>
      <c r="BJ55" s="1"/>
      <c r="BK55" s="1"/>
    </row>
    <row r="56" spans="1:63" x14ac:dyDescent="0.2">
      <c r="A56">
        <v>227</v>
      </c>
      <c r="B56" s="1">
        <v>42670</v>
      </c>
      <c r="C56" s="1">
        <v>42670.492361111108</v>
      </c>
      <c r="D56" s="1">
        <v>42670.665277777778</v>
      </c>
      <c r="E56">
        <v>7.7371469206099999</v>
      </c>
      <c r="F56">
        <v>-24</v>
      </c>
      <c r="G56">
        <v>9.0622490129499997</v>
      </c>
      <c r="H56">
        <v>6.5191844980600004</v>
      </c>
      <c r="K56">
        <v>1715</v>
      </c>
      <c r="L56">
        <v>34</v>
      </c>
      <c r="M56">
        <v>0.84090909090900001</v>
      </c>
      <c r="N56">
        <v>16.7116316806</v>
      </c>
      <c r="O56">
        <v>-25.78</v>
      </c>
      <c r="P56">
        <v>3.4435943725099998</v>
      </c>
      <c r="Q56">
        <v>3.8404538766399998</v>
      </c>
      <c r="R56" s="1">
        <v>42663.565972222219</v>
      </c>
      <c r="S56" s="1">
        <v>42663.489583333336</v>
      </c>
      <c r="AS56" s="4"/>
      <c r="AT56" s="1"/>
      <c r="AU56" s="1"/>
      <c r="BJ56" s="1"/>
      <c r="BK56" s="1"/>
    </row>
    <row r="57" spans="1:63" x14ac:dyDescent="0.2">
      <c r="A57">
        <v>229</v>
      </c>
      <c r="B57" s="1">
        <v>42674</v>
      </c>
      <c r="C57" s="1">
        <v>42674.428472222222</v>
      </c>
      <c r="D57" s="1">
        <v>42674.729166666664</v>
      </c>
      <c r="E57">
        <v>2.43978224509</v>
      </c>
      <c r="F57">
        <v>-24</v>
      </c>
      <c r="G57">
        <v>3.0173273105899998</v>
      </c>
      <c r="H57">
        <v>1.9241352407200001</v>
      </c>
      <c r="K57">
        <v>928</v>
      </c>
      <c r="L57">
        <v>36</v>
      </c>
      <c r="M57">
        <v>0.97499999999999998</v>
      </c>
      <c r="N57">
        <v>30.740662117599999</v>
      </c>
      <c r="O57">
        <v>-25.77</v>
      </c>
      <c r="P57">
        <v>4.7600352722499997</v>
      </c>
      <c r="Q57">
        <v>5.1602019389200002</v>
      </c>
      <c r="R57" s="1">
        <v>42650.626388888886</v>
      </c>
      <c r="S57" s="1">
        <v>42650.543055555558</v>
      </c>
      <c r="AS57" s="4"/>
      <c r="AT57" s="1"/>
      <c r="AU57" s="1"/>
      <c r="BJ57" s="1"/>
      <c r="BK57" s="1"/>
    </row>
    <row r="58" spans="1:63" x14ac:dyDescent="0.2">
      <c r="A58">
        <v>230</v>
      </c>
      <c r="B58" s="1">
        <v>42675</v>
      </c>
      <c r="C58" s="1">
        <v>42675.465277777781</v>
      </c>
      <c r="D58" s="1">
        <v>42675.590277777781</v>
      </c>
      <c r="E58">
        <v>0.964797098342</v>
      </c>
      <c r="F58">
        <v>-24</v>
      </c>
      <c r="G58">
        <v>1.87982822179</v>
      </c>
      <c r="H58">
        <v>0.369899308225</v>
      </c>
      <c r="K58">
        <v>2117</v>
      </c>
      <c r="L58">
        <v>21</v>
      </c>
      <c r="M58">
        <v>0.57499999999999996</v>
      </c>
      <c r="N58">
        <v>5.7044407337200003</v>
      </c>
      <c r="O58">
        <v>-25.77</v>
      </c>
      <c r="P58">
        <v>1.75104904249</v>
      </c>
      <c r="Q58">
        <v>2.0711823758199999</v>
      </c>
      <c r="R58" s="1">
        <v>42675.590277777781</v>
      </c>
      <c r="S58" s="1">
        <v>42675.465277777781</v>
      </c>
      <c r="AS58" s="4"/>
      <c r="AT58" s="1"/>
      <c r="AU58" s="1"/>
      <c r="BJ58" s="1"/>
      <c r="BK58" s="1"/>
    </row>
    <row r="59" spans="1:63" x14ac:dyDescent="0.2">
      <c r="A59">
        <v>231</v>
      </c>
      <c r="B59" s="1">
        <v>42676</v>
      </c>
      <c r="C59" s="1">
        <v>42676.436805555553</v>
      </c>
      <c r="D59" s="1">
        <v>42676.645138888889</v>
      </c>
      <c r="E59">
        <v>6.6033382295600003</v>
      </c>
      <c r="F59">
        <v>-24</v>
      </c>
      <c r="G59">
        <v>7.8295223365700002</v>
      </c>
      <c r="H59">
        <v>5.4875449271500001</v>
      </c>
      <c r="K59">
        <v>1061</v>
      </c>
      <c r="L59">
        <v>33</v>
      </c>
      <c r="M59">
        <v>0.72</v>
      </c>
      <c r="N59">
        <v>6.2707668759299997</v>
      </c>
      <c r="O59">
        <v>-25.76</v>
      </c>
      <c r="P59">
        <v>1.4459561976999999</v>
      </c>
      <c r="Q59">
        <v>1.63519757702</v>
      </c>
      <c r="R59" s="1">
        <v>42654.585416666669</v>
      </c>
      <c r="S59" s="1">
        <v>42654.444444444445</v>
      </c>
      <c r="AS59" s="4"/>
      <c r="AT59" s="1"/>
      <c r="AU59" s="1"/>
      <c r="BJ59" s="1"/>
      <c r="BK59" s="1"/>
    </row>
    <row r="60" spans="1:63" x14ac:dyDescent="0.2">
      <c r="A60">
        <v>232</v>
      </c>
      <c r="B60" s="1">
        <v>42639</v>
      </c>
      <c r="C60" s="1">
        <v>42639.5</v>
      </c>
      <c r="D60" s="1">
        <v>42639.625</v>
      </c>
      <c r="E60">
        <v>7.1729200871799996</v>
      </c>
      <c r="F60">
        <v>-23</v>
      </c>
      <c r="G60">
        <v>8.9642834810099998</v>
      </c>
      <c r="H60">
        <v>5.5907941661200002</v>
      </c>
      <c r="K60">
        <v>1584</v>
      </c>
      <c r="L60">
        <v>27</v>
      </c>
      <c r="M60">
        <v>0.97142857142899997</v>
      </c>
      <c r="N60">
        <v>17.776740307400001</v>
      </c>
      <c r="O60">
        <v>-25.76</v>
      </c>
      <c r="P60">
        <v>2.9862396233499999</v>
      </c>
      <c r="Q60">
        <v>3.2606396233499999</v>
      </c>
      <c r="R60" s="1">
        <v>42661.59375</v>
      </c>
      <c r="S60" s="1">
        <v>42661.454861111109</v>
      </c>
      <c r="AS60" s="4"/>
      <c r="AT60" s="1"/>
      <c r="AU60" s="1"/>
      <c r="BJ60" s="1"/>
      <c r="BK60" s="1"/>
    </row>
    <row r="61" spans="1:63" x14ac:dyDescent="0.2">
      <c r="A61">
        <v>235</v>
      </c>
      <c r="B61" s="1">
        <v>42641</v>
      </c>
      <c r="C61" s="1">
        <v>42641.524305555555</v>
      </c>
      <c r="D61" s="1">
        <v>42641.649305555555</v>
      </c>
      <c r="E61">
        <v>4.75451027115</v>
      </c>
      <c r="F61">
        <v>-23</v>
      </c>
      <c r="G61">
        <v>6.3348145354799996</v>
      </c>
      <c r="H61">
        <v>3.4113418092800001</v>
      </c>
      <c r="K61">
        <v>1714</v>
      </c>
      <c r="L61">
        <v>33</v>
      </c>
      <c r="M61">
        <v>0.81818181818199998</v>
      </c>
      <c r="N61">
        <v>15.497709929399999</v>
      </c>
      <c r="O61">
        <v>-25.75</v>
      </c>
      <c r="P61">
        <v>3.3088237254499999</v>
      </c>
      <c r="Q61">
        <v>3.70568322958</v>
      </c>
      <c r="R61" s="1">
        <v>42663.565972222219</v>
      </c>
      <c r="S61" s="1">
        <v>42663.489583333336</v>
      </c>
      <c r="AS61" s="4"/>
      <c r="AT61" s="1"/>
      <c r="AU61" s="1"/>
      <c r="BJ61" s="1"/>
      <c r="BK61" s="1"/>
    </row>
    <row r="62" spans="1:63" x14ac:dyDescent="0.2">
      <c r="A62">
        <v>240</v>
      </c>
      <c r="B62" s="1">
        <v>42646</v>
      </c>
      <c r="C62" s="1">
        <v>42646.43472222222</v>
      </c>
      <c r="D62" s="1">
        <v>42646.560416666667</v>
      </c>
      <c r="E62">
        <v>1.0239213015399999</v>
      </c>
      <c r="F62">
        <v>-23</v>
      </c>
      <c r="G62">
        <v>1.67196427074</v>
      </c>
      <c r="H62">
        <v>0.55274757728199997</v>
      </c>
      <c r="K62">
        <v>1747</v>
      </c>
      <c r="L62">
        <v>28</v>
      </c>
      <c r="M62">
        <v>0.875</v>
      </c>
      <c r="N62">
        <v>18.4839248149</v>
      </c>
      <c r="O62">
        <v>-25.75</v>
      </c>
      <c r="P62">
        <v>3.7589223294999998</v>
      </c>
      <c r="Q62">
        <v>4.1857667739400002</v>
      </c>
      <c r="R62" s="1">
        <v>42663.666666666664</v>
      </c>
      <c r="S62" s="1">
        <v>42663.572916666664</v>
      </c>
      <c r="AS62" s="4"/>
      <c r="AT62" s="1"/>
      <c r="AU62" s="1"/>
      <c r="BJ62" s="1"/>
      <c r="BK62" s="1"/>
    </row>
    <row r="63" spans="1:63" x14ac:dyDescent="0.2">
      <c r="A63">
        <v>241</v>
      </c>
      <c r="B63" s="1">
        <v>42646</v>
      </c>
      <c r="C63" s="1">
        <v>42646.438888888886</v>
      </c>
      <c r="D63" s="1">
        <v>42646.565972222219</v>
      </c>
      <c r="E63">
        <v>3.0939520169799999</v>
      </c>
      <c r="F63">
        <v>-23</v>
      </c>
      <c r="G63">
        <v>3.7164026352900001</v>
      </c>
      <c r="H63">
        <v>2.5304245360099999</v>
      </c>
      <c r="K63">
        <v>354</v>
      </c>
      <c r="L63">
        <v>21</v>
      </c>
      <c r="M63">
        <v>0.875</v>
      </c>
      <c r="N63">
        <v>13.7863527625</v>
      </c>
      <c r="O63">
        <v>-25.73</v>
      </c>
      <c r="P63">
        <v>2.1199049363500002</v>
      </c>
      <c r="Q63">
        <v>2.29677418129</v>
      </c>
      <c r="R63" s="1">
        <v>42646.560416666667</v>
      </c>
      <c r="S63" s="1">
        <v>42646.43472222222</v>
      </c>
      <c r="AS63" s="4"/>
      <c r="AT63" s="1"/>
      <c r="AU63" s="1"/>
      <c r="BJ63" s="1"/>
      <c r="BK63" s="1"/>
    </row>
    <row r="64" spans="1:63" x14ac:dyDescent="0.2">
      <c r="A64">
        <v>244</v>
      </c>
      <c r="B64" s="1">
        <v>42646</v>
      </c>
      <c r="C64" s="1">
        <v>42646.430555555555</v>
      </c>
      <c r="D64" s="1">
        <v>42646.582638888889</v>
      </c>
      <c r="E64">
        <v>2.6886446732999998</v>
      </c>
      <c r="F64">
        <v>-23</v>
      </c>
      <c r="G64">
        <v>4.0257629858100001</v>
      </c>
      <c r="H64">
        <v>1.62561311879</v>
      </c>
      <c r="K64">
        <v>617</v>
      </c>
      <c r="L64">
        <v>33</v>
      </c>
      <c r="M64">
        <v>0.86046511627900002</v>
      </c>
      <c r="N64">
        <v>31.765171717200001</v>
      </c>
      <c r="O64">
        <v>-25.72</v>
      </c>
      <c r="P64">
        <v>6.4052864873499997</v>
      </c>
      <c r="Q64">
        <v>7.1257666073800001</v>
      </c>
      <c r="R64" s="1">
        <v>42648.512499999997</v>
      </c>
      <c r="S64" s="1">
        <v>42648.469444444447</v>
      </c>
      <c r="AS64" s="4"/>
      <c r="AT64" s="1"/>
      <c r="AU64" s="1"/>
      <c r="BJ64" s="1"/>
      <c r="BK64" s="1"/>
    </row>
    <row r="65" spans="1:63" x14ac:dyDescent="0.2">
      <c r="A65">
        <v>245</v>
      </c>
      <c r="B65" s="1">
        <v>42647</v>
      </c>
      <c r="C65" s="1">
        <v>42647.439583333333</v>
      </c>
      <c r="D65" s="1">
        <v>42647.555555555555</v>
      </c>
      <c r="E65">
        <v>7.3760169327199998</v>
      </c>
      <c r="F65">
        <v>-23</v>
      </c>
      <c r="G65">
        <v>9.6008088055799998</v>
      </c>
      <c r="H65">
        <v>5.4579396307200003</v>
      </c>
      <c r="K65">
        <v>1060</v>
      </c>
      <c r="L65">
        <v>32</v>
      </c>
      <c r="M65">
        <v>0.7</v>
      </c>
      <c r="N65">
        <v>5.9309005139200002</v>
      </c>
      <c r="O65">
        <v>-25.72</v>
      </c>
      <c r="P65">
        <v>1.4036261483600001</v>
      </c>
      <c r="Q65">
        <v>1.5928675276699999</v>
      </c>
      <c r="R65" s="1">
        <v>42654.585416666669</v>
      </c>
      <c r="S65" s="1">
        <v>42654.444444444445</v>
      </c>
      <c r="AS65" s="4"/>
      <c r="AT65" s="1"/>
      <c r="AU65" s="1"/>
      <c r="BJ65" s="1"/>
      <c r="BK65" s="1"/>
    </row>
    <row r="66" spans="1:63" x14ac:dyDescent="0.2">
      <c r="A66">
        <v>248</v>
      </c>
      <c r="B66" s="1">
        <v>42648</v>
      </c>
      <c r="C66" s="1">
        <v>42648.469444444447</v>
      </c>
      <c r="D66" s="1">
        <v>42648.512499999997</v>
      </c>
      <c r="E66">
        <v>6.7494872512099997</v>
      </c>
      <c r="F66">
        <v>-23</v>
      </c>
      <c r="G66">
        <v>10.1354248157</v>
      </c>
      <c r="H66">
        <v>4.0840298067500003</v>
      </c>
      <c r="K66">
        <v>1184</v>
      </c>
      <c r="L66">
        <v>39</v>
      </c>
      <c r="M66">
        <v>0.96</v>
      </c>
      <c r="N66">
        <v>24.021461379600002</v>
      </c>
      <c r="O66">
        <v>-25.72</v>
      </c>
      <c r="P66">
        <v>3.5678910936000001</v>
      </c>
      <c r="Q66">
        <v>3.85457766076</v>
      </c>
      <c r="R66" s="1">
        <v>42654.683333333334</v>
      </c>
      <c r="S66" s="1">
        <v>42654.590277777781</v>
      </c>
      <c r="AS66" s="4"/>
      <c r="AT66" s="1"/>
      <c r="AU66" s="1"/>
      <c r="BJ66" s="1"/>
      <c r="BK66" s="1"/>
    </row>
    <row r="67" spans="1:63" x14ac:dyDescent="0.2">
      <c r="A67">
        <v>249</v>
      </c>
      <c r="B67" s="1">
        <v>42649</v>
      </c>
      <c r="C67" s="1">
        <v>42649.599999999999</v>
      </c>
      <c r="D67" s="1">
        <v>42649.70416666667</v>
      </c>
      <c r="E67">
        <v>7.4675008603100004</v>
      </c>
      <c r="F67">
        <v>-23</v>
      </c>
      <c r="G67">
        <v>9.5777065338699998</v>
      </c>
      <c r="H67">
        <v>5.6240729645399998</v>
      </c>
      <c r="K67">
        <v>1746</v>
      </c>
      <c r="L67">
        <v>27</v>
      </c>
      <c r="M67">
        <v>0.85</v>
      </c>
      <c r="N67">
        <v>16.863288754500001</v>
      </c>
      <c r="O67">
        <v>-25.72</v>
      </c>
      <c r="P67">
        <v>3.5807841822699999</v>
      </c>
      <c r="Q67">
        <v>4.0076286267099999</v>
      </c>
      <c r="R67" s="1">
        <v>42663.666666666664</v>
      </c>
      <c r="S67" s="1">
        <v>42663.572916666664</v>
      </c>
      <c r="AS67" s="4"/>
      <c r="AT67" s="1"/>
      <c r="AU67" s="1"/>
      <c r="BJ67" s="1"/>
      <c r="BK67" s="1"/>
    </row>
    <row r="68" spans="1:63" x14ac:dyDescent="0.2">
      <c r="A68">
        <v>250</v>
      </c>
      <c r="B68" s="1">
        <v>42649</v>
      </c>
      <c r="C68" s="1">
        <v>42649.486111111109</v>
      </c>
      <c r="D68" s="1">
        <v>42649.590277777781</v>
      </c>
      <c r="E68">
        <v>1.1855801134899999</v>
      </c>
      <c r="F68">
        <v>-23</v>
      </c>
      <c r="G68">
        <v>1.5554175881200001</v>
      </c>
      <c r="H68">
        <v>0.86696397218599996</v>
      </c>
      <c r="K68">
        <v>1713</v>
      </c>
      <c r="L68">
        <v>32</v>
      </c>
      <c r="M68">
        <v>0.79545454545500005</v>
      </c>
      <c r="N68">
        <v>14.426955059799999</v>
      </c>
      <c r="O68">
        <v>-25.71</v>
      </c>
      <c r="P68">
        <v>3.1854952563199999</v>
      </c>
      <c r="Q68">
        <v>3.5823547604499999</v>
      </c>
      <c r="R68" s="1">
        <v>42663.565972222219</v>
      </c>
      <c r="S68" s="1">
        <v>42663.489583333336</v>
      </c>
      <c r="AS68" s="4"/>
      <c r="AT68" s="1"/>
      <c r="AU68" s="1"/>
      <c r="BJ68" s="1"/>
      <c r="BK68" s="1"/>
    </row>
    <row r="69" spans="1:63" x14ac:dyDescent="0.2">
      <c r="A69">
        <v>254</v>
      </c>
      <c r="B69" s="1">
        <v>42650</v>
      </c>
      <c r="C69" s="1">
        <v>42650.445138888892</v>
      </c>
      <c r="D69" s="1">
        <v>42650.52847222222</v>
      </c>
      <c r="E69">
        <v>20.4731582768</v>
      </c>
      <c r="F69">
        <v>-23</v>
      </c>
      <c r="G69">
        <v>24.659337889500001</v>
      </c>
      <c r="H69">
        <v>16.708206734200001</v>
      </c>
      <c r="K69">
        <v>927</v>
      </c>
      <c r="L69">
        <v>35</v>
      </c>
      <c r="M69">
        <v>0.92500000000000004</v>
      </c>
      <c r="N69">
        <v>21.585559711999998</v>
      </c>
      <c r="O69">
        <v>-25.7</v>
      </c>
      <c r="P69">
        <v>3.95631450087</v>
      </c>
      <c r="Q69">
        <v>4.3564811675400001</v>
      </c>
      <c r="R69" s="1">
        <v>42650.626388888886</v>
      </c>
      <c r="S69" s="1">
        <v>42650.543055555558</v>
      </c>
      <c r="AS69" s="4"/>
      <c r="AT69" s="1"/>
      <c r="AU69" s="1"/>
      <c r="BJ69" s="1"/>
      <c r="BK69" s="1"/>
    </row>
    <row r="70" spans="1:63" x14ac:dyDescent="0.2">
      <c r="A70">
        <v>255</v>
      </c>
      <c r="B70" s="1">
        <v>42650</v>
      </c>
      <c r="C70" s="1">
        <v>42650.543055555558</v>
      </c>
      <c r="D70" s="1">
        <v>42650.626388888886</v>
      </c>
      <c r="E70">
        <v>4.0633547525299996</v>
      </c>
      <c r="F70">
        <v>-23</v>
      </c>
      <c r="G70">
        <v>5.7817199929900003</v>
      </c>
      <c r="H70">
        <v>2.6588457212300001</v>
      </c>
      <c r="K70">
        <v>1183</v>
      </c>
      <c r="L70">
        <v>38</v>
      </c>
      <c r="M70">
        <v>0.92</v>
      </c>
      <c r="N70">
        <v>18.848721226199999</v>
      </c>
      <c r="O70">
        <v>-25.69</v>
      </c>
      <c r="P70">
        <v>3.14411019404</v>
      </c>
      <c r="Q70">
        <v>3.4307967612099999</v>
      </c>
      <c r="R70" s="1">
        <v>42654.683333333334</v>
      </c>
      <c r="S70" s="1">
        <v>42654.590277777781</v>
      </c>
      <c r="AS70" s="4"/>
      <c r="AT70" s="1"/>
      <c r="AU70" s="1"/>
      <c r="BJ70" s="1"/>
      <c r="BK70" s="1"/>
    </row>
    <row r="71" spans="1:63" x14ac:dyDescent="0.2">
      <c r="A71">
        <v>257</v>
      </c>
      <c r="B71" s="1">
        <v>42650</v>
      </c>
      <c r="C71" s="1">
        <v>42650.543055555558</v>
      </c>
      <c r="D71" s="1">
        <v>42650.626388888886</v>
      </c>
      <c r="E71">
        <v>4.59287715399</v>
      </c>
      <c r="F71">
        <v>-23</v>
      </c>
      <c r="G71">
        <v>6.6387457182</v>
      </c>
      <c r="H71">
        <v>2.94717525645</v>
      </c>
      <c r="K71">
        <v>1745</v>
      </c>
      <c r="L71">
        <v>26</v>
      </c>
      <c r="M71">
        <v>0.82499999999999996</v>
      </c>
      <c r="N71">
        <v>15.493060489399999</v>
      </c>
      <c r="O71">
        <v>-25.69</v>
      </c>
      <c r="P71">
        <v>3.4233694400400001</v>
      </c>
      <c r="Q71">
        <v>3.85021388448</v>
      </c>
      <c r="R71" s="1">
        <v>42663.666666666664</v>
      </c>
      <c r="S71" s="1">
        <v>42663.572916666664</v>
      </c>
      <c r="AS71" s="4"/>
      <c r="AT71" s="1"/>
      <c r="AU71" s="1"/>
      <c r="BJ71" s="1"/>
      <c r="BK71" s="1"/>
    </row>
    <row r="72" spans="1:63" x14ac:dyDescent="0.2">
      <c r="A72">
        <v>258</v>
      </c>
      <c r="B72" s="1">
        <v>42653</v>
      </c>
      <c r="C72" s="1">
        <v>42653.527083333334</v>
      </c>
      <c r="D72" s="1">
        <v>42653.568749999999</v>
      </c>
      <c r="E72">
        <v>15.2715121979</v>
      </c>
      <c r="F72">
        <v>-23</v>
      </c>
      <c r="G72">
        <v>20.8114797223</v>
      </c>
      <c r="H72">
        <v>10.646211340000001</v>
      </c>
      <c r="K72">
        <v>474</v>
      </c>
      <c r="L72">
        <v>28</v>
      </c>
      <c r="M72">
        <v>0.96875</v>
      </c>
      <c r="N72">
        <v>15.825278095</v>
      </c>
      <c r="O72">
        <v>-25.68</v>
      </c>
      <c r="P72">
        <v>2.8082916333100001</v>
      </c>
      <c r="Q72">
        <v>3.0823783912999998</v>
      </c>
      <c r="R72" s="1">
        <v>42646.582638888889</v>
      </c>
      <c r="S72" s="1">
        <v>42646.430555555555</v>
      </c>
      <c r="AS72" s="4"/>
      <c r="AT72" s="1"/>
      <c r="AU72" s="1"/>
      <c r="BJ72" s="1"/>
      <c r="BK72" s="1"/>
    </row>
    <row r="73" spans="1:63" x14ac:dyDescent="0.2">
      <c r="A73">
        <v>259</v>
      </c>
      <c r="B73" s="1">
        <v>42653</v>
      </c>
      <c r="C73" s="1">
        <v>42653.576388888891</v>
      </c>
      <c r="D73" s="1">
        <v>42653.691666666666</v>
      </c>
      <c r="E73">
        <v>8.7362874129799994</v>
      </c>
      <c r="F73">
        <v>-23</v>
      </c>
      <c r="G73">
        <v>10.863393136599999</v>
      </c>
      <c r="H73">
        <v>6.8502459463800003</v>
      </c>
      <c r="K73">
        <v>512</v>
      </c>
      <c r="L73">
        <v>39</v>
      </c>
      <c r="M73">
        <v>0.91111111111099996</v>
      </c>
      <c r="N73">
        <v>17.3918667927</v>
      </c>
      <c r="O73">
        <v>-25.66</v>
      </c>
      <c r="P73">
        <v>3.1129369327199998</v>
      </c>
      <c r="Q73">
        <v>3.4196515035799999</v>
      </c>
      <c r="R73" s="1">
        <v>42647.555555555555</v>
      </c>
      <c r="S73" s="1">
        <v>42647.439583333333</v>
      </c>
      <c r="AS73" s="4"/>
      <c r="AT73" s="1"/>
      <c r="AU73" s="1"/>
      <c r="BJ73" s="1"/>
      <c r="BK73" s="1"/>
    </row>
    <row r="74" spans="1:63" x14ac:dyDescent="0.2">
      <c r="A74">
        <v>260</v>
      </c>
      <c r="B74" s="1">
        <v>42653</v>
      </c>
      <c r="C74" s="1">
        <v>42653.478472222225</v>
      </c>
      <c r="D74" s="1">
        <v>42653.691666666666</v>
      </c>
      <c r="E74">
        <v>4.0679819042199998</v>
      </c>
      <c r="F74">
        <v>-23</v>
      </c>
      <c r="G74">
        <v>5.1626722175999999</v>
      </c>
      <c r="H74">
        <v>3.1093063196399999</v>
      </c>
      <c r="K74">
        <v>867</v>
      </c>
      <c r="L74">
        <v>42</v>
      </c>
      <c r="M74">
        <v>0.90196078431399995</v>
      </c>
      <c r="N74">
        <v>19.353231002400001</v>
      </c>
      <c r="O74">
        <v>-25.65</v>
      </c>
      <c r="P74">
        <v>3.3285077985</v>
      </c>
      <c r="Q74">
        <v>3.6423640076499999</v>
      </c>
      <c r="R74" s="1">
        <v>42650.626388888886</v>
      </c>
      <c r="S74" s="1">
        <v>42650.543055555558</v>
      </c>
      <c r="AS74" s="4"/>
      <c r="AT74" s="1"/>
      <c r="AU74" s="1"/>
      <c r="BJ74" s="1"/>
      <c r="BK74" s="1"/>
    </row>
    <row r="75" spans="1:63" x14ac:dyDescent="0.2">
      <c r="A75">
        <v>261</v>
      </c>
      <c r="B75" s="1">
        <v>42654</v>
      </c>
      <c r="C75" s="1">
        <v>42654.444444444445</v>
      </c>
      <c r="D75" s="1">
        <v>42654.585416666669</v>
      </c>
      <c r="E75">
        <v>1.2979233368200001</v>
      </c>
      <c r="F75">
        <v>-23</v>
      </c>
      <c r="G75">
        <v>2.0731636394200001</v>
      </c>
      <c r="H75">
        <v>0.71192441353299996</v>
      </c>
      <c r="K75">
        <v>926</v>
      </c>
      <c r="L75">
        <v>34</v>
      </c>
      <c r="M75">
        <v>0.9</v>
      </c>
      <c r="N75">
        <v>19.188209108300001</v>
      </c>
      <c r="O75">
        <v>-25.65</v>
      </c>
      <c r="P75">
        <v>3.7187128282900002</v>
      </c>
      <c r="Q75">
        <v>4.1188794949499998</v>
      </c>
      <c r="R75" s="1">
        <v>42650.626388888886</v>
      </c>
      <c r="S75" s="1">
        <v>42650.543055555558</v>
      </c>
      <c r="AS75" s="4"/>
      <c r="AT75" s="1"/>
      <c r="AU75" s="1"/>
      <c r="BJ75" s="1"/>
      <c r="BK75" s="1"/>
    </row>
    <row r="76" spans="1:63" x14ac:dyDescent="0.2">
      <c r="A76">
        <v>263</v>
      </c>
      <c r="B76" s="1">
        <v>42654</v>
      </c>
      <c r="C76" s="1">
        <v>42654.444444444445</v>
      </c>
      <c r="D76" s="1">
        <v>42654.585416666669</v>
      </c>
      <c r="E76">
        <v>5.4865440597199999</v>
      </c>
      <c r="F76">
        <v>-23</v>
      </c>
      <c r="G76">
        <v>6.9963985878999999</v>
      </c>
      <c r="H76">
        <v>4.1622202955700001</v>
      </c>
      <c r="K76">
        <v>1059</v>
      </c>
      <c r="L76">
        <v>31</v>
      </c>
      <c r="M76">
        <v>0.68</v>
      </c>
      <c r="N76">
        <v>5.6129767644699999</v>
      </c>
      <c r="O76">
        <v>-25.65</v>
      </c>
      <c r="P76">
        <v>1.36291659285</v>
      </c>
      <c r="Q76">
        <v>1.5521579721600001</v>
      </c>
      <c r="R76" s="1">
        <v>42654.585416666669</v>
      </c>
      <c r="S76" s="1">
        <v>42654.444444444445</v>
      </c>
      <c r="AS76" s="4"/>
      <c r="AT76" s="1"/>
      <c r="AU76" s="1"/>
      <c r="BJ76" s="1"/>
      <c r="BK76" s="1"/>
    </row>
    <row r="77" spans="1:63" x14ac:dyDescent="0.2">
      <c r="A77">
        <v>264</v>
      </c>
      <c r="B77" s="1">
        <v>42654</v>
      </c>
      <c r="C77" s="1">
        <v>42654.590277777781</v>
      </c>
      <c r="D77" s="1">
        <v>42654.683333333334</v>
      </c>
      <c r="E77">
        <v>4.2867151542300004</v>
      </c>
      <c r="F77">
        <v>-23</v>
      </c>
      <c r="G77">
        <v>5.9567657716199998</v>
      </c>
      <c r="H77">
        <v>2.903351104</v>
      </c>
      <c r="K77">
        <v>2116</v>
      </c>
      <c r="L77">
        <v>20</v>
      </c>
      <c r="M77">
        <v>0.55000000000000004</v>
      </c>
      <c r="N77">
        <v>5.3233846414499997</v>
      </c>
      <c r="O77">
        <v>-25.64</v>
      </c>
      <c r="P77">
        <v>1.6861147273899999</v>
      </c>
      <c r="Q77">
        <v>2.0062480607199999</v>
      </c>
      <c r="R77" s="1">
        <v>42675.590277777781</v>
      </c>
      <c r="S77" s="1">
        <v>42675.465277777781</v>
      </c>
      <c r="AS77" s="4"/>
      <c r="AT77" s="1"/>
      <c r="AU77" s="1"/>
      <c r="BJ77" s="1"/>
      <c r="BK77" s="1"/>
    </row>
    <row r="78" spans="1:63" x14ac:dyDescent="0.2">
      <c r="A78">
        <v>267</v>
      </c>
      <c r="B78" s="1">
        <v>42657</v>
      </c>
      <c r="C78" s="1">
        <v>42657.443749999999</v>
      </c>
      <c r="D78" s="1">
        <v>42657.513194444444</v>
      </c>
      <c r="E78">
        <v>15.8060413802</v>
      </c>
      <c r="F78">
        <v>-23</v>
      </c>
      <c r="G78">
        <v>19.228303287900001</v>
      </c>
      <c r="H78">
        <v>12.726779472400001</v>
      </c>
      <c r="K78">
        <v>1462</v>
      </c>
      <c r="L78">
        <v>43</v>
      </c>
      <c r="M78">
        <v>0.94</v>
      </c>
      <c r="N78">
        <v>24.4644410153</v>
      </c>
      <c r="O78">
        <v>-25.63</v>
      </c>
      <c r="P78">
        <v>3.8758441075299999</v>
      </c>
      <c r="Q78">
        <v>4.2098962814399998</v>
      </c>
      <c r="R78" s="1">
        <v>42661.673611111109</v>
      </c>
      <c r="S78" s="1">
        <v>42661.59375</v>
      </c>
      <c r="AS78" s="4"/>
      <c r="AT78" s="1"/>
      <c r="AU78" s="1"/>
      <c r="BJ78" s="1"/>
      <c r="BK78" s="1"/>
    </row>
    <row r="79" spans="1:63" x14ac:dyDescent="0.2">
      <c r="A79">
        <v>269</v>
      </c>
      <c r="B79" s="1">
        <v>42660</v>
      </c>
      <c r="C79" s="1">
        <v>42660.490277777775</v>
      </c>
      <c r="D79" s="1">
        <v>42660.617361111108</v>
      </c>
      <c r="E79">
        <v>4.8230075760700002</v>
      </c>
      <c r="F79">
        <v>-23</v>
      </c>
      <c r="G79">
        <v>6.5206980480599999</v>
      </c>
      <c r="H79">
        <v>3.3877214756699998</v>
      </c>
      <c r="K79">
        <v>2004</v>
      </c>
      <c r="L79">
        <v>55</v>
      </c>
      <c r="M79">
        <v>0.98591549295799996</v>
      </c>
      <c r="N79">
        <v>20.543035551999999</v>
      </c>
      <c r="O79">
        <v>-25.63</v>
      </c>
      <c r="P79">
        <v>2.2492733287700002</v>
      </c>
      <c r="Q79">
        <v>2.3796517438400002</v>
      </c>
      <c r="R79" s="1">
        <v>42670.665277777778</v>
      </c>
      <c r="S79" s="1">
        <v>42670.492361111108</v>
      </c>
      <c r="AS79" s="4"/>
      <c r="AT79" s="1"/>
      <c r="AU79" s="1"/>
      <c r="BJ79" s="1"/>
      <c r="BK79" s="1"/>
    </row>
    <row r="80" spans="1:63" x14ac:dyDescent="0.2">
      <c r="A80">
        <v>270</v>
      </c>
      <c r="B80" s="1">
        <v>42660</v>
      </c>
      <c r="C80" s="1">
        <v>42660.631944444445</v>
      </c>
      <c r="D80" s="1">
        <v>42660.71597222222</v>
      </c>
      <c r="E80">
        <v>9.4351746639100007</v>
      </c>
      <c r="F80">
        <v>-23</v>
      </c>
      <c r="G80">
        <v>11.696631608700001</v>
      </c>
      <c r="H80">
        <v>7.4217549092199997</v>
      </c>
      <c r="K80">
        <v>925</v>
      </c>
      <c r="L80">
        <v>33</v>
      </c>
      <c r="M80">
        <v>0.875</v>
      </c>
      <c r="N80">
        <v>17.328679514000001</v>
      </c>
      <c r="O80">
        <v>-25.61</v>
      </c>
      <c r="P80">
        <v>3.5239896839</v>
      </c>
      <c r="Q80">
        <v>3.9241563505700001</v>
      </c>
      <c r="R80" s="1">
        <v>42650.626388888886</v>
      </c>
      <c r="S80" s="1">
        <v>42650.543055555558</v>
      </c>
      <c r="AS80" s="4"/>
      <c r="AT80" s="1"/>
      <c r="AU80" s="1"/>
      <c r="BJ80" s="1"/>
      <c r="BK80" s="1"/>
    </row>
    <row r="81" spans="1:63" x14ac:dyDescent="0.2">
      <c r="A81">
        <v>271</v>
      </c>
      <c r="B81" s="1">
        <v>42661</v>
      </c>
      <c r="C81" s="1">
        <v>42661.59375</v>
      </c>
      <c r="D81" s="1">
        <v>42661.673611111109</v>
      </c>
      <c r="E81">
        <v>6.2166861823500001</v>
      </c>
      <c r="F81">
        <v>-23</v>
      </c>
      <c r="G81">
        <v>8.3904284815899999</v>
      </c>
      <c r="H81">
        <v>4.3769960570200004</v>
      </c>
      <c r="K81">
        <v>1712</v>
      </c>
      <c r="L81">
        <v>31</v>
      </c>
      <c r="M81">
        <v>0.77272727272700004</v>
      </c>
      <c r="N81">
        <v>13.4691321902</v>
      </c>
      <c r="O81">
        <v>-25.59</v>
      </c>
      <c r="P81">
        <v>3.07123479406</v>
      </c>
      <c r="Q81">
        <v>3.46809429819</v>
      </c>
      <c r="R81" s="1">
        <v>42663.565972222219</v>
      </c>
      <c r="S81" s="1">
        <v>42663.489583333336</v>
      </c>
      <c r="AS81" s="4"/>
      <c r="AT81" s="1"/>
      <c r="AU81" s="1"/>
      <c r="BJ81" s="1"/>
      <c r="BK81" s="1"/>
    </row>
    <row r="82" spans="1:63" x14ac:dyDescent="0.2">
      <c r="A82">
        <v>272</v>
      </c>
      <c r="B82" s="1">
        <v>42661</v>
      </c>
      <c r="C82" s="1">
        <v>42661.447916666664</v>
      </c>
      <c r="D82" s="1">
        <v>42661.577777777777</v>
      </c>
      <c r="E82">
        <v>4.2480620077399998</v>
      </c>
      <c r="F82">
        <v>-23</v>
      </c>
      <c r="G82">
        <v>4.9890525768599998</v>
      </c>
      <c r="H82">
        <v>3.5698336147999998</v>
      </c>
      <c r="K82">
        <v>1058</v>
      </c>
      <c r="L82">
        <v>30</v>
      </c>
      <c r="M82">
        <v>0.66</v>
      </c>
      <c r="N82">
        <v>5.3143333072500001</v>
      </c>
      <c r="O82">
        <v>-25.58</v>
      </c>
      <c r="P82">
        <v>1.3236118478200001</v>
      </c>
      <c r="Q82">
        <v>1.5128532271299999</v>
      </c>
      <c r="R82" s="1">
        <v>42654.585416666669</v>
      </c>
      <c r="S82" s="1">
        <v>42654.444444444445</v>
      </c>
      <c r="AS82" s="4"/>
      <c r="AT82" s="1"/>
      <c r="AU82" s="1"/>
      <c r="BJ82" s="1"/>
      <c r="BK82" s="1"/>
    </row>
    <row r="83" spans="1:63" x14ac:dyDescent="0.2">
      <c r="A83">
        <v>273</v>
      </c>
      <c r="B83" s="1">
        <v>42661</v>
      </c>
      <c r="C83" s="1">
        <v>42661.583333333336</v>
      </c>
      <c r="D83" s="1">
        <v>42661.677083333336</v>
      </c>
      <c r="E83">
        <v>5.9223321908299997</v>
      </c>
      <c r="F83">
        <v>-23</v>
      </c>
      <c r="G83">
        <v>6.9160874244699997</v>
      </c>
      <c r="H83">
        <v>5.0074644496999996</v>
      </c>
      <c r="K83">
        <v>2003</v>
      </c>
      <c r="L83">
        <v>54</v>
      </c>
      <c r="M83">
        <v>0.97183098591499995</v>
      </c>
      <c r="N83">
        <v>17.202567212000002</v>
      </c>
      <c r="O83">
        <v>-25.58</v>
      </c>
      <c r="P83">
        <v>2.0527548182599999</v>
      </c>
      <c r="Q83">
        <v>2.18313323333</v>
      </c>
      <c r="R83" s="1">
        <v>42670.665277777778</v>
      </c>
      <c r="S83" s="1">
        <v>42670.492361111108</v>
      </c>
      <c r="AS83" s="4"/>
      <c r="AT83" s="1"/>
      <c r="AU83" s="1"/>
      <c r="BJ83" s="1"/>
      <c r="BK83" s="1"/>
    </row>
    <row r="84" spans="1:63" x14ac:dyDescent="0.2">
      <c r="A84">
        <v>274</v>
      </c>
      <c r="B84" s="1">
        <v>42661</v>
      </c>
      <c r="C84" s="1">
        <v>42661.454861111109</v>
      </c>
      <c r="D84" s="1">
        <v>42661.59375</v>
      </c>
      <c r="E84">
        <v>4.5047949132699996</v>
      </c>
      <c r="F84">
        <v>-23</v>
      </c>
      <c r="G84">
        <v>6.1667851706099999</v>
      </c>
      <c r="H84">
        <v>3.1172046559200002</v>
      </c>
      <c r="K84">
        <v>616</v>
      </c>
      <c r="L84">
        <v>32</v>
      </c>
      <c r="M84">
        <v>0.81395348837199999</v>
      </c>
      <c r="N84">
        <v>27.125138290500001</v>
      </c>
      <c r="O84">
        <v>-25.57</v>
      </c>
      <c r="P84">
        <v>5.891659314</v>
      </c>
      <c r="Q84">
        <v>6.6121394340300004</v>
      </c>
      <c r="R84" s="1">
        <v>42648.512499999997</v>
      </c>
      <c r="S84" s="1">
        <v>42648.469444444447</v>
      </c>
      <c r="AS84" s="4"/>
      <c r="AT84" s="1"/>
      <c r="AU84" s="1"/>
      <c r="BJ84" s="1"/>
      <c r="BK84" s="1"/>
    </row>
    <row r="85" spans="1:63" x14ac:dyDescent="0.2">
      <c r="A85">
        <v>275</v>
      </c>
      <c r="B85" s="1">
        <v>42661</v>
      </c>
      <c r="C85" s="1">
        <v>42661.454861111109</v>
      </c>
      <c r="D85" s="1">
        <v>42661.673611111109</v>
      </c>
      <c r="E85">
        <v>3.8675128023799998</v>
      </c>
      <c r="F85">
        <v>-23</v>
      </c>
      <c r="G85">
        <v>4.8968567962099998</v>
      </c>
      <c r="H85">
        <v>2.9626132530199998</v>
      </c>
      <c r="K85">
        <v>353</v>
      </c>
      <c r="L85">
        <v>20</v>
      </c>
      <c r="M85">
        <v>0.84722222222200005</v>
      </c>
      <c r="N85">
        <v>12.4559393119</v>
      </c>
      <c r="O85">
        <v>-25.56</v>
      </c>
      <c r="P85">
        <v>2.01064735834</v>
      </c>
      <c r="Q85">
        <v>2.1875166032700002</v>
      </c>
      <c r="R85" s="1">
        <v>42646.560416666667</v>
      </c>
      <c r="S85" s="1">
        <v>42646.43472222222</v>
      </c>
      <c r="AS85" s="4"/>
      <c r="AT85" s="1"/>
      <c r="AU85" s="1"/>
      <c r="BJ85" s="1"/>
      <c r="BK85" s="1"/>
    </row>
    <row r="86" spans="1:63" x14ac:dyDescent="0.2">
      <c r="A86">
        <v>277</v>
      </c>
      <c r="B86" s="1">
        <v>42663</v>
      </c>
      <c r="C86" s="1">
        <v>42663.489583333336</v>
      </c>
      <c r="D86" s="1">
        <v>42663.565972222219</v>
      </c>
      <c r="E86">
        <v>1.6008607799500001</v>
      </c>
      <c r="F86">
        <v>-23</v>
      </c>
      <c r="G86">
        <v>2.8278020962000001</v>
      </c>
      <c r="H86">
        <v>0.77077896782300004</v>
      </c>
      <c r="K86">
        <v>2115</v>
      </c>
      <c r="L86">
        <v>19</v>
      </c>
      <c r="M86">
        <v>0.52500000000000002</v>
      </c>
      <c r="N86">
        <v>4.9629364996499996</v>
      </c>
      <c r="O86">
        <v>-25.55</v>
      </c>
      <c r="P86">
        <v>1.6225165177900001</v>
      </c>
      <c r="Q86">
        <v>1.9426498511200001</v>
      </c>
      <c r="R86" s="1">
        <v>42675.590277777781</v>
      </c>
      <c r="S86" s="1">
        <v>42675.465277777781</v>
      </c>
      <c r="AS86" s="4"/>
      <c r="AT86" s="1"/>
      <c r="AU86" s="1"/>
      <c r="BJ86" s="1"/>
      <c r="BK86" s="1"/>
    </row>
    <row r="87" spans="1:63" x14ac:dyDescent="0.2">
      <c r="A87">
        <v>278</v>
      </c>
      <c r="B87" s="1">
        <v>42663</v>
      </c>
      <c r="C87" s="1">
        <v>42663.572916666664</v>
      </c>
      <c r="D87" s="1">
        <v>42663.666666666664</v>
      </c>
      <c r="E87">
        <v>1.6382535487000001</v>
      </c>
      <c r="F87">
        <v>-23</v>
      </c>
      <c r="G87">
        <v>2.9621935854600001</v>
      </c>
      <c r="H87">
        <v>0.74115795637899995</v>
      </c>
      <c r="K87">
        <v>700</v>
      </c>
      <c r="L87">
        <v>42</v>
      </c>
      <c r="M87">
        <v>0.94</v>
      </c>
      <c r="N87">
        <v>3.75121428901</v>
      </c>
      <c r="O87">
        <v>-25.52</v>
      </c>
      <c r="P87">
        <v>0.59429609648799997</v>
      </c>
      <c r="Q87">
        <v>0.64551742982100002</v>
      </c>
      <c r="R87" s="1">
        <v>42649.590277777781</v>
      </c>
      <c r="S87" s="1">
        <v>42649.486111111109</v>
      </c>
      <c r="AS87" s="4"/>
      <c r="AT87" s="1"/>
      <c r="AU87" s="1"/>
      <c r="BJ87" s="1"/>
      <c r="BK87" s="1"/>
    </row>
    <row r="88" spans="1:63" x14ac:dyDescent="0.2">
      <c r="A88">
        <v>280</v>
      </c>
      <c r="B88" s="1">
        <v>42664</v>
      </c>
      <c r="C88" s="1">
        <v>42664.612500000003</v>
      </c>
      <c r="D88" s="1">
        <v>42664.691666666666</v>
      </c>
      <c r="E88">
        <v>20.522034269599999</v>
      </c>
      <c r="F88">
        <v>-23</v>
      </c>
      <c r="G88">
        <v>24.0867132781</v>
      </c>
      <c r="H88">
        <v>17.252953906799998</v>
      </c>
      <c r="K88">
        <v>615</v>
      </c>
      <c r="L88">
        <v>31</v>
      </c>
      <c r="M88">
        <v>0.79069767441899996</v>
      </c>
      <c r="N88">
        <v>25.225411909000002</v>
      </c>
      <c r="O88">
        <v>-25.5</v>
      </c>
      <c r="P88">
        <v>5.6687578335</v>
      </c>
      <c r="Q88">
        <v>6.3892379535300003</v>
      </c>
      <c r="R88" s="1">
        <v>42648.512499999997</v>
      </c>
      <c r="S88" s="1">
        <v>42648.469444444447</v>
      </c>
      <c r="AS88" s="4"/>
      <c r="AT88" s="1"/>
      <c r="AU88" s="1"/>
      <c r="BJ88" s="1"/>
      <c r="BK88" s="1"/>
    </row>
    <row r="89" spans="1:63" x14ac:dyDescent="0.2">
      <c r="A89">
        <v>281</v>
      </c>
      <c r="B89" s="1">
        <v>42664</v>
      </c>
      <c r="C89" s="1">
        <v>42664.612500000003</v>
      </c>
      <c r="D89" s="1">
        <v>42664.691666666666</v>
      </c>
      <c r="E89">
        <v>9.2860259127599996</v>
      </c>
      <c r="F89">
        <v>-23</v>
      </c>
      <c r="G89">
        <v>11.8486034801</v>
      </c>
      <c r="H89">
        <v>7.0673079945200001</v>
      </c>
      <c r="K89">
        <v>1744</v>
      </c>
      <c r="L89">
        <v>25</v>
      </c>
      <c r="M89">
        <v>0.8</v>
      </c>
      <c r="N89">
        <v>14.306114777199999</v>
      </c>
      <c r="O89">
        <v>-25.48</v>
      </c>
      <c r="P89">
        <v>3.2812839497600002</v>
      </c>
      <c r="Q89">
        <v>3.7081283942000001</v>
      </c>
      <c r="R89" s="1">
        <v>42663.666666666664</v>
      </c>
      <c r="S89" s="1">
        <v>42663.572916666664</v>
      </c>
      <c r="AS89" s="4"/>
      <c r="AT89" s="1"/>
      <c r="AU89" s="1"/>
      <c r="BJ89" s="1"/>
      <c r="BK89" s="1"/>
    </row>
    <row r="90" spans="1:63" x14ac:dyDescent="0.2">
      <c r="A90">
        <v>282</v>
      </c>
      <c r="B90" s="1">
        <v>42667</v>
      </c>
      <c r="C90" s="1">
        <v>42667.503472222219</v>
      </c>
      <c r="D90" s="1">
        <v>42667.650694444441</v>
      </c>
      <c r="E90">
        <v>11.4076993714</v>
      </c>
      <c r="F90">
        <v>-23</v>
      </c>
      <c r="G90">
        <v>14.120046814</v>
      </c>
      <c r="H90">
        <v>8.9973645073299995</v>
      </c>
      <c r="K90">
        <v>2097</v>
      </c>
      <c r="L90">
        <v>63</v>
      </c>
      <c r="M90">
        <v>0.988372093023</v>
      </c>
      <c r="N90">
        <v>12.3446114446</v>
      </c>
      <c r="O90">
        <v>-25.43</v>
      </c>
      <c r="P90">
        <v>1.2052609141499999</v>
      </c>
      <c r="Q90">
        <v>1.2671589752700001</v>
      </c>
      <c r="R90" s="1">
        <v>42674.729166666664</v>
      </c>
      <c r="S90" s="1">
        <v>42674.428472222222</v>
      </c>
      <c r="AS90" s="4"/>
      <c r="AT90" s="1"/>
      <c r="AU90" s="1"/>
      <c r="BJ90" s="1"/>
      <c r="BK90" s="1"/>
    </row>
    <row r="91" spans="1:63" x14ac:dyDescent="0.2">
      <c r="A91">
        <v>284</v>
      </c>
      <c r="B91" s="1">
        <v>42670</v>
      </c>
      <c r="C91" s="1">
        <v>42670.492361111108</v>
      </c>
      <c r="D91" s="1">
        <v>42670.665277777778</v>
      </c>
      <c r="E91">
        <v>8.8072000679800002</v>
      </c>
      <c r="F91">
        <v>-23</v>
      </c>
      <c r="G91">
        <v>10.367064985100001</v>
      </c>
      <c r="H91">
        <v>7.3777135659299997</v>
      </c>
      <c r="K91">
        <v>614</v>
      </c>
      <c r="L91">
        <v>30</v>
      </c>
      <c r="M91">
        <v>0.76744186046499996</v>
      </c>
      <c r="N91">
        <v>23.526048753200001</v>
      </c>
      <c r="O91">
        <v>-25.42</v>
      </c>
      <c r="P91">
        <v>5.4621392525300001</v>
      </c>
      <c r="Q91">
        <v>6.1826193725599996</v>
      </c>
      <c r="R91" s="1">
        <v>42648.512499999997</v>
      </c>
      <c r="S91" s="1">
        <v>42648.469444444447</v>
      </c>
      <c r="AS91" s="4"/>
      <c r="AT91" s="1"/>
      <c r="AU91" s="1"/>
      <c r="BJ91" s="1"/>
      <c r="BK91" s="1"/>
    </row>
    <row r="92" spans="1:63" x14ac:dyDescent="0.2">
      <c r="A92">
        <v>285</v>
      </c>
      <c r="B92" s="1">
        <v>42670</v>
      </c>
      <c r="C92" s="1">
        <v>42670.492361111108</v>
      </c>
      <c r="D92" s="1">
        <v>42670.665277777778</v>
      </c>
      <c r="E92">
        <v>4.5260456423599997</v>
      </c>
      <c r="F92">
        <v>-23</v>
      </c>
      <c r="G92">
        <v>5.5519432759300003</v>
      </c>
      <c r="H92">
        <v>3.6072876785800001</v>
      </c>
      <c r="K92">
        <v>1461</v>
      </c>
      <c r="L92">
        <v>42</v>
      </c>
      <c r="M92">
        <v>0.92</v>
      </c>
      <c r="N92">
        <v>21.9628577766</v>
      </c>
      <c r="O92">
        <v>-25.42</v>
      </c>
      <c r="P92">
        <v>3.66357187827</v>
      </c>
      <c r="Q92">
        <v>3.9976240521899999</v>
      </c>
      <c r="R92" s="1">
        <v>42661.673611111109</v>
      </c>
      <c r="S92" s="1">
        <v>42661.59375</v>
      </c>
      <c r="AL92" s="3"/>
      <c r="AS92" s="4"/>
      <c r="AT92" s="1"/>
      <c r="AU92" s="1"/>
      <c r="BJ92" s="1"/>
      <c r="BK92" s="1"/>
    </row>
    <row r="93" spans="1:63" x14ac:dyDescent="0.2">
      <c r="A93">
        <v>286</v>
      </c>
      <c r="B93" s="1">
        <v>42674</v>
      </c>
      <c r="C93" s="1">
        <v>42674.428472222222</v>
      </c>
      <c r="D93" s="1">
        <v>42674.729166666664</v>
      </c>
      <c r="E93">
        <v>5.8588734523400001</v>
      </c>
      <c r="F93">
        <v>-23</v>
      </c>
      <c r="G93">
        <v>6.9306335656</v>
      </c>
      <c r="H93">
        <v>4.8927330465500001</v>
      </c>
      <c r="K93">
        <v>352</v>
      </c>
      <c r="L93">
        <v>19</v>
      </c>
      <c r="M93">
        <v>0.819444444444</v>
      </c>
      <c r="N93">
        <v>11.3483984191</v>
      </c>
      <c r="O93">
        <v>-25.41</v>
      </c>
      <c r="P93">
        <v>1.9151534887099999</v>
      </c>
      <c r="Q93">
        <v>2.0920227336399999</v>
      </c>
      <c r="R93" s="1">
        <v>42646.560416666667</v>
      </c>
      <c r="S93" s="1">
        <v>42646.43472222222</v>
      </c>
      <c r="AS93" s="4"/>
      <c r="AT93" s="1"/>
      <c r="AU93" s="1"/>
      <c r="BJ93" s="1"/>
      <c r="BK93" s="1"/>
    </row>
    <row r="94" spans="1:63" x14ac:dyDescent="0.2">
      <c r="A94">
        <v>287</v>
      </c>
      <c r="B94" s="1">
        <v>42674</v>
      </c>
      <c r="C94" s="1">
        <v>42674.428472222222</v>
      </c>
      <c r="D94" s="1">
        <v>42674.729166666664</v>
      </c>
      <c r="E94">
        <v>1.27697727027</v>
      </c>
      <c r="F94">
        <v>-23</v>
      </c>
      <c r="G94">
        <v>1.6995426477</v>
      </c>
      <c r="H94">
        <v>0.91630995395899995</v>
      </c>
      <c r="K94">
        <v>1711</v>
      </c>
      <c r="L94">
        <v>30</v>
      </c>
      <c r="M94">
        <v>0.75</v>
      </c>
      <c r="N94">
        <v>12.6026760102</v>
      </c>
      <c r="O94">
        <v>-25.41</v>
      </c>
      <c r="P94">
        <v>2.9643196063700001</v>
      </c>
      <c r="Q94">
        <v>3.3611791105000002</v>
      </c>
      <c r="R94" s="1">
        <v>42663.565972222219</v>
      </c>
      <c r="S94" s="1">
        <v>42663.489583333336</v>
      </c>
      <c r="AS94" s="4"/>
      <c r="AT94" s="1"/>
      <c r="AU94" s="1"/>
      <c r="BJ94" s="1"/>
      <c r="BK94" s="1"/>
    </row>
    <row r="95" spans="1:63" x14ac:dyDescent="0.2">
      <c r="A95">
        <v>288</v>
      </c>
      <c r="B95" s="1">
        <v>42675</v>
      </c>
      <c r="C95" s="1">
        <v>42675.465277777781</v>
      </c>
      <c r="D95" s="1">
        <v>42675.590277777781</v>
      </c>
      <c r="E95">
        <v>0.37873908499600001</v>
      </c>
      <c r="F95">
        <v>-23</v>
      </c>
      <c r="G95">
        <v>1.00671875369</v>
      </c>
      <c r="H95">
        <v>7.0892749635599994E-2</v>
      </c>
      <c r="K95">
        <v>1743</v>
      </c>
      <c r="L95">
        <v>24</v>
      </c>
      <c r="M95">
        <v>0.77500000000000002</v>
      </c>
      <c r="N95">
        <v>13.2591544602</v>
      </c>
      <c r="O95">
        <v>-25.41</v>
      </c>
      <c r="P95">
        <v>3.15097859201</v>
      </c>
      <c r="Q95">
        <v>3.5778230364499999</v>
      </c>
      <c r="R95" s="1">
        <v>42663.666666666664</v>
      </c>
      <c r="S95" s="1">
        <v>42663.572916666664</v>
      </c>
      <c r="AS95" s="4"/>
      <c r="AT95" s="1"/>
      <c r="AU95" s="1"/>
      <c r="BJ95" s="1"/>
      <c r="BK95" s="1"/>
    </row>
    <row r="96" spans="1:63" x14ac:dyDescent="0.2">
      <c r="A96">
        <v>289</v>
      </c>
      <c r="B96" s="1">
        <v>42676</v>
      </c>
      <c r="C96" s="1">
        <v>42676.436805555553</v>
      </c>
      <c r="D96" s="1">
        <v>42676.645138888889</v>
      </c>
      <c r="E96">
        <v>3.0607246475099998</v>
      </c>
      <c r="F96">
        <v>-23</v>
      </c>
      <c r="G96">
        <v>3.9217639204200001</v>
      </c>
      <c r="H96">
        <v>2.3100761792000002</v>
      </c>
      <c r="K96">
        <v>1420</v>
      </c>
      <c r="L96">
        <v>53</v>
      </c>
      <c r="M96">
        <v>0.984375</v>
      </c>
      <c r="N96">
        <v>34.370934573200003</v>
      </c>
      <c r="O96">
        <v>-25.4</v>
      </c>
      <c r="P96">
        <v>4.0052113651500001</v>
      </c>
      <c r="Q96">
        <v>4.2532485552299999</v>
      </c>
      <c r="R96" s="1">
        <v>42660.71597222222</v>
      </c>
      <c r="S96" s="1">
        <v>42660.631944444445</v>
      </c>
      <c r="AS96" s="4"/>
      <c r="AT96" s="1"/>
      <c r="AU96" s="1"/>
      <c r="BJ96" s="1"/>
      <c r="BK96" s="1"/>
    </row>
    <row r="97" spans="1:63" x14ac:dyDescent="0.2">
      <c r="A97">
        <v>290</v>
      </c>
      <c r="B97" s="1">
        <v>42639</v>
      </c>
      <c r="C97" s="1">
        <v>42639.5</v>
      </c>
      <c r="D97" s="1">
        <v>42639.625</v>
      </c>
      <c r="E97">
        <v>4.5166712653300003</v>
      </c>
      <c r="F97">
        <v>-22</v>
      </c>
      <c r="G97">
        <v>5.9819367969900004</v>
      </c>
      <c r="H97">
        <v>3.2606432064400002</v>
      </c>
      <c r="K97">
        <v>1460</v>
      </c>
      <c r="L97">
        <v>41</v>
      </c>
      <c r="M97">
        <v>0.9</v>
      </c>
      <c r="N97">
        <v>20.022479069500001</v>
      </c>
      <c r="O97">
        <v>-25.4</v>
      </c>
      <c r="P97">
        <v>3.4904464448099999</v>
      </c>
      <c r="Q97">
        <v>3.8244986187199999</v>
      </c>
      <c r="R97" s="1">
        <v>42661.673611111109</v>
      </c>
      <c r="S97" s="1">
        <v>42661.59375</v>
      </c>
      <c r="AS97" s="4"/>
      <c r="AT97" s="1"/>
      <c r="AU97" s="1"/>
      <c r="BJ97" s="1"/>
      <c r="BK97" s="1"/>
    </row>
    <row r="98" spans="1:63" x14ac:dyDescent="0.2">
      <c r="A98">
        <v>291</v>
      </c>
      <c r="B98" s="1">
        <v>42639</v>
      </c>
      <c r="C98" s="1">
        <v>42639.507638888892</v>
      </c>
      <c r="D98" s="1">
        <v>42639.633333333331</v>
      </c>
      <c r="E98">
        <v>2.8457787381899999</v>
      </c>
      <c r="F98">
        <v>-22</v>
      </c>
      <c r="G98">
        <v>3.4508658751799999</v>
      </c>
      <c r="H98">
        <v>2.3006405035699999</v>
      </c>
      <c r="K98">
        <v>2114</v>
      </c>
      <c r="L98">
        <v>18</v>
      </c>
      <c r="M98">
        <v>0.5</v>
      </c>
      <c r="N98">
        <v>4.6209812037300004</v>
      </c>
      <c r="O98">
        <v>-25.4</v>
      </c>
      <c r="P98">
        <v>1.5600089805199999</v>
      </c>
      <c r="Q98">
        <v>1.88014231385</v>
      </c>
      <c r="R98" s="1">
        <v>42675.590277777781</v>
      </c>
      <c r="S98" s="1">
        <v>42675.465277777781</v>
      </c>
      <c r="AS98" s="4"/>
      <c r="AT98" s="1"/>
      <c r="AU98" s="1"/>
      <c r="BJ98" s="1"/>
      <c r="BK98" s="1"/>
    </row>
    <row r="99" spans="1:63" x14ac:dyDescent="0.2">
      <c r="A99">
        <v>292</v>
      </c>
      <c r="B99" s="1">
        <v>42640</v>
      </c>
      <c r="C99" s="1">
        <v>42640.456250000003</v>
      </c>
      <c r="D99" s="1">
        <v>42640.601388888892</v>
      </c>
      <c r="E99">
        <v>1.28688842957</v>
      </c>
      <c r="F99">
        <v>-22</v>
      </c>
      <c r="G99">
        <v>1.6744748056600001</v>
      </c>
      <c r="H99">
        <v>0.95221793683</v>
      </c>
      <c r="K99">
        <v>613</v>
      </c>
      <c r="L99">
        <v>29</v>
      </c>
      <c r="M99">
        <v>0.74418604651200004</v>
      </c>
      <c r="N99">
        <v>21.9887877886</v>
      </c>
      <c r="O99">
        <v>-25.39</v>
      </c>
      <c r="P99">
        <v>5.2687002426099996</v>
      </c>
      <c r="Q99">
        <v>5.98918036264</v>
      </c>
      <c r="R99" s="1">
        <v>42648.512499999997</v>
      </c>
      <c r="S99" s="1">
        <v>42648.469444444447</v>
      </c>
      <c r="AS99" s="4"/>
      <c r="AT99" s="1"/>
      <c r="AU99" s="1"/>
      <c r="BJ99" s="1"/>
      <c r="BK99" s="1"/>
    </row>
    <row r="100" spans="1:63" x14ac:dyDescent="0.2">
      <c r="A100">
        <v>293</v>
      </c>
      <c r="B100" s="1">
        <v>42641</v>
      </c>
      <c r="C100" s="1">
        <v>42641.524305555555</v>
      </c>
      <c r="D100" s="1">
        <v>42641.649305555555</v>
      </c>
      <c r="E100">
        <v>1.7092621187499999</v>
      </c>
      <c r="F100">
        <v>-22</v>
      </c>
      <c r="G100">
        <v>2.6872201877399999</v>
      </c>
      <c r="H100">
        <v>0.968439852213</v>
      </c>
      <c r="K100">
        <v>1742</v>
      </c>
      <c r="L100">
        <v>23</v>
      </c>
      <c r="M100">
        <v>0.75</v>
      </c>
      <c r="N100">
        <v>12.322616543300001</v>
      </c>
      <c r="O100">
        <v>-25.38</v>
      </c>
      <c r="P100">
        <v>3.0299835225199998</v>
      </c>
      <c r="Q100">
        <v>3.4568279669700002</v>
      </c>
      <c r="R100" s="1">
        <v>42663.666666666664</v>
      </c>
      <c r="S100" s="1">
        <v>42663.572916666664</v>
      </c>
      <c r="AS100" s="4"/>
      <c r="AT100" s="1"/>
      <c r="AU100" s="1"/>
      <c r="BJ100" s="1"/>
      <c r="BK100" s="1"/>
    </row>
    <row r="101" spans="1:63" x14ac:dyDescent="0.2">
      <c r="A101">
        <v>295</v>
      </c>
      <c r="B101" s="1">
        <v>42643</v>
      </c>
      <c r="C101" s="1">
        <v>42643.472222222219</v>
      </c>
      <c r="D101" s="1">
        <v>42643.579861111109</v>
      </c>
      <c r="E101">
        <v>3.8127899782600001</v>
      </c>
      <c r="F101">
        <v>-22</v>
      </c>
      <c r="G101">
        <v>4.5480330371099997</v>
      </c>
      <c r="H101">
        <v>3.14263914582</v>
      </c>
      <c r="K101">
        <v>473</v>
      </c>
      <c r="L101">
        <v>27</v>
      </c>
      <c r="M101">
        <v>0.9375</v>
      </c>
      <c r="N101">
        <v>12.660222476</v>
      </c>
      <c r="O101">
        <v>-25.37</v>
      </c>
      <c r="P101">
        <v>2.4973443426099999</v>
      </c>
      <c r="Q101">
        <v>2.7714311006100001</v>
      </c>
      <c r="R101" s="1">
        <v>42646.582638888889</v>
      </c>
      <c r="S101" s="1">
        <v>42646.430555555555</v>
      </c>
      <c r="AS101" s="4"/>
      <c r="AT101" s="1"/>
      <c r="AU101" s="1"/>
      <c r="BJ101" s="1"/>
      <c r="BK101" s="1"/>
    </row>
    <row r="102" spans="1:63" x14ac:dyDescent="0.2">
      <c r="A102">
        <v>296</v>
      </c>
      <c r="B102" s="1">
        <v>42643</v>
      </c>
      <c r="C102" s="1">
        <v>42643.597916666666</v>
      </c>
      <c r="D102" s="1">
        <v>42643.681250000001</v>
      </c>
      <c r="E102">
        <v>5.7601208387799998</v>
      </c>
      <c r="F102">
        <v>-22</v>
      </c>
      <c r="G102">
        <v>6.8027577511299997</v>
      </c>
      <c r="H102">
        <v>4.8096457566100002</v>
      </c>
      <c r="K102">
        <v>866</v>
      </c>
      <c r="L102">
        <v>41</v>
      </c>
      <c r="M102">
        <v>0.88235294117600005</v>
      </c>
      <c r="N102">
        <v>17.833884695799998</v>
      </c>
      <c r="O102">
        <v>-25.37</v>
      </c>
      <c r="P102">
        <v>3.1888977860100001</v>
      </c>
      <c r="Q102">
        <v>3.50275399516</v>
      </c>
      <c r="R102" s="1">
        <v>42650.626388888886</v>
      </c>
      <c r="S102" s="1">
        <v>42650.543055555558</v>
      </c>
      <c r="AS102" s="4"/>
      <c r="AT102" s="1"/>
      <c r="AU102" s="1"/>
      <c r="BJ102" s="1"/>
      <c r="BK102" s="1"/>
    </row>
    <row r="103" spans="1:63" x14ac:dyDescent="0.2">
      <c r="A103">
        <v>297</v>
      </c>
      <c r="B103" s="1">
        <v>42643</v>
      </c>
      <c r="C103" s="1">
        <v>42643.429861111108</v>
      </c>
      <c r="D103" s="1">
        <v>42643.554861111108</v>
      </c>
      <c r="E103">
        <v>8.0981682494499996</v>
      </c>
      <c r="F103">
        <v>-22</v>
      </c>
      <c r="G103">
        <v>10.052154329</v>
      </c>
      <c r="H103">
        <v>6.36195994771</v>
      </c>
      <c r="K103">
        <v>2096</v>
      </c>
      <c r="L103">
        <v>62</v>
      </c>
      <c r="M103">
        <v>0.97674418604699997</v>
      </c>
      <c r="N103">
        <v>10.423649281399999</v>
      </c>
      <c r="O103">
        <v>-25.37</v>
      </c>
      <c r="P103">
        <v>1.1050119549599999</v>
      </c>
      <c r="Q103">
        <v>1.1669100160799999</v>
      </c>
      <c r="R103" s="1">
        <v>42674.729166666664</v>
      </c>
      <c r="S103" s="1">
        <v>42674.428472222222</v>
      </c>
      <c r="AS103" s="4"/>
      <c r="AT103" s="1"/>
      <c r="AU103" s="1"/>
      <c r="BJ103" s="1"/>
      <c r="BK103" s="1"/>
    </row>
    <row r="104" spans="1:63" x14ac:dyDescent="0.2">
      <c r="A104">
        <v>298</v>
      </c>
      <c r="B104" s="1">
        <v>42646</v>
      </c>
      <c r="C104" s="1">
        <v>42646.43472222222</v>
      </c>
      <c r="D104" s="1">
        <v>42646.560416666667</v>
      </c>
      <c r="E104">
        <v>0.333783267552</v>
      </c>
      <c r="F104">
        <v>-22</v>
      </c>
      <c r="G104">
        <v>0.73814823132399998</v>
      </c>
      <c r="H104">
        <v>0.106287548715</v>
      </c>
      <c r="K104">
        <v>1057</v>
      </c>
      <c r="L104">
        <v>29</v>
      </c>
      <c r="M104">
        <v>0.64</v>
      </c>
      <c r="N104">
        <v>5.0327647661699997</v>
      </c>
      <c r="O104">
        <v>-25.34</v>
      </c>
      <c r="P104">
        <v>1.2855295529599999</v>
      </c>
      <c r="Q104">
        <v>1.47477093227</v>
      </c>
      <c r="R104" s="1">
        <v>42654.585416666669</v>
      </c>
      <c r="S104" s="1">
        <v>42654.444444444445</v>
      </c>
      <c r="AS104" s="4"/>
      <c r="AT104" s="1"/>
      <c r="AU104" s="1"/>
      <c r="BJ104" s="1"/>
      <c r="BK104" s="1"/>
    </row>
    <row r="105" spans="1:63" x14ac:dyDescent="0.2">
      <c r="A105">
        <v>299</v>
      </c>
      <c r="B105" s="1">
        <v>42646</v>
      </c>
      <c r="C105" s="1">
        <v>42646.438888888886</v>
      </c>
      <c r="D105" s="1">
        <v>42646.565972222219</v>
      </c>
      <c r="E105">
        <v>1.5541126011099999</v>
      </c>
      <c r="F105">
        <v>-22</v>
      </c>
      <c r="G105">
        <v>1.9931059311299999</v>
      </c>
      <c r="H105">
        <v>1.1740424084200001</v>
      </c>
      <c r="K105">
        <v>612</v>
      </c>
      <c r="L105">
        <v>28</v>
      </c>
      <c r="M105">
        <v>0.72093023255800004</v>
      </c>
      <c r="N105">
        <v>20.585378482300001</v>
      </c>
      <c r="O105">
        <v>-25.33</v>
      </c>
      <c r="P105">
        <v>5.0861084341299998</v>
      </c>
      <c r="Q105">
        <v>5.8065885541600002</v>
      </c>
      <c r="R105" s="1">
        <v>42648.512499999997</v>
      </c>
      <c r="S105" s="1">
        <v>42648.469444444447</v>
      </c>
      <c r="AS105" s="4"/>
      <c r="AT105" s="1"/>
      <c r="AU105" s="1"/>
      <c r="BJ105" s="1"/>
      <c r="BK105" s="1"/>
    </row>
    <row r="106" spans="1:63" x14ac:dyDescent="0.2">
      <c r="A106">
        <v>302</v>
      </c>
      <c r="B106" s="1">
        <v>42646</v>
      </c>
      <c r="C106" s="1">
        <v>42646.430555555555</v>
      </c>
      <c r="D106" s="1">
        <v>42646.582638888889</v>
      </c>
      <c r="E106">
        <v>1.0148447626099999</v>
      </c>
      <c r="F106">
        <v>-22</v>
      </c>
      <c r="G106">
        <v>1.8728160084900001</v>
      </c>
      <c r="H106">
        <v>0.43096027471800002</v>
      </c>
      <c r="K106">
        <v>924</v>
      </c>
      <c r="L106">
        <v>32</v>
      </c>
      <c r="M106">
        <v>0.85</v>
      </c>
      <c r="N106">
        <v>15.8093332074</v>
      </c>
      <c r="O106">
        <v>-25.33</v>
      </c>
      <c r="P106">
        <v>3.3569851708799998</v>
      </c>
      <c r="Q106">
        <v>3.7571518375399999</v>
      </c>
      <c r="R106" s="1">
        <v>42650.626388888886</v>
      </c>
      <c r="S106" s="1">
        <v>42650.543055555558</v>
      </c>
      <c r="AS106" s="4"/>
      <c r="AT106" s="1"/>
      <c r="AU106" s="1"/>
      <c r="BJ106" s="1"/>
      <c r="BK106" s="1"/>
    </row>
    <row r="107" spans="1:63" x14ac:dyDescent="0.2">
      <c r="A107">
        <v>303</v>
      </c>
      <c r="B107" s="1">
        <v>42647</v>
      </c>
      <c r="C107" s="1">
        <v>42647.439583333333</v>
      </c>
      <c r="D107" s="1">
        <v>42647.555555555555</v>
      </c>
      <c r="E107">
        <v>4.9292373271700001</v>
      </c>
      <c r="F107">
        <v>-22</v>
      </c>
      <c r="G107">
        <v>6.8026019475700004</v>
      </c>
      <c r="H107">
        <v>3.3625872776199999</v>
      </c>
      <c r="K107">
        <v>1146</v>
      </c>
      <c r="L107">
        <v>45</v>
      </c>
      <c r="M107">
        <v>0.98039215686299996</v>
      </c>
      <c r="N107">
        <v>19.368599176</v>
      </c>
      <c r="O107">
        <v>-25.33</v>
      </c>
      <c r="P107">
        <v>2.5880818733500002</v>
      </c>
      <c r="Q107">
        <v>2.7736126373799999</v>
      </c>
      <c r="R107" s="1">
        <v>42654.585416666669</v>
      </c>
      <c r="S107" s="1">
        <v>42654.444444444445</v>
      </c>
      <c r="AS107" s="4"/>
      <c r="AT107" s="1"/>
      <c r="AU107" s="1"/>
      <c r="BJ107" s="1"/>
      <c r="BK107" s="1"/>
    </row>
    <row r="108" spans="1:63" x14ac:dyDescent="0.2">
      <c r="A108">
        <v>304</v>
      </c>
      <c r="B108" s="1">
        <v>42648</v>
      </c>
      <c r="C108" s="1">
        <v>42648.568749999999</v>
      </c>
      <c r="D108" s="1">
        <v>42648.61041666667</v>
      </c>
      <c r="E108">
        <v>45.874220144799999</v>
      </c>
      <c r="F108">
        <v>-22</v>
      </c>
      <c r="G108">
        <v>54.587182479900001</v>
      </c>
      <c r="H108">
        <v>37.961591143</v>
      </c>
      <c r="K108">
        <v>1182</v>
      </c>
      <c r="L108">
        <v>37</v>
      </c>
      <c r="M108">
        <v>0.9</v>
      </c>
      <c r="N108">
        <v>17.183470843199999</v>
      </c>
      <c r="O108">
        <v>-25.33</v>
      </c>
      <c r="P108">
        <v>2.9955323966599998</v>
      </c>
      <c r="Q108">
        <v>3.2822189638300001</v>
      </c>
      <c r="R108" s="1">
        <v>42654.683333333334</v>
      </c>
      <c r="S108" s="1">
        <v>42654.590277777781</v>
      </c>
      <c r="AS108" s="4"/>
      <c r="AT108" s="1"/>
      <c r="AU108" s="1"/>
      <c r="BJ108" s="1"/>
      <c r="BK108" s="1"/>
    </row>
    <row r="109" spans="1:63" x14ac:dyDescent="0.2">
      <c r="A109">
        <v>306</v>
      </c>
      <c r="B109" s="1">
        <v>42648</v>
      </c>
      <c r="C109" s="1">
        <v>42648.469444444447</v>
      </c>
      <c r="D109" s="1">
        <v>42648.512499999997</v>
      </c>
      <c r="E109">
        <v>3.67085011063</v>
      </c>
      <c r="F109">
        <v>-22</v>
      </c>
      <c r="G109">
        <v>6.2183871674600004</v>
      </c>
      <c r="H109">
        <v>1.84379317382</v>
      </c>
      <c r="K109">
        <v>1741</v>
      </c>
      <c r="L109">
        <v>22</v>
      </c>
      <c r="M109">
        <v>0.72499999999999998</v>
      </c>
      <c r="N109">
        <v>11.475414945000001</v>
      </c>
      <c r="O109">
        <v>-25.31</v>
      </c>
      <c r="P109">
        <v>2.9165033733699999</v>
      </c>
      <c r="Q109">
        <v>3.3433478178199998</v>
      </c>
      <c r="R109" s="1">
        <v>42663.666666666664</v>
      </c>
      <c r="S109" s="1">
        <v>42663.572916666664</v>
      </c>
      <c r="AS109" s="4"/>
      <c r="AT109" s="1"/>
      <c r="AU109" s="1"/>
      <c r="BJ109" s="1"/>
      <c r="BK109" s="1"/>
    </row>
    <row r="110" spans="1:63" x14ac:dyDescent="0.2">
      <c r="A110">
        <v>307</v>
      </c>
      <c r="B110" s="1">
        <v>42649</v>
      </c>
      <c r="C110" s="1">
        <v>42649.599999999999</v>
      </c>
      <c r="D110" s="1">
        <v>42649.70416666667</v>
      </c>
      <c r="E110">
        <v>3.1865364328900001</v>
      </c>
      <c r="F110">
        <v>-22</v>
      </c>
      <c r="G110">
        <v>4.6129142300000003</v>
      </c>
      <c r="H110">
        <v>2.0269364135700001</v>
      </c>
      <c r="K110">
        <v>511</v>
      </c>
      <c r="L110">
        <v>38</v>
      </c>
      <c r="M110">
        <v>0.88888888888899997</v>
      </c>
      <c r="N110">
        <v>15.788440076700001</v>
      </c>
      <c r="O110">
        <v>-25.3</v>
      </c>
      <c r="P110">
        <v>2.9587303170100001</v>
      </c>
      <c r="Q110">
        <v>3.2654448878700002</v>
      </c>
      <c r="R110" s="1">
        <v>42647.555555555555</v>
      </c>
      <c r="S110" s="1">
        <v>42647.439583333333</v>
      </c>
      <c r="AS110" s="4"/>
      <c r="AT110" s="1"/>
      <c r="AU110" s="1"/>
      <c r="BJ110" s="1"/>
      <c r="BK110" s="1"/>
    </row>
    <row r="111" spans="1:63" x14ac:dyDescent="0.2">
      <c r="A111">
        <v>308</v>
      </c>
      <c r="B111" s="1">
        <v>42649</v>
      </c>
      <c r="C111" s="1">
        <v>42649.486111111109</v>
      </c>
      <c r="D111" s="1">
        <v>42649.590277777781</v>
      </c>
      <c r="E111">
        <v>0.64469448643100002</v>
      </c>
      <c r="F111">
        <v>-22</v>
      </c>
      <c r="G111">
        <v>0.91720281311700003</v>
      </c>
      <c r="H111">
        <v>0.423407493079</v>
      </c>
      <c r="K111">
        <v>1583</v>
      </c>
      <c r="L111">
        <v>26</v>
      </c>
      <c r="M111">
        <v>0.94285714285699995</v>
      </c>
      <c r="N111">
        <v>14.3110044046</v>
      </c>
      <c r="O111">
        <v>-25.29</v>
      </c>
      <c r="P111">
        <v>2.6652773357299999</v>
      </c>
      <c r="Q111">
        <v>2.9396773357299999</v>
      </c>
      <c r="R111" s="1">
        <v>42661.59375</v>
      </c>
      <c r="S111" s="1">
        <v>42661.454861111109</v>
      </c>
      <c r="AS111" s="4"/>
      <c r="AT111" s="1"/>
      <c r="AU111" s="1"/>
      <c r="BJ111" s="1"/>
      <c r="BK111" s="1"/>
    </row>
    <row r="112" spans="1:63" x14ac:dyDescent="0.2">
      <c r="A112">
        <v>312</v>
      </c>
      <c r="B112" s="1">
        <v>42650</v>
      </c>
      <c r="C112" s="1">
        <v>42650.445138888892</v>
      </c>
      <c r="D112" s="1">
        <v>42650.52847222222</v>
      </c>
      <c r="E112">
        <v>12.9090365378</v>
      </c>
      <c r="F112">
        <v>-22</v>
      </c>
      <c r="G112">
        <v>16.2995895914</v>
      </c>
      <c r="H112">
        <v>9.9397115542800005</v>
      </c>
      <c r="K112">
        <v>1710</v>
      </c>
      <c r="L112">
        <v>29</v>
      </c>
      <c r="M112">
        <v>0.72727272727299996</v>
      </c>
      <c r="N112">
        <v>11.811663492099999</v>
      </c>
      <c r="O112">
        <v>-25.29</v>
      </c>
      <c r="P112">
        <v>2.8634555875399998</v>
      </c>
      <c r="Q112">
        <v>3.2603150916699999</v>
      </c>
      <c r="R112" s="1">
        <v>42663.565972222219</v>
      </c>
      <c r="S112" s="1">
        <v>42663.489583333336</v>
      </c>
      <c r="AS112" s="4"/>
      <c r="AT112" s="1"/>
      <c r="AU112" s="1"/>
      <c r="BJ112" s="1"/>
      <c r="BK112" s="1"/>
    </row>
    <row r="113" spans="1:63" x14ac:dyDescent="0.2">
      <c r="A113">
        <v>313</v>
      </c>
      <c r="B113" s="1">
        <v>42650</v>
      </c>
      <c r="C113" s="1">
        <v>42650.543055555558</v>
      </c>
      <c r="D113" s="1">
        <v>42650.626388888886</v>
      </c>
      <c r="E113">
        <v>3.0876971550899999</v>
      </c>
      <c r="F113">
        <v>-22</v>
      </c>
      <c r="G113">
        <v>4.5402517523399997</v>
      </c>
      <c r="H113">
        <v>1.94899876699</v>
      </c>
      <c r="K113">
        <v>923</v>
      </c>
      <c r="L113">
        <v>31</v>
      </c>
      <c r="M113">
        <v>0.82499999999999996</v>
      </c>
      <c r="N113">
        <v>14.5247442088</v>
      </c>
      <c r="O113">
        <v>-25.28</v>
      </c>
      <c r="P113">
        <v>3.20940885004</v>
      </c>
      <c r="Q113">
        <v>3.6095755167000001</v>
      </c>
      <c r="R113" s="1">
        <v>42650.626388888886</v>
      </c>
      <c r="S113" s="1">
        <v>42650.543055555558</v>
      </c>
      <c r="AS113" s="4"/>
      <c r="AT113" s="1"/>
      <c r="AU113" s="1"/>
      <c r="BJ113" s="1"/>
      <c r="BK113" s="1"/>
    </row>
    <row r="114" spans="1:63" x14ac:dyDescent="0.2">
      <c r="A114">
        <v>315</v>
      </c>
      <c r="B114" s="1">
        <v>42650</v>
      </c>
      <c r="C114" s="1">
        <v>42650.543055555558</v>
      </c>
      <c r="D114" s="1">
        <v>42650.626388888886</v>
      </c>
      <c r="E114">
        <v>2.0278939035299999</v>
      </c>
      <c r="F114">
        <v>-22</v>
      </c>
      <c r="G114">
        <v>3.4479131034599999</v>
      </c>
      <c r="H114">
        <v>1.00804137026</v>
      </c>
      <c r="K114">
        <v>1029</v>
      </c>
      <c r="L114">
        <v>37</v>
      </c>
      <c r="M114">
        <v>0.97826086956500002</v>
      </c>
      <c r="N114">
        <v>12.471144614</v>
      </c>
      <c r="O114">
        <v>-25.28</v>
      </c>
      <c r="P114">
        <v>1.7738717588899999</v>
      </c>
      <c r="Q114">
        <v>1.9098864876799999</v>
      </c>
      <c r="R114" s="1">
        <v>42653.691666666666</v>
      </c>
      <c r="S114" s="1">
        <v>42653.478472222225</v>
      </c>
      <c r="AS114" s="4"/>
      <c r="AT114" s="1"/>
      <c r="AU114" s="1"/>
      <c r="BJ114" s="1"/>
      <c r="BK114" s="1"/>
    </row>
    <row r="115" spans="1:63" x14ac:dyDescent="0.2">
      <c r="A115">
        <v>316</v>
      </c>
      <c r="B115" s="1">
        <v>42653</v>
      </c>
      <c r="C115" s="1">
        <v>42653.527083333334</v>
      </c>
      <c r="D115" s="1">
        <v>42653.568749999999</v>
      </c>
      <c r="E115">
        <v>7.0755496410400003</v>
      </c>
      <c r="F115">
        <v>-22</v>
      </c>
      <c r="G115">
        <v>11.110714335300001</v>
      </c>
      <c r="H115">
        <v>3.9550516134999998</v>
      </c>
      <c r="K115">
        <v>1709</v>
      </c>
      <c r="L115">
        <v>28</v>
      </c>
      <c r="M115">
        <v>0.70454545454499995</v>
      </c>
      <c r="N115">
        <v>11.0840025132</v>
      </c>
      <c r="O115">
        <v>-25.26</v>
      </c>
      <c r="P115">
        <v>2.7676423108499999</v>
      </c>
      <c r="Q115">
        <v>3.1645018149799999</v>
      </c>
      <c r="R115" s="1">
        <v>42663.565972222219</v>
      </c>
      <c r="S115" s="1">
        <v>42663.489583333336</v>
      </c>
      <c r="AS115" s="4"/>
      <c r="AT115" s="1"/>
      <c r="AU115" s="1"/>
      <c r="BJ115" s="1"/>
      <c r="BK115" s="1"/>
    </row>
    <row r="116" spans="1:63" x14ac:dyDescent="0.2">
      <c r="A116">
        <v>317</v>
      </c>
      <c r="B116" s="1">
        <v>42653</v>
      </c>
      <c r="C116" s="1">
        <v>42653.576388888891</v>
      </c>
      <c r="D116" s="1">
        <v>42653.691666666666</v>
      </c>
      <c r="E116">
        <v>4.4319686444500004</v>
      </c>
      <c r="F116">
        <v>-22</v>
      </c>
      <c r="G116">
        <v>5.9713625690200001</v>
      </c>
      <c r="H116">
        <v>3.1336389769099999</v>
      </c>
      <c r="K116">
        <v>2113</v>
      </c>
      <c r="L116">
        <v>17</v>
      </c>
      <c r="M116">
        <v>0.47499999999999998</v>
      </c>
      <c r="N116">
        <v>4.2957134426000003</v>
      </c>
      <c r="O116">
        <v>-25.26</v>
      </c>
      <c r="P116">
        <v>1.49836696989</v>
      </c>
      <c r="Q116">
        <v>1.81850030322</v>
      </c>
      <c r="R116" s="1">
        <v>42675.590277777781</v>
      </c>
      <c r="S116" s="1">
        <v>42675.465277777781</v>
      </c>
      <c r="AS116" s="4"/>
      <c r="AT116" s="1"/>
      <c r="AU116" s="1"/>
      <c r="BJ116" s="1"/>
      <c r="BK116" s="1"/>
    </row>
    <row r="117" spans="1:63" x14ac:dyDescent="0.2">
      <c r="A117">
        <v>318</v>
      </c>
      <c r="B117" s="1">
        <v>42653</v>
      </c>
      <c r="C117" s="1">
        <v>42653.478472222225</v>
      </c>
      <c r="D117" s="1">
        <v>42653.691666666666</v>
      </c>
      <c r="E117">
        <v>2.4026024206200001</v>
      </c>
      <c r="F117">
        <v>-22</v>
      </c>
      <c r="G117">
        <v>3.2543127874</v>
      </c>
      <c r="H117">
        <v>1.6869067826399999</v>
      </c>
      <c r="K117">
        <v>351</v>
      </c>
      <c r="L117">
        <v>18</v>
      </c>
      <c r="M117">
        <v>0.77777777777799995</v>
      </c>
      <c r="N117">
        <v>9.9717838460300001</v>
      </c>
      <c r="O117">
        <v>-25.24</v>
      </c>
      <c r="P117">
        <v>1.78970375343</v>
      </c>
      <c r="Q117">
        <v>1.96657299836</v>
      </c>
      <c r="R117" s="1">
        <v>42646.560416666667</v>
      </c>
      <c r="S117" s="1">
        <v>42646.43472222222</v>
      </c>
      <c r="AS117" s="4"/>
      <c r="AT117" s="1"/>
      <c r="AU117" s="1"/>
      <c r="BJ117" s="1"/>
      <c r="BK117" s="1"/>
    </row>
    <row r="118" spans="1:63" x14ac:dyDescent="0.2">
      <c r="A118">
        <v>319</v>
      </c>
      <c r="B118" s="1">
        <v>42654</v>
      </c>
      <c r="C118" s="1">
        <v>42654.444444444445</v>
      </c>
      <c r="D118" s="1">
        <v>42654.585416666669</v>
      </c>
      <c r="E118">
        <v>1.01961139893</v>
      </c>
      <c r="F118">
        <v>-22</v>
      </c>
      <c r="G118">
        <v>1.7225093893100001</v>
      </c>
      <c r="H118">
        <v>0.50595478785900005</v>
      </c>
      <c r="K118">
        <v>611</v>
      </c>
      <c r="L118">
        <v>27</v>
      </c>
      <c r="M118">
        <v>0.69767441860500001</v>
      </c>
      <c r="N118">
        <v>19.294367068300001</v>
      </c>
      <c r="O118">
        <v>-25.23</v>
      </c>
      <c r="P118">
        <v>4.9125595571199998</v>
      </c>
      <c r="Q118">
        <v>5.6330396771500002</v>
      </c>
      <c r="R118" s="1">
        <v>42648.512499999997</v>
      </c>
      <c r="S118" s="1">
        <v>42648.469444444447</v>
      </c>
      <c r="AS118" s="4"/>
      <c r="AT118" s="1"/>
      <c r="AU118" s="1"/>
      <c r="BJ118" s="1"/>
      <c r="BK118" s="1"/>
    </row>
    <row r="119" spans="1:63" x14ac:dyDescent="0.2">
      <c r="A119">
        <v>321</v>
      </c>
      <c r="B119" s="1">
        <v>42654</v>
      </c>
      <c r="C119" s="1">
        <v>42654.444444444445</v>
      </c>
      <c r="D119" s="1">
        <v>42654.585416666669</v>
      </c>
      <c r="E119">
        <v>3.3272627738899998</v>
      </c>
      <c r="F119">
        <v>-22</v>
      </c>
      <c r="G119">
        <v>4.52975884568</v>
      </c>
      <c r="H119">
        <v>2.3102974661300002</v>
      </c>
      <c r="K119">
        <v>1740</v>
      </c>
      <c r="L119">
        <v>21</v>
      </c>
      <c r="M119">
        <v>0.7</v>
      </c>
      <c r="N119">
        <v>10.7019804829</v>
      </c>
      <c r="O119">
        <v>-25.23</v>
      </c>
      <c r="P119">
        <v>2.80918622535</v>
      </c>
      <c r="Q119">
        <v>3.2360306697999999</v>
      </c>
      <c r="R119" s="1">
        <v>42663.666666666664</v>
      </c>
      <c r="S119" s="1">
        <v>42663.572916666664</v>
      </c>
      <c r="AS119" s="4"/>
      <c r="AT119" s="1"/>
      <c r="AU119" s="1"/>
      <c r="BJ119" s="1"/>
      <c r="BK119" s="1"/>
    </row>
    <row r="120" spans="1:63" x14ac:dyDescent="0.2">
      <c r="A120">
        <v>322</v>
      </c>
      <c r="B120" s="1">
        <v>42654</v>
      </c>
      <c r="C120" s="1">
        <v>42654.590277777781</v>
      </c>
      <c r="D120" s="1">
        <v>42654.683333333334</v>
      </c>
      <c r="E120">
        <v>1.9671983153999999</v>
      </c>
      <c r="F120">
        <v>-22</v>
      </c>
      <c r="G120">
        <v>3.14162952008</v>
      </c>
      <c r="H120">
        <v>1.0794536778799999</v>
      </c>
      <c r="K120">
        <v>2002</v>
      </c>
      <c r="L120">
        <v>53</v>
      </c>
      <c r="M120">
        <v>0.95774647887300002</v>
      </c>
      <c r="N120">
        <v>15.248518498199999</v>
      </c>
      <c r="O120">
        <v>-25.2</v>
      </c>
      <c r="P120">
        <v>1.9288407189900001</v>
      </c>
      <c r="Q120">
        <v>2.0592191340600001</v>
      </c>
      <c r="R120" s="1">
        <v>42670.665277777778</v>
      </c>
      <c r="S120" s="1">
        <v>42670.492361111108</v>
      </c>
      <c r="AS120" s="4"/>
      <c r="AT120" s="1"/>
      <c r="AU120" s="1"/>
      <c r="BJ120" s="1"/>
      <c r="BK120" s="1"/>
    </row>
    <row r="121" spans="1:63" x14ac:dyDescent="0.2">
      <c r="A121">
        <v>323</v>
      </c>
      <c r="B121" s="1">
        <v>42656</v>
      </c>
      <c r="C121" s="1">
        <v>42656.443749999999</v>
      </c>
      <c r="D121" s="1">
        <v>42656.612500000003</v>
      </c>
      <c r="E121">
        <v>5.3003448107200004</v>
      </c>
      <c r="F121">
        <v>-22</v>
      </c>
      <c r="G121">
        <v>6.7985071578499996</v>
      </c>
      <c r="H121">
        <v>3.9997956323200001</v>
      </c>
      <c r="K121">
        <v>2112</v>
      </c>
      <c r="L121">
        <v>16</v>
      </c>
      <c r="M121">
        <v>0.45</v>
      </c>
      <c r="N121">
        <v>3.9855800050400001</v>
      </c>
      <c r="O121">
        <v>-25.2</v>
      </c>
      <c r="P121">
        <v>1.43737942775</v>
      </c>
      <c r="Q121">
        <v>1.7575127610800001</v>
      </c>
      <c r="R121" s="1">
        <v>42675.590277777781</v>
      </c>
      <c r="S121" s="1">
        <v>42675.465277777781</v>
      </c>
      <c r="AS121" s="4"/>
      <c r="AT121" s="1"/>
      <c r="AU121" s="1"/>
      <c r="BJ121" s="1"/>
      <c r="BK121" s="1"/>
    </row>
    <row r="122" spans="1:63" x14ac:dyDescent="0.2">
      <c r="A122">
        <v>324</v>
      </c>
      <c r="B122" s="1">
        <v>42656</v>
      </c>
      <c r="C122" s="1">
        <v>42656.445138888892</v>
      </c>
      <c r="D122" s="1">
        <v>42656.612500000003</v>
      </c>
      <c r="E122">
        <v>5.9204051301799998</v>
      </c>
      <c r="F122">
        <v>-22</v>
      </c>
      <c r="G122">
        <v>7.53406963759</v>
      </c>
      <c r="H122">
        <v>4.5059937348199997</v>
      </c>
      <c r="K122">
        <v>2095</v>
      </c>
      <c r="L122">
        <v>61</v>
      </c>
      <c r="M122">
        <v>0.96511627906999997</v>
      </c>
      <c r="N122">
        <v>9.2999584505800001</v>
      </c>
      <c r="O122">
        <v>-25.19</v>
      </c>
      <c r="P122">
        <v>1.0420368934799999</v>
      </c>
      <c r="Q122">
        <v>1.1039349545999999</v>
      </c>
      <c r="R122" s="1">
        <v>42674.729166666664</v>
      </c>
      <c r="S122" s="1">
        <v>42674.428472222222</v>
      </c>
      <c r="AS122" s="4"/>
      <c r="AT122" s="1"/>
      <c r="AU122" s="1"/>
      <c r="BJ122" s="1"/>
      <c r="BK122" s="1"/>
    </row>
    <row r="123" spans="1:63" x14ac:dyDescent="0.2">
      <c r="A123">
        <v>325</v>
      </c>
      <c r="B123" s="1">
        <v>42657</v>
      </c>
      <c r="C123" s="1">
        <v>42657.443749999999</v>
      </c>
      <c r="D123" s="1">
        <v>42657.513194444444</v>
      </c>
      <c r="E123">
        <v>8.5520798556800006</v>
      </c>
      <c r="F123">
        <v>-22</v>
      </c>
      <c r="G123">
        <v>11.1344849393</v>
      </c>
      <c r="H123">
        <v>6.3126747720600003</v>
      </c>
      <c r="K123">
        <v>1056</v>
      </c>
      <c r="L123">
        <v>28</v>
      </c>
      <c r="M123">
        <v>0.62</v>
      </c>
      <c r="N123">
        <v>4.7664237746899998</v>
      </c>
      <c r="O123">
        <v>-25.18</v>
      </c>
      <c r="P123">
        <v>1.24851341348</v>
      </c>
      <c r="Q123">
        <v>1.4377547927900001</v>
      </c>
      <c r="R123" s="1">
        <v>42654.585416666669</v>
      </c>
      <c r="S123" s="1">
        <v>42654.444444444445</v>
      </c>
      <c r="AS123" s="4"/>
      <c r="AT123" s="1"/>
      <c r="AU123" s="1"/>
      <c r="BJ123" s="1"/>
      <c r="BK123" s="1"/>
    </row>
    <row r="124" spans="1:63" x14ac:dyDescent="0.2">
      <c r="A124">
        <v>327</v>
      </c>
      <c r="B124" s="1">
        <v>42660</v>
      </c>
      <c r="C124" s="1">
        <v>42660.490277777775</v>
      </c>
      <c r="D124" s="1">
        <v>42660.617361111108</v>
      </c>
      <c r="E124">
        <v>2.8786091758099999</v>
      </c>
      <c r="F124">
        <v>-22</v>
      </c>
      <c r="G124">
        <v>4.2201623326700002</v>
      </c>
      <c r="H124">
        <v>1.79946039054</v>
      </c>
      <c r="K124">
        <v>1739</v>
      </c>
      <c r="L124">
        <v>20</v>
      </c>
      <c r="M124">
        <v>0.67500000000000004</v>
      </c>
      <c r="N124">
        <v>9.9904897480199999</v>
      </c>
      <c r="O124">
        <v>-25.18</v>
      </c>
      <c r="P124">
        <v>2.7069835873299999</v>
      </c>
      <c r="Q124">
        <v>3.1338280317699998</v>
      </c>
      <c r="R124" s="1">
        <v>42663.666666666664</v>
      </c>
      <c r="S124" s="1">
        <v>42663.572916666664</v>
      </c>
      <c r="AS124" s="4"/>
      <c r="AT124" s="1"/>
      <c r="AU124" s="1"/>
      <c r="BJ124" s="1"/>
      <c r="BK124" s="1"/>
    </row>
    <row r="125" spans="1:63" x14ac:dyDescent="0.2">
      <c r="A125">
        <v>328</v>
      </c>
      <c r="B125" s="1">
        <v>42660</v>
      </c>
      <c r="C125" s="1">
        <v>42660.631944444445</v>
      </c>
      <c r="D125" s="1">
        <v>42660.71597222222</v>
      </c>
      <c r="E125">
        <v>7.4190553903899996</v>
      </c>
      <c r="F125">
        <v>-22</v>
      </c>
      <c r="G125">
        <v>9.4241127290000009</v>
      </c>
      <c r="H125">
        <v>5.66203524187</v>
      </c>
      <c r="K125">
        <v>472</v>
      </c>
      <c r="L125">
        <v>26</v>
      </c>
      <c r="M125">
        <v>0.90625</v>
      </c>
      <c r="N125">
        <v>10.8087836262</v>
      </c>
      <c r="O125">
        <v>-25.17</v>
      </c>
      <c r="P125">
        <v>2.2971071758899999</v>
      </c>
      <c r="Q125">
        <v>2.5711939338800001</v>
      </c>
      <c r="R125" s="1">
        <v>42646.582638888889</v>
      </c>
      <c r="S125" s="1">
        <v>42646.430555555555</v>
      </c>
      <c r="AS125" s="4"/>
      <c r="AT125" s="1"/>
      <c r="AU125" s="1"/>
      <c r="BJ125" s="1"/>
      <c r="BK125" s="1"/>
    </row>
    <row r="126" spans="1:63" x14ac:dyDescent="0.2">
      <c r="A126">
        <v>329</v>
      </c>
      <c r="B126" s="1">
        <v>42661</v>
      </c>
      <c r="C126" s="1">
        <v>42661.59375</v>
      </c>
      <c r="D126" s="1">
        <v>42661.673611111109</v>
      </c>
      <c r="E126">
        <v>4.2637563869699999</v>
      </c>
      <c r="F126">
        <v>-22</v>
      </c>
      <c r="G126">
        <v>6.0972752686899998</v>
      </c>
      <c r="H126">
        <v>2.76428967916</v>
      </c>
      <c r="K126">
        <v>1708</v>
      </c>
      <c r="L126">
        <v>27</v>
      </c>
      <c r="M126">
        <v>0.68181818181800002</v>
      </c>
      <c r="N126">
        <v>10.4102936755</v>
      </c>
      <c r="O126">
        <v>-25.17</v>
      </c>
      <c r="P126">
        <v>2.6760872459399998</v>
      </c>
      <c r="Q126">
        <v>3.0729467500799998</v>
      </c>
      <c r="R126" s="1">
        <v>42663.565972222219</v>
      </c>
      <c r="S126" s="1">
        <v>42663.489583333336</v>
      </c>
      <c r="AS126" s="4"/>
      <c r="AT126" s="1"/>
      <c r="AU126" s="1"/>
      <c r="BJ126" s="1"/>
      <c r="BK126" s="1"/>
    </row>
    <row r="127" spans="1:63" x14ac:dyDescent="0.2">
      <c r="A127">
        <v>330</v>
      </c>
      <c r="B127" s="1">
        <v>42661</v>
      </c>
      <c r="C127" s="1">
        <v>42661.447916666664</v>
      </c>
      <c r="D127" s="1">
        <v>42661.577777777777</v>
      </c>
      <c r="E127">
        <v>2.8263241573000002</v>
      </c>
      <c r="F127">
        <v>-22</v>
      </c>
      <c r="G127">
        <v>3.4412887539299999</v>
      </c>
      <c r="H127">
        <v>2.2741217368500002</v>
      </c>
      <c r="K127">
        <v>394</v>
      </c>
      <c r="L127">
        <v>37</v>
      </c>
      <c r="M127">
        <v>0.984375</v>
      </c>
      <c r="N127">
        <v>8.1650791859399998</v>
      </c>
      <c r="O127">
        <v>-25.14</v>
      </c>
      <c r="P127">
        <v>0.95146868593800005</v>
      </c>
      <c r="Q127">
        <v>1.01039182327</v>
      </c>
      <c r="R127" s="1">
        <v>42646.565972222219</v>
      </c>
      <c r="S127" s="1">
        <v>42646.438888888886</v>
      </c>
      <c r="AS127" s="4"/>
      <c r="AT127" s="1"/>
      <c r="AU127" s="1"/>
      <c r="BJ127" s="1"/>
      <c r="BK127" s="1"/>
    </row>
    <row r="128" spans="1:63" x14ac:dyDescent="0.2">
      <c r="A128">
        <v>331</v>
      </c>
      <c r="B128" s="1">
        <v>42661</v>
      </c>
      <c r="C128" s="1">
        <v>42661.583333333336</v>
      </c>
      <c r="D128" s="1">
        <v>42661.677083333336</v>
      </c>
      <c r="E128">
        <v>3.1253339868599999</v>
      </c>
      <c r="F128">
        <v>-22</v>
      </c>
      <c r="G128">
        <v>3.8520582814100002</v>
      </c>
      <c r="H128">
        <v>2.4774971848099998</v>
      </c>
      <c r="K128">
        <v>1707</v>
      </c>
      <c r="L128">
        <v>26</v>
      </c>
      <c r="M128">
        <v>0.65909090909099999</v>
      </c>
      <c r="N128">
        <v>9.7830857528700008</v>
      </c>
      <c r="O128">
        <v>-25.14</v>
      </c>
      <c r="P128">
        <v>2.5881489964200002</v>
      </c>
      <c r="Q128">
        <v>2.9850085005600002</v>
      </c>
      <c r="R128" s="1">
        <v>42663.565972222219</v>
      </c>
      <c r="S128" s="1">
        <v>42663.489583333336</v>
      </c>
      <c r="AS128" s="4"/>
      <c r="AT128" s="1"/>
      <c r="AU128" s="1"/>
      <c r="BJ128" s="1"/>
      <c r="BK128" s="1"/>
    </row>
    <row r="129" spans="1:63" x14ac:dyDescent="0.2">
      <c r="A129">
        <v>332</v>
      </c>
      <c r="B129" s="1">
        <v>42661</v>
      </c>
      <c r="C129" s="1">
        <v>42661.454861111109</v>
      </c>
      <c r="D129" s="1">
        <v>42661.59375</v>
      </c>
      <c r="E129">
        <v>1.8076104844800001</v>
      </c>
      <c r="F129">
        <v>-22</v>
      </c>
      <c r="G129">
        <v>2.9056849910000002</v>
      </c>
      <c r="H129">
        <v>0.98393597794999998</v>
      </c>
      <c r="K129">
        <v>1738</v>
      </c>
      <c r="L129">
        <v>19</v>
      </c>
      <c r="M129">
        <v>0.65</v>
      </c>
      <c r="N129">
        <v>9.3317522177699992</v>
      </c>
      <c r="O129">
        <v>-25.14</v>
      </c>
      <c r="P129">
        <v>2.6090612909600002</v>
      </c>
      <c r="Q129">
        <v>3.0359057354000001</v>
      </c>
      <c r="R129" s="1">
        <v>42663.666666666664</v>
      </c>
      <c r="S129" s="1">
        <v>42663.572916666664</v>
      </c>
      <c r="AS129" s="4"/>
      <c r="AT129" s="1"/>
      <c r="AU129" s="1"/>
      <c r="BJ129" s="1"/>
      <c r="BK129" s="1"/>
    </row>
    <row r="130" spans="1:63" x14ac:dyDescent="0.2">
      <c r="A130">
        <v>333</v>
      </c>
      <c r="B130" s="1">
        <v>42661</v>
      </c>
      <c r="C130" s="1">
        <v>42661.454861111109</v>
      </c>
      <c r="D130" s="1">
        <v>42661.673611111109</v>
      </c>
      <c r="E130">
        <v>1.3400227788900001</v>
      </c>
      <c r="F130">
        <v>-22</v>
      </c>
      <c r="G130">
        <v>1.96112411684</v>
      </c>
      <c r="H130">
        <v>0.84336588539099999</v>
      </c>
      <c r="K130">
        <v>1419</v>
      </c>
      <c r="L130">
        <v>52</v>
      </c>
      <c r="M130">
        <v>0.96875</v>
      </c>
      <c r="N130">
        <v>28.642445477700001</v>
      </c>
      <c r="O130">
        <v>-25.13</v>
      </c>
      <c r="P130">
        <v>3.6454353954899998</v>
      </c>
      <c r="Q130">
        <v>3.8934725855800001</v>
      </c>
      <c r="R130" s="1">
        <v>42660.71597222222</v>
      </c>
      <c r="S130" s="1">
        <v>42660.631944444445</v>
      </c>
      <c r="AS130" s="4"/>
      <c r="AT130" s="1"/>
      <c r="AU130" s="1"/>
      <c r="BJ130" s="1"/>
      <c r="BK130" s="1"/>
    </row>
    <row r="131" spans="1:63" x14ac:dyDescent="0.2">
      <c r="A131">
        <v>335</v>
      </c>
      <c r="B131" s="1">
        <v>42663</v>
      </c>
      <c r="C131" s="1">
        <v>42663.489583333336</v>
      </c>
      <c r="D131" s="1">
        <v>42663.565972222219</v>
      </c>
      <c r="E131">
        <v>0.56975744945999995</v>
      </c>
      <c r="F131">
        <v>-22</v>
      </c>
      <c r="G131">
        <v>1.34755849616</v>
      </c>
      <c r="H131">
        <v>0.18881590689899999</v>
      </c>
      <c r="K131">
        <v>610</v>
      </c>
      <c r="L131">
        <v>26</v>
      </c>
      <c r="M131">
        <v>0.67441860465100001</v>
      </c>
      <c r="N131">
        <v>18.0990771948</v>
      </c>
      <c r="O131">
        <v>-25.12</v>
      </c>
      <c r="P131">
        <v>4.7466230299400003</v>
      </c>
      <c r="Q131">
        <v>5.4671031499699998</v>
      </c>
      <c r="R131" s="1">
        <v>42648.512499999997</v>
      </c>
      <c r="S131" s="1">
        <v>42648.469444444447</v>
      </c>
      <c r="AS131" s="4"/>
      <c r="AT131" s="1"/>
      <c r="AU131" s="1"/>
      <c r="BJ131" s="1"/>
      <c r="BK131" s="1"/>
    </row>
    <row r="132" spans="1:63" x14ac:dyDescent="0.2">
      <c r="A132">
        <v>336</v>
      </c>
      <c r="B132" s="1">
        <v>42663</v>
      </c>
      <c r="C132" s="1">
        <v>42663.572916666664</v>
      </c>
      <c r="D132" s="1">
        <v>42663.666666666664</v>
      </c>
      <c r="E132">
        <v>0.63243398238799997</v>
      </c>
      <c r="F132">
        <v>-22</v>
      </c>
      <c r="G132">
        <v>1.28417147792</v>
      </c>
      <c r="H132">
        <v>0.40754093129699998</v>
      </c>
      <c r="K132">
        <v>2094</v>
      </c>
      <c r="L132">
        <v>60</v>
      </c>
      <c r="M132">
        <v>0.94186046511599997</v>
      </c>
      <c r="N132">
        <v>7.8842754285999996</v>
      </c>
      <c r="O132">
        <v>-25.12</v>
      </c>
      <c r="P132">
        <v>0.956999715448</v>
      </c>
      <c r="Q132">
        <v>1.01889777657</v>
      </c>
      <c r="R132" s="1">
        <v>42674.729166666664</v>
      </c>
      <c r="S132" s="1">
        <v>42674.428472222222</v>
      </c>
      <c r="AS132" s="4"/>
      <c r="AT132" s="1"/>
      <c r="AU132" s="1"/>
      <c r="BJ132" s="1"/>
      <c r="BK132" s="1"/>
    </row>
    <row r="133" spans="1:63" x14ac:dyDescent="0.2">
      <c r="A133">
        <v>337</v>
      </c>
      <c r="B133" s="1">
        <v>42664</v>
      </c>
      <c r="C133" s="1">
        <v>42664.487500000003</v>
      </c>
      <c r="D133" s="1">
        <v>42664.691666666666</v>
      </c>
      <c r="E133">
        <v>6.6917496429499996</v>
      </c>
      <c r="F133">
        <v>-22</v>
      </c>
      <c r="G133">
        <v>8.2470210672699995</v>
      </c>
      <c r="H133">
        <v>5.3084080432</v>
      </c>
      <c r="K133">
        <v>510</v>
      </c>
      <c r="L133">
        <v>37</v>
      </c>
      <c r="M133">
        <v>0.86666666666699999</v>
      </c>
      <c r="N133">
        <v>14.4783450578</v>
      </c>
      <c r="O133">
        <v>-25.11</v>
      </c>
      <c r="P133">
        <v>2.8268170017999998</v>
      </c>
      <c r="Q133">
        <v>3.1335315726599999</v>
      </c>
      <c r="R133" s="1">
        <v>42647.555555555555</v>
      </c>
      <c r="S133" s="1">
        <v>42647.439583333333</v>
      </c>
      <c r="AS133" s="4"/>
      <c r="AT133" s="1"/>
      <c r="AU133" s="1"/>
      <c r="BJ133" s="1"/>
      <c r="BK133" s="1"/>
    </row>
    <row r="134" spans="1:63" x14ac:dyDescent="0.2">
      <c r="A134">
        <v>338</v>
      </c>
      <c r="B134" s="1">
        <v>42664</v>
      </c>
      <c r="C134" s="1">
        <v>42664.612500000003</v>
      </c>
      <c r="D134" s="1">
        <v>42664.691666666666</v>
      </c>
      <c r="E134">
        <v>11.616181109999999</v>
      </c>
      <c r="F134">
        <v>-22</v>
      </c>
      <c r="G134">
        <v>14.330796359000001</v>
      </c>
      <c r="H134">
        <v>9.1971645067099992</v>
      </c>
      <c r="K134">
        <v>2111</v>
      </c>
      <c r="L134">
        <v>15</v>
      </c>
      <c r="M134">
        <v>0.42499999999999999</v>
      </c>
      <c r="N134">
        <v>3.6892349212300002</v>
      </c>
      <c r="O134">
        <v>-25.11</v>
      </c>
      <c r="P134">
        <v>1.3768439181000001</v>
      </c>
      <c r="Q134">
        <v>1.6969772514300001</v>
      </c>
      <c r="R134" s="1">
        <v>42675.590277777781</v>
      </c>
      <c r="S134" s="1">
        <v>42675.465277777781</v>
      </c>
      <c r="AS134" s="4"/>
      <c r="AT134" s="1"/>
      <c r="AU134" s="1"/>
      <c r="BJ134" s="1"/>
      <c r="BK134" s="1"/>
    </row>
    <row r="135" spans="1:63" x14ac:dyDescent="0.2">
      <c r="A135">
        <v>339</v>
      </c>
      <c r="B135" s="1">
        <v>42664</v>
      </c>
      <c r="C135" s="1">
        <v>42664.612500000003</v>
      </c>
      <c r="D135" s="1">
        <v>42664.691666666666</v>
      </c>
      <c r="E135">
        <v>3.51459938119</v>
      </c>
      <c r="F135">
        <v>-22</v>
      </c>
      <c r="G135">
        <v>5.23080044656</v>
      </c>
      <c r="H135">
        <v>2.1422579649400002</v>
      </c>
      <c r="K135">
        <v>350</v>
      </c>
      <c r="L135">
        <v>17</v>
      </c>
      <c r="M135">
        <v>0.72222222222200005</v>
      </c>
      <c r="N135">
        <v>8.4923790859399997</v>
      </c>
      <c r="O135">
        <v>-25.1</v>
      </c>
      <c r="P135">
        <v>1.64479396986</v>
      </c>
      <c r="Q135">
        <v>1.8216632148</v>
      </c>
      <c r="R135" s="1">
        <v>42646.560416666667</v>
      </c>
      <c r="S135" s="1">
        <v>42646.43472222222</v>
      </c>
      <c r="AS135" s="4"/>
      <c r="AT135" s="1"/>
      <c r="AU135" s="1"/>
      <c r="BJ135" s="1"/>
      <c r="BK135" s="1"/>
    </row>
    <row r="136" spans="1:63" x14ac:dyDescent="0.2">
      <c r="A136">
        <v>340</v>
      </c>
      <c r="B136" s="1">
        <v>42667</v>
      </c>
      <c r="C136" s="1">
        <v>42667.503472222219</v>
      </c>
      <c r="D136" s="1">
        <v>42667.650694444441</v>
      </c>
      <c r="E136">
        <v>4.6427753308800002</v>
      </c>
      <c r="F136">
        <v>-22</v>
      </c>
      <c r="G136">
        <v>6.40953930417</v>
      </c>
      <c r="H136">
        <v>3.1780239361999998</v>
      </c>
      <c r="K136">
        <v>509</v>
      </c>
      <c r="L136">
        <v>36</v>
      </c>
      <c r="M136">
        <v>0.84444444444400002</v>
      </c>
      <c r="N136">
        <v>13.370675502099999</v>
      </c>
      <c r="O136">
        <v>-25.08</v>
      </c>
      <c r="P136">
        <v>2.7105494863500001</v>
      </c>
      <c r="Q136">
        <v>3.0172640572099998</v>
      </c>
      <c r="R136" s="1">
        <v>42647.555555555555</v>
      </c>
      <c r="S136" s="1">
        <v>42647.439583333333</v>
      </c>
      <c r="AS136" s="4"/>
      <c r="AT136" s="1"/>
      <c r="AU136" s="1"/>
      <c r="BJ136" s="1"/>
      <c r="BK136" s="1"/>
    </row>
    <row r="137" spans="1:63" x14ac:dyDescent="0.2">
      <c r="A137">
        <v>341</v>
      </c>
      <c r="B137" s="1">
        <v>42670</v>
      </c>
      <c r="C137" s="1">
        <v>42670.492361111108</v>
      </c>
      <c r="D137" s="1">
        <v>42670.665277777778</v>
      </c>
      <c r="E137">
        <v>7.31028692754</v>
      </c>
      <c r="F137">
        <v>-22</v>
      </c>
      <c r="G137">
        <v>8.8375967542300007</v>
      </c>
      <c r="H137">
        <v>5.9342331052599997</v>
      </c>
      <c r="K137">
        <v>922</v>
      </c>
      <c r="L137">
        <v>30</v>
      </c>
      <c r="M137">
        <v>0.8</v>
      </c>
      <c r="N137">
        <v>13.4119826036</v>
      </c>
      <c r="O137">
        <v>-25.07</v>
      </c>
      <c r="P137">
        <v>3.0762037029</v>
      </c>
      <c r="Q137">
        <v>3.4763703695600001</v>
      </c>
      <c r="R137" s="1">
        <v>42650.626388888886</v>
      </c>
      <c r="S137" s="1">
        <v>42650.543055555558</v>
      </c>
      <c r="AS137" s="4"/>
      <c r="AT137" s="1"/>
      <c r="AU137" s="1"/>
      <c r="BJ137" s="1"/>
      <c r="BK137" s="1"/>
    </row>
    <row r="138" spans="1:63" x14ac:dyDescent="0.2">
      <c r="A138">
        <v>342</v>
      </c>
      <c r="B138" s="1">
        <v>42670</v>
      </c>
      <c r="C138" s="1">
        <v>42670.492361111108</v>
      </c>
      <c r="D138" s="1">
        <v>42670.665277777778</v>
      </c>
      <c r="E138">
        <v>8.0916967662099992</v>
      </c>
      <c r="F138">
        <v>-22</v>
      </c>
      <c r="G138">
        <v>9.5852908787200004</v>
      </c>
      <c r="H138">
        <v>6.7284810687599999</v>
      </c>
      <c r="K138">
        <v>1145</v>
      </c>
      <c r="L138">
        <v>44</v>
      </c>
      <c r="M138">
        <v>0.96078431372499995</v>
      </c>
      <c r="N138">
        <v>15.954081045100001</v>
      </c>
      <c r="O138">
        <v>-25.07</v>
      </c>
      <c r="P138">
        <v>2.3403284697300002</v>
      </c>
      <c r="Q138">
        <v>2.5258592337599999</v>
      </c>
      <c r="R138" s="1">
        <v>42654.585416666669</v>
      </c>
      <c r="S138" s="1">
        <v>42654.444444444445</v>
      </c>
      <c r="AS138" s="4"/>
      <c r="AT138" s="1"/>
      <c r="AU138" s="1"/>
      <c r="BJ138" s="1"/>
      <c r="BK138" s="1"/>
    </row>
    <row r="139" spans="1:63" x14ac:dyDescent="0.2">
      <c r="A139">
        <v>343</v>
      </c>
      <c r="B139" s="1">
        <v>42670</v>
      </c>
      <c r="C139" s="1">
        <v>42670.492361111108</v>
      </c>
      <c r="D139" s="1">
        <v>42670.665277777778</v>
      </c>
      <c r="E139">
        <v>2.5069751976000001</v>
      </c>
      <c r="F139">
        <v>-22</v>
      </c>
      <c r="G139">
        <v>3.2869147303299999</v>
      </c>
      <c r="H139">
        <v>1.83417533467</v>
      </c>
      <c r="K139">
        <v>1737</v>
      </c>
      <c r="L139">
        <v>18</v>
      </c>
      <c r="M139">
        <v>0.625</v>
      </c>
      <c r="N139">
        <v>8.71848224899</v>
      </c>
      <c r="O139">
        <v>-25.07</v>
      </c>
      <c r="P139">
        <v>2.5147404239400002</v>
      </c>
      <c r="Q139">
        <v>2.9415848683900001</v>
      </c>
      <c r="R139" s="1">
        <v>42663.666666666664</v>
      </c>
      <c r="S139" s="1">
        <v>42663.572916666664</v>
      </c>
      <c r="AL139" s="3"/>
      <c r="AS139" s="4"/>
      <c r="AT139" s="1"/>
      <c r="AU139" s="1"/>
      <c r="BJ139" s="1"/>
      <c r="BK139" s="1"/>
    </row>
    <row r="140" spans="1:63" x14ac:dyDescent="0.2">
      <c r="A140">
        <v>344</v>
      </c>
      <c r="B140" s="1">
        <v>42674</v>
      </c>
      <c r="C140" s="1">
        <v>42674.428472222222</v>
      </c>
      <c r="D140" s="1">
        <v>42674.729166666664</v>
      </c>
      <c r="E140">
        <v>2.00080984989</v>
      </c>
      <c r="F140">
        <v>-22</v>
      </c>
      <c r="G140">
        <v>2.6965465853900001</v>
      </c>
      <c r="H140">
        <v>1.4106928218499999</v>
      </c>
      <c r="K140">
        <v>2001</v>
      </c>
      <c r="L140">
        <v>52</v>
      </c>
      <c r="M140">
        <v>0.94366197183099998</v>
      </c>
      <c r="N140">
        <v>13.862098871900001</v>
      </c>
      <c r="O140">
        <v>-25.07</v>
      </c>
      <c r="P140">
        <v>1.83603065374</v>
      </c>
      <c r="Q140">
        <v>1.96640906881</v>
      </c>
      <c r="R140" s="1">
        <v>42670.665277777778</v>
      </c>
      <c r="S140" s="1">
        <v>42670.492361111108</v>
      </c>
      <c r="AS140" s="4"/>
      <c r="AT140" s="1"/>
      <c r="AU140" s="1"/>
      <c r="BJ140" s="1"/>
      <c r="BK140" s="1"/>
    </row>
    <row r="141" spans="1:63" x14ac:dyDescent="0.2">
      <c r="A141">
        <v>345</v>
      </c>
      <c r="B141" s="1">
        <v>42674</v>
      </c>
      <c r="C141" s="1">
        <v>42674.428472222222</v>
      </c>
      <c r="D141" s="1">
        <v>42674.729166666664</v>
      </c>
      <c r="E141">
        <v>0.81359849913600002</v>
      </c>
      <c r="F141">
        <v>-22</v>
      </c>
      <c r="G141">
        <v>1.15446653414</v>
      </c>
      <c r="H141">
        <v>0.53462852524899995</v>
      </c>
      <c r="K141">
        <v>1706</v>
      </c>
      <c r="L141">
        <v>25</v>
      </c>
      <c r="M141">
        <v>0.63636363636399995</v>
      </c>
      <c r="N141">
        <v>9.1963719243500002</v>
      </c>
      <c r="O141">
        <v>-25.06</v>
      </c>
      <c r="P141">
        <v>2.5032984362300001</v>
      </c>
      <c r="Q141">
        <v>2.9001579403600002</v>
      </c>
      <c r="R141" s="1">
        <v>42663.565972222219</v>
      </c>
      <c r="S141" s="1">
        <v>42663.489583333336</v>
      </c>
      <c r="AS141" s="4"/>
      <c r="AT141" s="1"/>
      <c r="AU141" s="1"/>
      <c r="BJ141" s="1"/>
      <c r="BK141" s="1"/>
    </row>
    <row r="142" spans="1:63" x14ac:dyDescent="0.2">
      <c r="A142">
        <v>346</v>
      </c>
      <c r="B142" s="1">
        <v>42675</v>
      </c>
      <c r="C142" s="1">
        <v>42675.465277777781</v>
      </c>
      <c r="D142" s="1">
        <v>42675.590277777781</v>
      </c>
      <c r="E142">
        <v>0.29477276989000001</v>
      </c>
      <c r="F142">
        <v>-22</v>
      </c>
      <c r="G142">
        <v>0.78357589154200002</v>
      </c>
      <c r="H142">
        <v>0.12610298157200001</v>
      </c>
      <c r="K142">
        <v>2093</v>
      </c>
      <c r="L142">
        <v>59</v>
      </c>
      <c r="M142">
        <v>0.93023255814000005</v>
      </c>
      <c r="N142">
        <v>7.3789962873699997</v>
      </c>
      <c r="O142">
        <v>-25.06</v>
      </c>
      <c r="P142">
        <v>0.92481826664400002</v>
      </c>
      <c r="Q142">
        <v>0.98671632776399998</v>
      </c>
      <c r="R142" s="1">
        <v>42674.729166666664</v>
      </c>
      <c r="S142" s="1">
        <v>42674.428472222222</v>
      </c>
      <c r="AS142" s="4"/>
      <c r="AT142" s="1"/>
      <c r="AU142" s="1"/>
      <c r="BJ142" s="1"/>
      <c r="BK142" s="1"/>
    </row>
    <row r="143" spans="1:63" x14ac:dyDescent="0.2">
      <c r="A143">
        <v>347</v>
      </c>
      <c r="B143" s="1">
        <v>42676</v>
      </c>
      <c r="C143" s="1">
        <v>42676.436805555553</v>
      </c>
      <c r="D143" s="1">
        <v>42676.645138888889</v>
      </c>
      <c r="E143">
        <v>1.68501093004</v>
      </c>
      <c r="F143">
        <v>-22</v>
      </c>
      <c r="G143">
        <v>2.3326477896400002</v>
      </c>
      <c r="H143">
        <v>1.14776487503</v>
      </c>
      <c r="K143">
        <v>2110</v>
      </c>
      <c r="L143">
        <v>14</v>
      </c>
      <c r="M143">
        <v>0.4</v>
      </c>
      <c r="N143">
        <v>3.4055041584399999</v>
      </c>
      <c r="O143">
        <v>-25.06</v>
      </c>
      <c r="P143">
        <v>1.3165615180300001</v>
      </c>
      <c r="Q143">
        <v>1.6366948513599999</v>
      </c>
      <c r="R143" s="1">
        <v>42675.590277777781</v>
      </c>
      <c r="S143" s="1">
        <v>42675.465277777781</v>
      </c>
      <c r="AS143" s="4"/>
      <c r="AT143" s="1"/>
      <c r="AU143" s="1"/>
      <c r="BJ143" s="1"/>
      <c r="BK143" s="1"/>
    </row>
    <row r="144" spans="1:63" x14ac:dyDescent="0.2">
      <c r="A144">
        <v>348</v>
      </c>
      <c r="B144" s="1">
        <v>42639</v>
      </c>
      <c r="C144" s="1">
        <v>42639.5</v>
      </c>
      <c r="D144" s="1">
        <v>42639.625</v>
      </c>
      <c r="E144">
        <v>1.2061447975699999</v>
      </c>
      <c r="F144">
        <v>-21</v>
      </c>
      <c r="G144">
        <v>1.9826159796</v>
      </c>
      <c r="H144">
        <v>0.63891108831999999</v>
      </c>
      <c r="K144">
        <v>865</v>
      </c>
      <c r="L144">
        <v>40</v>
      </c>
      <c r="M144">
        <v>0.86274509803900001</v>
      </c>
      <c r="N144">
        <v>16.549295697200002</v>
      </c>
      <c r="O144">
        <v>-25.04</v>
      </c>
      <c r="P144">
        <v>3.0661447185699999</v>
      </c>
      <c r="Q144">
        <v>3.3800009277199998</v>
      </c>
      <c r="R144" s="1">
        <v>42650.626388888886</v>
      </c>
      <c r="S144" s="1">
        <v>42650.543055555558</v>
      </c>
      <c r="AS144" s="4"/>
      <c r="AT144" s="1"/>
      <c r="AU144" s="1"/>
      <c r="BJ144" s="1"/>
      <c r="BK144" s="1"/>
    </row>
    <row r="145" spans="1:63" x14ac:dyDescent="0.2">
      <c r="A145">
        <v>349</v>
      </c>
      <c r="B145" s="1">
        <v>42639</v>
      </c>
      <c r="C145" s="1">
        <v>42639.507638888892</v>
      </c>
      <c r="D145" s="1">
        <v>42639.633333333331</v>
      </c>
      <c r="E145">
        <v>0.93440752755699996</v>
      </c>
      <c r="F145">
        <v>-21</v>
      </c>
      <c r="G145">
        <v>1.29051809866</v>
      </c>
      <c r="H145">
        <v>0.63824585881600004</v>
      </c>
      <c r="K145">
        <v>1055</v>
      </c>
      <c r="L145">
        <v>27</v>
      </c>
      <c r="M145">
        <v>0.6</v>
      </c>
      <c r="N145">
        <v>4.5137474476600001</v>
      </c>
      <c r="O145">
        <v>-25.04</v>
      </c>
      <c r="P145">
        <v>1.2124277354999999</v>
      </c>
      <c r="Q145">
        <v>1.40166911481</v>
      </c>
      <c r="R145" s="1">
        <v>42654.585416666669</v>
      </c>
      <c r="S145" s="1">
        <v>42654.444444444445</v>
      </c>
      <c r="AS145" s="4"/>
      <c r="AT145" s="1"/>
      <c r="AU145" s="1"/>
      <c r="BJ145" s="1"/>
      <c r="BK145" s="1"/>
    </row>
    <row r="146" spans="1:63" x14ac:dyDescent="0.2">
      <c r="A146">
        <v>350</v>
      </c>
      <c r="B146" s="1">
        <v>42640</v>
      </c>
      <c r="C146" s="1">
        <v>42640.456250000003</v>
      </c>
      <c r="D146" s="1">
        <v>42640.601388888892</v>
      </c>
      <c r="E146">
        <v>0.78326698942399997</v>
      </c>
      <c r="F146">
        <v>-21</v>
      </c>
      <c r="G146">
        <v>1.0897614246</v>
      </c>
      <c r="H146">
        <v>0.52968843760600004</v>
      </c>
      <c r="K146">
        <v>2092</v>
      </c>
      <c r="L146">
        <v>58</v>
      </c>
      <c r="M146">
        <v>0.91860465116300005</v>
      </c>
      <c r="N146">
        <v>6.9517888605999998</v>
      </c>
      <c r="O146">
        <v>-25.03</v>
      </c>
      <c r="P146">
        <v>0.896738688221</v>
      </c>
      <c r="Q146">
        <v>0.95863674934200005</v>
      </c>
      <c r="R146" s="1">
        <v>42674.729166666664</v>
      </c>
      <c r="S146" s="1">
        <v>42674.428472222222</v>
      </c>
      <c r="AS146" s="4"/>
      <c r="AT146" s="1"/>
      <c r="AU146" s="1"/>
      <c r="BJ146" s="1"/>
      <c r="BK146" s="1"/>
    </row>
    <row r="147" spans="1:63" x14ac:dyDescent="0.2">
      <c r="A147">
        <v>351</v>
      </c>
      <c r="B147" s="1">
        <v>42641</v>
      </c>
      <c r="C147" s="1">
        <v>42641.524305555555</v>
      </c>
      <c r="D147" s="1">
        <v>42641.649305555555</v>
      </c>
      <c r="E147">
        <v>0.84138948404199998</v>
      </c>
      <c r="F147">
        <v>-21</v>
      </c>
      <c r="G147">
        <v>1.5739998502500001</v>
      </c>
      <c r="H147">
        <v>0.345914920307</v>
      </c>
      <c r="K147">
        <v>508</v>
      </c>
      <c r="L147">
        <v>35</v>
      </c>
      <c r="M147">
        <v>0.82222222222200003</v>
      </c>
      <c r="N147">
        <v>12.4111684893</v>
      </c>
      <c r="O147">
        <v>-25.02</v>
      </c>
      <c r="P147">
        <v>2.6058767448900002</v>
      </c>
      <c r="Q147">
        <v>2.9125913157499999</v>
      </c>
      <c r="R147" s="1">
        <v>42647.555555555555</v>
      </c>
      <c r="S147" s="1">
        <v>42647.439583333333</v>
      </c>
      <c r="AS147" s="4"/>
      <c r="AT147" s="1"/>
      <c r="AU147" s="1"/>
      <c r="BJ147" s="1"/>
      <c r="BK147" s="1"/>
    </row>
    <row r="148" spans="1:63" x14ac:dyDescent="0.2">
      <c r="A148">
        <v>353</v>
      </c>
      <c r="B148" s="1">
        <v>42643</v>
      </c>
      <c r="C148" s="1">
        <v>42643.472222222219</v>
      </c>
      <c r="D148" s="1">
        <v>42643.579861111109</v>
      </c>
      <c r="E148">
        <v>1.5162347494899999</v>
      </c>
      <c r="F148">
        <v>-21</v>
      </c>
      <c r="G148">
        <v>1.98225490473</v>
      </c>
      <c r="H148">
        <v>1.1153068206700001</v>
      </c>
      <c r="K148">
        <v>959</v>
      </c>
      <c r="L148">
        <v>31</v>
      </c>
      <c r="M148">
        <v>0.97142857142899997</v>
      </c>
      <c r="N148">
        <v>59.2558010248</v>
      </c>
      <c r="O148">
        <v>-25.02</v>
      </c>
      <c r="P148">
        <v>9.9541320778400006</v>
      </c>
      <c r="Q148">
        <v>10.868798744499999</v>
      </c>
      <c r="R148" s="1">
        <v>42653.568749999999</v>
      </c>
      <c r="S148" s="1">
        <v>42653.527083333334</v>
      </c>
      <c r="AS148" s="4"/>
      <c r="AT148" s="1"/>
      <c r="AU148" s="1"/>
      <c r="BJ148" s="1"/>
      <c r="BK148" s="1"/>
    </row>
    <row r="149" spans="1:63" x14ac:dyDescent="0.2">
      <c r="A149">
        <v>354</v>
      </c>
      <c r="B149" s="1">
        <v>42643</v>
      </c>
      <c r="C149" s="1">
        <v>42643.597916666666</v>
      </c>
      <c r="D149" s="1">
        <v>42643.681250000001</v>
      </c>
      <c r="E149">
        <v>2.1100283659099999</v>
      </c>
      <c r="F149">
        <v>-21</v>
      </c>
      <c r="G149">
        <v>2.7524160915300002</v>
      </c>
      <c r="H149">
        <v>1.55980247048</v>
      </c>
      <c r="K149">
        <v>1418</v>
      </c>
      <c r="L149">
        <v>51</v>
      </c>
      <c r="M149">
        <v>0.953125</v>
      </c>
      <c r="N149">
        <v>25.291494171</v>
      </c>
      <c r="O149">
        <v>-25.02</v>
      </c>
      <c r="P149">
        <v>3.4180799770400001</v>
      </c>
      <c r="Q149">
        <v>3.6661171671199999</v>
      </c>
      <c r="R149" s="1">
        <v>42660.71597222222</v>
      </c>
      <c r="S149" s="1">
        <v>42660.631944444445</v>
      </c>
      <c r="AS149" s="4"/>
      <c r="AT149" s="1"/>
      <c r="AU149" s="1"/>
      <c r="BJ149" s="1"/>
      <c r="BK149" s="1"/>
    </row>
    <row r="150" spans="1:63" x14ac:dyDescent="0.2">
      <c r="A150">
        <v>355</v>
      </c>
      <c r="B150" s="1">
        <v>42643</v>
      </c>
      <c r="C150" s="1">
        <v>42643.429861111108</v>
      </c>
      <c r="D150" s="1">
        <v>42643.554861111108</v>
      </c>
      <c r="E150">
        <v>2.0390610115599999</v>
      </c>
      <c r="F150">
        <v>-21</v>
      </c>
      <c r="G150">
        <v>3.0883340851700001</v>
      </c>
      <c r="H150">
        <v>1.2075657157299999</v>
      </c>
      <c r="K150">
        <v>471</v>
      </c>
      <c r="L150">
        <v>25</v>
      </c>
      <c r="M150">
        <v>0.84375</v>
      </c>
      <c r="N150">
        <v>8.4762465313500002</v>
      </c>
      <c r="O150">
        <v>-25.01</v>
      </c>
      <c r="P150">
        <v>2.0185200887399999</v>
      </c>
      <c r="Q150">
        <v>2.29260684673</v>
      </c>
      <c r="R150" s="1">
        <v>42646.582638888889</v>
      </c>
      <c r="S150" s="1">
        <v>42646.430555555555</v>
      </c>
      <c r="AS150" s="4"/>
      <c r="AT150" s="1"/>
      <c r="AU150" s="1"/>
      <c r="BJ150" s="1"/>
      <c r="BK150" s="1"/>
    </row>
    <row r="151" spans="1:63" x14ac:dyDescent="0.2">
      <c r="A151">
        <v>356</v>
      </c>
      <c r="B151" s="1">
        <v>42646</v>
      </c>
      <c r="C151" s="1">
        <v>42646.43472222222</v>
      </c>
      <c r="D151" s="1">
        <v>42646.560416666667</v>
      </c>
      <c r="E151">
        <v>0.211007944079</v>
      </c>
      <c r="F151">
        <v>-21</v>
      </c>
      <c r="G151">
        <v>0.55647781115700001</v>
      </c>
      <c r="H151">
        <v>4.24073219367E-2</v>
      </c>
      <c r="K151">
        <v>168</v>
      </c>
      <c r="L151">
        <v>40</v>
      </c>
      <c r="M151">
        <v>0.97777777777800001</v>
      </c>
      <c r="N151">
        <v>21.148124943199999</v>
      </c>
      <c r="O151">
        <v>-25</v>
      </c>
      <c r="P151">
        <v>3.0484425436899998</v>
      </c>
      <c r="Q151">
        <v>3.2855783461499999</v>
      </c>
      <c r="R151" s="1">
        <v>42641.649305555555</v>
      </c>
      <c r="S151" s="1">
        <v>42641.524305555555</v>
      </c>
      <c r="AS151" s="4"/>
      <c r="AT151" s="1"/>
      <c r="AU151" s="1"/>
      <c r="BJ151" s="1"/>
      <c r="BK151" s="1"/>
    </row>
    <row r="152" spans="1:63" x14ac:dyDescent="0.2">
      <c r="A152">
        <v>357</v>
      </c>
      <c r="B152" s="1">
        <v>42646</v>
      </c>
      <c r="C152" s="1">
        <v>42646.438888888886</v>
      </c>
      <c r="D152" s="1">
        <v>42646.565972222219</v>
      </c>
      <c r="E152">
        <v>0.79829827594299996</v>
      </c>
      <c r="F152">
        <v>-21</v>
      </c>
      <c r="G152">
        <v>1.1310918730799999</v>
      </c>
      <c r="H152">
        <v>0.52442781613400002</v>
      </c>
      <c r="K152">
        <v>864</v>
      </c>
      <c r="L152">
        <v>39</v>
      </c>
      <c r="M152">
        <v>0.84313725490199998</v>
      </c>
      <c r="N152">
        <v>15.436534092</v>
      </c>
      <c r="O152">
        <v>-24.99</v>
      </c>
      <c r="P152">
        <v>2.9559008571700001</v>
      </c>
      <c r="Q152">
        <v>3.26975706632</v>
      </c>
      <c r="R152" s="1">
        <v>42650.626388888886</v>
      </c>
      <c r="S152" s="1">
        <v>42650.543055555558</v>
      </c>
      <c r="AS152" s="4"/>
      <c r="AT152" s="1"/>
      <c r="AU152" s="1"/>
      <c r="BJ152" s="1"/>
      <c r="BK152" s="1"/>
    </row>
    <row r="153" spans="1:63" x14ac:dyDescent="0.2">
      <c r="A153">
        <v>358</v>
      </c>
      <c r="B153" s="1">
        <v>42646</v>
      </c>
      <c r="C153" s="1">
        <v>42646.565972222219</v>
      </c>
      <c r="D153" s="1">
        <v>42646.691666666666</v>
      </c>
      <c r="E153">
        <v>4.1505707168999999</v>
      </c>
      <c r="F153">
        <v>-21</v>
      </c>
      <c r="G153">
        <v>5.0275301167600004</v>
      </c>
      <c r="H153">
        <v>3.3622799261199998</v>
      </c>
      <c r="K153">
        <v>1459</v>
      </c>
      <c r="L153">
        <v>40</v>
      </c>
      <c r="M153">
        <v>0.88</v>
      </c>
      <c r="N153">
        <v>18.4370742278</v>
      </c>
      <c r="O153">
        <v>-24.98</v>
      </c>
      <c r="P153">
        <v>3.3426590061499999</v>
      </c>
      <c r="Q153">
        <v>3.6767111800699999</v>
      </c>
      <c r="R153" s="1">
        <v>42661.673611111109</v>
      </c>
      <c r="S153" s="1">
        <v>42661.59375</v>
      </c>
      <c r="AS153" s="4"/>
      <c r="AT153" s="1"/>
      <c r="AU153" s="1"/>
      <c r="BJ153" s="1"/>
      <c r="BK153" s="1"/>
    </row>
    <row r="154" spans="1:63" x14ac:dyDescent="0.2">
      <c r="A154">
        <v>360</v>
      </c>
      <c r="B154" s="1">
        <v>42646</v>
      </c>
      <c r="C154" s="1">
        <v>42646.430555555555</v>
      </c>
      <c r="D154" s="1">
        <v>42646.582638888889</v>
      </c>
      <c r="E154">
        <v>0.69106902420100003</v>
      </c>
      <c r="F154">
        <v>-21</v>
      </c>
      <c r="G154">
        <v>1.40624659702</v>
      </c>
      <c r="H154">
        <v>0.249978209373</v>
      </c>
      <c r="K154">
        <v>2109</v>
      </c>
      <c r="L154">
        <v>13</v>
      </c>
      <c r="M154">
        <v>0.375</v>
      </c>
      <c r="N154">
        <v>3.1333575282999999</v>
      </c>
      <c r="O154">
        <v>-24.98</v>
      </c>
      <c r="P154">
        <v>1.2563317166000001</v>
      </c>
      <c r="Q154">
        <v>1.5764650499299999</v>
      </c>
      <c r="R154" s="1">
        <v>42675.590277777781</v>
      </c>
      <c r="S154" s="1">
        <v>42675.465277777781</v>
      </c>
      <c r="AS154" s="4"/>
      <c r="AT154" s="1"/>
      <c r="AU154" s="1"/>
      <c r="BJ154" s="1"/>
      <c r="BK154" s="1"/>
    </row>
    <row r="155" spans="1:63" x14ac:dyDescent="0.2">
      <c r="A155">
        <v>361</v>
      </c>
      <c r="B155" s="1">
        <v>42647</v>
      </c>
      <c r="C155" s="1">
        <v>42647.439583333333</v>
      </c>
      <c r="D155" s="1">
        <v>42647.555555555555</v>
      </c>
      <c r="E155">
        <v>3.12978239695</v>
      </c>
      <c r="F155">
        <v>-21</v>
      </c>
      <c r="G155">
        <v>4.6200163173800002</v>
      </c>
      <c r="H155">
        <v>1.94626304737</v>
      </c>
      <c r="K155">
        <v>699</v>
      </c>
      <c r="L155">
        <v>41</v>
      </c>
      <c r="M155">
        <v>0.92</v>
      </c>
      <c r="N155">
        <v>3.3676381924099998</v>
      </c>
      <c r="O155">
        <v>-24.97</v>
      </c>
      <c r="P155">
        <v>0.56174768800200003</v>
      </c>
      <c r="Q155">
        <v>0.61296902133499998</v>
      </c>
      <c r="R155" s="1">
        <v>42649.590277777781</v>
      </c>
      <c r="S155" s="1">
        <v>42649.486111111109</v>
      </c>
      <c r="AS155" s="4"/>
      <c r="AT155" s="1"/>
      <c r="AU155" s="1"/>
      <c r="BJ155" s="1"/>
      <c r="BK155" s="1"/>
    </row>
    <row r="156" spans="1:63" x14ac:dyDescent="0.2">
      <c r="A156">
        <v>362</v>
      </c>
      <c r="B156" s="1">
        <v>42648</v>
      </c>
      <c r="C156" s="1">
        <v>42648.568749999999</v>
      </c>
      <c r="D156" s="1">
        <v>42648.61041666667</v>
      </c>
      <c r="E156">
        <v>19.699187977200001</v>
      </c>
      <c r="F156">
        <v>-21</v>
      </c>
      <c r="G156">
        <v>25.391511231100001</v>
      </c>
      <c r="H156">
        <v>14.807198056700001</v>
      </c>
      <c r="K156">
        <v>921</v>
      </c>
      <c r="L156">
        <v>29</v>
      </c>
      <c r="M156">
        <v>0.77500000000000002</v>
      </c>
      <c r="N156">
        <v>12.430457306499999</v>
      </c>
      <c r="O156">
        <v>-24.97</v>
      </c>
      <c r="P156">
        <v>2.9540424299999999</v>
      </c>
      <c r="Q156">
        <v>3.35420909667</v>
      </c>
      <c r="R156" s="1">
        <v>42650.626388888886</v>
      </c>
      <c r="S156" s="1">
        <v>42650.543055555558</v>
      </c>
      <c r="AS156" s="4"/>
      <c r="AT156" s="1"/>
      <c r="AU156" s="1"/>
      <c r="BJ156" s="1"/>
      <c r="BK156" s="1"/>
    </row>
    <row r="157" spans="1:63" x14ac:dyDescent="0.2">
      <c r="A157">
        <v>364</v>
      </c>
      <c r="B157" s="1">
        <v>42648</v>
      </c>
      <c r="C157" s="1">
        <v>42648.469444444447</v>
      </c>
      <c r="D157" s="1">
        <v>42648.512499999997</v>
      </c>
      <c r="E157">
        <v>1.7622432564799999</v>
      </c>
      <c r="F157">
        <v>-21</v>
      </c>
      <c r="G157">
        <v>3.6288844569099998</v>
      </c>
      <c r="H157">
        <v>0.61608217609100002</v>
      </c>
      <c r="K157">
        <v>1705</v>
      </c>
      <c r="L157">
        <v>24</v>
      </c>
      <c r="M157">
        <v>0.61363636363600005</v>
      </c>
      <c r="N157">
        <v>8.6452389987499991</v>
      </c>
      <c r="O157">
        <v>-24.97</v>
      </c>
      <c r="P157">
        <v>2.4210912965800002</v>
      </c>
      <c r="Q157">
        <v>2.8179508007099998</v>
      </c>
      <c r="R157" s="1">
        <v>42663.565972222219</v>
      </c>
      <c r="S157" s="1">
        <v>42663.489583333336</v>
      </c>
      <c r="AS157" s="4"/>
      <c r="AT157" s="1"/>
      <c r="AU157" s="1"/>
      <c r="BJ157" s="1"/>
      <c r="BK157" s="1"/>
    </row>
    <row r="158" spans="1:63" x14ac:dyDescent="0.2">
      <c r="A158">
        <v>365</v>
      </c>
      <c r="B158" s="1">
        <v>42649</v>
      </c>
      <c r="C158" s="1">
        <v>42649.599999999999</v>
      </c>
      <c r="D158" s="1">
        <v>42649.70416666667</v>
      </c>
      <c r="E158">
        <v>1.52097551819</v>
      </c>
      <c r="F158">
        <v>-21</v>
      </c>
      <c r="G158">
        <v>2.5137717091599998</v>
      </c>
      <c r="H158">
        <v>0.79495710500399996</v>
      </c>
      <c r="K158">
        <v>349</v>
      </c>
      <c r="L158">
        <v>16</v>
      </c>
      <c r="M158">
        <v>0.680555555556</v>
      </c>
      <c r="N158">
        <v>7.5657805729499996</v>
      </c>
      <c r="O158">
        <v>-24.95</v>
      </c>
      <c r="P158">
        <v>1.54750785652</v>
      </c>
      <c r="Q158">
        <v>1.72437710146</v>
      </c>
      <c r="R158" s="1">
        <v>42646.560416666667</v>
      </c>
      <c r="S158" s="1">
        <v>42646.43472222222</v>
      </c>
      <c r="AS158" s="4"/>
      <c r="AT158" s="1"/>
      <c r="AU158" s="1"/>
      <c r="BJ158" s="1"/>
      <c r="BK158" s="1"/>
    </row>
    <row r="159" spans="1:63" x14ac:dyDescent="0.2">
      <c r="A159">
        <v>366</v>
      </c>
      <c r="B159" s="1">
        <v>42649</v>
      </c>
      <c r="C159" s="1">
        <v>42649.486111111109</v>
      </c>
      <c r="D159" s="1">
        <v>42649.590277777781</v>
      </c>
      <c r="E159">
        <v>0.37776834852800001</v>
      </c>
      <c r="F159">
        <v>-21</v>
      </c>
      <c r="G159">
        <v>0.59699045530200001</v>
      </c>
      <c r="H159">
        <v>0.20976757508800001</v>
      </c>
      <c r="K159">
        <v>393</v>
      </c>
      <c r="L159">
        <v>36</v>
      </c>
      <c r="M159">
        <v>0.96875</v>
      </c>
      <c r="N159">
        <v>6.8042326549499998</v>
      </c>
      <c r="O159">
        <v>-24.95</v>
      </c>
      <c r="P159">
        <v>0.86600114431099995</v>
      </c>
      <c r="Q159">
        <v>0.924924281643</v>
      </c>
      <c r="R159" s="1">
        <v>42646.565972222219</v>
      </c>
      <c r="S159" s="1">
        <v>42646.438888888886</v>
      </c>
      <c r="AS159" s="4"/>
      <c r="AT159" s="1"/>
      <c r="AU159" s="1"/>
      <c r="BJ159" s="1"/>
      <c r="BK159" s="1"/>
    </row>
    <row r="160" spans="1:63" x14ac:dyDescent="0.2">
      <c r="A160">
        <v>368</v>
      </c>
      <c r="B160" s="1">
        <v>42649</v>
      </c>
      <c r="C160" s="1">
        <v>42649.48541666667</v>
      </c>
      <c r="D160" s="1">
        <v>42649.592361111114</v>
      </c>
      <c r="E160">
        <v>5.8241937039299998</v>
      </c>
      <c r="F160">
        <v>-21</v>
      </c>
      <c r="G160">
        <v>6.8405591680100004</v>
      </c>
      <c r="H160">
        <v>4.90118697692</v>
      </c>
      <c r="K160">
        <v>1582</v>
      </c>
      <c r="L160">
        <v>25</v>
      </c>
      <c r="M160">
        <v>0.91428571428600003</v>
      </c>
      <c r="N160">
        <v>12.283678864100001</v>
      </c>
      <c r="O160">
        <v>-24.95</v>
      </c>
      <c r="P160">
        <v>2.4591980743800002</v>
      </c>
      <c r="Q160">
        <v>2.7335980743800001</v>
      </c>
      <c r="R160" s="1">
        <v>42661.59375</v>
      </c>
      <c r="S160" s="1">
        <v>42661.454861111109</v>
      </c>
      <c r="AS160" s="4"/>
      <c r="AT160" s="1"/>
      <c r="AU160" s="1"/>
      <c r="BJ160" s="1"/>
      <c r="BK160" s="1"/>
    </row>
    <row r="161" spans="1:63" x14ac:dyDescent="0.2">
      <c r="A161">
        <v>370</v>
      </c>
      <c r="B161" s="1">
        <v>42650</v>
      </c>
      <c r="C161" s="1">
        <v>42650.445138888892</v>
      </c>
      <c r="D161" s="1">
        <v>42650.52847222222</v>
      </c>
      <c r="E161">
        <v>3.7273810918499999</v>
      </c>
      <c r="F161">
        <v>-21</v>
      </c>
      <c r="G161">
        <v>5.6525045140800003</v>
      </c>
      <c r="H161">
        <v>2.2234857398100001</v>
      </c>
      <c r="K161">
        <v>2091</v>
      </c>
      <c r="L161">
        <v>57</v>
      </c>
      <c r="M161">
        <v>0.90697674418600005</v>
      </c>
      <c r="N161">
        <v>6.5817249549400003</v>
      </c>
      <c r="O161">
        <v>-24.95</v>
      </c>
      <c r="P161">
        <v>0.87170928080499999</v>
      </c>
      <c r="Q161">
        <v>0.93360734192499994</v>
      </c>
      <c r="R161" s="1">
        <v>42674.729166666664</v>
      </c>
      <c r="S161" s="1">
        <v>42674.428472222222</v>
      </c>
      <c r="AS161" s="4"/>
      <c r="AT161" s="1"/>
      <c r="AU161" s="1"/>
      <c r="BJ161" s="1"/>
      <c r="BK161" s="1"/>
    </row>
    <row r="162" spans="1:63" x14ac:dyDescent="0.2">
      <c r="A162">
        <v>371</v>
      </c>
      <c r="B162" s="1">
        <v>42650</v>
      </c>
      <c r="C162" s="1">
        <v>42650.543055555558</v>
      </c>
      <c r="D162" s="1">
        <v>42650.626388888886</v>
      </c>
      <c r="E162">
        <v>1.40272137674</v>
      </c>
      <c r="F162">
        <v>-21</v>
      </c>
      <c r="G162">
        <v>2.4384410277000002</v>
      </c>
      <c r="H162">
        <v>0.680857934931</v>
      </c>
      <c r="K162">
        <v>2179</v>
      </c>
      <c r="L162">
        <v>48</v>
      </c>
      <c r="M162">
        <v>0.98275862068999997</v>
      </c>
      <c r="N162">
        <v>13.5348100352</v>
      </c>
      <c r="O162">
        <v>-24.95</v>
      </c>
      <c r="P162">
        <v>1.6734564249099999</v>
      </c>
      <c r="Q162">
        <v>1.7838472295100001</v>
      </c>
      <c r="R162" s="1">
        <v>42676.645138888889</v>
      </c>
      <c r="S162" s="1">
        <v>42676.436805555553</v>
      </c>
      <c r="AS162" s="4"/>
      <c r="AT162" s="1"/>
      <c r="AU162" s="1"/>
      <c r="BJ162" s="1"/>
      <c r="BK162" s="1"/>
    </row>
    <row r="163" spans="1:63" x14ac:dyDescent="0.2">
      <c r="A163">
        <v>373</v>
      </c>
      <c r="B163" s="1">
        <v>42650</v>
      </c>
      <c r="C163" s="1">
        <v>42650.543055555558</v>
      </c>
      <c r="D163" s="1">
        <v>42650.626388888886</v>
      </c>
      <c r="E163">
        <v>1.1422204841400001</v>
      </c>
      <c r="F163">
        <v>-21</v>
      </c>
      <c r="G163">
        <v>2.2860093884600001</v>
      </c>
      <c r="H163">
        <v>0.39859824649499997</v>
      </c>
      <c r="K163">
        <v>698</v>
      </c>
      <c r="L163">
        <v>40</v>
      </c>
      <c r="M163">
        <v>0.9</v>
      </c>
      <c r="N163">
        <v>3.0701134573300002</v>
      </c>
      <c r="O163">
        <v>-24.94</v>
      </c>
      <c r="P163">
        <v>0.535201788204</v>
      </c>
      <c r="Q163">
        <v>0.58642312153700005</v>
      </c>
      <c r="R163" s="1">
        <v>42649.590277777781</v>
      </c>
      <c r="S163" s="1">
        <v>42649.486111111109</v>
      </c>
      <c r="AS163" s="4"/>
      <c r="AT163" s="1"/>
      <c r="AU163" s="1"/>
      <c r="BJ163" s="1"/>
      <c r="BK163" s="1"/>
    </row>
    <row r="164" spans="1:63" x14ac:dyDescent="0.2">
      <c r="A164">
        <v>374</v>
      </c>
      <c r="B164" s="1">
        <v>42653</v>
      </c>
      <c r="C164" s="1">
        <v>42653.527083333334</v>
      </c>
      <c r="D164" s="1">
        <v>42653.568749999999</v>
      </c>
      <c r="E164">
        <v>3.53629189789</v>
      </c>
      <c r="F164">
        <v>-21</v>
      </c>
      <c r="G164">
        <v>6.3880987833000002</v>
      </c>
      <c r="H164">
        <v>1.59915167915</v>
      </c>
      <c r="K164">
        <v>863</v>
      </c>
      <c r="L164">
        <v>38</v>
      </c>
      <c r="M164">
        <v>0.82352941176500005</v>
      </c>
      <c r="N164">
        <v>14.455008794899999</v>
      </c>
      <c r="O164">
        <v>-24.92</v>
      </c>
      <c r="P164">
        <v>2.8553116812299999</v>
      </c>
      <c r="Q164">
        <v>3.1691678903799998</v>
      </c>
      <c r="R164" s="1">
        <v>42650.626388888886</v>
      </c>
      <c r="S164" s="1">
        <v>42650.543055555558</v>
      </c>
      <c r="AS164" s="4"/>
      <c r="AT164" s="1"/>
      <c r="AU164" s="1"/>
      <c r="BJ164" s="1"/>
      <c r="BK164" s="1"/>
    </row>
    <row r="165" spans="1:63" x14ac:dyDescent="0.2">
      <c r="A165">
        <v>375</v>
      </c>
      <c r="B165" s="1">
        <v>42653</v>
      </c>
      <c r="C165" s="1">
        <v>42653.576388888891</v>
      </c>
      <c r="D165" s="1">
        <v>42653.691666666666</v>
      </c>
      <c r="E165">
        <v>1.1477592460499999</v>
      </c>
      <c r="F165">
        <v>-21</v>
      </c>
      <c r="G165">
        <v>1.9959813210199999</v>
      </c>
      <c r="H165">
        <v>0.5406014281</v>
      </c>
      <c r="K165">
        <v>2108</v>
      </c>
      <c r="L165">
        <v>12</v>
      </c>
      <c r="M165">
        <v>0.32500000000000001</v>
      </c>
      <c r="N165">
        <v>2.6202839207299999</v>
      </c>
      <c r="O165">
        <v>-24.92</v>
      </c>
      <c r="P165">
        <v>1.1351863787400001</v>
      </c>
      <c r="Q165">
        <v>1.4553197120800001</v>
      </c>
      <c r="R165" s="1">
        <v>42675.590277777781</v>
      </c>
      <c r="S165" s="1">
        <v>42675.465277777781</v>
      </c>
      <c r="AS165" s="4"/>
      <c r="AT165" s="1"/>
      <c r="AU165" s="1"/>
      <c r="BJ165" s="1"/>
      <c r="BK165" s="1"/>
    </row>
    <row r="166" spans="1:63" x14ac:dyDescent="0.2">
      <c r="A166">
        <v>376</v>
      </c>
      <c r="B166" s="1">
        <v>42653</v>
      </c>
      <c r="C166" s="1">
        <v>42653.478472222225</v>
      </c>
      <c r="D166" s="1">
        <v>42653.691666666666</v>
      </c>
      <c r="E166">
        <v>0.75877894518400002</v>
      </c>
      <c r="F166">
        <v>-21</v>
      </c>
      <c r="G166">
        <v>1.2660157251699999</v>
      </c>
      <c r="H166">
        <v>0.38755689398600002</v>
      </c>
      <c r="K166">
        <v>920</v>
      </c>
      <c r="L166">
        <v>28</v>
      </c>
      <c r="M166">
        <v>0.75</v>
      </c>
      <c r="N166">
        <v>11.552453009300001</v>
      </c>
      <c r="O166">
        <v>-24.91</v>
      </c>
      <c r="P166">
        <v>2.8406095523600001</v>
      </c>
      <c r="Q166">
        <v>3.2407762190299998</v>
      </c>
      <c r="R166" s="1">
        <v>42650.626388888886</v>
      </c>
      <c r="S166" s="1">
        <v>42650.543055555558</v>
      </c>
      <c r="AS166" s="4"/>
      <c r="AT166" s="1"/>
      <c r="AU166" s="1"/>
      <c r="BJ166" s="1"/>
      <c r="BK166" s="1"/>
    </row>
    <row r="167" spans="1:63" x14ac:dyDescent="0.2">
      <c r="A167">
        <v>377</v>
      </c>
      <c r="B167" s="1">
        <v>42654</v>
      </c>
      <c r="C167" s="1">
        <v>42654.444444444445</v>
      </c>
      <c r="D167" s="1">
        <v>42654.585416666669</v>
      </c>
      <c r="E167">
        <v>0.68932570415700001</v>
      </c>
      <c r="F167">
        <v>-21</v>
      </c>
      <c r="G167">
        <v>1.27214569442</v>
      </c>
      <c r="H167">
        <v>0.29574709320999998</v>
      </c>
      <c r="K167">
        <v>1704</v>
      </c>
      <c r="L167">
        <v>23</v>
      </c>
      <c r="M167">
        <v>0.59090909090900001</v>
      </c>
      <c r="N167">
        <v>8.1256170547500002</v>
      </c>
      <c r="O167">
        <v>-24.9</v>
      </c>
      <c r="P167">
        <v>2.34114830545</v>
      </c>
      <c r="Q167">
        <v>2.73800780958</v>
      </c>
      <c r="R167" s="1">
        <v>42663.565972222219</v>
      </c>
      <c r="S167" s="1">
        <v>42663.489583333336</v>
      </c>
      <c r="AS167" s="4"/>
      <c r="AT167" s="1"/>
      <c r="AU167" s="1"/>
      <c r="BJ167" s="1"/>
      <c r="BK167" s="1"/>
    </row>
    <row r="168" spans="1:63" x14ac:dyDescent="0.2">
      <c r="A168">
        <v>378</v>
      </c>
      <c r="B168" s="1">
        <v>42654</v>
      </c>
      <c r="C168" s="1">
        <v>42654.590277777781</v>
      </c>
      <c r="D168" s="1">
        <v>42654.683333333334</v>
      </c>
      <c r="E168">
        <v>19.873266808099999</v>
      </c>
      <c r="F168">
        <v>-21</v>
      </c>
      <c r="G168">
        <v>23.3747181317</v>
      </c>
      <c r="H168">
        <v>16.676801194199999</v>
      </c>
      <c r="K168">
        <v>1054</v>
      </c>
      <c r="L168">
        <v>26</v>
      </c>
      <c r="M168">
        <v>0.57999999999999996</v>
      </c>
      <c r="N168">
        <v>4.2734018113500003</v>
      </c>
      <c r="O168">
        <v>-24.89</v>
      </c>
      <c r="P168">
        <v>1.1771532313899999</v>
      </c>
      <c r="Q168">
        <v>1.3663946107</v>
      </c>
      <c r="R168" s="1">
        <v>42654.585416666669</v>
      </c>
      <c r="S168" s="1">
        <v>42654.444444444445</v>
      </c>
      <c r="AS168" s="4"/>
      <c r="AT168" s="1"/>
      <c r="AU168" s="1"/>
      <c r="BJ168" s="1"/>
      <c r="BK168" s="1"/>
    </row>
    <row r="169" spans="1:63" x14ac:dyDescent="0.2">
      <c r="A169">
        <v>379</v>
      </c>
      <c r="B169" s="1">
        <v>42654</v>
      </c>
      <c r="C169" s="1">
        <v>42654.444444444445</v>
      </c>
      <c r="D169" s="1">
        <v>42654.585416666669</v>
      </c>
      <c r="E169">
        <v>1.73290571237</v>
      </c>
      <c r="F169">
        <v>-21</v>
      </c>
      <c r="G169">
        <v>2.59155867626</v>
      </c>
      <c r="H169">
        <v>1.0597835125099999</v>
      </c>
      <c r="K169">
        <v>919</v>
      </c>
      <c r="L169">
        <v>27</v>
      </c>
      <c r="M169">
        <v>0.72499999999999998</v>
      </c>
      <c r="N169">
        <v>10.758201510999999</v>
      </c>
      <c r="O169">
        <v>-24.88</v>
      </c>
      <c r="P169">
        <v>2.7342219125399998</v>
      </c>
      <c r="Q169">
        <v>3.1343885791999999</v>
      </c>
      <c r="R169" s="1">
        <v>42650.626388888886</v>
      </c>
      <c r="S169" s="1">
        <v>42650.543055555558</v>
      </c>
      <c r="AS169" s="4"/>
      <c r="AT169" s="1"/>
      <c r="AU169" s="1"/>
      <c r="BJ169" s="1"/>
      <c r="BK169" s="1"/>
    </row>
    <row r="170" spans="1:63" x14ac:dyDescent="0.2">
      <c r="A170">
        <v>380</v>
      </c>
      <c r="B170" s="1">
        <v>42654</v>
      </c>
      <c r="C170" s="1">
        <v>42654.590277777781</v>
      </c>
      <c r="D170" s="1">
        <v>42654.683333333334</v>
      </c>
      <c r="E170">
        <v>1.15062977137</v>
      </c>
      <c r="F170">
        <v>-21</v>
      </c>
      <c r="G170">
        <v>2.0973139939699998</v>
      </c>
      <c r="H170">
        <v>0.49063211594599998</v>
      </c>
      <c r="K170">
        <v>507</v>
      </c>
      <c r="L170">
        <v>34</v>
      </c>
      <c r="M170">
        <v>0.8</v>
      </c>
      <c r="N170">
        <v>11.564823322900001</v>
      </c>
      <c r="O170">
        <v>-24.87</v>
      </c>
      <c r="P170">
        <v>2.51013659387</v>
      </c>
      <c r="Q170">
        <v>2.8168511647300001</v>
      </c>
      <c r="R170" s="1">
        <v>42647.555555555555</v>
      </c>
      <c r="S170" s="1">
        <v>42647.439583333333</v>
      </c>
      <c r="AS170" s="4"/>
      <c r="AT170" s="1"/>
      <c r="AU170" s="1"/>
      <c r="BJ170" s="1"/>
      <c r="BK170" s="1"/>
    </row>
    <row r="171" spans="1:63" x14ac:dyDescent="0.2">
      <c r="A171">
        <v>381</v>
      </c>
      <c r="B171" s="1">
        <v>42656</v>
      </c>
      <c r="C171" s="1">
        <v>42656.443749999999</v>
      </c>
      <c r="D171" s="1">
        <v>42656.612500000003</v>
      </c>
      <c r="E171">
        <v>2.5240480355299999</v>
      </c>
      <c r="F171">
        <v>-21</v>
      </c>
      <c r="G171">
        <v>3.6089324559499998</v>
      </c>
      <c r="H171">
        <v>1.63677678383</v>
      </c>
      <c r="K171">
        <v>862</v>
      </c>
      <c r="L171">
        <v>37</v>
      </c>
      <c r="M171">
        <v>0.80392156862700004</v>
      </c>
      <c r="N171">
        <v>13.577004497800001</v>
      </c>
      <c r="O171">
        <v>-24.87</v>
      </c>
      <c r="P171">
        <v>2.7623961882299999</v>
      </c>
      <c r="Q171">
        <v>3.0762523973799998</v>
      </c>
      <c r="R171" s="1">
        <v>42650.626388888886</v>
      </c>
      <c r="S171" s="1">
        <v>42650.543055555558</v>
      </c>
      <c r="AS171" s="4"/>
      <c r="AT171" s="1"/>
      <c r="AU171" s="1"/>
      <c r="BJ171" s="1"/>
      <c r="BK171" s="1"/>
    </row>
    <row r="172" spans="1:63" x14ac:dyDescent="0.2">
      <c r="A172">
        <v>382</v>
      </c>
      <c r="B172" s="1">
        <v>42656</v>
      </c>
      <c r="C172" s="1">
        <v>42656.445138888892</v>
      </c>
      <c r="D172" s="1">
        <v>42656.612500000003</v>
      </c>
      <c r="E172">
        <v>1.5856111819800001</v>
      </c>
      <c r="F172">
        <v>-21</v>
      </c>
      <c r="G172">
        <v>2.4532096457899999</v>
      </c>
      <c r="H172">
        <v>0.91726583021499997</v>
      </c>
      <c r="K172">
        <v>1703</v>
      </c>
      <c r="L172">
        <v>22</v>
      </c>
      <c r="M172">
        <v>0.56818181818199998</v>
      </c>
      <c r="N172">
        <v>7.6340968613799998</v>
      </c>
      <c r="O172">
        <v>-24.86</v>
      </c>
      <c r="P172">
        <v>2.2631404358</v>
      </c>
      <c r="Q172">
        <v>2.6599999399400001</v>
      </c>
      <c r="R172" s="1">
        <v>42663.565972222219</v>
      </c>
      <c r="S172" s="1">
        <v>42663.489583333336</v>
      </c>
      <c r="AS172" s="4"/>
      <c r="AT172" s="1"/>
      <c r="AU172" s="1"/>
      <c r="BJ172" s="1"/>
      <c r="BK172" s="1"/>
    </row>
    <row r="173" spans="1:63" x14ac:dyDescent="0.2">
      <c r="A173">
        <v>383</v>
      </c>
      <c r="B173" s="1">
        <v>42657</v>
      </c>
      <c r="C173" s="1">
        <v>42657.443749999999</v>
      </c>
      <c r="D173" s="1">
        <v>42657.513194444444</v>
      </c>
      <c r="E173">
        <v>6.1322436813200003</v>
      </c>
      <c r="F173">
        <v>-21</v>
      </c>
      <c r="G173">
        <v>8.3178837895700006</v>
      </c>
      <c r="H173">
        <v>4.28960357307</v>
      </c>
      <c r="K173">
        <v>1053</v>
      </c>
      <c r="L173">
        <v>25</v>
      </c>
      <c r="M173">
        <v>0.56000000000000005</v>
      </c>
      <c r="N173">
        <v>4.0442391727600002</v>
      </c>
      <c r="O173">
        <v>-24.85</v>
      </c>
      <c r="P173">
        <v>1.14258373914</v>
      </c>
      <c r="Q173">
        <v>1.3318251184500001</v>
      </c>
      <c r="R173" s="1">
        <v>42654.585416666669</v>
      </c>
      <c r="S173" s="1">
        <v>42654.444444444445</v>
      </c>
      <c r="AS173" s="4"/>
      <c r="AT173" s="1"/>
      <c r="AU173" s="1"/>
      <c r="BJ173" s="1"/>
      <c r="BK173" s="1"/>
    </row>
    <row r="174" spans="1:63" x14ac:dyDescent="0.2">
      <c r="A174">
        <v>385</v>
      </c>
      <c r="B174" s="1">
        <v>42660</v>
      </c>
      <c r="C174" s="1">
        <v>42660.490277777775</v>
      </c>
      <c r="D174" s="1">
        <v>42660.617361111108</v>
      </c>
      <c r="E174">
        <v>1.55923465711</v>
      </c>
      <c r="F174">
        <v>-21</v>
      </c>
      <c r="G174">
        <v>2.5454116169900001</v>
      </c>
      <c r="H174">
        <v>0.83546206881200002</v>
      </c>
      <c r="K174">
        <v>2090</v>
      </c>
      <c r="L174">
        <v>56</v>
      </c>
      <c r="M174">
        <v>0.88372093023300002</v>
      </c>
      <c r="N174">
        <v>5.9633132653800001</v>
      </c>
      <c r="O174">
        <v>-24.85</v>
      </c>
      <c r="P174">
        <v>0.82825703201199996</v>
      </c>
      <c r="Q174">
        <v>0.89015509313300001</v>
      </c>
      <c r="R174" s="1">
        <v>42674.729166666664</v>
      </c>
      <c r="S174" s="1">
        <v>42674.428472222222</v>
      </c>
      <c r="AS174" s="4"/>
      <c r="AT174" s="1"/>
      <c r="AU174" s="1"/>
      <c r="BJ174" s="1"/>
      <c r="BK174" s="1"/>
    </row>
    <row r="175" spans="1:63" x14ac:dyDescent="0.2">
      <c r="A175">
        <v>386</v>
      </c>
      <c r="B175" s="1">
        <v>42660</v>
      </c>
      <c r="C175" s="1">
        <v>42660.631944444445</v>
      </c>
      <c r="D175" s="1">
        <v>42660.71597222222</v>
      </c>
      <c r="E175">
        <v>6.4451593959200002</v>
      </c>
      <c r="F175">
        <v>-21</v>
      </c>
      <c r="G175">
        <v>8.3316623026599999</v>
      </c>
      <c r="H175">
        <v>4.8066936792500004</v>
      </c>
      <c r="K175">
        <v>918</v>
      </c>
      <c r="L175">
        <v>26</v>
      </c>
      <c r="M175">
        <v>0.7</v>
      </c>
      <c r="N175">
        <v>10.0331067027</v>
      </c>
      <c r="O175">
        <v>-24.84</v>
      </c>
      <c r="P175">
        <v>2.6336120862699999</v>
      </c>
      <c r="Q175">
        <v>3.03377875294</v>
      </c>
      <c r="R175" s="1">
        <v>42650.626388888886</v>
      </c>
      <c r="S175" s="1">
        <v>42650.543055555558</v>
      </c>
      <c r="AS175" s="4"/>
      <c r="AT175" s="1"/>
      <c r="AU175" s="1"/>
      <c r="BJ175" s="1"/>
      <c r="BK175" s="1"/>
    </row>
    <row r="176" spans="1:63" x14ac:dyDescent="0.2">
      <c r="A176">
        <v>387</v>
      </c>
      <c r="B176" s="1">
        <v>42661</v>
      </c>
      <c r="C176" s="1">
        <v>42661.59375</v>
      </c>
      <c r="D176" s="1">
        <v>42661.673611111109</v>
      </c>
      <c r="E176">
        <v>2.8546357174099999</v>
      </c>
      <c r="F176">
        <v>-21</v>
      </c>
      <c r="G176">
        <v>4.3442732581800003</v>
      </c>
      <c r="H176">
        <v>1.6990503505600001</v>
      </c>
      <c r="K176">
        <v>470</v>
      </c>
      <c r="L176">
        <v>24</v>
      </c>
      <c r="M176">
        <v>0.8125</v>
      </c>
      <c r="N176">
        <v>7.64372800718</v>
      </c>
      <c r="O176">
        <v>-24.83</v>
      </c>
      <c r="P176">
        <v>1.9099273723600001</v>
      </c>
      <c r="Q176">
        <v>2.18401413035</v>
      </c>
      <c r="R176" s="1">
        <v>42646.582638888889</v>
      </c>
      <c r="S176" s="1">
        <v>42646.430555555555</v>
      </c>
      <c r="AS176" s="4"/>
      <c r="AT176" s="1"/>
      <c r="AU176" s="1"/>
      <c r="BJ176" s="1"/>
      <c r="BK176" s="1"/>
    </row>
    <row r="177" spans="1:63" x14ac:dyDescent="0.2">
      <c r="A177">
        <v>388</v>
      </c>
      <c r="B177" s="1">
        <v>42661</v>
      </c>
      <c r="C177" s="1">
        <v>42661.447916666664</v>
      </c>
      <c r="D177" s="1">
        <v>42661.577777777777</v>
      </c>
      <c r="E177">
        <v>2.2525755681000001</v>
      </c>
      <c r="F177">
        <v>-21</v>
      </c>
      <c r="G177">
        <v>2.8003543563600002</v>
      </c>
      <c r="H177">
        <v>1.76755895602</v>
      </c>
      <c r="K177">
        <v>1702</v>
      </c>
      <c r="L177">
        <v>21</v>
      </c>
      <c r="M177">
        <v>0.54545454545500005</v>
      </c>
      <c r="N177">
        <v>7.16779418513</v>
      </c>
      <c r="O177">
        <v>-24.83</v>
      </c>
      <c r="P177">
        <v>2.1867776796</v>
      </c>
      <c r="Q177">
        <v>2.5836371837300001</v>
      </c>
      <c r="R177" s="1">
        <v>42663.565972222219</v>
      </c>
      <c r="S177" s="1">
        <v>42663.489583333336</v>
      </c>
      <c r="AS177" s="4"/>
      <c r="AT177" s="1"/>
      <c r="AU177" s="1"/>
      <c r="BJ177" s="1"/>
      <c r="BK177" s="1"/>
    </row>
    <row r="178" spans="1:63" x14ac:dyDescent="0.2">
      <c r="A178">
        <v>389</v>
      </c>
      <c r="B178" s="1">
        <v>42661</v>
      </c>
      <c r="C178" s="1">
        <v>42661.583333333336</v>
      </c>
      <c r="D178" s="1">
        <v>42661.677083333336</v>
      </c>
      <c r="E178">
        <v>2.1847861587500002</v>
      </c>
      <c r="F178">
        <v>-21</v>
      </c>
      <c r="G178">
        <v>2.79910184476</v>
      </c>
      <c r="H178">
        <v>1.6493579652399999</v>
      </c>
      <c r="K178">
        <v>1181</v>
      </c>
      <c r="L178">
        <v>36</v>
      </c>
      <c r="M178">
        <v>0.88</v>
      </c>
      <c r="N178">
        <v>15.8228622104</v>
      </c>
      <c r="O178">
        <v>-24.82</v>
      </c>
      <c r="P178">
        <v>2.8686998933400001</v>
      </c>
      <c r="Q178">
        <v>3.1553864605099999</v>
      </c>
      <c r="R178" s="1">
        <v>42654.683333333334</v>
      </c>
      <c r="S178" s="1">
        <v>42654.590277777781</v>
      </c>
      <c r="AS178" s="4"/>
      <c r="AT178" s="1"/>
      <c r="AU178" s="1"/>
      <c r="BJ178" s="1"/>
      <c r="BK178" s="1"/>
    </row>
    <row r="179" spans="1:63" x14ac:dyDescent="0.2">
      <c r="A179">
        <v>390</v>
      </c>
      <c r="B179" s="1">
        <v>42661</v>
      </c>
      <c r="C179" s="1">
        <v>42661.454861111109</v>
      </c>
      <c r="D179" s="1">
        <v>42661.59375</v>
      </c>
      <c r="E179">
        <v>0.86610151322399997</v>
      </c>
      <c r="F179">
        <v>-21</v>
      </c>
      <c r="G179">
        <v>1.6536779161199999</v>
      </c>
      <c r="H179">
        <v>0.35292511032700002</v>
      </c>
      <c r="K179">
        <v>2089</v>
      </c>
      <c r="L179">
        <v>55</v>
      </c>
      <c r="M179">
        <v>0.86046511627900002</v>
      </c>
      <c r="N179">
        <v>5.4580341241500001</v>
      </c>
      <c r="O179">
        <v>-24.82</v>
      </c>
      <c r="P179">
        <v>0.79105064074599996</v>
      </c>
      <c r="Q179">
        <v>0.852948701867</v>
      </c>
      <c r="R179" s="1">
        <v>42674.729166666664</v>
      </c>
      <c r="S179" s="1">
        <v>42674.428472222222</v>
      </c>
      <c r="AS179" s="4"/>
      <c r="AT179" s="1"/>
      <c r="AU179" s="1"/>
      <c r="BJ179" s="1"/>
      <c r="BK179" s="1"/>
    </row>
    <row r="180" spans="1:63" x14ac:dyDescent="0.2">
      <c r="A180">
        <v>391</v>
      </c>
      <c r="B180" s="1">
        <v>42661</v>
      </c>
      <c r="C180" s="1">
        <v>42661.454861111109</v>
      </c>
      <c r="D180" s="1">
        <v>42661.673611111109</v>
      </c>
      <c r="E180">
        <v>0.71226541142400002</v>
      </c>
      <c r="F180">
        <v>-21</v>
      </c>
      <c r="G180">
        <v>1.1749227984199999</v>
      </c>
      <c r="H180">
        <v>0.37405246887799998</v>
      </c>
      <c r="K180">
        <v>1028</v>
      </c>
      <c r="L180">
        <v>36</v>
      </c>
      <c r="M180">
        <v>0.95652173913000005</v>
      </c>
      <c r="N180">
        <v>10.213336208199999</v>
      </c>
      <c r="O180">
        <v>-24.81</v>
      </c>
      <c r="P180">
        <v>1.59882445341</v>
      </c>
      <c r="Q180">
        <v>1.7348391822</v>
      </c>
      <c r="R180" s="1">
        <v>42653.691666666666</v>
      </c>
      <c r="S180" s="1">
        <v>42653.478472222225</v>
      </c>
      <c r="AL180" s="3"/>
      <c r="AS180" s="4"/>
      <c r="AT180" s="1"/>
      <c r="AU180" s="1"/>
      <c r="BJ180" s="1"/>
      <c r="BK180" s="1"/>
    </row>
    <row r="181" spans="1:63" x14ac:dyDescent="0.2">
      <c r="A181">
        <v>395</v>
      </c>
      <c r="B181" s="1">
        <v>42664</v>
      </c>
      <c r="C181" s="1">
        <v>42664.487500000003</v>
      </c>
      <c r="D181" s="1">
        <v>42664.691666666666</v>
      </c>
      <c r="E181">
        <v>3.09583130029</v>
      </c>
      <c r="F181">
        <v>-21</v>
      </c>
      <c r="G181">
        <v>4.1876256759199997</v>
      </c>
      <c r="H181">
        <v>2.1759667492200001</v>
      </c>
      <c r="K181">
        <v>861</v>
      </c>
      <c r="L181">
        <v>36</v>
      </c>
      <c r="M181">
        <v>0.78431372549</v>
      </c>
      <c r="N181">
        <v>12.7827529994</v>
      </c>
      <c r="O181">
        <v>-24.8</v>
      </c>
      <c r="P181">
        <v>2.6757195610900002</v>
      </c>
      <c r="Q181">
        <v>2.9895757702400001</v>
      </c>
      <c r="R181" s="1">
        <v>42650.626388888886</v>
      </c>
      <c r="S181" s="1">
        <v>42650.543055555558</v>
      </c>
      <c r="AS181" s="4"/>
      <c r="AT181" s="1"/>
      <c r="AU181" s="1"/>
      <c r="BJ181" s="1"/>
      <c r="BK181" s="1"/>
    </row>
    <row r="182" spans="1:63" x14ac:dyDescent="0.2">
      <c r="A182">
        <v>396</v>
      </c>
      <c r="B182" s="1">
        <v>42664</v>
      </c>
      <c r="C182" s="1">
        <v>42664.612500000003</v>
      </c>
      <c r="D182" s="1">
        <v>42664.691666666666</v>
      </c>
      <c r="E182">
        <v>8.1709878628699997</v>
      </c>
      <c r="F182">
        <v>-21</v>
      </c>
      <c r="G182">
        <v>10.4882427544</v>
      </c>
      <c r="H182">
        <v>6.1493316170699996</v>
      </c>
      <c r="K182">
        <v>1701</v>
      </c>
      <c r="L182">
        <v>20</v>
      </c>
      <c r="M182">
        <v>0.52272727272700004</v>
      </c>
      <c r="N182">
        <v>6.7242472381300002</v>
      </c>
      <c r="O182">
        <v>-24.79</v>
      </c>
      <c r="P182">
        <v>2.1118002904100002</v>
      </c>
      <c r="Q182">
        <v>2.5086597945500002</v>
      </c>
      <c r="R182" s="1">
        <v>42663.565972222219</v>
      </c>
      <c r="S182" s="1">
        <v>42663.489583333336</v>
      </c>
      <c r="AS182" s="4"/>
      <c r="AT182" s="1"/>
      <c r="AU182" s="1"/>
      <c r="BJ182" s="1"/>
      <c r="BK182" s="1"/>
    </row>
    <row r="183" spans="1:63" x14ac:dyDescent="0.2">
      <c r="A183">
        <v>397</v>
      </c>
      <c r="B183" s="1">
        <v>42664</v>
      </c>
      <c r="C183" s="1">
        <v>42664.612500000003</v>
      </c>
      <c r="D183" s="1">
        <v>42664.691666666666</v>
      </c>
      <c r="E183">
        <v>2.0185442444500001</v>
      </c>
      <c r="F183">
        <v>-21</v>
      </c>
      <c r="G183">
        <v>3.3639300532699998</v>
      </c>
      <c r="H183">
        <v>1.0170180847400001</v>
      </c>
      <c r="K183">
        <v>2107</v>
      </c>
      <c r="L183">
        <v>11</v>
      </c>
      <c r="M183">
        <v>0.3</v>
      </c>
      <c r="N183">
        <v>2.3778329595900001</v>
      </c>
      <c r="O183">
        <v>-24.79</v>
      </c>
      <c r="P183">
        <v>1.0738081985200001</v>
      </c>
      <c r="Q183">
        <v>1.3939415318499999</v>
      </c>
      <c r="R183" s="1">
        <v>42675.590277777781</v>
      </c>
      <c r="S183" s="1">
        <v>42675.465277777781</v>
      </c>
      <c r="AS183" s="4"/>
      <c r="AT183" s="1"/>
      <c r="AU183" s="1"/>
      <c r="BJ183" s="1"/>
      <c r="BK183" s="1"/>
    </row>
    <row r="184" spans="1:63" x14ac:dyDescent="0.2">
      <c r="A184">
        <v>398</v>
      </c>
      <c r="B184" s="1">
        <v>42667</v>
      </c>
      <c r="C184" s="1">
        <v>42667.503472222219</v>
      </c>
      <c r="D184" s="1">
        <v>42667.650694444441</v>
      </c>
      <c r="E184">
        <v>2.8476851942299999</v>
      </c>
      <c r="F184">
        <v>-21</v>
      </c>
      <c r="G184">
        <v>4.2708102176500002</v>
      </c>
      <c r="H184">
        <v>1.7265727494200001</v>
      </c>
      <c r="K184">
        <v>2178</v>
      </c>
      <c r="L184">
        <v>47</v>
      </c>
      <c r="M184">
        <v>0.96551724137899997</v>
      </c>
      <c r="N184">
        <v>11.2243194333</v>
      </c>
      <c r="O184">
        <v>-24.79</v>
      </c>
      <c r="P184">
        <v>1.5190102089899999</v>
      </c>
      <c r="Q184">
        <v>1.6294010135799999</v>
      </c>
      <c r="R184" s="1">
        <v>42676.645138888889</v>
      </c>
      <c r="S184" s="1">
        <v>42676.436805555553</v>
      </c>
      <c r="AS184" s="4"/>
      <c r="AT184" s="1"/>
      <c r="AU184" s="1"/>
      <c r="BJ184" s="1"/>
      <c r="BK184" s="1"/>
    </row>
    <row r="185" spans="1:63" x14ac:dyDescent="0.2">
      <c r="A185">
        <v>399</v>
      </c>
      <c r="B185" s="1">
        <v>42670</v>
      </c>
      <c r="C185" s="1">
        <v>42670.492361111108</v>
      </c>
      <c r="D185" s="1">
        <v>42670.665277777778</v>
      </c>
      <c r="E185">
        <v>4.9987243468899996</v>
      </c>
      <c r="F185">
        <v>-21</v>
      </c>
      <c r="G185">
        <v>6.2936858363999999</v>
      </c>
      <c r="H185">
        <v>3.8550188617800001</v>
      </c>
      <c r="K185">
        <v>917</v>
      </c>
      <c r="L185">
        <v>25</v>
      </c>
      <c r="M185">
        <v>0.67500000000000004</v>
      </c>
      <c r="N185">
        <v>9.3660841387700007</v>
      </c>
      <c r="O185">
        <v>-24.78</v>
      </c>
      <c r="P185">
        <v>2.5377971131199999</v>
      </c>
      <c r="Q185">
        <v>2.93796377978</v>
      </c>
      <c r="R185" s="1">
        <v>42650.626388888886</v>
      </c>
      <c r="S185" s="1">
        <v>42650.543055555558</v>
      </c>
      <c r="AS185" s="4"/>
      <c r="AT185" s="1"/>
      <c r="AU185" s="1"/>
      <c r="BJ185" s="1"/>
      <c r="BK185" s="1"/>
    </row>
    <row r="186" spans="1:63" x14ac:dyDescent="0.2">
      <c r="A186">
        <v>400</v>
      </c>
      <c r="B186" s="1">
        <v>42670</v>
      </c>
      <c r="C186" s="1">
        <v>42670.492361111108</v>
      </c>
      <c r="D186" s="1">
        <v>42670.665277777778</v>
      </c>
      <c r="E186">
        <v>7.9216268358499997</v>
      </c>
      <c r="F186">
        <v>-21</v>
      </c>
      <c r="G186">
        <v>9.41522094836</v>
      </c>
      <c r="H186">
        <v>6.5584111384000003</v>
      </c>
      <c r="K186">
        <v>1180</v>
      </c>
      <c r="L186">
        <v>35</v>
      </c>
      <c r="M186">
        <v>0.86</v>
      </c>
      <c r="N186">
        <v>14.672484002799999</v>
      </c>
      <c r="O186">
        <v>-24.78</v>
      </c>
      <c r="P186">
        <v>2.7571408382599998</v>
      </c>
      <c r="Q186">
        <v>3.0438274054200001</v>
      </c>
      <c r="R186" s="1">
        <v>42654.683333333334</v>
      </c>
      <c r="S186" s="1">
        <v>42654.590277777781</v>
      </c>
      <c r="AS186" s="4"/>
      <c r="AT186" s="1"/>
      <c r="AU186" s="1"/>
      <c r="BJ186" s="1"/>
      <c r="BK186" s="1"/>
    </row>
    <row r="187" spans="1:63" x14ac:dyDescent="0.2">
      <c r="A187">
        <v>401</v>
      </c>
      <c r="B187" s="1">
        <v>42670</v>
      </c>
      <c r="C187" s="1">
        <v>42670.492361111108</v>
      </c>
      <c r="D187" s="1">
        <v>42670.665277777778</v>
      </c>
      <c r="E187">
        <v>0.97243722804999999</v>
      </c>
      <c r="F187">
        <v>-21</v>
      </c>
      <c r="G187">
        <v>1.4743813509199999</v>
      </c>
      <c r="H187">
        <v>0.57763277496900001</v>
      </c>
      <c r="K187">
        <v>43</v>
      </c>
      <c r="L187">
        <v>45</v>
      </c>
      <c r="M187">
        <v>0.98039215686299996</v>
      </c>
      <c r="N187">
        <v>21.843475737399999</v>
      </c>
      <c r="O187">
        <v>-24.77</v>
      </c>
      <c r="P187">
        <v>2.9187812238399999</v>
      </c>
      <c r="Q187">
        <v>3.1280186965999999</v>
      </c>
      <c r="R187" s="1">
        <v>42639.625</v>
      </c>
      <c r="S187" s="1">
        <v>42639.5</v>
      </c>
      <c r="AS187" s="4"/>
      <c r="AT187" s="1"/>
      <c r="AU187" s="1"/>
      <c r="BJ187" s="1"/>
      <c r="BK187" s="1"/>
    </row>
    <row r="188" spans="1:63" x14ac:dyDescent="0.2">
      <c r="A188">
        <v>402</v>
      </c>
      <c r="B188" s="1">
        <v>42674</v>
      </c>
      <c r="C188" s="1">
        <v>42674.428472222222</v>
      </c>
      <c r="D188" s="1">
        <v>42674.729166666664</v>
      </c>
      <c r="E188">
        <v>0.93017500188199997</v>
      </c>
      <c r="F188">
        <v>-21</v>
      </c>
      <c r="G188">
        <v>1.4080579843500001</v>
      </c>
      <c r="H188">
        <v>0.55791172688000001</v>
      </c>
      <c r="K188">
        <v>348</v>
      </c>
      <c r="L188">
        <v>15</v>
      </c>
      <c r="M188">
        <v>0.59722222222200005</v>
      </c>
      <c r="N188">
        <v>6.02897429191</v>
      </c>
      <c r="O188">
        <v>-24.77</v>
      </c>
      <c r="P188">
        <v>1.37193528324</v>
      </c>
      <c r="Q188">
        <v>1.54880452817</v>
      </c>
      <c r="R188" s="1">
        <v>42646.560416666667</v>
      </c>
      <c r="S188" s="1">
        <v>42646.43472222222</v>
      </c>
      <c r="AS188" s="4"/>
      <c r="AT188" s="1"/>
      <c r="AU188" s="1"/>
      <c r="BJ188" s="1"/>
      <c r="BK188" s="1"/>
    </row>
    <row r="189" spans="1:63" x14ac:dyDescent="0.2">
      <c r="A189">
        <v>403</v>
      </c>
      <c r="B189" s="1">
        <v>42674</v>
      </c>
      <c r="C189" s="1">
        <v>42674.428472222222</v>
      </c>
      <c r="D189" s="1">
        <v>42674.729166666664</v>
      </c>
      <c r="E189">
        <v>0.58262697967999999</v>
      </c>
      <c r="F189">
        <v>-21</v>
      </c>
      <c r="G189">
        <v>0.879328779053</v>
      </c>
      <c r="H189">
        <v>0.34782324142799997</v>
      </c>
      <c r="K189">
        <v>1144</v>
      </c>
      <c r="L189">
        <v>43</v>
      </c>
      <c r="M189">
        <v>0.94117647058800002</v>
      </c>
      <c r="N189">
        <v>13.9567159806</v>
      </c>
      <c r="O189">
        <v>-24.76</v>
      </c>
      <c r="P189">
        <v>2.1829323919500001</v>
      </c>
      <c r="Q189">
        <v>2.3684631559799998</v>
      </c>
      <c r="R189" s="1">
        <v>42654.585416666669</v>
      </c>
      <c r="S189" s="1">
        <v>42654.444444444445</v>
      </c>
      <c r="AS189" s="4"/>
      <c r="AT189" s="1"/>
      <c r="AU189" s="1"/>
      <c r="BJ189" s="1"/>
      <c r="BK189" s="1"/>
    </row>
    <row r="190" spans="1:63" x14ac:dyDescent="0.2">
      <c r="A190">
        <v>404</v>
      </c>
      <c r="B190" s="1">
        <v>42675</v>
      </c>
      <c r="C190" s="1">
        <v>42675.465277777781</v>
      </c>
      <c r="D190" s="1">
        <v>42675.590277777781</v>
      </c>
      <c r="E190">
        <v>0.244578593265</v>
      </c>
      <c r="F190">
        <v>-21</v>
      </c>
      <c r="G190">
        <v>0.73338171491699999</v>
      </c>
      <c r="H190">
        <v>7.5908804946899999E-2</v>
      </c>
      <c r="K190">
        <v>1417</v>
      </c>
      <c r="L190">
        <v>50</v>
      </c>
      <c r="M190">
        <v>0.9375</v>
      </c>
      <c r="N190">
        <v>22.9139563821</v>
      </c>
      <c r="O190">
        <v>-24.76</v>
      </c>
      <c r="P190">
        <v>3.2474835493200001</v>
      </c>
      <c r="Q190">
        <v>3.4955207393999999</v>
      </c>
      <c r="R190" s="1">
        <v>42660.71597222222</v>
      </c>
      <c r="S190" s="1">
        <v>42660.631944444445</v>
      </c>
      <c r="AS190" s="4"/>
      <c r="AT190" s="1"/>
      <c r="AU190" s="1"/>
      <c r="BJ190" s="1"/>
      <c r="BK190" s="1"/>
    </row>
    <row r="191" spans="1:63" x14ac:dyDescent="0.2">
      <c r="A191">
        <v>405</v>
      </c>
      <c r="B191" s="1">
        <v>42676</v>
      </c>
      <c r="C191" s="1">
        <v>42676.436805555553</v>
      </c>
      <c r="D191" s="1">
        <v>42676.645138888889</v>
      </c>
      <c r="E191">
        <v>0.63620497551300004</v>
      </c>
      <c r="F191">
        <v>-21</v>
      </c>
      <c r="G191">
        <v>1.06459002222</v>
      </c>
      <c r="H191">
        <v>0.31821073340599998</v>
      </c>
      <c r="K191">
        <v>993</v>
      </c>
      <c r="L191">
        <v>35</v>
      </c>
      <c r="M191">
        <v>0.97916666666700003</v>
      </c>
      <c r="N191">
        <v>23.320488017500001</v>
      </c>
      <c r="O191">
        <v>-24.75</v>
      </c>
      <c r="P191">
        <v>3.2325965947799999</v>
      </c>
      <c r="Q191">
        <v>3.4736608518000001</v>
      </c>
      <c r="R191" s="1">
        <v>42653.691666666666</v>
      </c>
      <c r="S191" s="1">
        <v>42653.576388888891</v>
      </c>
      <c r="AS191" s="4"/>
      <c r="AT191" s="1"/>
      <c r="AU191" s="1"/>
      <c r="BJ191" s="1"/>
      <c r="BK191" s="1"/>
    </row>
    <row r="192" spans="1:63" x14ac:dyDescent="0.2">
      <c r="A192">
        <v>406</v>
      </c>
      <c r="B192" s="1">
        <v>42639</v>
      </c>
      <c r="C192" s="1">
        <v>42639.5</v>
      </c>
      <c r="D192" s="1">
        <v>42639.625</v>
      </c>
      <c r="E192">
        <v>0.61123399069700002</v>
      </c>
      <c r="F192">
        <v>-20</v>
      </c>
      <c r="G192">
        <v>1.2056373602499999</v>
      </c>
      <c r="H192">
        <v>0.22606809391999999</v>
      </c>
      <c r="K192">
        <v>1700</v>
      </c>
      <c r="L192">
        <v>19</v>
      </c>
      <c r="M192">
        <v>0.5</v>
      </c>
      <c r="N192">
        <v>6.3013380050899999</v>
      </c>
      <c r="O192">
        <v>-24.75</v>
      </c>
      <c r="P192">
        <v>2.0379717664800001</v>
      </c>
      <c r="Q192">
        <v>2.4348312706100002</v>
      </c>
      <c r="R192" s="1">
        <v>42663.565972222219</v>
      </c>
      <c r="S192" s="1">
        <v>42663.489583333336</v>
      </c>
      <c r="AS192" s="4"/>
      <c r="AT192" s="1"/>
      <c r="AU192" s="1"/>
      <c r="BJ192" s="1"/>
      <c r="BK192" s="1"/>
    </row>
    <row r="193" spans="1:63" x14ac:dyDescent="0.2">
      <c r="A193">
        <v>407</v>
      </c>
      <c r="B193" s="1">
        <v>42639</v>
      </c>
      <c r="C193" s="1">
        <v>42639.507638888892</v>
      </c>
      <c r="D193" s="1">
        <v>42639.633333333331</v>
      </c>
      <c r="E193">
        <v>0.39143572611499999</v>
      </c>
      <c r="F193">
        <v>-20</v>
      </c>
      <c r="G193">
        <v>0.63620250434699999</v>
      </c>
      <c r="H193">
        <v>0.20661785024500001</v>
      </c>
      <c r="K193">
        <v>1736</v>
      </c>
      <c r="L193">
        <v>17</v>
      </c>
      <c r="M193">
        <v>0.6</v>
      </c>
      <c r="N193">
        <v>8.1448065055499992</v>
      </c>
      <c r="O193">
        <v>-24.75</v>
      </c>
      <c r="P193">
        <v>2.4234567693</v>
      </c>
      <c r="Q193">
        <v>2.8503012137499999</v>
      </c>
      <c r="R193" s="1">
        <v>42663.666666666664</v>
      </c>
      <c r="S193" s="1">
        <v>42663.572916666664</v>
      </c>
      <c r="AS193" s="4"/>
      <c r="AT193" s="1"/>
      <c r="AU193" s="1"/>
      <c r="BJ193" s="1"/>
      <c r="BK193" s="1"/>
    </row>
    <row r="194" spans="1:63" x14ac:dyDescent="0.2">
      <c r="A194">
        <v>408</v>
      </c>
      <c r="B194" s="1">
        <v>42640</v>
      </c>
      <c r="C194" s="1">
        <v>42640.456250000003</v>
      </c>
      <c r="D194" s="1">
        <v>42640.601388888892</v>
      </c>
      <c r="E194">
        <v>0.56817515043599998</v>
      </c>
      <c r="F194">
        <v>-20</v>
      </c>
      <c r="G194">
        <v>0.83962515549399996</v>
      </c>
      <c r="H194">
        <v>0.34964102873899999</v>
      </c>
      <c r="K194">
        <v>609</v>
      </c>
      <c r="L194">
        <v>25</v>
      </c>
      <c r="M194">
        <v>0.65116279069799998</v>
      </c>
      <c r="N194">
        <v>16.986288944999998</v>
      </c>
      <c r="O194">
        <v>-24.74</v>
      </c>
      <c r="P194">
        <v>4.5871397511499996</v>
      </c>
      <c r="Q194">
        <v>5.30761987118</v>
      </c>
      <c r="R194" s="1">
        <v>42648.512499999997</v>
      </c>
      <c r="S194" s="1">
        <v>42648.469444444447</v>
      </c>
      <c r="AS194" s="4"/>
      <c r="AT194" s="1"/>
      <c r="AU194" s="1"/>
      <c r="BJ194" s="1"/>
      <c r="BK194" s="1"/>
    </row>
    <row r="195" spans="1:63" x14ac:dyDescent="0.2">
      <c r="A195">
        <v>409</v>
      </c>
      <c r="B195" s="1">
        <v>42641</v>
      </c>
      <c r="C195" s="1">
        <v>42641.524305555555</v>
      </c>
      <c r="D195" s="1">
        <v>42641.649305555555</v>
      </c>
      <c r="E195">
        <v>0.47031266674099997</v>
      </c>
      <c r="F195">
        <v>-20</v>
      </c>
      <c r="G195">
        <v>1.0152434799600001</v>
      </c>
      <c r="H195">
        <v>0.16251765598699999</v>
      </c>
      <c r="K195">
        <v>1458</v>
      </c>
      <c r="L195">
        <v>39</v>
      </c>
      <c r="M195">
        <v>0.86</v>
      </c>
      <c r="N195">
        <v>17.0966335337</v>
      </c>
      <c r="O195">
        <v>-24.71</v>
      </c>
      <c r="P195">
        <v>3.2126684550200002</v>
      </c>
      <c r="Q195">
        <v>3.5467206289300002</v>
      </c>
      <c r="R195" s="1">
        <v>42661.673611111109</v>
      </c>
      <c r="S195" s="1">
        <v>42661.59375</v>
      </c>
      <c r="AS195" s="4"/>
      <c r="AT195" s="1"/>
      <c r="AU195" s="1"/>
      <c r="BJ195" s="1"/>
      <c r="BK195" s="1"/>
    </row>
    <row r="196" spans="1:63" x14ac:dyDescent="0.2">
      <c r="A196">
        <v>411</v>
      </c>
      <c r="B196" s="1">
        <v>42643</v>
      </c>
      <c r="C196" s="1">
        <v>42643.472222222219</v>
      </c>
      <c r="D196" s="1">
        <v>42643.579861111109</v>
      </c>
      <c r="E196">
        <v>0.83542344744700003</v>
      </c>
      <c r="F196">
        <v>-20</v>
      </c>
      <c r="G196">
        <v>1.18728301809</v>
      </c>
      <c r="H196">
        <v>0.54865610321500002</v>
      </c>
      <c r="K196">
        <v>2088</v>
      </c>
      <c r="L196">
        <v>54</v>
      </c>
      <c r="M196">
        <v>0.84883720930200002</v>
      </c>
      <c r="N196">
        <v>5.2362067587799999</v>
      </c>
      <c r="O196">
        <v>-24.71</v>
      </c>
      <c r="P196">
        <v>0.77417337751699999</v>
      </c>
      <c r="Q196">
        <v>0.83607143863699995</v>
      </c>
      <c r="R196" s="1">
        <v>42674.729166666664</v>
      </c>
      <c r="S196" s="1">
        <v>42674.428472222222</v>
      </c>
      <c r="AS196" s="4"/>
      <c r="AT196" s="1"/>
      <c r="AU196" s="1"/>
      <c r="BJ196" s="1"/>
      <c r="BK196" s="1"/>
    </row>
    <row r="197" spans="1:63" x14ac:dyDescent="0.2">
      <c r="A197">
        <v>412</v>
      </c>
      <c r="B197" s="1">
        <v>42643</v>
      </c>
      <c r="C197" s="1">
        <v>42643.597916666666</v>
      </c>
      <c r="D197" s="1">
        <v>42643.681250000001</v>
      </c>
      <c r="E197">
        <v>1.00705006718</v>
      </c>
      <c r="F197">
        <v>-20</v>
      </c>
      <c r="G197">
        <v>1.4798254926500001</v>
      </c>
      <c r="H197">
        <v>0.62643647188700002</v>
      </c>
      <c r="K197">
        <v>1027</v>
      </c>
      <c r="L197">
        <v>35</v>
      </c>
      <c r="M197">
        <v>0.93478260869600005</v>
      </c>
      <c r="N197">
        <v>8.8926029570700003</v>
      </c>
      <c r="O197">
        <v>-24.7</v>
      </c>
      <c r="P197">
        <v>1.4873221694700001</v>
      </c>
      <c r="Q197">
        <v>1.62333689826</v>
      </c>
      <c r="R197" s="1">
        <v>42653.691666666666</v>
      </c>
      <c r="S197" s="1">
        <v>42653.478472222225</v>
      </c>
      <c r="AS197" s="4"/>
      <c r="AT197" s="1"/>
      <c r="AU197" s="1"/>
      <c r="BJ197" s="1"/>
      <c r="BK197" s="1"/>
    </row>
    <row r="198" spans="1:63" x14ac:dyDescent="0.2">
      <c r="A198">
        <v>413</v>
      </c>
      <c r="B198" s="1">
        <v>42643</v>
      </c>
      <c r="C198" s="1">
        <v>42643.429861111108</v>
      </c>
      <c r="D198" s="1">
        <v>42643.554861111108</v>
      </c>
      <c r="E198">
        <v>0.68575532206599998</v>
      </c>
      <c r="F198">
        <v>-20</v>
      </c>
      <c r="G198">
        <v>1.30497707475</v>
      </c>
      <c r="H198">
        <v>0.28431134715599998</v>
      </c>
      <c r="K198">
        <v>1143</v>
      </c>
      <c r="L198">
        <v>42</v>
      </c>
      <c r="M198">
        <v>0.92156862745099999</v>
      </c>
      <c r="N198">
        <v>12.539562914299999</v>
      </c>
      <c r="O198">
        <v>-24.69</v>
      </c>
      <c r="P198">
        <v>2.0643042450900002</v>
      </c>
      <c r="Q198">
        <v>2.2498350091199999</v>
      </c>
      <c r="R198" s="1">
        <v>42654.585416666669</v>
      </c>
      <c r="S198" s="1">
        <v>42654.444444444445</v>
      </c>
      <c r="AS198" s="4"/>
      <c r="AT198" s="1"/>
      <c r="AU198" s="1"/>
      <c r="BJ198" s="1"/>
      <c r="BK198" s="1"/>
    </row>
    <row r="199" spans="1:63" x14ac:dyDescent="0.2">
      <c r="A199">
        <v>415</v>
      </c>
      <c r="B199" s="1">
        <v>42646</v>
      </c>
      <c r="C199" s="1">
        <v>42646.438888888886</v>
      </c>
      <c r="D199" s="1">
        <v>42646.565972222219</v>
      </c>
      <c r="E199">
        <v>0.51289224735799999</v>
      </c>
      <c r="F199">
        <v>-20</v>
      </c>
      <c r="G199">
        <v>0.78134132622700003</v>
      </c>
      <c r="H199">
        <v>0.30336630582000002</v>
      </c>
      <c r="K199">
        <v>1416</v>
      </c>
      <c r="L199">
        <v>49</v>
      </c>
      <c r="M199">
        <v>0.921875</v>
      </c>
      <c r="N199">
        <v>21.069794801</v>
      </c>
      <c r="O199">
        <v>-24.69</v>
      </c>
      <c r="P199">
        <v>3.1089653820500001</v>
      </c>
      <c r="Q199">
        <v>3.3570025721299999</v>
      </c>
      <c r="R199" s="1">
        <v>42660.71597222222</v>
      </c>
      <c r="S199" s="1">
        <v>42660.631944444445</v>
      </c>
      <c r="AS199" s="4"/>
      <c r="AT199" s="1"/>
      <c r="AU199" s="1"/>
      <c r="BJ199" s="1"/>
      <c r="BK199" s="1"/>
    </row>
    <row r="200" spans="1:63" x14ac:dyDescent="0.2">
      <c r="A200">
        <v>416</v>
      </c>
      <c r="B200" s="1">
        <v>42646</v>
      </c>
      <c r="C200" s="1">
        <v>42646.565972222219</v>
      </c>
      <c r="D200" s="1">
        <v>42646.691666666666</v>
      </c>
      <c r="E200">
        <v>1.7663965906200001</v>
      </c>
      <c r="F200">
        <v>-20</v>
      </c>
      <c r="G200">
        <v>2.3643924008399999</v>
      </c>
      <c r="H200">
        <v>1.25706938948</v>
      </c>
      <c r="K200">
        <v>2106</v>
      </c>
      <c r="L200">
        <v>10</v>
      </c>
      <c r="M200">
        <v>0.27500000000000002</v>
      </c>
      <c r="N200">
        <v>2.1438908275199999</v>
      </c>
      <c r="O200">
        <v>-24.69</v>
      </c>
      <c r="P200">
        <v>1.01153985168</v>
      </c>
      <c r="Q200">
        <v>1.3316731850100001</v>
      </c>
      <c r="R200" s="1">
        <v>42675.590277777781</v>
      </c>
      <c r="S200" s="1">
        <v>42675.465277777781</v>
      </c>
      <c r="AS200" s="4"/>
      <c r="AT200" s="1"/>
      <c r="AU200" s="1"/>
      <c r="BJ200" s="1"/>
      <c r="BK200" s="1"/>
    </row>
    <row r="201" spans="1:63" x14ac:dyDescent="0.2">
      <c r="A201">
        <v>418</v>
      </c>
      <c r="B201" s="1">
        <v>42646</v>
      </c>
      <c r="C201" s="1">
        <v>42646.430555555555</v>
      </c>
      <c r="D201" s="1">
        <v>42646.582638888889</v>
      </c>
      <c r="E201">
        <v>0.27815702989399999</v>
      </c>
      <c r="F201">
        <v>-20</v>
      </c>
      <c r="G201">
        <v>0.69710355932099999</v>
      </c>
      <c r="H201">
        <v>0.133297258457</v>
      </c>
      <c r="K201">
        <v>1052</v>
      </c>
      <c r="L201">
        <v>24</v>
      </c>
      <c r="M201">
        <v>0.54</v>
      </c>
      <c r="N201">
        <v>3.8252649728999999</v>
      </c>
      <c r="O201">
        <v>-24.68</v>
      </c>
      <c r="P201">
        <v>1.10862360782</v>
      </c>
      <c r="Q201">
        <v>1.2978649871300001</v>
      </c>
      <c r="R201" s="1">
        <v>42654.585416666669</v>
      </c>
      <c r="S201" s="1">
        <v>42654.444444444445</v>
      </c>
      <c r="AS201" s="4"/>
      <c r="AT201" s="1"/>
      <c r="AU201" s="1"/>
      <c r="BJ201" s="1"/>
      <c r="BK201" s="1"/>
    </row>
    <row r="202" spans="1:63" x14ac:dyDescent="0.2">
      <c r="A202">
        <v>419</v>
      </c>
      <c r="B202" s="1">
        <v>42647</v>
      </c>
      <c r="C202" s="1">
        <v>42647.439583333333</v>
      </c>
      <c r="D202" s="1">
        <v>42647.555555555555</v>
      </c>
      <c r="E202">
        <v>2.80412882729</v>
      </c>
      <c r="F202">
        <v>-20</v>
      </c>
      <c r="G202">
        <v>4.23916693389</v>
      </c>
      <c r="H202">
        <v>1.6758052915499999</v>
      </c>
      <c r="K202">
        <v>1699</v>
      </c>
      <c r="L202">
        <v>18</v>
      </c>
      <c r="M202">
        <v>0.47727272727300002</v>
      </c>
      <c r="N202">
        <v>5.8972310726300003</v>
      </c>
      <c r="O202">
        <v>-24.68</v>
      </c>
      <c r="P202">
        <v>1.96507305553</v>
      </c>
      <c r="Q202">
        <v>2.36193255966</v>
      </c>
      <c r="R202" s="1">
        <v>42663.565972222219</v>
      </c>
      <c r="S202" s="1">
        <v>42663.489583333336</v>
      </c>
      <c r="AS202" s="4"/>
      <c r="AT202" s="1"/>
      <c r="AU202" s="1"/>
      <c r="BJ202" s="1"/>
      <c r="BK202" s="1"/>
    </row>
    <row r="203" spans="1:63" x14ac:dyDescent="0.2">
      <c r="A203">
        <v>420</v>
      </c>
      <c r="B203" s="1">
        <v>42648</v>
      </c>
      <c r="C203" s="1">
        <v>42648.568749999999</v>
      </c>
      <c r="D203" s="1">
        <v>42648.61041666667</v>
      </c>
      <c r="E203">
        <v>11.067678942200001</v>
      </c>
      <c r="F203">
        <v>-20</v>
      </c>
      <c r="G203">
        <v>15.6139297003</v>
      </c>
      <c r="H203">
        <v>7.3217615175399997</v>
      </c>
      <c r="K203">
        <v>2177</v>
      </c>
      <c r="L203">
        <v>46</v>
      </c>
      <c r="M203">
        <v>0.94827586206900005</v>
      </c>
      <c r="N203">
        <v>9.8727690729299997</v>
      </c>
      <c r="O203">
        <v>-24.68</v>
      </c>
      <c r="P203">
        <v>1.4211940595799999</v>
      </c>
      <c r="Q203">
        <v>1.5315848641700001</v>
      </c>
      <c r="R203" s="1">
        <v>42676.645138888889</v>
      </c>
      <c r="S203" s="1">
        <v>42676.436805555553</v>
      </c>
      <c r="AS203" s="4"/>
      <c r="AT203" s="1"/>
      <c r="AU203" s="1"/>
      <c r="BJ203" s="1"/>
      <c r="BK203" s="1"/>
    </row>
    <row r="204" spans="1:63" x14ac:dyDescent="0.2">
      <c r="A204">
        <v>421</v>
      </c>
      <c r="B204" s="1">
        <v>42648</v>
      </c>
      <c r="C204" s="1">
        <v>42648.469444444447</v>
      </c>
      <c r="D204" s="1">
        <v>42648.665972222225</v>
      </c>
      <c r="E204">
        <v>11.374119522499999</v>
      </c>
      <c r="F204">
        <v>-20</v>
      </c>
      <c r="G204">
        <v>13.084854760500001</v>
      </c>
      <c r="H204">
        <v>9.7991298674999996</v>
      </c>
      <c r="K204">
        <v>697</v>
      </c>
      <c r="L204">
        <v>39</v>
      </c>
      <c r="M204">
        <v>0.88</v>
      </c>
      <c r="N204">
        <v>2.8270180482699998</v>
      </c>
      <c r="O204">
        <v>-24.67</v>
      </c>
      <c r="P204">
        <v>0.51254104760999997</v>
      </c>
      <c r="Q204">
        <v>0.563762380944</v>
      </c>
      <c r="R204" s="1">
        <v>42649.590277777781</v>
      </c>
      <c r="S204" s="1">
        <v>42649.486111111109</v>
      </c>
      <c r="AS204" s="4"/>
      <c r="AT204" s="1"/>
      <c r="AU204" s="1"/>
      <c r="BJ204" s="1"/>
      <c r="BK204" s="1"/>
    </row>
    <row r="205" spans="1:63" x14ac:dyDescent="0.2">
      <c r="A205">
        <v>422</v>
      </c>
      <c r="B205" s="1">
        <v>42648</v>
      </c>
      <c r="C205" s="1">
        <v>42648.469444444447</v>
      </c>
      <c r="D205" s="1">
        <v>42648.512499999997</v>
      </c>
      <c r="E205">
        <v>0.72040702049200001</v>
      </c>
      <c r="F205">
        <v>-20</v>
      </c>
      <c r="G205">
        <v>1.8201599017900001</v>
      </c>
      <c r="H205">
        <v>0.34113425921599999</v>
      </c>
      <c r="K205">
        <v>2087</v>
      </c>
      <c r="L205">
        <v>53</v>
      </c>
      <c r="M205">
        <v>0.82558139534899999</v>
      </c>
      <c r="N205">
        <v>4.8396224345999999</v>
      </c>
      <c r="O205">
        <v>-24.67</v>
      </c>
      <c r="P205">
        <v>0.74308358536300001</v>
      </c>
      <c r="Q205">
        <v>0.80498164648299997</v>
      </c>
      <c r="R205" s="1">
        <v>42674.729166666664</v>
      </c>
      <c r="S205" s="1">
        <v>42674.428472222222</v>
      </c>
      <c r="AS205" s="4"/>
      <c r="AT205" s="1"/>
      <c r="AU205" s="1"/>
      <c r="BJ205" s="1"/>
      <c r="BK205" s="1"/>
    </row>
    <row r="206" spans="1:63" x14ac:dyDescent="0.2">
      <c r="A206">
        <v>423</v>
      </c>
      <c r="B206" s="1">
        <v>42649</v>
      </c>
      <c r="C206" s="1">
        <v>42649.599999999999</v>
      </c>
      <c r="D206" s="1">
        <v>42649.70416666667</v>
      </c>
      <c r="E206">
        <v>0.69873142453199999</v>
      </c>
      <c r="F206">
        <v>-20</v>
      </c>
      <c r="G206">
        <v>1.38844997342</v>
      </c>
      <c r="H206">
        <v>0.27579065341999998</v>
      </c>
      <c r="K206">
        <v>860</v>
      </c>
      <c r="L206">
        <v>35</v>
      </c>
      <c r="M206">
        <v>0.76470588235299997</v>
      </c>
      <c r="N206">
        <v>12.0576581911</v>
      </c>
      <c r="O206">
        <v>-24.66</v>
      </c>
      <c r="P206">
        <v>2.5942065308400002</v>
      </c>
      <c r="Q206">
        <v>2.9080627399900001</v>
      </c>
      <c r="R206" s="1">
        <v>42650.626388888886</v>
      </c>
      <c r="S206" s="1">
        <v>42650.543055555558</v>
      </c>
      <c r="AS206" s="4"/>
      <c r="AT206" s="1"/>
      <c r="AU206" s="1"/>
      <c r="BJ206" s="1"/>
      <c r="BK206" s="1"/>
    </row>
    <row r="207" spans="1:63" x14ac:dyDescent="0.2">
      <c r="A207">
        <v>424</v>
      </c>
      <c r="B207" s="1">
        <v>42649</v>
      </c>
      <c r="C207" s="1">
        <v>42649.486111111109</v>
      </c>
      <c r="D207" s="1">
        <v>42649.590277777781</v>
      </c>
      <c r="E207">
        <v>0.163270062493</v>
      </c>
      <c r="F207">
        <v>-20</v>
      </c>
      <c r="G207">
        <v>0.30884412460600003</v>
      </c>
      <c r="H207">
        <v>6.8917333712299994E-2</v>
      </c>
      <c r="K207">
        <v>1415</v>
      </c>
      <c r="L207">
        <v>48</v>
      </c>
      <c r="M207">
        <v>0.90625</v>
      </c>
      <c r="N207">
        <v>19.563005075500001</v>
      </c>
      <c r="O207">
        <v>-24.66</v>
      </c>
      <c r="P207">
        <v>2.9912190551200002</v>
      </c>
      <c r="Q207">
        <v>3.2392562452</v>
      </c>
      <c r="R207" s="1">
        <v>42660.71597222222</v>
      </c>
      <c r="S207" s="1">
        <v>42660.631944444445</v>
      </c>
      <c r="AS207" s="4"/>
      <c r="AT207" s="1"/>
      <c r="AU207" s="1"/>
      <c r="BJ207" s="1"/>
      <c r="BK207" s="1"/>
    </row>
    <row r="208" spans="1:63" x14ac:dyDescent="0.2">
      <c r="A208">
        <v>425</v>
      </c>
      <c r="B208" s="1">
        <v>42649</v>
      </c>
      <c r="C208" s="1">
        <v>42649.599999999999</v>
      </c>
      <c r="D208" s="1">
        <v>42649.70416666667</v>
      </c>
      <c r="E208">
        <v>7.24584073717</v>
      </c>
      <c r="F208">
        <v>-20</v>
      </c>
      <c r="G208">
        <v>9.5227700387300001</v>
      </c>
      <c r="H208">
        <v>5.2890447689600002</v>
      </c>
      <c r="K208">
        <v>1735</v>
      </c>
      <c r="L208">
        <v>16</v>
      </c>
      <c r="M208">
        <v>0.52500000000000002</v>
      </c>
      <c r="N208">
        <v>6.6172486662000001</v>
      </c>
      <c r="O208">
        <v>-24.66</v>
      </c>
      <c r="P208">
        <v>2.1633553570499999</v>
      </c>
      <c r="Q208">
        <v>2.5901998014999998</v>
      </c>
      <c r="R208" s="1">
        <v>42663.666666666664</v>
      </c>
      <c r="S208" s="1">
        <v>42663.572916666664</v>
      </c>
      <c r="AS208" s="4"/>
      <c r="AT208" s="1"/>
      <c r="AU208" s="1"/>
      <c r="BJ208" s="1"/>
      <c r="BK208" s="1"/>
    </row>
    <row r="209" spans="1:63" x14ac:dyDescent="0.2">
      <c r="A209">
        <v>426</v>
      </c>
      <c r="B209" s="1">
        <v>42649</v>
      </c>
      <c r="C209" s="1">
        <v>42649.48541666667</v>
      </c>
      <c r="D209" s="1">
        <v>42649.592361111114</v>
      </c>
      <c r="E209">
        <v>1.3238775167500001</v>
      </c>
      <c r="F209">
        <v>-20</v>
      </c>
      <c r="G209">
        <v>1.8541968368399999</v>
      </c>
      <c r="H209">
        <v>0.88691693373199998</v>
      </c>
      <c r="K209">
        <v>916</v>
      </c>
      <c r="L209">
        <v>24</v>
      </c>
      <c r="M209">
        <v>0.65</v>
      </c>
      <c r="N209">
        <v>8.7485177041599993</v>
      </c>
      <c r="O209">
        <v>-24.65</v>
      </c>
      <c r="P209">
        <v>2.4459949602700002</v>
      </c>
      <c r="Q209">
        <v>2.8461616269399999</v>
      </c>
      <c r="R209" s="1">
        <v>42650.626388888886</v>
      </c>
      <c r="S209" s="1">
        <v>42650.543055555558</v>
      </c>
      <c r="AS209" s="4"/>
      <c r="AT209" s="1"/>
      <c r="AU209" s="1"/>
      <c r="BJ209" s="1"/>
      <c r="BK209" s="1"/>
    </row>
    <row r="210" spans="1:63" x14ac:dyDescent="0.2">
      <c r="A210">
        <v>427</v>
      </c>
      <c r="B210" s="1">
        <v>42649</v>
      </c>
      <c r="C210" s="1">
        <v>42649.597222222219</v>
      </c>
      <c r="D210" s="1">
        <v>42649.706944444442</v>
      </c>
      <c r="E210">
        <v>3.9181191596099998</v>
      </c>
      <c r="F210">
        <v>-20</v>
      </c>
      <c r="G210">
        <v>4.7666182666400001</v>
      </c>
      <c r="H210">
        <v>3.1583958815900002</v>
      </c>
      <c r="K210">
        <v>1840</v>
      </c>
      <c r="L210">
        <v>54</v>
      </c>
      <c r="M210">
        <v>0.98245614035100004</v>
      </c>
      <c r="N210">
        <v>35.465361998500001</v>
      </c>
      <c r="O210">
        <v>-24.65</v>
      </c>
      <c r="P210">
        <v>4.4311771953800001</v>
      </c>
      <c r="Q210">
        <v>4.7267758411200003</v>
      </c>
      <c r="R210" s="1">
        <v>42664.691666666666</v>
      </c>
      <c r="S210" s="1">
        <v>42664.612500000003</v>
      </c>
      <c r="AS210" s="4"/>
      <c r="AT210" s="1"/>
      <c r="AU210" s="1"/>
      <c r="BJ210" s="1"/>
      <c r="BK210" s="1"/>
    </row>
    <row r="211" spans="1:63" x14ac:dyDescent="0.2">
      <c r="A211">
        <v>428</v>
      </c>
      <c r="B211" s="1">
        <v>42650</v>
      </c>
      <c r="C211" s="1">
        <v>42650.445138888892</v>
      </c>
      <c r="D211" s="1">
        <v>42650.52847222222</v>
      </c>
      <c r="E211">
        <v>1.60571116829</v>
      </c>
      <c r="F211">
        <v>-20</v>
      </c>
      <c r="G211">
        <v>2.9147191224300002</v>
      </c>
      <c r="H211">
        <v>0.71793128433099995</v>
      </c>
      <c r="K211">
        <v>2176</v>
      </c>
      <c r="L211">
        <v>45</v>
      </c>
      <c r="M211">
        <v>0.93103448275900003</v>
      </c>
      <c r="N211">
        <v>8.91382883142</v>
      </c>
      <c r="O211">
        <v>-24.65</v>
      </c>
      <c r="P211">
        <v>1.34766220754</v>
      </c>
      <c r="Q211">
        <v>1.4580530121399999</v>
      </c>
      <c r="R211" s="1">
        <v>42676.645138888889</v>
      </c>
      <c r="S211" s="1">
        <v>42676.436805555553</v>
      </c>
      <c r="AS211" s="4"/>
      <c r="AT211" s="1"/>
      <c r="AU211" s="1"/>
      <c r="BJ211" s="1"/>
      <c r="BK211" s="1"/>
    </row>
    <row r="212" spans="1:63" x14ac:dyDescent="0.2">
      <c r="A212">
        <v>429</v>
      </c>
      <c r="B212" s="1">
        <v>42650</v>
      </c>
      <c r="C212" s="1">
        <v>42650.543055555558</v>
      </c>
      <c r="D212" s="1">
        <v>42650.626388888886</v>
      </c>
      <c r="E212">
        <v>0.83589675049300005</v>
      </c>
      <c r="F212">
        <v>-20</v>
      </c>
      <c r="G212">
        <v>1.64647049282</v>
      </c>
      <c r="H212">
        <v>0.33917921731799999</v>
      </c>
      <c r="K212">
        <v>1142</v>
      </c>
      <c r="L212">
        <v>41</v>
      </c>
      <c r="M212">
        <v>0.90196078431399995</v>
      </c>
      <c r="N212">
        <v>11.4403335975</v>
      </c>
      <c r="O212">
        <v>-24.64</v>
      </c>
      <c r="P212">
        <v>1.96759081685</v>
      </c>
      <c r="Q212">
        <v>2.1531215808800002</v>
      </c>
      <c r="R212" s="1">
        <v>42654.585416666669</v>
      </c>
      <c r="S212" s="1">
        <v>42654.444444444445</v>
      </c>
      <c r="AS212" s="4"/>
      <c r="AT212" s="1"/>
      <c r="AU212" s="1"/>
      <c r="BJ212" s="1"/>
      <c r="BK212" s="1"/>
    </row>
    <row r="213" spans="1:63" x14ac:dyDescent="0.2">
      <c r="A213">
        <v>431</v>
      </c>
      <c r="B213" s="1">
        <v>42650</v>
      </c>
      <c r="C213" s="1">
        <v>42650.543055555558</v>
      </c>
      <c r="D213" s="1">
        <v>42650.626388888886</v>
      </c>
      <c r="E213">
        <v>0.36026613781900002</v>
      </c>
      <c r="F213">
        <v>-20</v>
      </c>
      <c r="G213">
        <v>0.97127003988399996</v>
      </c>
      <c r="H213">
        <v>0.14942890242099999</v>
      </c>
      <c r="K213">
        <v>1051</v>
      </c>
      <c r="L213">
        <v>23</v>
      </c>
      <c r="M213">
        <v>0.5</v>
      </c>
      <c r="N213">
        <v>3.4145181308399999</v>
      </c>
      <c r="O213">
        <v>-24.63</v>
      </c>
      <c r="P213">
        <v>1.0421889872600001</v>
      </c>
      <c r="Q213">
        <v>1.2314303665699999</v>
      </c>
      <c r="R213" s="1">
        <v>42654.585416666669</v>
      </c>
      <c r="S213" s="1">
        <v>42654.444444444445</v>
      </c>
      <c r="AS213" s="4"/>
      <c r="AT213" s="1"/>
      <c r="AU213" s="1"/>
      <c r="BJ213" s="1"/>
      <c r="BK213" s="1"/>
    </row>
    <row r="214" spans="1:63" x14ac:dyDescent="0.2">
      <c r="A214">
        <v>432</v>
      </c>
      <c r="B214" s="1">
        <v>42653</v>
      </c>
      <c r="C214" s="1">
        <v>42653.527083333334</v>
      </c>
      <c r="D214" s="1">
        <v>42653.568749999999</v>
      </c>
      <c r="E214">
        <v>1.9314490583599999</v>
      </c>
      <c r="F214">
        <v>-20</v>
      </c>
      <c r="G214">
        <v>4.0417116549700003</v>
      </c>
      <c r="H214">
        <v>0.73585312842299999</v>
      </c>
      <c r="K214">
        <v>1414</v>
      </c>
      <c r="L214">
        <v>47</v>
      </c>
      <c r="M214">
        <v>0.890625</v>
      </c>
      <c r="N214">
        <v>18.289032514900001</v>
      </c>
      <c r="O214">
        <v>-24.62</v>
      </c>
      <c r="P214">
        <v>2.8880770987700002</v>
      </c>
      <c r="Q214">
        <v>3.13611428885</v>
      </c>
      <c r="R214" s="1">
        <v>42660.71597222222</v>
      </c>
      <c r="S214" s="1">
        <v>42660.631944444445</v>
      </c>
      <c r="AS214" s="4"/>
      <c r="AT214" s="1"/>
      <c r="AU214" s="1"/>
      <c r="BJ214" s="1"/>
      <c r="BK214" s="1"/>
    </row>
    <row r="215" spans="1:63" x14ac:dyDescent="0.2">
      <c r="A215">
        <v>433</v>
      </c>
      <c r="B215" s="1">
        <v>42653</v>
      </c>
      <c r="C215" s="1">
        <v>42653.576388888891</v>
      </c>
      <c r="D215" s="1">
        <v>42653.691666666666</v>
      </c>
      <c r="E215">
        <v>0.43092007550599998</v>
      </c>
      <c r="F215">
        <v>-20</v>
      </c>
      <c r="G215">
        <v>0.98440133216699999</v>
      </c>
      <c r="H215">
        <v>0.11850307587300001</v>
      </c>
      <c r="K215">
        <v>1623</v>
      </c>
      <c r="L215">
        <v>40</v>
      </c>
      <c r="M215">
        <v>0.97959183673500005</v>
      </c>
      <c r="N215">
        <v>12.3549850734</v>
      </c>
      <c r="O215">
        <v>-24.62</v>
      </c>
      <c r="P215">
        <v>1.69135084644</v>
      </c>
      <c r="Q215">
        <v>1.8157952908899999</v>
      </c>
      <c r="R215" s="1">
        <v>42661.673611111109</v>
      </c>
      <c r="S215" s="1">
        <v>42661.454861111109</v>
      </c>
      <c r="AS215" s="4"/>
      <c r="AT215" s="1"/>
      <c r="AU215" s="1"/>
      <c r="BJ215" s="1"/>
      <c r="BK215" s="1"/>
    </row>
    <row r="216" spans="1:63" x14ac:dyDescent="0.2">
      <c r="A216">
        <v>434</v>
      </c>
      <c r="B216" s="1">
        <v>42653</v>
      </c>
      <c r="C216" s="1">
        <v>42653.478472222225</v>
      </c>
      <c r="D216" s="1">
        <v>42653.691666666666</v>
      </c>
      <c r="E216">
        <v>0.50245923127400005</v>
      </c>
      <c r="F216">
        <v>-20</v>
      </c>
      <c r="G216">
        <v>0.88978104539699998</v>
      </c>
      <c r="H216">
        <v>0.251152145943</v>
      </c>
      <c r="K216">
        <v>915</v>
      </c>
      <c r="L216">
        <v>23</v>
      </c>
      <c r="M216">
        <v>0.625</v>
      </c>
      <c r="N216">
        <v>8.1735771084300008</v>
      </c>
      <c r="O216">
        <v>-24.61</v>
      </c>
      <c r="P216">
        <v>2.35756914745</v>
      </c>
      <c r="Q216">
        <v>2.7577358141100001</v>
      </c>
      <c r="R216" s="1">
        <v>42650.626388888886</v>
      </c>
      <c r="S216" s="1">
        <v>42650.543055555558</v>
      </c>
      <c r="AS216" s="4"/>
      <c r="AT216" s="1"/>
      <c r="AU216" s="1"/>
      <c r="BJ216" s="1"/>
      <c r="BK216" s="1"/>
    </row>
    <row r="217" spans="1:63" x14ac:dyDescent="0.2">
      <c r="A217">
        <v>435</v>
      </c>
      <c r="B217" s="1">
        <v>42654</v>
      </c>
      <c r="C217" s="1">
        <v>42654.444444444445</v>
      </c>
      <c r="D217" s="1">
        <v>42654.585416666669</v>
      </c>
      <c r="E217">
        <v>0.448020284775</v>
      </c>
      <c r="F217">
        <v>-20</v>
      </c>
      <c r="G217">
        <v>0.93692589410100002</v>
      </c>
      <c r="H217">
        <v>0.14835605475999999</v>
      </c>
      <c r="K217">
        <v>347</v>
      </c>
      <c r="L217">
        <v>14</v>
      </c>
      <c r="M217">
        <v>0.58333333333299997</v>
      </c>
      <c r="N217">
        <v>5.8042126233399998</v>
      </c>
      <c r="O217">
        <v>-24.6</v>
      </c>
      <c r="P217">
        <v>1.3444552575499999</v>
      </c>
      <c r="Q217">
        <v>1.52132450249</v>
      </c>
      <c r="R217" s="1">
        <v>42646.560416666667</v>
      </c>
      <c r="S217" s="1">
        <v>42646.43472222222</v>
      </c>
      <c r="AS217" s="4"/>
      <c r="AT217" s="1"/>
      <c r="AU217" s="1"/>
      <c r="BJ217" s="1"/>
      <c r="BK217" s="1"/>
    </row>
    <row r="218" spans="1:63" x14ac:dyDescent="0.2">
      <c r="A218">
        <v>436</v>
      </c>
      <c r="B218" s="1">
        <v>42654</v>
      </c>
      <c r="C218" s="1">
        <v>42654.590277777781</v>
      </c>
      <c r="D218" s="1">
        <v>42654.683333333334</v>
      </c>
      <c r="E218">
        <v>15.824609506</v>
      </c>
      <c r="F218">
        <v>-20</v>
      </c>
      <c r="G218">
        <v>19.038121032199999</v>
      </c>
      <c r="H218">
        <v>12.916083689500001</v>
      </c>
      <c r="K218">
        <v>469</v>
      </c>
      <c r="L218">
        <v>23</v>
      </c>
      <c r="M218">
        <v>0.78125</v>
      </c>
      <c r="N218">
        <v>6.9398436243999999</v>
      </c>
      <c r="O218">
        <v>-24.59</v>
      </c>
      <c r="P218">
        <v>1.8134023341600001</v>
      </c>
      <c r="Q218">
        <v>2.0874890921499998</v>
      </c>
      <c r="R218" s="1">
        <v>42646.582638888889</v>
      </c>
      <c r="S218" s="1">
        <v>42646.430555555555</v>
      </c>
      <c r="AS218" s="4"/>
      <c r="AT218" s="1"/>
      <c r="AU218" s="1"/>
      <c r="BJ218" s="1"/>
      <c r="BK218" s="1"/>
    </row>
    <row r="219" spans="1:63" x14ac:dyDescent="0.2">
      <c r="A219">
        <v>437</v>
      </c>
      <c r="B219" s="1">
        <v>42654</v>
      </c>
      <c r="C219" s="1">
        <v>42654.444444444445</v>
      </c>
      <c r="D219" s="1">
        <v>42654.585416666669</v>
      </c>
      <c r="E219">
        <v>0.67913887642299997</v>
      </c>
      <c r="F219">
        <v>-20</v>
      </c>
      <c r="G219">
        <v>1.2502183496499999</v>
      </c>
      <c r="H219">
        <v>0.293590167219</v>
      </c>
      <c r="K219">
        <v>859</v>
      </c>
      <c r="L219">
        <v>34</v>
      </c>
      <c r="M219">
        <v>0.74509803921600004</v>
      </c>
      <c r="N219">
        <v>11.3906356272</v>
      </c>
      <c r="O219">
        <v>-24.58</v>
      </c>
      <c r="P219">
        <v>2.5170284088199999</v>
      </c>
      <c r="Q219">
        <v>2.8308846179699998</v>
      </c>
      <c r="R219" s="1">
        <v>42650.626388888886</v>
      </c>
      <c r="S219" s="1">
        <v>42650.543055555558</v>
      </c>
      <c r="AS219" s="4"/>
      <c r="AT219" s="1"/>
      <c r="AU219" s="1"/>
      <c r="BJ219" s="1"/>
      <c r="BK219" s="1"/>
    </row>
    <row r="220" spans="1:63" x14ac:dyDescent="0.2">
      <c r="A220">
        <v>438</v>
      </c>
      <c r="B220" s="1">
        <v>42654</v>
      </c>
      <c r="C220" s="1">
        <v>42654.590277777781</v>
      </c>
      <c r="D220" s="1">
        <v>42654.683333333334</v>
      </c>
      <c r="E220">
        <v>1.0519047958400001</v>
      </c>
      <c r="F220">
        <v>-20</v>
      </c>
      <c r="G220">
        <v>1.93483358705</v>
      </c>
      <c r="H220">
        <v>0.45566257179399999</v>
      </c>
      <c r="K220">
        <v>2105</v>
      </c>
      <c r="L220">
        <v>9</v>
      </c>
      <c r="M220">
        <v>0.25</v>
      </c>
      <c r="N220">
        <v>1.91788048301</v>
      </c>
      <c r="O220">
        <v>-24.58</v>
      </c>
      <c r="P220">
        <v>0.94806461793999997</v>
      </c>
      <c r="Q220">
        <v>1.2681979512699999</v>
      </c>
      <c r="R220" s="1">
        <v>42675.590277777781</v>
      </c>
      <c r="S220" s="1">
        <v>42675.465277777781</v>
      </c>
      <c r="AS220" s="4"/>
      <c r="AT220" s="1"/>
      <c r="AU220" s="1"/>
      <c r="BJ220" s="1"/>
      <c r="BK220" s="1"/>
    </row>
    <row r="221" spans="1:63" x14ac:dyDescent="0.2">
      <c r="A221">
        <v>439</v>
      </c>
      <c r="B221" s="1">
        <v>42656</v>
      </c>
      <c r="C221" s="1">
        <v>42656.443749999999</v>
      </c>
      <c r="D221" s="1">
        <v>42656.612500000003</v>
      </c>
      <c r="E221">
        <v>1.34299405374</v>
      </c>
      <c r="F221">
        <v>-20</v>
      </c>
      <c r="G221">
        <v>2.1650145383199999</v>
      </c>
      <c r="H221">
        <v>0.718586737892</v>
      </c>
      <c r="K221">
        <v>167</v>
      </c>
      <c r="L221">
        <v>39</v>
      </c>
      <c r="M221">
        <v>0.95555555555600002</v>
      </c>
      <c r="N221">
        <v>17.297307273400001</v>
      </c>
      <c r="O221">
        <v>-24.56</v>
      </c>
      <c r="P221">
        <v>2.7456286146600002</v>
      </c>
      <c r="Q221">
        <v>2.9827644171299998</v>
      </c>
      <c r="R221" s="1">
        <v>42641.649305555555</v>
      </c>
      <c r="S221" s="1">
        <v>42641.524305555555</v>
      </c>
      <c r="AS221" s="4"/>
      <c r="AT221" s="1"/>
      <c r="AU221" s="1"/>
      <c r="BJ221" s="1"/>
      <c r="BK221" s="1"/>
    </row>
    <row r="222" spans="1:63" x14ac:dyDescent="0.2">
      <c r="A222">
        <v>440</v>
      </c>
      <c r="B222" s="1">
        <v>42656</v>
      </c>
      <c r="C222" s="1">
        <v>42656.445138888892</v>
      </c>
      <c r="D222" s="1">
        <v>42656.612500000003</v>
      </c>
      <c r="E222">
        <v>0.85518998553600001</v>
      </c>
      <c r="F222">
        <v>-20</v>
      </c>
      <c r="G222">
        <v>1.5188175000099999</v>
      </c>
      <c r="H222">
        <v>0.39081558309300002</v>
      </c>
      <c r="K222">
        <v>1368</v>
      </c>
      <c r="L222">
        <v>37</v>
      </c>
      <c r="M222">
        <v>0.97499999999999998</v>
      </c>
      <c r="N222">
        <v>20.157811224700001</v>
      </c>
      <c r="O222">
        <v>-24.55</v>
      </c>
      <c r="P222">
        <v>3.1213346047499999</v>
      </c>
      <c r="Q222">
        <v>3.3837389763400001</v>
      </c>
      <c r="R222" s="1">
        <v>42660.617361111108</v>
      </c>
      <c r="S222" s="1">
        <v>42660.490277777775</v>
      </c>
      <c r="AL222" s="3"/>
      <c r="AS222" s="4"/>
      <c r="AT222" s="1"/>
      <c r="AU222" s="1"/>
      <c r="BJ222" s="1"/>
      <c r="BK222" s="1"/>
    </row>
    <row r="223" spans="1:63" x14ac:dyDescent="0.2">
      <c r="A223">
        <v>441</v>
      </c>
      <c r="B223" s="1">
        <v>42657</v>
      </c>
      <c r="C223" s="1">
        <v>42657.443749999999</v>
      </c>
      <c r="D223" s="1">
        <v>42657.513194444444</v>
      </c>
      <c r="E223">
        <v>3.9443259278</v>
      </c>
      <c r="F223">
        <v>-20</v>
      </c>
      <c r="G223">
        <v>5.74679850351</v>
      </c>
      <c r="H223">
        <v>2.48485335208</v>
      </c>
      <c r="K223">
        <v>1457</v>
      </c>
      <c r="L223">
        <v>38</v>
      </c>
      <c r="M223">
        <v>0.84</v>
      </c>
      <c r="N223">
        <v>15.9354909891</v>
      </c>
      <c r="O223">
        <v>-24.55</v>
      </c>
      <c r="P223">
        <v>3.0958822498799998</v>
      </c>
      <c r="Q223">
        <v>3.4299344237899998</v>
      </c>
      <c r="R223" s="1">
        <v>42661.673611111109</v>
      </c>
      <c r="S223" s="1">
        <v>42661.59375</v>
      </c>
      <c r="AS223" s="4"/>
      <c r="AT223" s="1"/>
      <c r="AU223" s="1"/>
      <c r="BJ223" s="1"/>
      <c r="BK223" s="1"/>
    </row>
    <row r="224" spans="1:63" x14ac:dyDescent="0.2">
      <c r="A224">
        <v>443</v>
      </c>
      <c r="B224" s="1">
        <v>42660</v>
      </c>
      <c r="C224" s="1">
        <v>42660.490277777775</v>
      </c>
      <c r="D224" s="1">
        <v>42660.617361111108</v>
      </c>
      <c r="E224">
        <v>1.0722314206600001</v>
      </c>
      <c r="F224">
        <v>-20</v>
      </c>
      <c r="G224">
        <v>1.9461889670400001</v>
      </c>
      <c r="H224">
        <v>0.46067824585799999</v>
      </c>
      <c r="K224">
        <v>1622</v>
      </c>
      <c r="L224">
        <v>39</v>
      </c>
      <c r="M224">
        <v>0.95918367346900002</v>
      </c>
      <c r="N224">
        <v>10.1545178335</v>
      </c>
      <c r="O224">
        <v>-24.55</v>
      </c>
      <c r="P224">
        <v>1.5275408610000001</v>
      </c>
      <c r="Q224">
        <v>1.65198530545</v>
      </c>
      <c r="R224" s="1">
        <v>42661.673611111109</v>
      </c>
      <c r="S224" s="1">
        <v>42661.454861111109</v>
      </c>
      <c r="AS224" s="4"/>
      <c r="AT224" s="1"/>
      <c r="AU224" s="1"/>
      <c r="BJ224" s="1"/>
      <c r="BK224" s="1"/>
    </row>
    <row r="225" spans="1:63" x14ac:dyDescent="0.2">
      <c r="A225">
        <v>444</v>
      </c>
      <c r="B225" s="1">
        <v>42660</v>
      </c>
      <c r="C225" s="1">
        <v>42660.631944444445</v>
      </c>
      <c r="D225" s="1">
        <v>42660.71597222222</v>
      </c>
      <c r="E225">
        <v>5.7753437270500001</v>
      </c>
      <c r="F225">
        <v>-20</v>
      </c>
      <c r="G225">
        <v>7.5851133942700004</v>
      </c>
      <c r="H225">
        <v>4.2136112499099996</v>
      </c>
      <c r="K225">
        <v>1698</v>
      </c>
      <c r="L225">
        <v>17</v>
      </c>
      <c r="M225">
        <v>0.45454545454500001</v>
      </c>
      <c r="N225">
        <v>5.5103254870000002</v>
      </c>
      <c r="O225">
        <v>-24.55</v>
      </c>
      <c r="P225">
        <v>1.8928975969499999</v>
      </c>
      <c r="Q225">
        <v>2.2897571010900002</v>
      </c>
      <c r="R225" s="1">
        <v>42663.565972222219</v>
      </c>
      <c r="S225" s="1">
        <v>42663.489583333336</v>
      </c>
      <c r="AS225" s="4"/>
      <c r="AT225" s="1"/>
      <c r="AU225" s="1"/>
      <c r="BJ225" s="1"/>
      <c r="BK225" s="1"/>
    </row>
    <row r="226" spans="1:63" x14ac:dyDescent="0.2">
      <c r="A226">
        <v>445</v>
      </c>
      <c r="B226" s="1">
        <v>42661</v>
      </c>
      <c r="C226" s="1">
        <v>42661.59375</v>
      </c>
      <c r="D226" s="1">
        <v>42661.673611111109</v>
      </c>
      <c r="E226">
        <v>2.6624970484900001</v>
      </c>
      <c r="F226">
        <v>-20</v>
      </c>
      <c r="G226">
        <v>4.1521345892600001</v>
      </c>
      <c r="H226">
        <v>1.5069116816399999</v>
      </c>
      <c r="K226">
        <v>2086</v>
      </c>
      <c r="L226">
        <v>52</v>
      </c>
      <c r="M226">
        <v>0.81395348837199999</v>
      </c>
      <c r="N226">
        <v>4.6607627917199999</v>
      </c>
      <c r="O226">
        <v>-24.55</v>
      </c>
      <c r="P226">
        <v>0.72864583533799998</v>
      </c>
      <c r="Q226">
        <v>0.79054389645900003</v>
      </c>
      <c r="R226" s="1">
        <v>42674.729166666664</v>
      </c>
      <c r="S226" s="1">
        <v>42674.428472222222</v>
      </c>
      <c r="AS226" s="4"/>
      <c r="AT226" s="1"/>
      <c r="AU226" s="1"/>
      <c r="BJ226" s="1"/>
      <c r="BK226" s="1"/>
    </row>
    <row r="227" spans="1:63" x14ac:dyDescent="0.2">
      <c r="A227">
        <v>446</v>
      </c>
      <c r="B227" s="1">
        <v>42661</v>
      </c>
      <c r="C227" s="1">
        <v>42661.447916666664</v>
      </c>
      <c r="D227" s="1">
        <v>42661.577777777777</v>
      </c>
      <c r="E227">
        <v>2.1381519501800001</v>
      </c>
      <c r="F227">
        <v>-20</v>
      </c>
      <c r="G227">
        <v>2.6859307384400002</v>
      </c>
      <c r="H227">
        <v>1.6531353381</v>
      </c>
      <c r="K227">
        <v>1050</v>
      </c>
      <c r="L227">
        <v>22</v>
      </c>
      <c r="M227">
        <v>0.48</v>
      </c>
      <c r="N227">
        <v>3.22131264732</v>
      </c>
      <c r="O227">
        <v>-24.54</v>
      </c>
      <c r="P227">
        <v>1.00955832533</v>
      </c>
      <c r="Q227">
        <v>1.1987997046400001</v>
      </c>
      <c r="R227" s="1">
        <v>42654.585416666669</v>
      </c>
      <c r="S227" s="1">
        <v>42654.444444444445</v>
      </c>
      <c r="AS227" s="4"/>
      <c r="AT227" s="1"/>
      <c r="AU227" s="1"/>
      <c r="BJ227" s="1"/>
      <c r="BK227" s="1"/>
    </row>
    <row r="228" spans="1:63" x14ac:dyDescent="0.2">
      <c r="A228">
        <v>447</v>
      </c>
      <c r="B228" s="1">
        <v>42661</v>
      </c>
      <c r="C228" s="1">
        <v>42661.583333333336</v>
      </c>
      <c r="D228" s="1">
        <v>42661.677083333336</v>
      </c>
      <c r="E228">
        <v>1.1604527473199999</v>
      </c>
      <c r="F228">
        <v>-20</v>
      </c>
      <c r="G228">
        <v>1.6150146274799999</v>
      </c>
      <c r="H228">
        <v>0.78477835966200005</v>
      </c>
      <c r="K228">
        <v>1179</v>
      </c>
      <c r="L228">
        <v>34</v>
      </c>
      <c r="M228">
        <v>0.84</v>
      </c>
      <c r="N228">
        <v>13.675981072700001</v>
      </c>
      <c r="O228">
        <v>-24.54</v>
      </c>
      <c r="P228">
        <v>2.65691387116</v>
      </c>
      <c r="Q228">
        <v>2.9436004383299998</v>
      </c>
      <c r="R228" s="1">
        <v>42654.683333333334</v>
      </c>
      <c r="S228" s="1">
        <v>42654.590277777781</v>
      </c>
      <c r="AS228" s="4"/>
      <c r="AT228" s="1"/>
      <c r="AU228" s="1"/>
      <c r="BJ228" s="1"/>
      <c r="BK228" s="1"/>
    </row>
    <row r="229" spans="1:63" x14ac:dyDescent="0.2">
      <c r="A229">
        <v>448</v>
      </c>
      <c r="B229" s="1">
        <v>42661</v>
      </c>
      <c r="C229" s="1">
        <v>42661.454861111109</v>
      </c>
      <c r="D229" s="1">
        <v>42661.59375</v>
      </c>
      <c r="E229">
        <v>0.44806079344799998</v>
      </c>
      <c r="F229">
        <v>-20</v>
      </c>
      <c r="G229">
        <v>0.98707957357499998</v>
      </c>
      <c r="H229">
        <v>0.18344201332000001</v>
      </c>
      <c r="K229">
        <v>1367</v>
      </c>
      <c r="L229">
        <v>36</v>
      </c>
      <c r="M229">
        <v>0.95</v>
      </c>
      <c r="N229">
        <v>16.3701217134</v>
      </c>
      <c r="O229">
        <v>-24.53</v>
      </c>
      <c r="P229">
        <v>2.79986980274</v>
      </c>
      <c r="Q229">
        <v>3.0622741743200002</v>
      </c>
      <c r="R229" s="1">
        <v>42660.617361111108</v>
      </c>
      <c r="S229" s="1">
        <v>42660.490277777775</v>
      </c>
      <c r="AS229" s="4"/>
      <c r="AT229" s="1"/>
      <c r="AU229" s="1"/>
      <c r="BJ229" s="1"/>
      <c r="BK229" s="1"/>
    </row>
    <row r="230" spans="1:63" x14ac:dyDescent="0.2">
      <c r="A230">
        <v>449</v>
      </c>
      <c r="B230" s="1">
        <v>42661</v>
      </c>
      <c r="C230" s="1">
        <v>42661.454861111109</v>
      </c>
      <c r="D230" s="1">
        <v>42661.673611111109</v>
      </c>
      <c r="E230">
        <v>0.34954431258000002</v>
      </c>
      <c r="F230">
        <v>-20</v>
      </c>
      <c r="G230">
        <v>0.70338531411500005</v>
      </c>
      <c r="H230">
        <v>0.120147755488</v>
      </c>
      <c r="K230">
        <v>858</v>
      </c>
      <c r="L230">
        <v>33</v>
      </c>
      <c r="M230">
        <v>0.72549019607800003</v>
      </c>
      <c r="N230">
        <v>10.7730691926</v>
      </c>
      <c r="O230">
        <v>-24.52</v>
      </c>
      <c r="P230">
        <v>2.4435313385600002</v>
      </c>
      <c r="Q230">
        <v>2.7573875477100001</v>
      </c>
      <c r="R230" s="1">
        <v>42650.626388888886</v>
      </c>
      <c r="S230" s="1">
        <v>42650.543055555558</v>
      </c>
      <c r="AS230" s="4"/>
      <c r="AT230" s="1"/>
      <c r="AU230" s="1"/>
      <c r="BJ230" s="1"/>
      <c r="BK230" s="1"/>
    </row>
    <row r="231" spans="1:63" x14ac:dyDescent="0.2">
      <c r="A231">
        <v>450</v>
      </c>
      <c r="B231" s="1">
        <v>42662</v>
      </c>
      <c r="C231" s="1">
        <v>42662.419444444444</v>
      </c>
      <c r="D231" s="1">
        <v>42662.544444444444</v>
      </c>
      <c r="E231">
        <v>21.652469029999999</v>
      </c>
      <c r="F231">
        <v>-20</v>
      </c>
      <c r="G231">
        <v>24.5157427806</v>
      </c>
      <c r="H231">
        <v>18.972128612799999</v>
      </c>
      <c r="K231">
        <v>42</v>
      </c>
      <c r="L231">
        <v>44</v>
      </c>
      <c r="M231">
        <v>0.94117647058800002</v>
      </c>
      <c r="N231">
        <v>15.7400741336</v>
      </c>
      <c r="O231">
        <v>-24.51</v>
      </c>
      <c r="P231">
        <v>2.4618626420399998</v>
      </c>
      <c r="Q231">
        <v>2.6711001148000002</v>
      </c>
      <c r="R231" s="1">
        <v>42639.625</v>
      </c>
      <c r="S231" s="1">
        <v>42639.5</v>
      </c>
      <c r="AS231" s="4"/>
      <c r="AT231" s="1"/>
      <c r="AU231" s="1"/>
      <c r="BJ231" s="1"/>
      <c r="BK231" s="1"/>
    </row>
    <row r="232" spans="1:63" x14ac:dyDescent="0.2">
      <c r="A232">
        <v>453</v>
      </c>
      <c r="B232" s="1">
        <v>42664</v>
      </c>
      <c r="C232" s="1">
        <v>42664.487500000003</v>
      </c>
      <c r="D232" s="1">
        <v>42664.691666666666</v>
      </c>
      <c r="E232">
        <v>2.5970931197699998</v>
      </c>
      <c r="F232">
        <v>-20</v>
      </c>
      <c r="G232">
        <v>3.6179029244800001</v>
      </c>
      <c r="H232">
        <v>1.74821313962</v>
      </c>
      <c r="K232">
        <v>958</v>
      </c>
      <c r="L232">
        <v>30</v>
      </c>
      <c r="M232">
        <v>0.94285714285699995</v>
      </c>
      <c r="N232">
        <v>47.703348015499998</v>
      </c>
      <c r="O232">
        <v>-24.51</v>
      </c>
      <c r="P232">
        <v>8.8842577857599991</v>
      </c>
      <c r="Q232">
        <v>9.7989244524300005</v>
      </c>
      <c r="R232" s="1">
        <v>42653.568749999999</v>
      </c>
      <c r="S232" s="1">
        <v>42653.527083333334</v>
      </c>
      <c r="AS232" s="4"/>
      <c r="AT232" s="1"/>
      <c r="AU232" s="1"/>
      <c r="BJ232" s="1"/>
      <c r="BK232" s="1"/>
    </row>
    <row r="233" spans="1:63" x14ac:dyDescent="0.2">
      <c r="A233">
        <v>454</v>
      </c>
      <c r="B233" s="1">
        <v>42664</v>
      </c>
      <c r="C233" s="1">
        <v>42664.612500000003</v>
      </c>
      <c r="D233" s="1">
        <v>42664.691666666666</v>
      </c>
      <c r="E233">
        <v>6.99142668029</v>
      </c>
      <c r="F233">
        <v>-20</v>
      </c>
      <c r="G233">
        <v>9.1568307803100009</v>
      </c>
      <c r="H233">
        <v>5.1216212260000002</v>
      </c>
      <c r="K233">
        <v>2085</v>
      </c>
      <c r="L233">
        <v>51</v>
      </c>
      <c r="M233">
        <v>0.79069767441899996</v>
      </c>
      <c r="N233">
        <v>4.3343432933699999</v>
      </c>
      <c r="O233">
        <v>-24.51</v>
      </c>
      <c r="P233">
        <v>0.70156369436599997</v>
      </c>
      <c r="Q233">
        <v>0.76346175548700002</v>
      </c>
      <c r="R233" s="1">
        <v>42674.729166666664</v>
      </c>
      <c r="S233" s="1">
        <v>42674.428472222222</v>
      </c>
      <c r="AS233" s="4"/>
      <c r="AT233" s="1"/>
      <c r="AU233" s="1"/>
      <c r="BJ233" s="1"/>
      <c r="BK233" s="1"/>
    </row>
    <row r="234" spans="1:63" x14ac:dyDescent="0.2">
      <c r="A234">
        <v>455</v>
      </c>
      <c r="B234" s="1">
        <v>42664</v>
      </c>
      <c r="C234" s="1">
        <v>42664.612500000003</v>
      </c>
      <c r="D234" s="1">
        <v>42664.691666666666</v>
      </c>
      <c r="E234">
        <v>1.30157059988</v>
      </c>
      <c r="F234">
        <v>-20</v>
      </c>
      <c r="G234">
        <v>2.3611842832800001</v>
      </c>
      <c r="H234">
        <v>0.58581656561499995</v>
      </c>
      <c r="K234">
        <v>41</v>
      </c>
      <c r="L234">
        <v>43</v>
      </c>
      <c r="M234">
        <v>0.92156862745099999</v>
      </c>
      <c r="N234">
        <v>14.141840397799999</v>
      </c>
      <c r="O234">
        <v>-24.5</v>
      </c>
      <c r="P234">
        <v>2.3280764541900001</v>
      </c>
      <c r="Q234">
        <v>2.53731392695</v>
      </c>
      <c r="R234" s="1">
        <v>42639.625</v>
      </c>
      <c r="S234" s="1">
        <v>42639.5</v>
      </c>
      <c r="AS234" s="4"/>
      <c r="AT234" s="1"/>
      <c r="AU234" s="1"/>
      <c r="BJ234" s="1"/>
      <c r="BK234" s="1"/>
    </row>
    <row r="235" spans="1:63" x14ac:dyDescent="0.2">
      <c r="A235">
        <v>456</v>
      </c>
      <c r="B235" s="1">
        <v>42667</v>
      </c>
      <c r="C235" s="1">
        <v>42667.503472222219</v>
      </c>
      <c r="D235" s="1">
        <v>42667.650694444441</v>
      </c>
      <c r="E235">
        <v>1.5920737895399999</v>
      </c>
      <c r="F235">
        <v>-20</v>
      </c>
      <c r="G235">
        <v>2.6831256902799998</v>
      </c>
      <c r="H235">
        <v>0.803034467413</v>
      </c>
      <c r="K235">
        <v>659</v>
      </c>
      <c r="L235">
        <v>38</v>
      </c>
      <c r="M235">
        <v>0.97916666666700003</v>
      </c>
      <c r="N235">
        <v>25.8080067394</v>
      </c>
      <c r="O235">
        <v>-24.49</v>
      </c>
      <c r="P235">
        <v>3.57740689822</v>
      </c>
      <c r="Q235">
        <v>3.8441846759999998</v>
      </c>
      <c r="R235" s="1">
        <v>42649.70416666667</v>
      </c>
      <c r="S235" s="1">
        <v>42649.599999999999</v>
      </c>
      <c r="AS235" s="4"/>
      <c r="AT235" s="1"/>
      <c r="AU235" s="1"/>
      <c r="BJ235" s="1"/>
      <c r="BK235" s="1"/>
    </row>
    <row r="236" spans="1:63" x14ac:dyDescent="0.2">
      <c r="A236">
        <v>457</v>
      </c>
      <c r="B236" s="1">
        <v>42670</v>
      </c>
      <c r="C236" s="1">
        <v>42670.492361111108</v>
      </c>
      <c r="D236" s="1">
        <v>42670.665277777778</v>
      </c>
      <c r="E236">
        <v>3.6077121640400001</v>
      </c>
      <c r="F236">
        <v>-20</v>
      </c>
      <c r="G236">
        <v>4.7216038387400001</v>
      </c>
      <c r="H236">
        <v>2.64507649375</v>
      </c>
      <c r="K236">
        <v>1366</v>
      </c>
      <c r="L236">
        <v>35</v>
      </c>
      <c r="M236">
        <v>0.92500000000000004</v>
      </c>
      <c r="N236">
        <v>14.1544653849</v>
      </c>
      <c r="O236">
        <v>-24.49</v>
      </c>
      <c r="P236">
        <v>2.5943045907400002</v>
      </c>
      <c r="Q236">
        <v>2.8567089623199999</v>
      </c>
      <c r="R236" s="1">
        <v>42660.617361111108</v>
      </c>
      <c r="S236" s="1">
        <v>42660.490277777775</v>
      </c>
      <c r="AS236" s="4"/>
      <c r="AT236" s="1"/>
      <c r="AU236" s="1"/>
      <c r="BJ236" s="1"/>
      <c r="BK236" s="1"/>
    </row>
    <row r="237" spans="1:63" x14ac:dyDescent="0.2">
      <c r="A237">
        <v>458</v>
      </c>
      <c r="B237" s="1">
        <v>42670</v>
      </c>
      <c r="C237" s="1">
        <v>42670.492361111108</v>
      </c>
      <c r="D237" s="1">
        <v>42670.665277777778</v>
      </c>
      <c r="E237">
        <v>7.0904897204599999</v>
      </c>
      <c r="F237">
        <v>-20</v>
      </c>
      <c r="G237">
        <v>8.4959597148500006</v>
      </c>
      <c r="H237">
        <v>5.8153981411400002</v>
      </c>
      <c r="K237">
        <v>1413</v>
      </c>
      <c r="L237">
        <v>46</v>
      </c>
      <c r="M237">
        <v>0.859375</v>
      </c>
      <c r="N237">
        <v>16.212053768800001</v>
      </c>
      <c r="O237">
        <v>-24.48</v>
      </c>
      <c r="P237">
        <v>2.7118912280199998</v>
      </c>
      <c r="Q237">
        <v>2.9599284181100001</v>
      </c>
      <c r="R237" s="1">
        <v>42660.71597222222</v>
      </c>
      <c r="S237" s="1">
        <v>42660.631944444445</v>
      </c>
      <c r="AS237" s="4"/>
      <c r="AT237" s="1"/>
      <c r="AU237" s="1"/>
      <c r="BJ237" s="1"/>
      <c r="BK237" s="1"/>
    </row>
    <row r="238" spans="1:63" x14ac:dyDescent="0.2">
      <c r="A238">
        <v>459</v>
      </c>
      <c r="B238" s="1">
        <v>42670</v>
      </c>
      <c r="C238" s="1">
        <v>42670.492361111108</v>
      </c>
      <c r="D238" s="1">
        <v>42670.665277777778</v>
      </c>
      <c r="E238">
        <v>0.67107309130000004</v>
      </c>
      <c r="F238">
        <v>-20</v>
      </c>
      <c r="G238">
        <v>1.1023651997799999</v>
      </c>
      <c r="H238">
        <v>0.346920652607</v>
      </c>
      <c r="K238">
        <v>1581</v>
      </c>
      <c r="L238">
        <v>24</v>
      </c>
      <c r="M238">
        <v>0.85714285714299998</v>
      </c>
      <c r="N238">
        <v>9.7295507452799992</v>
      </c>
      <c r="O238">
        <v>-24.48</v>
      </c>
      <c r="P238">
        <v>2.1735525720000002</v>
      </c>
      <c r="Q238">
        <v>2.4479525720000002</v>
      </c>
      <c r="R238" s="1">
        <v>42661.59375</v>
      </c>
      <c r="S238" s="1">
        <v>42661.454861111109</v>
      </c>
      <c r="AS238" s="4"/>
      <c r="AT238" s="1"/>
      <c r="AU238" s="1"/>
      <c r="BJ238" s="1"/>
      <c r="BK238" s="1"/>
    </row>
    <row r="239" spans="1:63" x14ac:dyDescent="0.2">
      <c r="A239">
        <v>460</v>
      </c>
      <c r="B239" s="1">
        <v>42674</v>
      </c>
      <c r="C239" s="1">
        <v>42674.428472222222</v>
      </c>
      <c r="D239" s="1">
        <v>42674.729166666664</v>
      </c>
      <c r="E239">
        <v>0.33981902983599999</v>
      </c>
      <c r="F239">
        <v>-20</v>
      </c>
      <c r="G239">
        <v>0.64129718959799997</v>
      </c>
      <c r="H239">
        <v>0.143960577541</v>
      </c>
      <c r="K239">
        <v>1621</v>
      </c>
      <c r="L239">
        <v>38</v>
      </c>
      <c r="M239">
        <v>0.93877551020399996</v>
      </c>
      <c r="N239">
        <v>8.8673270141000007</v>
      </c>
      <c r="O239">
        <v>-24.48</v>
      </c>
      <c r="P239">
        <v>1.4233682893099999</v>
      </c>
      <c r="Q239">
        <v>1.5478127337500001</v>
      </c>
      <c r="R239" s="1">
        <v>42661.673611111109</v>
      </c>
      <c r="S239" s="1">
        <v>42661.454861111109</v>
      </c>
      <c r="AS239" s="4"/>
      <c r="AT239" s="1"/>
      <c r="AU239" s="1"/>
      <c r="BJ239" s="1"/>
      <c r="BK239" s="1"/>
    </row>
    <row r="240" spans="1:63" x14ac:dyDescent="0.2">
      <c r="A240">
        <v>461</v>
      </c>
      <c r="B240" s="1">
        <v>42674</v>
      </c>
      <c r="C240" s="1">
        <v>42674.428472222222</v>
      </c>
      <c r="D240" s="1">
        <v>42674.729166666664</v>
      </c>
      <c r="E240">
        <v>0.40313260858299999</v>
      </c>
      <c r="F240">
        <v>-20</v>
      </c>
      <c r="G240">
        <v>0.65077078940900002</v>
      </c>
      <c r="H240">
        <v>0.21739248887599999</v>
      </c>
      <c r="K240">
        <v>857</v>
      </c>
      <c r="L240">
        <v>32</v>
      </c>
      <c r="M240">
        <v>0.70588235294099999</v>
      </c>
      <c r="N240">
        <v>10.1981285969</v>
      </c>
      <c r="O240">
        <v>-24.46</v>
      </c>
      <c r="P240">
        <v>2.37318888159</v>
      </c>
      <c r="Q240">
        <v>2.6870450907399999</v>
      </c>
      <c r="R240" s="1">
        <v>42650.626388888886</v>
      </c>
      <c r="S240" s="1">
        <v>42650.543055555558</v>
      </c>
      <c r="AS240" s="4"/>
      <c r="AT240" s="1"/>
      <c r="AU240" s="1"/>
      <c r="BJ240" s="1"/>
      <c r="BK240" s="1"/>
    </row>
    <row r="241" spans="1:63" x14ac:dyDescent="0.2">
      <c r="A241">
        <v>462</v>
      </c>
      <c r="B241" s="1">
        <v>42675</v>
      </c>
      <c r="C241" s="1">
        <v>42675.465277777781</v>
      </c>
      <c r="D241" s="1">
        <v>42675.590277777781</v>
      </c>
      <c r="E241">
        <v>0.19438441664100001</v>
      </c>
      <c r="F241">
        <v>-20</v>
      </c>
      <c r="G241">
        <v>0.68318753829300005</v>
      </c>
      <c r="H241">
        <v>2.5714628322199999E-2</v>
      </c>
      <c r="K241">
        <v>1049</v>
      </c>
      <c r="L241">
        <v>21</v>
      </c>
      <c r="M241">
        <v>0.46</v>
      </c>
      <c r="N241">
        <v>3.0353997015999998</v>
      </c>
      <c r="O241">
        <v>-24.46</v>
      </c>
      <c r="P241">
        <v>0.97722186061799998</v>
      </c>
      <c r="Q241">
        <v>1.1664632399299999</v>
      </c>
      <c r="R241" s="1">
        <v>42654.585416666669</v>
      </c>
      <c r="S241" s="1">
        <v>42654.444444444445</v>
      </c>
      <c r="AS241" s="4"/>
      <c r="AT241" s="1"/>
      <c r="AU241" s="1"/>
      <c r="BJ241" s="1"/>
      <c r="BK241" s="1"/>
    </row>
    <row r="242" spans="1:63" x14ac:dyDescent="0.2">
      <c r="A242">
        <v>463</v>
      </c>
      <c r="B242" s="1">
        <v>42676</v>
      </c>
      <c r="C242" s="1">
        <v>42676.436805555553</v>
      </c>
      <c r="D242" s="1">
        <v>42676.645138888889</v>
      </c>
      <c r="E242">
        <v>0.183828728331</v>
      </c>
      <c r="F242">
        <v>-20</v>
      </c>
      <c r="G242">
        <v>0.43672485307800002</v>
      </c>
      <c r="H242">
        <v>4.13234081823E-2</v>
      </c>
      <c r="K242">
        <v>1734</v>
      </c>
      <c r="L242">
        <v>15</v>
      </c>
      <c r="M242">
        <v>0.47499999999999998</v>
      </c>
      <c r="N242">
        <v>5.7276179234700004</v>
      </c>
      <c r="O242">
        <v>-24.46</v>
      </c>
      <c r="P242">
        <v>1.9978226265200001</v>
      </c>
      <c r="Q242">
        <v>2.42466707096</v>
      </c>
      <c r="R242" s="1">
        <v>42663.666666666664</v>
      </c>
      <c r="S242" s="1">
        <v>42663.572916666664</v>
      </c>
      <c r="AS242" s="4"/>
      <c r="AT242" s="1"/>
      <c r="AU242" s="1"/>
      <c r="BJ242" s="1"/>
      <c r="BK242" s="1"/>
    </row>
    <row r="243" spans="1:63" x14ac:dyDescent="0.2">
      <c r="A243">
        <v>464</v>
      </c>
      <c r="B243" s="1">
        <v>42639</v>
      </c>
      <c r="C243" s="1">
        <v>42639.5</v>
      </c>
      <c r="D243" s="1">
        <v>42639.625</v>
      </c>
      <c r="E243">
        <v>0.49359314493299999</v>
      </c>
      <c r="F243">
        <v>-19</v>
      </c>
      <c r="G243">
        <v>1.03397563982</v>
      </c>
      <c r="H243">
        <v>0.16244812281599999</v>
      </c>
      <c r="K243">
        <v>2000</v>
      </c>
      <c r="L243">
        <v>51</v>
      </c>
      <c r="M243">
        <v>0.92957746478900005</v>
      </c>
      <c r="N243">
        <v>12.7867082632</v>
      </c>
      <c r="O243">
        <v>-24.46</v>
      </c>
      <c r="P243">
        <v>1.76079587307</v>
      </c>
      <c r="Q243">
        <v>1.89117428814</v>
      </c>
      <c r="R243" s="1">
        <v>42670.665277777778</v>
      </c>
      <c r="S243" s="1">
        <v>42670.492361111108</v>
      </c>
      <c r="AS243" s="4"/>
      <c r="AT243" s="1"/>
      <c r="AU243" s="1"/>
      <c r="BJ243" s="1"/>
      <c r="BK243" s="1"/>
    </row>
    <row r="244" spans="1:63" x14ac:dyDescent="0.2">
      <c r="A244">
        <v>465</v>
      </c>
      <c r="B244" s="1">
        <v>42639</v>
      </c>
      <c r="C244" s="1">
        <v>42639.507638888892</v>
      </c>
      <c r="D244" s="1">
        <v>42639.633333333331</v>
      </c>
      <c r="E244">
        <v>0.32250257774000002</v>
      </c>
      <c r="F244">
        <v>-19</v>
      </c>
      <c r="G244">
        <v>0.544595420198</v>
      </c>
      <c r="H244">
        <v>0.160358637645</v>
      </c>
      <c r="K244">
        <v>2104</v>
      </c>
      <c r="L244">
        <v>8</v>
      </c>
      <c r="M244">
        <v>0.22500000000000001</v>
      </c>
      <c r="N244">
        <v>1.6992816641899999</v>
      </c>
      <c r="O244">
        <v>-24.46</v>
      </c>
      <c r="P244">
        <v>0.88300255771900005</v>
      </c>
      <c r="Q244">
        <v>1.2031358910500001</v>
      </c>
      <c r="R244" s="1">
        <v>42675.590277777781</v>
      </c>
      <c r="S244" s="1">
        <v>42675.465277777781</v>
      </c>
      <c r="AS244" s="4"/>
      <c r="AT244" s="1"/>
      <c r="AU244" s="1"/>
      <c r="BJ244" s="1"/>
      <c r="BK244" s="1"/>
    </row>
    <row r="245" spans="1:63" x14ac:dyDescent="0.2">
      <c r="A245">
        <v>466</v>
      </c>
      <c r="B245" s="1">
        <v>42640</v>
      </c>
      <c r="C245" s="1">
        <v>42640.456250000003</v>
      </c>
      <c r="D245" s="1">
        <v>42640.601388888892</v>
      </c>
      <c r="E245">
        <v>0.50164964623099995</v>
      </c>
      <c r="F245">
        <v>-19</v>
      </c>
      <c r="G245">
        <v>0.75525567691399997</v>
      </c>
      <c r="H245">
        <v>0.300959498908</v>
      </c>
      <c r="K245">
        <v>1365</v>
      </c>
      <c r="L245">
        <v>34</v>
      </c>
      <c r="M245">
        <v>0.9</v>
      </c>
      <c r="N245">
        <v>12.5824322022</v>
      </c>
      <c r="O245">
        <v>-24.45</v>
      </c>
      <c r="P245">
        <v>2.4385002152699999</v>
      </c>
      <c r="Q245">
        <v>2.7009045868500001</v>
      </c>
      <c r="R245" s="1">
        <v>42660.617361111108</v>
      </c>
      <c r="S245" s="1">
        <v>42660.490277777775</v>
      </c>
      <c r="AS245" s="4"/>
      <c r="AT245" s="1"/>
      <c r="AU245" s="1"/>
      <c r="BJ245" s="1"/>
      <c r="BK245" s="1"/>
    </row>
    <row r="246" spans="1:63" x14ac:dyDescent="0.2">
      <c r="A246">
        <v>467</v>
      </c>
      <c r="B246" s="1">
        <v>42641</v>
      </c>
      <c r="C246" s="1">
        <v>42641.524305555555</v>
      </c>
      <c r="D246" s="1">
        <v>42641.649305555555</v>
      </c>
      <c r="E246">
        <v>0.39593750754599999</v>
      </c>
      <c r="F246">
        <v>-19</v>
      </c>
      <c r="G246">
        <v>0.94086832076899996</v>
      </c>
      <c r="H246">
        <v>8.81424967926E-2</v>
      </c>
      <c r="K246">
        <v>1456</v>
      </c>
      <c r="L246">
        <v>37</v>
      </c>
      <c r="M246">
        <v>0.82</v>
      </c>
      <c r="N246">
        <v>14.9112906791</v>
      </c>
      <c r="O246">
        <v>-24.45</v>
      </c>
      <c r="P246">
        <v>2.9892847555299999</v>
      </c>
      <c r="Q246">
        <v>3.3233369294399999</v>
      </c>
      <c r="R246" s="1">
        <v>42661.673611111109</v>
      </c>
      <c r="S246" s="1">
        <v>42661.59375</v>
      </c>
      <c r="AS246" s="4"/>
      <c r="AT246" s="1"/>
      <c r="AU246" s="1"/>
      <c r="BJ246" s="1"/>
      <c r="BK246" s="1"/>
    </row>
    <row r="247" spans="1:63" x14ac:dyDescent="0.2">
      <c r="A247">
        <v>469</v>
      </c>
      <c r="B247" s="1">
        <v>42643</v>
      </c>
      <c r="C247" s="1">
        <v>42643.472222222219</v>
      </c>
      <c r="D247" s="1">
        <v>42643.579861111109</v>
      </c>
      <c r="E247">
        <v>0.31789233425399999</v>
      </c>
      <c r="F247">
        <v>-19</v>
      </c>
      <c r="G247">
        <v>0.54545022773100005</v>
      </c>
      <c r="H247">
        <v>0.155426667189</v>
      </c>
      <c r="K247">
        <v>2084</v>
      </c>
      <c r="L247">
        <v>50</v>
      </c>
      <c r="M247">
        <v>0.77906976744199996</v>
      </c>
      <c r="N247">
        <v>4.1845034191800003</v>
      </c>
      <c r="O247">
        <v>-24.45</v>
      </c>
      <c r="P247">
        <v>0.68879071184499996</v>
      </c>
      <c r="Q247">
        <v>0.75068877296500003</v>
      </c>
      <c r="R247" s="1">
        <v>42674.729166666664</v>
      </c>
      <c r="S247" s="1">
        <v>42674.428472222222</v>
      </c>
      <c r="AS247" s="4"/>
      <c r="AT247" s="1"/>
      <c r="AU247" s="1"/>
      <c r="BJ247" s="1"/>
      <c r="BK247" s="1"/>
    </row>
    <row r="248" spans="1:63" x14ac:dyDescent="0.2">
      <c r="A248">
        <v>470</v>
      </c>
      <c r="B248" s="1">
        <v>42643</v>
      </c>
      <c r="C248" s="1">
        <v>42643.597916666666</v>
      </c>
      <c r="D248" s="1">
        <v>42643.681250000001</v>
      </c>
      <c r="E248">
        <v>0.48422505599799998</v>
      </c>
      <c r="F248">
        <v>-19</v>
      </c>
      <c r="G248">
        <v>0.82593924597699997</v>
      </c>
      <c r="H248">
        <v>0.234672696205</v>
      </c>
      <c r="K248">
        <v>40</v>
      </c>
      <c r="L248">
        <v>42</v>
      </c>
      <c r="M248">
        <v>0.90196078431399995</v>
      </c>
      <c r="N248">
        <v>12.9021540016</v>
      </c>
      <c r="O248">
        <v>-24.44</v>
      </c>
      <c r="P248">
        <v>2.2190051990000002</v>
      </c>
      <c r="Q248">
        <v>2.4282426717700001</v>
      </c>
      <c r="R248" s="1">
        <v>42639.625</v>
      </c>
      <c r="S248" s="1">
        <v>42639.5</v>
      </c>
      <c r="AS248" s="4"/>
      <c r="AT248" s="1"/>
      <c r="AU248" s="1"/>
      <c r="BJ248" s="1"/>
      <c r="BK248" s="1"/>
    </row>
    <row r="249" spans="1:63" x14ac:dyDescent="0.2">
      <c r="A249">
        <v>471</v>
      </c>
      <c r="B249" s="1">
        <v>42643</v>
      </c>
      <c r="C249" s="1">
        <v>42643.429861111108</v>
      </c>
      <c r="D249" s="1">
        <v>42643.554861111108</v>
      </c>
      <c r="E249">
        <v>0.344852458192</v>
      </c>
      <c r="F249">
        <v>-19</v>
      </c>
      <c r="G249">
        <v>0.77129076958800002</v>
      </c>
      <c r="H249">
        <v>0.13619192457400001</v>
      </c>
      <c r="K249">
        <v>957</v>
      </c>
      <c r="L249">
        <v>29</v>
      </c>
      <c r="M249">
        <v>0.91428571428600003</v>
      </c>
      <c r="N249">
        <v>40.9455962137</v>
      </c>
      <c r="O249">
        <v>-24.44</v>
      </c>
      <c r="P249">
        <v>8.1973269145900005</v>
      </c>
      <c r="Q249">
        <v>9.1119935812499993</v>
      </c>
      <c r="R249" s="1">
        <v>42653.568749999999</v>
      </c>
      <c r="S249" s="1">
        <v>42653.527083333334</v>
      </c>
      <c r="AS249" s="4"/>
      <c r="AT249" s="1"/>
      <c r="AU249" s="1"/>
      <c r="BJ249" s="1"/>
      <c r="BK249" s="1"/>
    </row>
    <row r="250" spans="1:63" x14ac:dyDescent="0.2">
      <c r="A250">
        <v>473</v>
      </c>
      <c r="B250" s="1">
        <v>42646</v>
      </c>
      <c r="C250" s="1">
        <v>42646.438888888886</v>
      </c>
      <c r="D250" s="1">
        <v>42646.565972222219</v>
      </c>
      <c r="E250">
        <v>0.45191750517500001</v>
      </c>
      <c r="F250">
        <v>-19</v>
      </c>
      <c r="G250">
        <v>0.71058067782000001</v>
      </c>
      <c r="H250">
        <v>0.25217746986200001</v>
      </c>
      <c r="K250">
        <v>2175</v>
      </c>
      <c r="L250">
        <v>44</v>
      </c>
      <c r="M250">
        <v>0.91379310344800002</v>
      </c>
      <c r="N250">
        <v>8.17001699371</v>
      </c>
      <c r="O250">
        <v>-24.44</v>
      </c>
      <c r="P250">
        <v>1.2878569045799999</v>
      </c>
      <c r="Q250">
        <v>1.3982477091800001</v>
      </c>
      <c r="R250" s="1">
        <v>42676.645138888889</v>
      </c>
      <c r="S250" s="1">
        <v>42676.436805555553</v>
      </c>
      <c r="AS250" s="4"/>
      <c r="AT250" s="1"/>
      <c r="AU250" s="1"/>
      <c r="BJ250" s="1"/>
      <c r="BK250" s="1"/>
    </row>
    <row r="251" spans="1:63" x14ac:dyDescent="0.2">
      <c r="A251">
        <v>474</v>
      </c>
      <c r="B251" s="1">
        <v>42646</v>
      </c>
      <c r="C251" s="1">
        <v>42646.565972222219</v>
      </c>
      <c r="D251" s="1">
        <v>42646.691666666666</v>
      </c>
      <c r="E251">
        <v>1.0142211671100001</v>
      </c>
      <c r="F251">
        <v>-19</v>
      </c>
      <c r="G251">
        <v>1.4793855285099999</v>
      </c>
      <c r="H251">
        <v>0.63772541478599998</v>
      </c>
      <c r="K251">
        <v>1697</v>
      </c>
      <c r="L251">
        <v>16</v>
      </c>
      <c r="M251">
        <v>0.43181818181800002</v>
      </c>
      <c r="N251">
        <v>5.1392164459099998</v>
      </c>
      <c r="O251">
        <v>-24.43</v>
      </c>
      <c r="P251">
        <v>1.82124690045</v>
      </c>
      <c r="Q251">
        <v>2.2181064045799999</v>
      </c>
      <c r="R251" s="1">
        <v>42663.565972222219</v>
      </c>
      <c r="S251" s="1">
        <v>42663.489583333336</v>
      </c>
      <c r="AS251" s="4"/>
      <c r="AT251" s="1"/>
      <c r="AU251" s="1"/>
      <c r="BJ251" s="1"/>
      <c r="BK251" s="1"/>
    </row>
    <row r="252" spans="1:63" x14ac:dyDescent="0.2">
      <c r="A252">
        <v>476</v>
      </c>
      <c r="B252" s="1">
        <v>42646</v>
      </c>
      <c r="C252" s="1">
        <v>42646.430555555555</v>
      </c>
      <c r="D252" s="1">
        <v>42646.582638888889</v>
      </c>
      <c r="E252">
        <v>0.19110748432999999</v>
      </c>
      <c r="F252">
        <v>-19</v>
      </c>
      <c r="G252">
        <v>0.61005401375699997</v>
      </c>
      <c r="H252">
        <v>4.6247712892999997E-2</v>
      </c>
      <c r="K252">
        <v>346</v>
      </c>
      <c r="L252">
        <v>13</v>
      </c>
      <c r="M252">
        <v>0.54166666666700003</v>
      </c>
      <c r="N252">
        <v>5.1723219285099997</v>
      </c>
      <c r="O252">
        <v>-24.42</v>
      </c>
      <c r="P252">
        <v>1.2642106925000001</v>
      </c>
      <c r="Q252">
        <v>1.4410799374400001</v>
      </c>
      <c r="R252" s="1">
        <v>42646.560416666667</v>
      </c>
      <c r="S252" s="1">
        <v>42646.43472222222</v>
      </c>
      <c r="AS252" s="4"/>
      <c r="AT252" s="1"/>
      <c r="AU252" s="1"/>
      <c r="BJ252" s="1"/>
      <c r="BK252" s="1"/>
    </row>
    <row r="253" spans="1:63" x14ac:dyDescent="0.2">
      <c r="A253">
        <v>477</v>
      </c>
      <c r="B253" s="1">
        <v>42647</v>
      </c>
      <c r="C253" s="1">
        <v>42647.439583333333</v>
      </c>
      <c r="D253" s="1">
        <v>42647.555555555555</v>
      </c>
      <c r="E253">
        <v>1.78850142527</v>
      </c>
      <c r="F253">
        <v>-19</v>
      </c>
      <c r="G253">
        <v>2.9336191022400002</v>
      </c>
      <c r="H253">
        <v>0.95009831916200005</v>
      </c>
      <c r="K253">
        <v>914</v>
      </c>
      <c r="L253">
        <v>22</v>
      </c>
      <c r="M253">
        <v>0.6</v>
      </c>
      <c r="N253">
        <v>7.63575609895</v>
      </c>
      <c r="O253">
        <v>-24.42</v>
      </c>
      <c r="P253">
        <v>2.2719907212199999</v>
      </c>
      <c r="Q253">
        <v>2.67215738789</v>
      </c>
      <c r="R253" s="1">
        <v>42650.626388888886</v>
      </c>
      <c r="S253" s="1">
        <v>42650.543055555558</v>
      </c>
      <c r="AS253" s="4"/>
      <c r="AT253" s="1"/>
      <c r="AU253" s="1"/>
      <c r="BJ253" s="1"/>
      <c r="BK253" s="1"/>
    </row>
    <row r="254" spans="1:63" x14ac:dyDescent="0.2">
      <c r="A254">
        <v>478</v>
      </c>
      <c r="B254" s="1">
        <v>42648</v>
      </c>
      <c r="C254" s="1">
        <v>42648.568749999999</v>
      </c>
      <c r="D254" s="1">
        <v>42648.61041666667</v>
      </c>
      <c r="E254">
        <v>8.9127567812800006</v>
      </c>
      <c r="F254">
        <v>-19</v>
      </c>
      <c r="G254">
        <v>13.004493909700001</v>
      </c>
      <c r="H254">
        <v>5.6213529861999998</v>
      </c>
      <c r="K254">
        <v>956</v>
      </c>
      <c r="L254">
        <v>28</v>
      </c>
      <c r="M254">
        <v>0.88571428571400002</v>
      </c>
      <c r="N254">
        <v>36.150895006200003</v>
      </c>
      <c r="O254">
        <v>-24.42</v>
      </c>
      <c r="P254">
        <v>7.6748273429299996</v>
      </c>
      <c r="Q254">
        <v>8.5894940095999992</v>
      </c>
      <c r="R254" s="1">
        <v>42653.568749999999</v>
      </c>
      <c r="S254" s="1">
        <v>42653.527083333334</v>
      </c>
      <c r="AS254" s="4"/>
      <c r="AT254" s="1"/>
      <c r="AU254" s="1"/>
      <c r="BJ254" s="1"/>
      <c r="BK254" s="1"/>
    </row>
    <row r="255" spans="1:63" x14ac:dyDescent="0.2">
      <c r="A255">
        <v>479</v>
      </c>
      <c r="B255" s="1">
        <v>42648</v>
      </c>
      <c r="C255" s="1">
        <v>42648.469444444447</v>
      </c>
      <c r="D255" s="1">
        <v>42648.665972222225</v>
      </c>
      <c r="E255">
        <v>3.38277514977</v>
      </c>
      <c r="F255">
        <v>-19</v>
      </c>
      <c r="G255">
        <v>4.3882127126899997</v>
      </c>
      <c r="H255">
        <v>2.5130831698799998</v>
      </c>
      <c r="K255">
        <v>1048</v>
      </c>
      <c r="L255">
        <v>20</v>
      </c>
      <c r="M255">
        <v>0.44</v>
      </c>
      <c r="N255">
        <v>2.8562487450899998</v>
      </c>
      <c r="O255">
        <v>-24.42</v>
      </c>
      <c r="P255">
        <v>0.94511047961299999</v>
      </c>
      <c r="Q255">
        <v>1.1343518589199999</v>
      </c>
      <c r="R255" s="1">
        <v>42654.585416666669</v>
      </c>
      <c r="S255" s="1">
        <v>42654.444444444445</v>
      </c>
      <c r="AS255" s="4"/>
      <c r="AT255" s="1"/>
      <c r="AU255" s="1"/>
      <c r="BJ255" s="1"/>
      <c r="BK255" s="1"/>
    </row>
    <row r="256" spans="1:63" x14ac:dyDescent="0.2">
      <c r="A256">
        <v>480</v>
      </c>
      <c r="B256" s="1">
        <v>42648</v>
      </c>
      <c r="C256" s="1">
        <v>42648.469444444447</v>
      </c>
      <c r="D256" s="1">
        <v>42648.512499999997</v>
      </c>
      <c r="E256">
        <v>0.61421298039399996</v>
      </c>
      <c r="F256">
        <v>-19</v>
      </c>
      <c r="G256">
        <v>1.7139658617</v>
      </c>
      <c r="H256">
        <v>0.234940219118</v>
      </c>
      <c r="K256">
        <v>2083</v>
      </c>
      <c r="L256">
        <v>49</v>
      </c>
      <c r="M256">
        <v>0.75581395348799996</v>
      </c>
      <c r="N256">
        <v>3.9071358666</v>
      </c>
      <c r="O256">
        <v>-24.41</v>
      </c>
      <c r="P256">
        <v>0.66452797793999996</v>
      </c>
      <c r="Q256">
        <v>0.72642603906000003</v>
      </c>
      <c r="R256" s="1">
        <v>42674.729166666664</v>
      </c>
      <c r="S256" s="1">
        <v>42674.428472222222</v>
      </c>
      <c r="AS256" s="4"/>
      <c r="AT256" s="1"/>
      <c r="AU256" s="1"/>
      <c r="BJ256" s="1"/>
      <c r="BK256" s="1"/>
    </row>
    <row r="257" spans="1:63" x14ac:dyDescent="0.2">
      <c r="A257">
        <v>481</v>
      </c>
      <c r="B257" s="1">
        <v>42649</v>
      </c>
      <c r="C257" s="1">
        <v>42649.599999999999</v>
      </c>
      <c r="D257" s="1">
        <v>42649.70416666667</v>
      </c>
      <c r="E257">
        <v>0.41732803892600001</v>
      </c>
      <c r="F257">
        <v>-19</v>
      </c>
      <c r="G257">
        <v>0.93980062674099996</v>
      </c>
      <c r="H257">
        <v>0.161633228889</v>
      </c>
      <c r="K257">
        <v>2103</v>
      </c>
      <c r="L257">
        <v>7</v>
      </c>
      <c r="M257">
        <v>0.2</v>
      </c>
      <c r="N257">
        <v>1.4876236754300001</v>
      </c>
      <c r="O257">
        <v>-24.41</v>
      </c>
      <c r="P257">
        <v>0.81588202661599996</v>
      </c>
      <c r="Q257">
        <v>1.13601535995</v>
      </c>
      <c r="R257" s="1">
        <v>42675.590277777781</v>
      </c>
      <c r="S257" s="1">
        <v>42675.465277777781</v>
      </c>
      <c r="AS257" s="4"/>
      <c r="AT257" s="1"/>
      <c r="AU257" s="1"/>
      <c r="BJ257" s="1"/>
      <c r="BK257" s="1"/>
    </row>
    <row r="258" spans="1:63" x14ac:dyDescent="0.2">
      <c r="A258">
        <v>482</v>
      </c>
      <c r="B258" s="1">
        <v>42649</v>
      </c>
      <c r="C258" s="1">
        <v>42649.486111111109</v>
      </c>
      <c r="D258" s="1">
        <v>42649.590277777781</v>
      </c>
      <c r="E258">
        <v>0.128113351653</v>
      </c>
      <c r="F258">
        <v>-19</v>
      </c>
      <c r="G258">
        <v>0.26044380324400002</v>
      </c>
      <c r="H258">
        <v>4.7004233396000003E-2</v>
      </c>
      <c r="K258">
        <v>1178</v>
      </c>
      <c r="L258">
        <v>33</v>
      </c>
      <c r="M258">
        <v>0.82</v>
      </c>
      <c r="N258">
        <v>12.7970031947</v>
      </c>
      <c r="O258">
        <v>-24.4</v>
      </c>
      <c r="P258">
        <v>2.5654309469099998</v>
      </c>
      <c r="Q258">
        <v>2.8521175140700001</v>
      </c>
      <c r="R258" s="1">
        <v>42654.683333333334</v>
      </c>
      <c r="S258" s="1">
        <v>42654.590277777781</v>
      </c>
      <c r="AS258" s="4"/>
      <c r="AT258" s="1"/>
      <c r="AU258" s="1"/>
      <c r="BJ258" s="1"/>
      <c r="BK258" s="1"/>
    </row>
    <row r="259" spans="1:63" x14ac:dyDescent="0.2">
      <c r="A259">
        <v>483</v>
      </c>
      <c r="B259" s="1">
        <v>42649</v>
      </c>
      <c r="C259" s="1">
        <v>42649.599999999999</v>
      </c>
      <c r="D259" s="1">
        <v>42649.70416666667</v>
      </c>
      <c r="E259">
        <v>0.57682480602300001</v>
      </c>
      <c r="F259">
        <v>-19</v>
      </c>
      <c r="G259">
        <v>1.3137575824300001</v>
      </c>
      <c r="H259">
        <v>0.16002536295</v>
      </c>
      <c r="K259">
        <v>1696</v>
      </c>
      <c r="L259">
        <v>15</v>
      </c>
      <c r="M259">
        <v>0.40909090909099999</v>
      </c>
      <c r="N259">
        <v>4.7826645081499999</v>
      </c>
      <c r="O259">
        <v>-24.39</v>
      </c>
      <c r="P259">
        <v>1.74992640898</v>
      </c>
      <c r="Q259">
        <v>2.14678591311</v>
      </c>
      <c r="R259" s="1">
        <v>42663.565972222219</v>
      </c>
      <c r="S259" s="1">
        <v>42663.489583333336</v>
      </c>
      <c r="AS259" s="4"/>
      <c r="AT259" s="1"/>
      <c r="AU259" s="1"/>
      <c r="BJ259" s="1"/>
      <c r="BK259" s="1"/>
    </row>
    <row r="260" spans="1:63" x14ac:dyDescent="0.2">
      <c r="A260">
        <v>484</v>
      </c>
      <c r="B260" s="1">
        <v>42649</v>
      </c>
      <c r="C260" s="1">
        <v>42649.48541666667</v>
      </c>
      <c r="D260" s="1">
        <v>42649.592361111114</v>
      </c>
      <c r="E260">
        <v>0.607235683952</v>
      </c>
      <c r="F260">
        <v>-19</v>
      </c>
      <c r="G260">
        <v>0.97707333208000002</v>
      </c>
      <c r="H260">
        <v>0.33075677289599997</v>
      </c>
      <c r="K260">
        <v>608</v>
      </c>
      <c r="L260">
        <v>24</v>
      </c>
      <c r="M260">
        <v>0.62790697674399998</v>
      </c>
      <c r="N260">
        <v>15.945345055700001</v>
      </c>
      <c r="O260">
        <v>-24.38</v>
      </c>
      <c r="P260">
        <v>4.4331520832700004</v>
      </c>
      <c r="Q260">
        <v>5.1536322032999999</v>
      </c>
      <c r="R260" s="1">
        <v>42648.512499999997</v>
      </c>
      <c r="S260" s="1">
        <v>42648.469444444447</v>
      </c>
      <c r="AS260" s="4"/>
      <c r="AT260" s="1"/>
      <c r="AU260" s="1"/>
      <c r="BJ260" s="1"/>
      <c r="BK260" s="1"/>
    </row>
    <row r="261" spans="1:63" x14ac:dyDescent="0.2">
      <c r="A261">
        <v>485</v>
      </c>
      <c r="B261" s="1">
        <v>42649</v>
      </c>
      <c r="C261" s="1">
        <v>42649.597222222219</v>
      </c>
      <c r="D261" s="1">
        <v>42649.706944444442</v>
      </c>
      <c r="E261">
        <v>2.0963300549200001</v>
      </c>
      <c r="F261">
        <v>-19</v>
      </c>
      <c r="G261">
        <v>2.74198415083</v>
      </c>
      <c r="H261">
        <v>1.53945178803</v>
      </c>
      <c r="K261">
        <v>1141</v>
      </c>
      <c r="L261">
        <v>40</v>
      </c>
      <c r="M261">
        <v>0.88235294117600005</v>
      </c>
      <c r="N261">
        <v>10.542197849700001</v>
      </c>
      <c r="O261">
        <v>-24.38</v>
      </c>
      <c r="P261">
        <v>1.8850627306500001</v>
      </c>
      <c r="Q261">
        <v>2.0705934946700002</v>
      </c>
      <c r="R261" s="1">
        <v>42654.585416666669</v>
      </c>
      <c r="S261" s="1">
        <v>42654.444444444445</v>
      </c>
      <c r="AS261" s="4"/>
      <c r="AT261" s="1"/>
      <c r="AU261" s="1"/>
      <c r="BJ261" s="1"/>
      <c r="BK261" s="1"/>
    </row>
    <row r="262" spans="1:63" x14ac:dyDescent="0.2">
      <c r="A262">
        <v>486</v>
      </c>
      <c r="B262" s="1">
        <v>42650</v>
      </c>
      <c r="C262" s="1">
        <v>42650.445138888892</v>
      </c>
      <c r="D262" s="1">
        <v>42650.52847222222</v>
      </c>
      <c r="E262">
        <v>1.31430635449</v>
      </c>
      <c r="F262">
        <v>-19</v>
      </c>
      <c r="G262">
        <v>2.5201277857900002</v>
      </c>
      <c r="H262">
        <v>0.52971299337199995</v>
      </c>
      <c r="K262">
        <v>1364</v>
      </c>
      <c r="L262">
        <v>33</v>
      </c>
      <c r="M262">
        <v>0.875</v>
      </c>
      <c r="N262">
        <v>11.3630685338</v>
      </c>
      <c r="O262">
        <v>-24.38</v>
      </c>
      <c r="P262">
        <v>2.3108129074799999</v>
      </c>
      <c r="Q262">
        <v>2.5732172790600001</v>
      </c>
      <c r="R262" s="1">
        <v>42660.617361111108</v>
      </c>
      <c r="S262" s="1">
        <v>42660.490277777775</v>
      </c>
      <c r="AS262" s="4"/>
      <c r="AT262" s="1"/>
      <c r="AU262" s="1"/>
      <c r="BJ262" s="1"/>
      <c r="BK262" s="1"/>
    </row>
    <row r="263" spans="1:63" x14ac:dyDescent="0.2">
      <c r="A263">
        <v>487</v>
      </c>
      <c r="B263" s="1">
        <v>42650</v>
      </c>
      <c r="C263" s="1">
        <v>42650.543055555558</v>
      </c>
      <c r="D263" s="1">
        <v>42650.626388888886</v>
      </c>
      <c r="E263">
        <v>0.778820834302</v>
      </c>
      <c r="F263">
        <v>-19</v>
      </c>
      <c r="G263">
        <v>1.5893945766299999</v>
      </c>
      <c r="H263">
        <v>0.28210330112699999</v>
      </c>
      <c r="K263">
        <v>39</v>
      </c>
      <c r="L263">
        <v>41</v>
      </c>
      <c r="M263">
        <v>0.88235294117600005</v>
      </c>
      <c r="N263">
        <v>11.889256463900001</v>
      </c>
      <c r="O263">
        <v>-24.37</v>
      </c>
      <c r="P263">
        <v>2.1259318573399999</v>
      </c>
      <c r="Q263">
        <v>2.3351693301099998</v>
      </c>
      <c r="R263" s="1">
        <v>42639.625</v>
      </c>
      <c r="S263" s="1">
        <v>42639.5</v>
      </c>
      <c r="AS263" s="4"/>
      <c r="AT263" s="1"/>
      <c r="AU263" s="1"/>
      <c r="BJ263" s="1"/>
      <c r="BK263" s="1"/>
    </row>
    <row r="264" spans="1:63" x14ac:dyDescent="0.2">
      <c r="A264">
        <v>490</v>
      </c>
      <c r="B264" s="1">
        <v>42653</v>
      </c>
      <c r="C264" s="1">
        <v>42653.527083333334</v>
      </c>
      <c r="D264" s="1">
        <v>42653.568749999999</v>
      </c>
      <c r="E264">
        <v>1.3225823189000001</v>
      </c>
      <c r="F264">
        <v>-19</v>
      </c>
      <c r="G264">
        <v>3.1193115859899998</v>
      </c>
      <c r="H264">
        <v>0.440519718477</v>
      </c>
      <c r="K264">
        <v>992</v>
      </c>
      <c r="L264">
        <v>34</v>
      </c>
      <c r="M264">
        <v>0.95833333333299997</v>
      </c>
      <c r="N264">
        <v>19.144902592499999</v>
      </c>
      <c r="O264">
        <v>-24.36</v>
      </c>
      <c r="P264">
        <v>2.9176093162900001</v>
      </c>
      <c r="Q264">
        <v>3.1586735733200002</v>
      </c>
      <c r="R264" s="1">
        <v>42653.691666666666</v>
      </c>
      <c r="S264" s="1">
        <v>42653.576388888891</v>
      </c>
      <c r="AS264" s="4"/>
      <c r="AT264" s="1"/>
      <c r="AU264" s="1"/>
      <c r="BJ264" s="1"/>
      <c r="BK264" s="1"/>
    </row>
    <row r="265" spans="1:63" x14ac:dyDescent="0.2">
      <c r="A265">
        <v>491</v>
      </c>
      <c r="B265" s="1">
        <v>42653</v>
      </c>
      <c r="C265" s="1">
        <v>42653.576388888891</v>
      </c>
      <c r="D265" s="1">
        <v>42653.691666666666</v>
      </c>
      <c r="E265">
        <v>0.25548664185999997</v>
      </c>
      <c r="F265">
        <v>-19</v>
      </c>
      <c r="G265">
        <v>0.62329853599200002</v>
      </c>
      <c r="H265">
        <v>0.128739004756</v>
      </c>
      <c r="K265">
        <v>2102</v>
      </c>
      <c r="L265">
        <v>6</v>
      </c>
      <c r="M265">
        <v>0.17499999999999999</v>
      </c>
      <c r="N265">
        <v>1.2824792843199999</v>
      </c>
      <c r="O265">
        <v>-24.36</v>
      </c>
      <c r="P265">
        <v>0.74609487325799995</v>
      </c>
      <c r="Q265">
        <v>1.0662282065899999</v>
      </c>
      <c r="R265" s="1">
        <v>42675.590277777781</v>
      </c>
      <c r="S265" s="1">
        <v>42675.465277777781</v>
      </c>
      <c r="AS265" s="4"/>
      <c r="AT265" s="1"/>
      <c r="AU265" s="1"/>
      <c r="BJ265" s="1"/>
      <c r="BK265" s="1"/>
    </row>
    <row r="266" spans="1:63" x14ac:dyDescent="0.2">
      <c r="A266">
        <v>492</v>
      </c>
      <c r="B266" s="1">
        <v>42653</v>
      </c>
      <c r="C266" s="1">
        <v>42653.478472222225</v>
      </c>
      <c r="D266" s="1">
        <v>42653.691666666666</v>
      </c>
      <c r="E266">
        <v>0.43193958073299998</v>
      </c>
      <c r="F266">
        <v>-19</v>
      </c>
      <c r="G266">
        <v>0.81926139485600002</v>
      </c>
      <c r="H266">
        <v>0.18063249540199999</v>
      </c>
      <c r="K266">
        <v>2082</v>
      </c>
      <c r="L266">
        <v>48</v>
      </c>
      <c r="M266">
        <v>0.72093023255800004</v>
      </c>
      <c r="N266">
        <v>3.5370719609400001</v>
      </c>
      <c r="O266">
        <v>-24.35</v>
      </c>
      <c r="P266">
        <v>0.63077280892400001</v>
      </c>
      <c r="Q266">
        <v>0.69267087004500005</v>
      </c>
      <c r="R266" s="1">
        <v>42674.729166666664</v>
      </c>
      <c r="S266" s="1">
        <v>42674.428472222222</v>
      </c>
      <c r="AS266" s="4"/>
      <c r="AT266" s="1"/>
      <c r="AU266" s="1"/>
      <c r="BJ266" s="1"/>
      <c r="BK266" s="1"/>
    </row>
    <row r="267" spans="1:63" x14ac:dyDescent="0.2">
      <c r="A267">
        <v>493</v>
      </c>
      <c r="B267" s="1">
        <v>42654</v>
      </c>
      <c r="C267" s="1">
        <v>42654.444444444445</v>
      </c>
      <c r="D267" s="1">
        <v>42654.585416666669</v>
      </c>
      <c r="E267">
        <v>0.38294308612200001</v>
      </c>
      <c r="F267">
        <v>-19</v>
      </c>
      <c r="G267">
        <v>0.81721568024199998</v>
      </c>
      <c r="H267">
        <v>0.137911871312</v>
      </c>
      <c r="K267">
        <v>2101</v>
      </c>
      <c r="L267">
        <v>5</v>
      </c>
      <c r="M267">
        <v>0.15</v>
      </c>
      <c r="N267">
        <v>1.0834595299900001</v>
      </c>
      <c r="O267">
        <v>-24.35</v>
      </c>
      <c r="P267">
        <v>0.67282169423899996</v>
      </c>
      <c r="Q267">
        <v>0.99295502757200005</v>
      </c>
      <c r="R267" s="1">
        <v>42675.590277777781</v>
      </c>
      <c r="S267" s="1">
        <v>42675.465277777781</v>
      </c>
      <c r="AS267" s="4"/>
      <c r="AT267" s="1"/>
      <c r="AU267" s="1"/>
      <c r="BJ267" s="1"/>
      <c r="BK267" s="1"/>
    </row>
    <row r="268" spans="1:63" x14ac:dyDescent="0.2">
      <c r="A268">
        <v>494</v>
      </c>
      <c r="B268" s="1">
        <v>42654</v>
      </c>
      <c r="C268" s="1">
        <v>42654.590277777781</v>
      </c>
      <c r="D268" s="1">
        <v>42654.683333333334</v>
      </c>
      <c r="E268">
        <v>13.771093613</v>
      </c>
      <c r="F268">
        <v>-19</v>
      </c>
      <c r="G268">
        <v>16.762653069999999</v>
      </c>
      <c r="H268">
        <v>11.084519865700001</v>
      </c>
      <c r="K268">
        <v>1695</v>
      </c>
      <c r="L268">
        <v>14</v>
      </c>
      <c r="M268">
        <v>0.38636363636400001</v>
      </c>
      <c r="N268">
        <v>4.4395706174000003</v>
      </c>
      <c r="O268">
        <v>-24.34</v>
      </c>
      <c r="P268">
        <v>1.6787414142299999</v>
      </c>
      <c r="Q268">
        <v>2.0756009183600002</v>
      </c>
      <c r="R268" s="1">
        <v>42663.565972222219</v>
      </c>
      <c r="S268" s="1">
        <v>42663.489583333336</v>
      </c>
      <c r="AS268" s="4"/>
      <c r="AT268" s="1"/>
      <c r="AU268" s="1"/>
      <c r="BJ268" s="1"/>
      <c r="BK268" s="1"/>
    </row>
    <row r="269" spans="1:63" x14ac:dyDescent="0.2">
      <c r="A269">
        <v>495</v>
      </c>
      <c r="B269" s="1">
        <v>42654</v>
      </c>
      <c r="C269" s="1">
        <v>42654.444444444445</v>
      </c>
      <c r="D269" s="1">
        <v>42654.585416666669</v>
      </c>
      <c r="E269">
        <v>0.48475408630299999</v>
      </c>
      <c r="F269">
        <v>-19</v>
      </c>
      <c r="G269">
        <v>0.96391097831799999</v>
      </c>
      <c r="H269">
        <v>0.191127958317</v>
      </c>
      <c r="K269">
        <v>1047</v>
      </c>
      <c r="L269">
        <v>19</v>
      </c>
      <c r="M269">
        <v>0.42</v>
      </c>
      <c r="N269">
        <v>2.6833851006999998</v>
      </c>
      <c r="O269">
        <v>-24.33</v>
      </c>
      <c r="P269">
        <v>0.91315656517499999</v>
      </c>
      <c r="Q269">
        <v>1.1023979444900001</v>
      </c>
      <c r="R269" s="1">
        <v>42654.585416666669</v>
      </c>
      <c r="S269" s="1">
        <v>42654.444444444445</v>
      </c>
      <c r="AS269" s="4"/>
      <c r="AT269" s="1"/>
      <c r="AU269" s="1"/>
      <c r="BJ269" s="1"/>
      <c r="BK269" s="1"/>
    </row>
    <row r="270" spans="1:63" x14ac:dyDescent="0.2">
      <c r="A270">
        <v>496</v>
      </c>
      <c r="B270" s="1">
        <v>42654</v>
      </c>
      <c r="C270" s="1">
        <v>42654.590277777781</v>
      </c>
      <c r="D270" s="1">
        <v>42654.683333333334</v>
      </c>
      <c r="E270">
        <v>0.97356526668900001</v>
      </c>
      <c r="F270">
        <v>-19</v>
      </c>
      <c r="G270">
        <v>1.8564940579</v>
      </c>
      <c r="H270">
        <v>0.37732304264400002</v>
      </c>
      <c r="K270">
        <v>1177</v>
      </c>
      <c r="L270">
        <v>32</v>
      </c>
      <c r="M270">
        <v>0.78</v>
      </c>
      <c r="N270">
        <v>11.2994606913</v>
      </c>
      <c r="O270">
        <v>-24.33</v>
      </c>
      <c r="P270">
        <v>2.4020068284399998</v>
      </c>
      <c r="Q270">
        <v>2.6886933956000001</v>
      </c>
      <c r="R270" s="1">
        <v>42654.683333333334</v>
      </c>
      <c r="S270" s="1">
        <v>42654.590277777781</v>
      </c>
      <c r="AL270" s="3"/>
      <c r="AS270" s="4"/>
      <c r="AT270" s="1"/>
      <c r="AU270" s="1"/>
      <c r="BJ270" s="1"/>
      <c r="BK270" s="1"/>
    </row>
    <row r="271" spans="1:63" x14ac:dyDescent="0.2">
      <c r="A271">
        <v>497</v>
      </c>
      <c r="B271" s="1">
        <v>42656</v>
      </c>
      <c r="C271" s="1">
        <v>42656.443749999999</v>
      </c>
      <c r="D271" s="1">
        <v>42656.612500000003</v>
      </c>
      <c r="E271">
        <v>0.84978019929600002</v>
      </c>
      <c r="F271">
        <v>-19</v>
      </c>
      <c r="G271">
        <v>1.50794575892</v>
      </c>
      <c r="H271">
        <v>0.38922780839600002</v>
      </c>
      <c r="K271">
        <v>955</v>
      </c>
      <c r="L271">
        <v>27</v>
      </c>
      <c r="M271">
        <v>0.85714285714299998</v>
      </c>
      <c r="N271">
        <v>32.431835817600003</v>
      </c>
      <c r="O271">
        <v>-24.32</v>
      </c>
      <c r="P271">
        <v>7.24517524</v>
      </c>
      <c r="Q271">
        <v>8.1598419066699996</v>
      </c>
      <c r="R271" s="1">
        <v>42653.568749999999</v>
      </c>
      <c r="S271" s="1">
        <v>42653.527083333334</v>
      </c>
      <c r="AS271" s="4"/>
      <c r="AT271" s="1"/>
      <c r="AU271" s="1"/>
      <c r="BJ271" s="1"/>
      <c r="BK271" s="1"/>
    </row>
    <row r="272" spans="1:63" x14ac:dyDescent="0.2">
      <c r="A272">
        <v>498</v>
      </c>
      <c r="B272" s="1">
        <v>42656</v>
      </c>
      <c r="C272" s="1">
        <v>42656.445138888892</v>
      </c>
      <c r="D272" s="1">
        <v>42656.612500000003</v>
      </c>
      <c r="E272">
        <v>0.43718056289599999</v>
      </c>
      <c r="F272">
        <v>-19</v>
      </c>
      <c r="G272">
        <v>0.895852415432</v>
      </c>
      <c r="H272">
        <v>0.17776182239400001</v>
      </c>
      <c r="K272">
        <v>1140</v>
      </c>
      <c r="L272">
        <v>39</v>
      </c>
      <c r="M272">
        <v>0.86274509803900001</v>
      </c>
      <c r="N272">
        <v>9.7828348949200006</v>
      </c>
      <c r="O272">
        <v>-24.32</v>
      </c>
      <c r="P272">
        <v>1.8124993410300001</v>
      </c>
      <c r="Q272">
        <v>1.99803010506</v>
      </c>
      <c r="R272" s="1">
        <v>42654.585416666669</v>
      </c>
      <c r="S272" s="1">
        <v>42654.444444444445</v>
      </c>
      <c r="AS272" s="4"/>
      <c r="AT272" s="1"/>
      <c r="AU272" s="1"/>
      <c r="BJ272" s="1"/>
      <c r="BK272" s="1"/>
    </row>
    <row r="273" spans="1:63" x14ac:dyDescent="0.2">
      <c r="A273">
        <v>499</v>
      </c>
      <c r="B273" s="1">
        <v>42657</v>
      </c>
      <c r="C273" s="1">
        <v>42657.443749999999</v>
      </c>
      <c r="D273" s="1">
        <v>42657.513194444444</v>
      </c>
      <c r="E273">
        <v>3.14742737542</v>
      </c>
      <c r="F273">
        <v>-19</v>
      </c>
      <c r="G273">
        <v>4.7813938607999997</v>
      </c>
      <c r="H273">
        <v>1.8564608900399999</v>
      </c>
      <c r="K273">
        <v>1620</v>
      </c>
      <c r="L273">
        <v>37</v>
      </c>
      <c r="M273">
        <v>0.91836734693900002</v>
      </c>
      <c r="N273">
        <v>7.9540505936199999</v>
      </c>
      <c r="O273">
        <v>-24.32</v>
      </c>
      <c r="P273">
        <v>1.3447869513099999</v>
      </c>
      <c r="Q273">
        <v>1.4692313957600001</v>
      </c>
      <c r="R273" s="1">
        <v>42661.673611111109</v>
      </c>
      <c r="S273" s="1">
        <v>42661.454861111109</v>
      </c>
      <c r="AS273" s="4"/>
      <c r="AT273" s="1"/>
      <c r="AU273" s="1"/>
      <c r="BJ273" s="1"/>
      <c r="BK273" s="1"/>
    </row>
    <row r="274" spans="1:63" x14ac:dyDescent="0.2">
      <c r="A274">
        <v>501</v>
      </c>
      <c r="B274" s="1">
        <v>42660</v>
      </c>
      <c r="C274" s="1">
        <v>42660.490277777775</v>
      </c>
      <c r="D274" s="1">
        <v>42660.617361111108</v>
      </c>
      <c r="E274">
        <v>0.68231382776500005</v>
      </c>
      <c r="F274">
        <v>-19</v>
      </c>
      <c r="G274">
        <v>1.36320106894</v>
      </c>
      <c r="H274">
        <v>0.263830958166</v>
      </c>
      <c r="K274">
        <v>1733</v>
      </c>
      <c r="L274">
        <v>14</v>
      </c>
      <c r="M274">
        <v>0.42499999999999999</v>
      </c>
      <c r="N274">
        <v>4.9189798949799997</v>
      </c>
      <c r="O274">
        <v>-24.32</v>
      </c>
      <c r="P274">
        <v>1.8357918907999999</v>
      </c>
      <c r="Q274">
        <v>2.2626363352399999</v>
      </c>
      <c r="R274" s="1">
        <v>42663.666666666664</v>
      </c>
      <c r="S274" s="1">
        <v>42663.572916666664</v>
      </c>
      <c r="AS274" s="4"/>
      <c r="AT274" s="1"/>
      <c r="AU274" s="1"/>
      <c r="BJ274" s="1"/>
      <c r="BK274" s="1"/>
    </row>
    <row r="275" spans="1:63" x14ac:dyDescent="0.2">
      <c r="A275">
        <v>502</v>
      </c>
      <c r="B275" s="1">
        <v>42660</v>
      </c>
      <c r="C275" s="1">
        <v>42660.631944444445</v>
      </c>
      <c r="D275" s="1">
        <v>42660.71597222222</v>
      </c>
      <c r="E275">
        <v>4.8499270153199996</v>
      </c>
      <c r="F275">
        <v>-19</v>
      </c>
      <c r="G275">
        <v>6.5098073130699996</v>
      </c>
      <c r="H275">
        <v>3.4380839076499998</v>
      </c>
      <c r="K275">
        <v>696</v>
      </c>
      <c r="L275">
        <v>38</v>
      </c>
      <c r="M275">
        <v>0.86</v>
      </c>
      <c r="N275">
        <v>2.6214838084999998</v>
      </c>
      <c r="O275">
        <v>-24.31</v>
      </c>
      <c r="P275">
        <v>0.49260916310199998</v>
      </c>
      <c r="Q275">
        <v>0.54383049643600001</v>
      </c>
      <c r="R275" s="1">
        <v>42649.590277777781</v>
      </c>
      <c r="S275" s="1">
        <v>42649.486111111109</v>
      </c>
      <c r="AS275" s="4"/>
      <c r="AT275" s="1"/>
      <c r="AU275" s="1"/>
      <c r="BJ275" s="1"/>
      <c r="BK275" s="1"/>
    </row>
    <row r="276" spans="1:63" x14ac:dyDescent="0.2">
      <c r="A276">
        <v>503</v>
      </c>
      <c r="B276" s="1">
        <v>42661</v>
      </c>
      <c r="C276" s="1">
        <v>42661.59375</v>
      </c>
      <c r="D276" s="1">
        <v>42661.673611111109</v>
      </c>
      <c r="E276">
        <v>2.1678198105700002</v>
      </c>
      <c r="F276">
        <v>-19</v>
      </c>
      <c r="G276">
        <v>3.53628747516</v>
      </c>
      <c r="H276">
        <v>1.1334043198899999</v>
      </c>
      <c r="K276">
        <v>1694</v>
      </c>
      <c r="L276">
        <v>13</v>
      </c>
      <c r="M276">
        <v>0.36363636363599999</v>
      </c>
      <c r="N276">
        <v>4.1089556703900003</v>
      </c>
      <c r="O276">
        <v>-24.31</v>
      </c>
      <c r="P276">
        <v>1.60749278772</v>
      </c>
      <c r="Q276">
        <v>2.0043522918500001</v>
      </c>
      <c r="R276" s="1">
        <v>42663.565972222219</v>
      </c>
      <c r="S276" s="1">
        <v>42663.489583333336</v>
      </c>
      <c r="AS276" s="4"/>
      <c r="AT276" s="1"/>
      <c r="AU276" s="1"/>
      <c r="BJ276" s="1"/>
      <c r="BK276" s="1"/>
    </row>
    <row r="277" spans="1:63" x14ac:dyDescent="0.2">
      <c r="A277">
        <v>504</v>
      </c>
      <c r="B277" s="1">
        <v>42661</v>
      </c>
      <c r="C277" s="1">
        <v>42661.447916666664</v>
      </c>
      <c r="D277" s="1">
        <v>42661.577777777777</v>
      </c>
      <c r="E277">
        <v>1.8218535926899999</v>
      </c>
      <c r="F277">
        <v>-19</v>
      </c>
      <c r="G277">
        <v>2.3275093556700002</v>
      </c>
      <c r="H277">
        <v>1.3789600059</v>
      </c>
      <c r="K277">
        <v>1999</v>
      </c>
      <c r="L277">
        <v>50</v>
      </c>
      <c r="M277">
        <v>0.91549295774600004</v>
      </c>
      <c r="N277">
        <v>11.9080501581</v>
      </c>
      <c r="O277">
        <v>-24.31</v>
      </c>
      <c r="P277">
        <v>1.69694172187</v>
      </c>
      <c r="Q277">
        <v>1.8273201369400001</v>
      </c>
      <c r="R277" s="1">
        <v>42670.665277777778</v>
      </c>
      <c r="S277" s="1">
        <v>42670.492361111108</v>
      </c>
      <c r="AS277" s="4"/>
      <c r="AT277" s="1"/>
      <c r="AU277" s="1"/>
      <c r="BJ277" s="1"/>
      <c r="BK277" s="1"/>
    </row>
    <row r="278" spans="1:63" x14ac:dyDescent="0.2">
      <c r="A278">
        <v>505</v>
      </c>
      <c r="B278" s="1">
        <v>42661</v>
      </c>
      <c r="C278" s="1">
        <v>42661.583333333336</v>
      </c>
      <c r="D278" s="1">
        <v>42661.677083333336</v>
      </c>
      <c r="E278">
        <v>0.72171745494499995</v>
      </c>
      <c r="F278">
        <v>-19</v>
      </c>
      <c r="G278">
        <v>1.0852136269899999</v>
      </c>
      <c r="H278">
        <v>0.43710877540499998</v>
      </c>
      <c r="K278">
        <v>2081</v>
      </c>
      <c r="L278">
        <v>47</v>
      </c>
      <c r="M278">
        <v>0.69767441860500001</v>
      </c>
      <c r="N278">
        <v>3.3152445955599998</v>
      </c>
      <c r="O278">
        <v>-24.31</v>
      </c>
      <c r="P278">
        <v>0.60968692316899997</v>
      </c>
      <c r="Q278">
        <v>0.67158498428900004</v>
      </c>
      <c r="R278" s="1">
        <v>42674.729166666664</v>
      </c>
      <c r="S278" s="1">
        <v>42674.428472222222</v>
      </c>
      <c r="AS278" s="4"/>
      <c r="AT278" s="1"/>
      <c r="AU278" s="1"/>
      <c r="BJ278" s="1"/>
      <c r="BK278" s="1"/>
    </row>
    <row r="279" spans="1:63" x14ac:dyDescent="0.2">
      <c r="A279">
        <v>506</v>
      </c>
      <c r="B279" s="1">
        <v>42661</v>
      </c>
      <c r="C279" s="1">
        <v>42661.454861111109</v>
      </c>
      <c r="D279" s="1">
        <v>42661.59375</v>
      </c>
      <c r="E279">
        <v>0.25469122535799998</v>
      </c>
      <c r="F279">
        <v>-19</v>
      </c>
      <c r="G279">
        <v>0.67392278596800004</v>
      </c>
      <c r="H279">
        <v>0.109859664748</v>
      </c>
      <c r="K279">
        <v>392</v>
      </c>
      <c r="L279">
        <v>35</v>
      </c>
      <c r="M279">
        <v>0.953125</v>
      </c>
      <c r="N279">
        <v>6.0081884650899999</v>
      </c>
      <c r="O279">
        <v>-24.3</v>
      </c>
      <c r="P279">
        <v>0.81199112049</v>
      </c>
      <c r="Q279">
        <v>0.87091425782200005</v>
      </c>
      <c r="R279" s="1">
        <v>42646.565972222219</v>
      </c>
      <c r="S279" s="1">
        <v>42646.438888888886</v>
      </c>
      <c r="AS279" s="4"/>
      <c r="AT279" s="1"/>
      <c r="AU279" s="1"/>
      <c r="BJ279" s="1"/>
      <c r="BK279" s="1"/>
    </row>
    <row r="280" spans="1:63" x14ac:dyDescent="0.2">
      <c r="A280">
        <v>507</v>
      </c>
      <c r="B280" s="1">
        <v>42661</v>
      </c>
      <c r="C280" s="1">
        <v>42661.454861111109</v>
      </c>
      <c r="D280" s="1">
        <v>42661.673611111109</v>
      </c>
      <c r="E280">
        <v>0.19417442096599999</v>
      </c>
      <c r="F280">
        <v>-19</v>
      </c>
      <c r="G280">
        <v>0.437853456049</v>
      </c>
      <c r="H280">
        <v>7.4939830326400003E-2</v>
      </c>
      <c r="K280">
        <v>856</v>
      </c>
      <c r="L280">
        <v>31</v>
      </c>
      <c r="M280">
        <v>0.68627450980399995</v>
      </c>
      <c r="N280">
        <v>9.6603075873699993</v>
      </c>
      <c r="O280">
        <v>-24.29</v>
      </c>
      <c r="P280">
        <v>2.3055696187099999</v>
      </c>
      <c r="Q280">
        <v>2.6194258278599998</v>
      </c>
      <c r="R280" s="1">
        <v>42650.626388888886</v>
      </c>
      <c r="S280" s="1">
        <v>42650.543055555558</v>
      </c>
      <c r="AS280" s="4"/>
      <c r="AT280" s="1"/>
      <c r="AU280" s="1"/>
      <c r="BJ280" s="1"/>
      <c r="BK280" s="1"/>
    </row>
    <row r="281" spans="1:63" x14ac:dyDescent="0.2">
      <c r="A281">
        <v>508</v>
      </c>
      <c r="B281" s="1">
        <v>42662</v>
      </c>
      <c r="C281" s="1">
        <v>42662.419444444444</v>
      </c>
      <c r="D281" s="1">
        <v>42662.544444444444</v>
      </c>
      <c r="E281">
        <v>17.661334788800001</v>
      </c>
      <c r="F281">
        <v>-19</v>
      </c>
      <c r="G281">
        <v>20.2899167574</v>
      </c>
      <c r="H281">
        <v>15.2156861535</v>
      </c>
      <c r="K281">
        <v>1363</v>
      </c>
      <c r="L281">
        <v>32</v>
      </c>
      <c r="M281">
        <v>0.85</v>
      </c>
      <c r="N281">
        <v>10.3667758737</v>
      </c>
      <c r="O281">
        <v>-24.29</v>
      </c>
      <c r="P281">
        <v>2.2013017513899999</v>
      </c>
      <c r="Q281">
        <v>2.4637061229800001</v>
      </c>
      <c r="R281" s="1">
        <v>42660.617361111108</v>
      </c>
      <c r="S281" s="1">
        <v>42660.490277777775</v>
      </c>
      <c r="AS281" s="4"/>
      <c r="AT281" s="1"/>
      <c r="AU281" s="1"/>
      <c r="BJ281" s="1"/>
      <c r="BK281" s="1"/>
    </row>
    <row r="282" spans="1:63" x14ac:dyDescent="0.2">
      <c r="A282">
        <v>511</v>
      </c>
      <c r="B282" s="1">
        <v>42664</v>
      </c>
      <c r="C282" s="1">
        <v>42664.487500000003</v>
      </c>
      <c r="D282" s="1">
        <v>42664.691666666666</v>
      </c>
      <c r="E282">
        <v>2.3891222113800001</v>
      </c>
      <c r="F282">
        <v>-19</v>
      </c>
      <c r="G282">
        <v>3.3754750715999999</v>
      </c>
      <c r="H282">
        <v>1.57469917572</v>
      </c>
      <c r="K282">
        <v>1455</v>
      </c>
      <c r="L282">
        <v>36</v>
      </c>
      <c r="M282">
        <v>0.78</v>
      </c>
      <c r="N282">
        <v>13.1663281098</v>
      </c>
      <c r="O282">
        <v>-24.29</v>
      </c>
      <c r="P282">
        <v>2.79886013053</v>
      </c>
      <c r="Q282">
        <v>3.13291230444</v>
      </c>
      <c r="R282" s="1">
        <v>42661.673611111109</v>
      </c>
      <c r="S282" s="1">
        <v>42661.59375</v>
      </c>
      <c r="AS282" s="4"/>
      <c r="AT282" s="1"/>
      <c r="AU282" s="1"/>
      <c r="BJ282" s="1"/>
      <c r="BK282" s="1"/>
    </row>
    <row r="283" spans="1:63" x14ac:dyDescent="0.2">
      <c r="A283">
        <v>512</v>
      </c>
      <c r="B283" s="1">
        <v>42664</v>
      </c>
      <c r="C283" s="1">
        <v>42664.612500000003</v>
      </c>
      <c r="D283" s="1">
        <v>42664.691666666666</v>
      </c>
      <c r="E283">
        <v>6.64720783917</v>
      </c>
      <c r="F283">
        <v>-19</v>
      </c>
      <c r="G283">
        <v>8.7635116493999998</v>
      </c>
      <c r="H283">
        <v>4.8265026746700004</v>
      </c>
      <c r="K283">
        <v>1732</v>
      </c>
      <c r="L283">
        <v>13</v>
      </c>
      <c r="M283">
        <v>0.4</v>
      </c>
      <c r="N283">
        <v>4.5406722112500004</v>
      </c>
      <c r="O283">
        <v>-24.29</v>
      </c>
      <c r="P283">
        <v>1.75541535737</v>
      </c>
      <c r="Q283">
        <v>2.1822598018199999</v>
      </c>
      <c r="R283" s="1">
        <v>42663.666666666664</v>
      </c>
      <c r="S283" s="1">
        <v>42663.572916666664</v>
      </c>
      <c r="AS283" s="4"/>
      <c r="AT283" s="1"/>
      <c r="AU283" s="1"/>
      <c r="BJ283" s="1"/>
      <c r="BK283" s="1"/>
    </row>
    <row r="284" spans="1:63" x14ac:dyDescent="0.2">
      <c r="A284">
        <v>513</v>
      </c>
      <c r="B284" s="1">
        <v>42664</v>
      </c>
      <c r="C284" s="1">
        <v>42664.612500000003</v>
      </c>
      <c r="D284" s="1">
        <v>42664.691666666666</v>
      </c>
      <c r="E284">
        <v>1.0846812433599999</v>
      </c>
      <c r="F284">
        <v>-19</v>
      </c>
      <c r="G284">
        <v>2.0623998002300001</v>
      </c>
      <c r="H284">
        <v>0.45082233560399998</v>
      </c>
      <c r="K284">
        <v>1693</v>
      </c>
      <c r="L284">
        <v>12</v>
      </c>
      <c r="M284">
        <v>0.34090909090900001</v>
      </c>
      <c r="N284">
        <v>3.7899436721100002</v>
      </c>
      <c r="O284">
        <v>-24.28</v>
      </c>
      <c r="P284">
        <v>1.5359722580799999</v>
      </c>
      <c r="Q284">
        <v>1.93283176221</v>
      </c>
      <c r="R284" s="1">
        <v>42663.565972222219</v>
      </c>
      <c r="S284" s="1">
        <v>42663.489583333336</v>
      </c>
      <c r="AS284" s="4"/>
      <c r="AT284" s="1"/>
      <c r="AU284" s="1"/>
      <c r="BJ284" s="1"/>
      <c r="BK284" s="1"/>
    </row>
    <row r="285" spans="1:63" x14ac:dyDescent="0.2">
      <c r="A285">
        <v>514</v>
      </c>
      <c r="B285" s="1">
        <v>42667</v>
      </c>
      <c r="C285" s="1">
        <v>42667.503472222219</v>
      </c>
      <c r="D285" s="1">
        <v>42667.650694444441</v>
      </c>
      <c r="E285">
        <v>0.421932411949</v>
      </c>
      <c r="F285">
        <v>-19</v>
      </c>
      <c r="G285">
        <v>1.0163039944900001</v>
      </c>
      <c r="H285">
        <v>0.12957340802299999</v>
      </c>
      <c r="K285">
        <v>1879</v>
      </c>
      <c r="L285">
        <v>40</v>
      </c>
      <c r="M285">
        <v>0.97959183673500005</v>
      </c>
      <c r="N285">
        <v>34.1387745448</v>
      </c>
      <c r="O285">
        <v>-24.28</v>
      </c>
      <c r="P285">
        <v>4.6734694441200002</v>
      </c>
      <c r="Q285">
        <v>5.0173290932399999</v>
      </c>
      <c r="R285" s="1">
        <v>42664.691666666666</v>
      </c>
      <c r="S285" s="1">
        <v>42664.612500000003</v>
      </c>
      <c r="AS285" s="4"/>
      <c r="AT285" s="1"/>
      <c r="AU285" s="1"/>
      <c r="BJ285" s="1"/>
      <c r="BK285" s="1"/>
    </row>
    <row r="286" spans="1:63" x14ac:dyDescent="0.2">
      <c r="A286">
        <v>515</v>
      </c>
      <c r="B286" s="1">
        <v>42670</v>
      </c>
      <c r="C286" s="1">
        <v>42670.492361111108</v>
      </c>
      <c r="D286" s="1">
        <v>42670.665277777778</v>
      </c>
      <c r="E286">
        <v>3.15458136664</v>
      </c>
      <c r="F286">
        <v>-19</v>
      </c>
      <c r="G286">
        <v>4.1871645094199996</v>
      </c>
      <c r="H286">
        <v>2.2732542282699999</v>
      </c>
      <c r="K286">
        <v>345</v>
      </c>
      <c r="L286">
        <v>12</v>
      </c>
      <c r="M286">
        <v>0.45833333333300003</v>
      </c>
      <c r="N286">
        <v>4.0647810357100003</v>
      </c>
      <c r="O286">
        <v>-24.27</v>
      </c>
      <c r="P286">
        <v>1.1106773427900001</v>
      </c>
      <c r="Q286">
        <v>1.2875465877300001</v>
      </c>
      <c r="R286" s="1">
        <v>42646.560416666667</v>
      </c>
      <c r="S286" s="1">
        <v>42646.43472222222</v>
      </c>
      <c r="AS286" s="4"/>
      <c r="AT286" s="1"/>
      <c r="AU286" s="1"/>
      <c r="BJ286" s="1"/>
      <c r="BK286" s="1"/>
    </row>
    <row r="287" spans="1:63" x14ac:dyDescent="0.2">
      <c r="A287">
        <v>516</v>
      </c>
      <c r="B287" s="1">
        <v>42670</v>
      </c>
      <c r="C287" s="1">
        <v>42670.492361111108</v>
      </c>
      <c r="D287" s="1">
        <v>42670.665277777778</v>
      </c>
      <c r="E287">
        <v>6.4335064310799996</v>
      </c>
      <c r="F287">
        <v>-19</v>
      </c>
      <c r="G287">
        <v>7.7857775494699997</v>
      </c>
      <c r="H287">
        <v>5.2116137277599996</v>
      </c>
      <c r="K287">
        <v>506</v>
      </c>
      <c r="L287">
        <v>33</v>
      </c>
      <c r="M287">
        <v>0.77777777777799995</v>
      </c>
      <c r="N287">
        <v>10.8077417732</v>
      </c>
      <c r="O287">
        <v>-24.27</v>
      </c>
      <c r="P287">
        <v>2.4214793617899999</v>
      </c>
      <c r="Q287">
        <v>2.72819393265</v>
      </c>
      <c r="R287" s="1">
        <v>42647.555555555555</v>
      </c>
      <c r="S287" s="1">
        <v>42647.439583333333</v>
      </c>
      <c r="AS287" s="4"/>
      <c r="AT287" s="1"/>
      <c r="AU287" s="1"/>
      <c r="BJ287" s="1"/>
      <c r="BK287" s="1"/>
    </row>
    <row r="288" spans="1:63" x14ac:dyDescent="0.2">
      <c r="A288">
        <v>517</v>
      </c>
      <c r="B288" s="1">
        <v>42670</v>
      </c>
      <c r="C288" s="1">
        <v>42670.492361111108</v>
      </c>
      <c r="D288" s="1">
        <v>42670.665277777778</v>
      </c>
      <c r="E288">
        <v>0.21920544224300001</v>
      </c>
      <c r="F288">
        <v>-19</v>
      </c>
      <c r="G288">
        <v>0.464152090312</v>
      </c>
      <c r="H288">
        <v>8.13984639654E-2</v>
      </c>
      <c r="K288">
        <v>607</v>
      </c>
      <c r="L288">
        <v>23</v>
      </c>
      <c r="M288">
        <v>0.60465116279099995</v>
      </c>
      <c r="N288">
        <v>14.967528574799999</v>
      </c>
      <c r="O288">
        <v>-24.27</v>
      </c>
      <c r="P288">
        <v>4.2838544231200002</v>
      </c>
      <c r="Q288">
        <v>5.0043345431499997</v>
      </c>
      <c r="R288" s="1">
        <v>42648.512499999997</v>
      </c>
      <c r="S288" s="1">
        <v>42648.469444444447</v>
      </c>
      <c r="AS288" s="4"/>
      <c r="AT288" s="1"/>
      <c r="AU288" s="1"/>
      <c r="BJ288" s="1"/>
      <c r="BK288" s="1"/>
    </row>
    <row r="289" spans="1:63" x14ac:dyDescent="0.2">
      <c r="A289">
        <v>518</v>
      </c>
      <c r="B289" s="1">
        <v>42674</v>
      </c>
      <c r="C289" s="1">
        <v>42674.428472222222</v>
      </c>
      <c r="D289" s="1">
        <v>42674.729166666664</v>
      </c>
      <c r="E289">
        <v>0.13569442109300001</v>
      </c>
      <c r="F289">
        <v>-19</v>
      </c>
      <c r="G289">
        <v>0.34278428879700001</v>
      </c>
      <c r="H289">
        <v>3.4224260856700002E-2</v>
      </c>
      <c r="K289">
        <v>855</v>
      </c>
      <c r="L289">
        <v>30</v>
      </c>
      <c r="M289">
        <v>0.66666666666700003</v>
      </c>
      <c r="N289">
        <v>9.1551024055700001</v>
      </c>
      <c r="O289">
        <v>-24.27</v>
      </c>
      <c r="P289">
        <v>2.2403143676799999</v>
      </c>
      <c r="Q289">
        <v>2.5541705768299998</v>
      </c>
      <c r="R289" s="1">
        <v>42650.626388888886</v>
      </c>
      <c r="S289" s="1">
        <v>42650.543055555558</v>
      </c>
      <c r="AS289" s="4"/>
      <c r="AT289" s="1"/>
      <c r="AU289" s="1"/>
      <c r="BJ289" s="1"/>
      <c r="BK289" s="1"/>
    </row>
    <row r="290" spans="1:63" x14ac:dyDescent="0.2">
      <c r="A290">
        <v>519</v>
      </c>
      <c r="B290" s="1">
        <v>42674</v>
      </c>
      <c r="C290" s="1">
        <v>42674.428472222222</v>
      </c>
      <c r="D290" s="1">
        <v>42674.729166666664</v>
      </c>
      <c r="E290">
        <v>0.335095482316</v>
      </c>
      <c r="F290">
        <v>-19</v>
      </c>
      <c r="G290">
        <v>0.56078829833499999</v>
      </c>
      <c r="H290">
        <v>0.171300727417</v>
      </c>
      <c r="K290">
        <v>1046</v>
      </c>
      <c r="L290">
        <v>18</v>
      </c>
      <c r="M290">
        <v>0.4</v>
      </c>
      <c r="N290">
        <v>2.5163823830799998</v>
      </c>
      <c r="O290">
        <v>-24.26</v>
      </c>
      <c r="P290">
        <v>0.88129290595400001</v>
      </c>
      <c r="Q290">
        <v>1.0705342852599999</v>
      </c>
      <c r="R290" s="1">
        <v>42654.585416666669</v>
      </c>
      <c r="S290" s="1">
        <v>42654.444444444445</v>
      </c>
      <c r="AS290" s="4"/>
      <c r="AT290" s="1"/>
      <c r="AU290" s="1"/>
      <c r="BJ290" s="1"/>
      <c r="BK290" s="1"/>
    </row>
    <row r="291" spans="1:63" x14ac:dyDescent="0.2">
      <c r="A291">
        <v>521</v>
      </c>
      <c r="B291" s="1">
        <v>42676</v>
      </c>
      <c r="C291" s="1">
        <v>42676.436805555553</v>
      </c>
      <c r="D291" s="1">
        <v>42676.645138888889</v>
      </c>
      <c r="E291">
        <v>0.100829942268</v>
      </c>
      <c r="F291">
        <v>-19</v>
      </c>
      <c r="G291">
        <v>0.269159143564</v>
      </c>
      <c r="H291">
        <v>4.2891545570000002E-2</v>
      </c>
      <c r="K291">
        <v>1454</v>
      </c>
      <c r="L291">
        <v>35</v>
      </c>
      <c r="M291">
        <v>0.76</v>
      </c>
      <c r="N291">
        <v>12.4097074403</v>
      </c>
      <c r="O291">
        <v>-24.26</v>
      </c>
      <c r="P291">
        <v>2.7123800143299999</v>
      </c>
      <c r="Q291">
        <v>3.0464321882499998</v>
      </c>
      <c r="R291" s="1">
        <v>42661.673611111109</v>
      </c>
      <c r="S291" s="1">
        <v>42661.59375</v>
      </c>
      <c r="AS291" s="4"/>
      <c r="AT291" s="1"/>
      <c r="AU291" s="1"/>
      <c r="BJ291" s="1"/>
      <c r="BK291" s="1"/>
    </row>
    <row r="292" spans="1:63" x14ac:dyDescent="0.2">
      <c r="A292">
        <v>522</v>
      </c>
      <c r="B292" s="1">
        <v>42639</v>
      </c>
      <c r="C292" s="1">
        <v>42639.5</v>
      </c>
      <c r="D292" s="1">
        <v>42639.625</v>
      </c>
      <c r="E292">
        <v>0.296182321355</v>
      </c>
      <c r="F292">
        <v>-18</v>
      </c>
      <c r="G292">
        <v>0.70577127689999997</v>
      </c>
      <c r="H292">
        <v>9.5830838577199998E-2</v>
      </c>
      <c r="K292">
        <v>1731</v>
      </c>
      <c r="L292">
        <v>12</v>
      </c>
      <c r="M292">
        <v>0.375</v>
      </c>
      <c r="N292">
        <v>4.1778100377399996</v>
      </c>
      <c r="O292">
        <v>-24.26</v>
      </c>
      <c r="P292">
        <v>1.67510895547</v>
      </c>
      <c r="Q292">
        <v>2.1019533999100002</v>
      </c>
      <c r="R292" s="1">
        <v>42663.666666666664</v>
      </c>
      <c r="S292" s="1">
        <v>42663.572916666664</v>
      </c>
      <c r="AS292" s="4"/>
      <c r="AT292" s="1"/>
      <c r="AU292" s="1"/>
      <c r="BJ292" s="1"/>
      <c r="BK292" s="1"/>
    </row>
    <row r="293" spans="1:63" x14ac:dyDescent="0.2">
      <c r="A293">
        <v>523</v>
      </c>
      <c r="B293" s="1">
        <v>42639</v>
      </c>
      <c r="C293" s="1">
        <v>42639.507638888892</v>
      </c>
      <c r="D293" s="1">
        <v>42639.633333333331</v>
      </c>
      <c r="E293">
        <v>0.20906482423299999</v>
      </c>
      <c r="F293">
        <v>-18</v>
      </c>
      <c r="G293">
        <v>0.39340280558700003</v>
      </c>
      <c r="H293">
        <v>8.4675745240699998E-2</v>
      </c>
      <c r="K293">
        <v>2174</v>
      </c>
      <c r="L293">
        <v>43</v>
      </c>
      <c r="M293">
        <v>0.89655172413799999</v>
      </c>
      <c r="N293">
        <v>7.56227847106</v>
      </c>
      <c r="O293">
        <v>-24.26</v>
      </c>
      <c r="P293">
        <v>1.2369392694800001</v>
      </c>
      <c r="Q293">
        <v>1.3473300740800001</v>
      </c>
      <c r="R293" s="1">
        <v>42676.645138888889</v>
      </c>
      <c r="S293" s="1">
        <v>42676.436805555553</v>
      </c>
      <c r="AS293" s="4"/>
      <c r="AT293" s="1"/>
      <c r="AU293" s="1"/>
      <c r="BJ293" s="1"/>
      <c r="BK293" s="1"/>
    </row>
    <row r="294" spans="1:63" x14ac:dyDescent="0.2">
      <c r="A294">
        <v>524</v>
      </c>
      <c r="B294" s="1">
        <v>42640</v>
      </c>
      <c r="C294" s="1">
        <v>42640.456250000003</v>
      </c>
      <c r="D294" s="1">
        <v>42640.601388888892</v>
      </c>
      <c r="E294">
        <v>0.45768449403200001</v>
      </c>
      <c r="F294">
        <v>-18</v>
      </c>
      <c r="G294">
        <v>0.70220922318500001</v>
      </c>
      <c r="H294">
        <v>0.26607564823899998</v>
      </c>
      <c r="K294">
        <v>1878</v>
      </c>
      <c r="L294">
        <v>39</v>
      </c>
      <c r="M294">
        <v>0.95918367346900002</v>
      </c>
      <c r="N294">
        <v>28.058536118900001</v>
      </c>
      <c r="O294">
        <v>-24.25</v>
      </c>
      <c r="P294">
        <v>4.2208365896100002</v>
      </c>
      <c r="Q294">
        <v>4.5646962387299999</v>
      </c>
      <c r="R294" s="1">
        <v>42664.691666666666</v>
      </c>
      <c r="S294" s="1">
        <v>42664.612500000003</v>
      </c>
      <c r="AS294" s="4"/>
      <c r="AT294" s="1"/>
      <c r="AU294" s="1"/>
      <c r="BJ294" s="1"/>
      <c r="BK294" s="1"/>
    </row>
    <row r="295" spans="1:63" x14ac:dyDescent="0.2">
      <c r="A295">
        <v>525</v>
      </c>
      <c r="B295" s="1">
        <v>42641</v>
      </c>
      <c r="C295" s="1">
        <v>42641.524305555555</v>
      </c>
      <c r="D295" s="1">
        <v>42641.649305555555</v>
      </c>
      <c r="E295">
        <v>0.238858737141</v>
      </c>
      <c r="F295">
        <v>-18</v>
      </c>
      <c r="G295">
        <v>0.60076268188199999</v>
      </c>
      <c r="H295">
        <v>0.114090594869</v>
      </c>
      <c r="K295">
        <v>166</v>
      </c>
      <c r="L295">
        <v>38</v>
      </c>
      <c r="M295">
        <v>0.93333333333299995</v>
      </c>
      <c r="N295">
        <v>15.044723339500001</v>
      </c>
      <c r="O295">
        <v>-24.24</v>
      </c>
      <c r="P295">
        <v>2.55262753977</v>
      </c>
      <c r="Q295">
        <v>2.7897633422400001</v>
      </c>
      <c r="R295" s="1">
        <v>42641.649305555555</v>
      </c>
      <c r="S295" s="1">
        <v>42641.524305555555</v>
      </c>
      <c r="AS295" s="4"/>
      <c r="AT295" s="1"/>
      <c r="AU295" s="1"/>
      <c r="BJ295" s="1"/>
      <c r="BK295" s="1"/>
    </row>
    <row r="296" spans="1:63" x14ac:dyDescent="0.2">
      <c r="A296">
        <v>527</v>
      </c>
      <c r="B296" s="1">
        <v>42643</v>
      </c>
      <c r="C296" s="1">
        <v>42643.472222222219</v>
      </c>
      <c r="D296" s="1">
        <v>42643.579861111109</v>
      </c>
      <c r="E296">
        <v>0.14054346973599999</v>
      </c>
      <c r="F296">
        <v>-18</v>
      </c>
      <c r="G296">
        <v>0.28969198671599999</v>
      </c>
      <c r="H296">
        <v>5.6487179168699997E-2</v>
      </c>
      <c r="K296">
        <v>913</v>
      </c>
      <c r="L296">
        <v>21</v>
      </c>
      <c r="M296">
        <v>0.55000000000000004</v>
      </c>
      <c r="N296">
        <v>6.6542308018099998</v>
      </c>
      <c r="O296">
        <v>-24.23</v>
      </c>
      <c r="P296">
        <v>2.10764340924</v>
      </c>
      <c r="Q296">
        <v>2.5078100759100002</v>
      </c>
      <c r="R296" s="1">
        <v>42650.626388888886</v>
      </c>
      <c r="S296" s="1">
        <v>42650.543055555558</v>
      </c>
      <c r="AS296" s="4"/>
      <c r="AT296" s="1"/>
      <c r="AU296" s="1"/>
      <c r="BJ296" s="1"/>
      <c r="BK296" s="1"/>
    </row>
    <row r="297" spans="1:63" x14ac:dyDescent="0.2">
      <c r="A297">
        <v>528</v>
      </c>
      <c r="B297" s="1">
        <v>42643</v>
      </c>
      <c r="C297" s="1">
        <v>42643.597916666666</v>
      </c>
      <c r="D297" s="1">
        <v>42643.681250000001</v>
      </c>
      <c r="E297">
        <v>0.37798395150500003</v>
      </c>
      <c r="F297">
        <v>-18</v>
      </c>
      <c r="G297">
        <v>0.66151697742399995</v>
      </c>
      <c r="H297">
        <v>0.18661275577299999</v>
      </c>
      <c r="K297">
        <v>1998</v>
      </c>
      <c r="L297">
        <v>49</v>
      </c>
      <c r="M297">
        <v>0.901408450704</v>
      </c>
      <c r="N297">
        <v>11.1651553156</v>
      </c>
      <c r="O297">
        <v>-24.23</v>
      </c>
      <c r="P297">
        <v>1.6410905198500001</v>
      </c>
      <c r="Q297">
        <v>1.7714689349199999</v>
      </c>
      <c r="R297" s="1">
        <v>42670.665277777778</v>
      </c>
      <c r="S297" s="1">
        <v>42670.492361111108</v>
      </c>
      <c r="AS297" s="4"/>
      <c r="AT297" s="1"/>
      <c r="AU297" s="1"/>
      <c r="BJ297" s="1"/>
      <c r="BK297" s="1"/>
    </row>
    <row r="298" spans="1:63" x14ac:dyDescent="0.2">
      <c r="A298">
        <v>529</v>
      </c>
      <c r="B298" s="1">
        <v>42643</v>
      </c>
      <c r="C298" s="1">
        <v>42643.429861111108</v>
      </c>
      <c r="D298" s="1">
        <v>42643.554861111108</v>
      </c>
      <c r="E298">
        <v>0.31693682316999999</v>
      </c>
      <c r="F298">
        <v>-18</v>
      </c>
      <c r="G298">
        <v>0.74337513456600002</v>
      </c>
      <c r="H298">
        <v>0.108276289552</v>
      </c>
      <c r="K298">
        <v>695</v>
      </c>
      <c r="L298">
        <v>37</v>
      </c>
      <c r="M298">
        <v>0.84</v>
      </c>
      <c r="N298">
        <v>2.4434419516600001</v>
      </c>
      <c r="O298">
        <v>-24.22</v>
      </c>
      <c r="P298">
        <v>0.47470194498099999</v>
      </c>
      <c r="Q298">
        <v>0.52592327831399999</v>
      </c>
      <c r="R298" s="1">
        <v>42649.590277777781</v>
      </c>
      <c r="S298" s="1">
        <v>42649.486111111109</v>
      </c>
      <c r="AS298" s="4"/>
      <c r="AT298" s="1"/>
      <c r="AU298" s="1"/>
      <c r="BJ298" s="1"/>
      <c r="BK298" s="1"/>
    </row>
    <row r="299" spans="1:63" x14ac:dyDescent="0.2">
      <c r="A299">
        <v>531</v>
      </c>
      <c r="B299" s="1">
        <v>42646</v>
      </c>
      <c r="C299" s="1">
        <v>42646.438888888886</v>
      </c>
      <c r="D299" s="1">
        <v>42646.565972222219</v>
      </c>
      <c r="E299">
        <v>0.28878918845700002</v>
      </c>
      <c r="F299">
        <v>-18</v>
      </c>
      <c r="G299">
        <v>0.49401942571399998</v>
      </c>
      <c r="H299">
        <v>0.14248208853300001</v>
      </c>
      <c r="K299">
        <v>1045</v>
      </c>
      <c r="L299">
        <v>17</v>
      </c>
      <c r="M299">
        <v>0.38</v>
      </c>
      <c r="N299">
        <v>2.3548561622799999</v>
      </c>
      <c r="O299">
        <v>-24.22</v>
      </c>
      <c r="P299">
        <v>0.84945158324299996</v>
      </c>
      <c r="Q299">
        <v>1.0386929625500001</v>
      </c>
      <c r="R299" s="1">
        <v>42654.585416666669</v>
      </c>
      <c r="S299" s="1">
        <v>42654.444444444445</v>
      </c>
      <c r="AS299" s="4"/>
      <c r="AT299" s="1"/>
      <c r="AU299" s="1"/>
      <c r="BJ299" s="1"/>
      <c r="BK299" s="1"/>
    </row>
    <row r="300" spans="1:63" x14ac:dyDescent="0.2">
      <c r="A300">
        <v>532</v>
      </c>
      <c r="B300" s="1">
        <v>42646</v>
      </c>
      <c r="C300" s="1">
        <v>42646.565972222219</v>
      </c>
      <c r="D300" s="1">
        <v>42646.691666666666</v>
      </c>
      <c r="E300">
        <v>0.56175531019900005</v>
      </c>
      <c r="F300">
        <v>-18</v>
      </c>
      <c r="G300">
        <v>0.91133486181300005</v>
      </c>
      <c r="H300">
        <v>0.30084436766</v>
      </c>
      <c r="K300">
        <v>2080</v>
      </c>
      <c r="L300">
        <v>46</v>
      </c>
      <c r="M300">
        <v>0.67441860465100001</v>
      </c>
      <c r="N300">
        <v>3.1098645341700002</v>
      </c>
      <c r="O300">
        <v>-24.22</v>
      </c>
      <c r="P300">
        <v>0.589525924634</v>
      </c>
      <c r="Q300">
        <v>0.65142398575500005</v>
      </c>
      <c r="R300" s="1">
        <v>42674.729166666664</v>
      </c>
      <c r="S300" s="1">
        <v>42674.428472222222</v>
      </c>
      <c r="AS300" s="4"/>
      <c r="AT300" s="1"/>
      <c r="AU300" s="1"/>
      <c r="BJ300" s="1"/>
      <c r="BK300" s="1"/>
    </row>
    <row r="301" spans="1:63" x14ac:dyDescent="0.2">
      <c r="A301">
        <v>535</v>
      </c>
      <c r="B301" s="1">
        <v>42647</v>
      </c>
      <c r="C301" s="1">
        <v>42647.439583333333</v>
      </c>
      <c r="D301" s="1">
        <v>42647.555555555555</v>
      </c>
      <c r="E301">
        <v>1.34267181867</v>
      </c>
      <c r="F301">
        <v>-18</v>
      </c>
      <c r="G301">
        <v>2.35931768356</v>
      </c>
      <c r="H301">
        <v>0.63274052464499997</v>
      </c>
      <c r="K301">
        <v>606</v>
      </c>
      <c r="L301">
        <v>22</v>
      </c>
      <c r="M301">
        <v>0.58139534883699995</v>
      </c>
      <c r="N301">
        <v>14.0456186742</v>
      </c>
      <c r="O301">
        <v>-24.21</v>
      </c>
      <c r="P301">
        <v>4.1385573411200003</v>
      </c>
      <c r="Q301">
        <v>4.8590374611499998</v>
      </c>
      <c r="R301" s="1">
        <v>42648.512499999997</v>
      </c>
      <c r="S301" s="1">
        <v>42648.469444444447</v>
      </c>
      <c r="AS301" s="4"/>
      <c r="AT301" s="1"/>
      <c r="AU301" s="1"/>
      <c r="BJ301" s="1"/>
      <c r="BK301" s="1"/>
    </row>
    <row r="302" spans="1:63" x14ac:dyDescent="0.2">
      <c r="A302">
        <v>536</v>
      </c>
      <c r="B302" s="1">
        <v>42648</v>
      </c>
      <c r="C302" s="1">
        <v>42648.568749999999</v>
      </c>
      <c r="D302" s="1">
        <v>42648.61041666667</v>
      </c>
      <c r="E302">
        <v>4.3743188636500001</v>
      </c>
      <c r="F302">
        <v>-18</v>
      </c>
      <c r="G302">
        <v>7.3821585912799996</v>
      </c>
      <c r="H302">
        <v>2.1668124693499999</v>
      </c>
      <c r="K302">
        <v>854</v>
      </c>
      <c r="L302">
        <v>29</v>
      </c>
      <c r="M302">
        <v>0.64705882352900002</v>
      </c>
      <c r="N302">
        <v>8.67878229023</v>
      </c>
      <c r="O302">
        <v>-24.21</v>
      </c>
      <c r="P302">
        <v>2.1771197568299998</v>
      </c>
      <c r="Q302">
        <v>2.4909759659800002</v>
      </c>
      <c r="R302" s="1">
        <v>42650.626388888886</v>
      </c>
      <c r="S302" s="1">
        <v>42650.543055555558</v>
      </c>
      <c r="AS302" s="4"/>
      <c r="AT302" s="1"/>
      <c r="AU302" s="1"/>
      <c r="BJ302" s="1"/>
      <c r="BK302" s="1"/>
    </row>
    <row r="303" spans="1:63" x14ac:dyDescent="0.2">
      <c r="A303">
        <v>537</v>
      </c>
      <c r="B303" s="1">
        <v>42648</v>
      </c>
      <c r="C303" s="1">
        <v>42648.469444444447</v>
      </c>
      <c r="D303" s="1">
        <v>42648.665972222225</v>
      </c>
      <c r="E303">
        <v>0.98956748901199998</v>
      </c>
      <c r="F303">
        <v>-18</v>
      </c>
      <c r="G303">
        <v>1.5456585894599999</v>
      </c>
      <c r="H303">
        <v>0.56922197159900001</v>
      </c>
      <c r="K303">
        <v>991</v>
      </c>
      <c r="L303">
        <v>33</v>
      </c>
      <c r="M303">
        <v>0.9375</v>
      </c>
      <c r="N303">
        <v>16.702341700200002</v>
      </c>
      <c r="O303">
        <v>-24.19</v>
      </c>
      <c r="P303">
        <v>2.7171914635899999</v>
      </c>
      <c r="Q303">
        <v>2.95825572062</v>
      </c>
      <c r="R303" s="1">
        <v>42653.691666666666</v>
      </c>
      <c r="S303" s="1">
        <v>42653.576388888891</v>
      </c>
      <c r="AS303" s="4"/>
      <c r="AT303" s="1"/>
      <c r="AU303" s="1"/>
      <c r="BJ303" s="1"/>
      <c r="BK303" s="1"/>
    </row>
    <row r="304" spans="1:63" x14ac:dyDescent="0.2">
      <c r="A304">
        <v>538</v>
      </c>
      <c r="B304" s="1">
        <v>42648</v>
      </c>
      <c r="C304" s="1">
        <v>42648.469444444447</v>
      </c>
      <c r="D304" s="1">
        <v>42648.512499999997</v>
      </c>
      <c r="E304">
        <v>0.50801894029600003</v>
      </c>
      <c r="F304">
        <v>-18</v>
      </c>
      <c r="G304">
        <v>1.6077718216000001</v>
      </c>
      <c r="H304">
        <v>0.12874617901999999</v>
      </c>
      <c r="K304">
        <v>1730</v>
      </c>
      <c r="L304">
        <v>11</v>
      </c>
      <c r="M304">
        <v>0.35</v>
      </c>
      <c r="N304">
        <v>3.8291814763800001</v>
      </c>
      <c r="O304">
        <v>-24.19</v>
      </c>
      <c r="P304">
        <v>1.5945959413799999</v>
      </c>
      <c r="Q304">
        <v>2.0214403858300001</v>
      </c>
      <c r="R304" s="1">
        <v>42663.666666666664</v>
      </c>
      <c r="S304" s="1">
        <v>42663.572916666664</v>
      </c>
      <c r="AS304" s="4"/>
      <c r="AT304" s="1"/>
      <c r="AU304" s="1"/>
      <c r="BJ304" s="1"/>
      <c r="BK304" s="1"/>
    </row>
    <row r="305" spans="1:63" x14ac:dyDescent="0.2">
      <c r="A305">
        <v>539</v>
      </c>
      <c r="B305" s="1">
        <v>42649</v>
      </c>
      <c r="C305" s="1">
        <v>42649.599999999999</v>
      </c>
      <c r="D305" s="1">
        <v>42649.70416666667</v>
      </c>
      <c r="E305">
        <v>0.33113624787200002</v>
      </c>
      <c r="F305">
        <v>-18</v>
      </c>
      <c r="G305">
        <v>0.85360883568699997</v>
      </c>
      <c r="H305">
        <v>7.5441437835E-2</v>
      </c>
      <c r="K305">
        <v>1839</v>
      </c>
      <c r="L305">
        <v>53</v>
      </c>
      <c r="M305">
        <v>0.96491228070199997</v>
      </c>
      <c r="N305">
        <v>29.385123572600001</v>
      </c>
      <c r="O305">
        <v>-24.19</v>
      </c>
      <c r="P305">
        <v>4.020222446</v>
      </c>
      <c r="Q305">
        <v>4.3158210917400002</v>
      </c>
      <c r="R305" s="1">
        <v>42664.691666666666</v>
      </c>
      <c r="S305" s="1">
        <v>42664.612500000003</v>
      </c>
      <c r="AS305" s="4"/>
      <c r="AT305" s="1"/>
      <c r="AU305" s="1"/>
      <c r="BJ305" s="1"/>
      <c r="BK305" s="1"/>
    </row>
    <row r="306" spans="1:63" x14ac:dyDescent="0.2">
      <c r="A306">
        <v>540</v>
      </c>
      <c r="B306" s="1">
        <v>42649</v>
      </c>
      <c r="C306" s="1">
        <v>42649.486111111109</v>
      </c>
      <c r="D306" s="1">
        <v>42649.590277777781</v>
      </c>
      <c r="E306">
        <v>9.4852820263699997E-2</v>
      </c>
      <c r="F306">
        <v>-18</v>
      </c>
      <c r="G306">
        <v>0.21239593573900001</v>
      </c>
      <c r="H306">
        <v>2.8531038121799999E-2</v>
      </c>
      <c r="K306">
        <v>2079</v>
      </c>
      <c r="L306">
        <v>45</v>
      </c>
      <c r="M306">
        <v>0.65116279069799998</v>
      </c>
      <c r="N306">
        <v>2.9186602713799998</v>
      </c>
      <c r="O306">
        <v>-24.19</v>
      </c>
      <c r="P306">
        <v>0.57014898452200002</v>
      </c>
      <c r="Q306">
        <v>0.63204704564199998</v>
      </c>
      <c r="R306" s="1">
        <v>42674.729166666664</v>
      </c>
      <c r="S306" s="1">
        <v>42674.428472222222</v>
      </c>
      <c r="AS306" s="4"/>
      <c r="AT306" s="1"/>
      <c r="AU306" s="1"/>
      <c r="BJ306" s="1"/>
      <c r="BK306" s="1"/>
    </row>
    <row r="307" spans="1:63" x14ac:dyDescent="0.2">
      <c r="A307">
        <v>542</v>
      </c>
      <c r="B307" s="1">
        <v>42649</v>
      </c>
      <c r="C307" s="1">
        <v>42649.48541666667</v>
      </c>
      <c r="D307" s="1">
        <v>42649.592361111114</v>
      </c>
      <c r="E307">
        <v>0.149147215374</v>
      </c>
      <c r="F307">
        <v>-18</v>
      </c>
      <c r="G307">
        <v>0.33228149934599999</v>
      </c>
      <c r="H307">
        <v>5.93716684727E-2</v>
      </c>
      <c r="K307">
        <v>694</v>
      </c>
      <c r="L307">
        <v>36</v>
      </c>
      <c r="M307">
        <v>0.82</v>
      </c>
      <c r="N307">
        <v>2.2863979041200002</v>
      </c>
      <c r="O307">
        <v>-24.18</v>
      </c>
      <c r="P307">
        <v>0.45835699584700001</v>
      </c>
      <c r="Q307">
        <v>0.50957832918099999</v>
      </c>
      <c r="R307" s="1">
        <v>42649.590277777781</v>
      </c>
      <c r="S307" s="1">
        <v>42649.486111111109</v>
      </c>
      <c r="AS307" s="4"/>
      <c r="AT307" s="1"/>
      <c r="AU307" s="1"/>
      <c r="BJ307" s="1"/>
      <c r="BK307" s="1"/>
    </row>
    <row r="308" spans="1:63" x14ac:dyDescent="0.2">
      <c r="A308">
        <v>543</v>
      </c>
      <c r="B308" s="1">
        <v>42649</v>
      </c>
      <c r="C308" s="1">
        <v>42649.597222222219</v>
      </c>
      <c r="D308" s="1">
        <v>42649.706944444442</v>
      </c>
      <c r="E308">
        <v>1.0389954989800001</v>
      </c>
      <c r="F308">
        <v>-18</v>
      </c>
      <c r="G308">
        <v>1.49135497877</v>
      </c>
      <c r="H308">
        <v>0.67541184821599998</v>
      </c>
      <c r="K308">
        <v>853</v>
      </c>
      <c r="L308">
        <v>28</v>
      </c>
      <c r="M308">
        <v>0.62745098039199998</v>
      </c>
      <c r="N308">
        <v>8.2282221129799993</v>
      </c>
      <c r="O308">
        <v>-24.18</v>
      </c>
      <c r="P308">
        <v>2.1157261148000002</v>
      </c>
      <c r="Q308">
        <v>2.4295823239500001</v>
      </c>
      <c r="R308" s="1">
        <v>42650.626388888886</v>
      </c>
      <c r="S308" s="1">
        <v>42650.543055555558</v>
      </c>
      <c r="AS308" s="4"/>
      <c r="AT308" s="1"/>
      <c r="AU308" s="1"/>
      <c r="BJ308" s="1"/>
      <c r="BK308" s="1"/>
    </row>
    <row r="309" spans="1:63" x14ac:dyDescent="0.2">
      <c r="A309">
        <v>544</v>
      </c>
      <c r="B309" s="1">
        <v>42650</v>
      </c>
      <c r="C309" s="1">
        <v>42650.445138888892</v>
      </c>
      <c r="D309" s="1">
        <v>42650.52847222222</v>
      </c>
      <c r="E309">
        <v>1.1560884366199999</v>
      </c>
      <c r="F309">
        <v>-18</v>
      </c>
      <c r="G309">
        <v>2.25036303655</v>
      </c>
      <c r="H309">
        <v>0.483041906864</v>
      </c>
      <c r="K309">
        <v>1026</v>
      </c>
      <c r="L309">
        <v>34</v>
      </c>
      <c r="M309">
        <v>0.91304347826099996</v>
      </c>
      <c r="N309">
        <v>7.9555278025099998</v>
      </c>
      <c r="O309">
        <v>-24.18</v>
      </c>
      <c r="P309">
        <v>1.40309355427</v>
      </c>
      <c r="Q309">
        <v>1.53910828307</v>
      </c>
      <c r="R309" s="1">
        <v>42653.691666666666</v>
      </c>
      <c r="S309" s="1">
        <v>42653.478472222225</v>
      </c>
      <c r="AS309" s="4"/>
      <c r="AT309" s="1"/>
      <c r="AU309" s="1"/>
      <c r="BJ309" s="1"/>
      <c r="BK309" s="1"/>
    </row>
    <row r="310" spans="1:63" x14ac:dyDescent="0.2">
      <c r="A310">
        <v>545</v>
      </c>
      <c r="B310" s="1">
        <v>42650</v>
      </c>
      <c r="C310" s="1">
        <v>42650.543055555558</v>
      </c>
      <c r="D310" s="1">
        <v>42650.626388888886</v>
      </c>
      <c r="E310">
        <v>0.72174491810999997</v>
      </c>
      <c r="F310">
        <v>-18</v>
      </c>
      <c r="G310">
        <v>1.5323186604400001</v>
      </c>
      <c r="H310">
        <v>0.22502738493499999</v>
      </c>
      <c r="K310">
        <v>1176</v>
      </c>
      <c r="L310">
        <v>31</v>
      </c>
      <c r="M310">
        <v>0.76</v>
      </c>
      <c r="N310">
        <v>10.650122057000001</v>
      </c>
      <c r="O310">
        <v>-24.18</v>
      </c>
      <c r="P310">
        <v>2.3277888182700002</v>
      </c>
      <c r="Q310">
        <v>2.61447538544</v>
      </c>
      <c r="R310" s="1">
        <v>42654.683333333334</v>
      </c>
      <c r="S310" s="1">
        <v>42654.590277777781</v>
      </c>
      <c r="AS310" s="4"/>
      <c r="AT310" s="1"/>
      <c r="AU310" s="1"/>
      <c r="BJ310" s="1"/>
      <c r="BK310" s="1"/>
    </row>
    <row r="311" spans="1:63" x14ac:dyDescent="0.2">
      <c r="A311">
        <v>546</v>
      </c>
      <c r="B311" s="1">
        <v>42650</v>
      </c>
      <c r="C311" s="1">
        <v>42650.472916666666</v>
      </c>
      <c r="D311" s="1">
        <v>42650.54583333333</v>
      </c>
      <c r="E311">
        <v>6.8185717048300001</v>
      </c>
      <c r="F311">
        <v>-18</v>
      </c>
      <c r="G311">
        <v>8.4948711814299998</v>
      </c>
      <c r="H311">
        <v>5.3378810106700003</v>
      </c>
      <c r="K311">
        <v>1362</v>
      </c>
      <c r="L311">
        <v>31</v>
      </c>
      <c r="M311">
        <v>0.82499999999999996</v>
      </c>
      <c r="N311">
        <v>9.5244224320100006</v>
      </c>
      <c r="O311">
        <v>-24.18</v>
      </c>
      <c r="P311">
        <v>2.1045303934700001</v>
      </c>
      <c r="Q311">
        <v>2.3669347650499999</v>
      </c>
      <c r="R311" s="1">
        <v>42660.617361111108</v>
      </c>
      <c r="S311" s="1">
        <v>42660.490277777775</v>
      </c>
      <c r="AS311" s="4"/>
      <c r="AT311" s="1"/>
      <c r="AU311" s="1"/>
      <c r="BJ311" s="1"/>
      <c r="BK311" s="1"/>
    </row>
    <row r="312" spans="1:63" x14ac:dyDescent="0.2">
      <c r="A312">
        <v>548</v>
      </c>
      <c r="B312" s="1">
        <v>42653</v>
      </c>
      <c r="C312" s="1">
        <v>42653.527083333334</v>
      </c>
      <c r="D312" s="1">
        <v>42653.568749999999</v>
      </c>
      <c r="E312">
        <v>0.69636106562300004</v>
      </c>
      <c r="F312">
        <v>-18</v>
      </c>
      <c r="G312">
        <v>2.0937996009900002</v>
      </c>
      <c r="H312">
        <v>0.21358919692299999</v>
      </c>
      <c r="K312">
        <v>468</v>
      </c>
      <c r="L312">
        <v>22</v>
      </c>
      <c r="M312">
        <v>0.75</v>
      </c>
      <c r="N312">
        <v>6.3301112379899998</v>
      </c>
      <c r="O312">
        <v>-24.17</v>
      </c>
      <c r="P312">
        <v>1.7257500432299999</v>
      </c>
      <c r="Q312">
        <v>1.9998368012200001</v>
      </c>
      <c r="R312" s="1">
        <v>42646.582638888889</v>
      </c>
      <c r="S312" s="1">
        <v>42646.430555555555</v>
      </c>
      <c r="AS312" s="4"/>
      <c r="AT312" s="1"/>
      <c r="AU312" s="1"/>
      <c r="BJ312" s="1"/>
      <c r="BK312" s="1"/>
    </row>
    <row r="313" spans="1:63" x14ac:dyDescent="0.2">
      <c r="A313">
        <v>549</v>
      </c>
      <c r="B313" s="1">
        <v>42653</v>
      </c>
      <c r="C313" s="1">
        <v>42653.576388888891</v>
      </c>
      <c r="D313" s="1">
        <v>42653.691666666666</v>
      </c>
      <c r="E313">
        <v>0.210657765341</v>
      </c>
      <c r="F313">
        <v>-18</v>
      </c>
      <c r="G313">
        <v>0.578469659473</v>
      </c>
      <c r="H313">
        <v>8.3910128237199996E-2</v>
      </c>
      <c r="K313">
        <v>693</v>
      </c>
      <c r="L313">
        <v>35</v>
      </c>
      <c r="M313">
        <v>0.78</v>
      </c>
      <c r="N313">
        <v>2.0188369768399999</v>
      </c>
      <c r="O313">
        <v>-24.16</v>
      </c>
      <c r="P313">
        <v>0.42915855334800002</v>
      </c>
      <c r="Q313">
        <v>0.48037988668100001</v>
      </c>
      <c r="R313" s="1">
        <v>42649.590277777781</v>
      </c>
      <c r="S313" s="1">
        <v>42649.486111111109</v>
      </c>
      <c r="AS313" s="4"/>
      <c r="AT313" s="1"/>
      <c r="AU313" s="1"/>
      <c r="BJ313" s="1"/>
      <c r="BK313" s="1"/>
    </row>
    <row r="314" spans="1:63" x14ac:dyDescent="0.2">
      <c r="A314">
        <v>550</v>
      </c>
      <c r="B314" s="1">
        <v>42653</v>
      </c>
      <c r="C314" s="1">
        <v>42653.478472222225</v>
      </c>
      <c r="D314" s="1">
        <v>42653.691666666666</v>
      </c>
      <c r="E314">
        <v>0.363852638693</v>
      </c>
      <c r="F314">
        <v>-18</v>
      </c>
      <c r="G314">
        <v>0.71577747676600001</v>
      </c>
      <c r="H314">
        <v>0.14794252941200001</v>
      </c>
      <c r="K314">
        <v>954</v>
      </c>
      <c r="L314">
        <v>26</v>
      </c>
      <c r="M314">
        <v>0.82857142857099997</v>
      </c>
      <c r="N314">
        <v>29.393143204400001</v>
      </c>
      <c r="O314">
        <v>-24.15</v>
      </c>
      <c r="P314">
        <v>6.8754599022100003</v>
      </c>
      <c r="Q314">
        <v>7.7901265688699999</v>
      </c>
      <c r="R314" s="1">
        <v>42653.568749999999</v>
      </c>
      <c r="S314" s="1">
        <v>42653.527083333334</v>
      </c>
      <c r="AS314" s="4"/>
      <c r="AT314" s="1"/>
      <c r="AU314" s="1"/>
      <c r="BJ314" s="1"/>
      <c r="BK314" s="1"/>
    </row>
    <row r="315" spans="1:63" x14ac:dyDescent="0.2">
      <c r="A315">
        <v>551</v>
      </c>
      <c r="B315" s="1">
        <v>42654</v>
      </c>
      <c r="C315" s="1">
        <v>42654.444444444445</v>
      </c>
      <c r="D315" s="1">
        <v>42654.585416666669</v>
      </c>
      <c r="E315">
        <v>0.33500557587800001</v>
      </c>
      <c r="F315">
        <v>-18</v>
      </c>
      <c r="G315">
        <v>0.76927816999800003</v>
      </c>
      <c r="H315">
        <v>8.9974361067899994E-2</v>
      </c>
      <c r="K315">
        <v>990</v>
      </c>
      <c r="L315">
        <v>32</v>
      </c>
      <c r="M315">
        <v>0.91666666666700003</v>
      </c>
      <c r="N315">
        <v>14.9693171674</v>
      </c>
      <c r="O315">
        <v>-24.15</v>
      </c>
      <c r="P315">
        <v>2.5659403992400001</v>
      </c>
      <c r="Q315">
        <v>2.8070046562600002</v>
      </c>
      <c r="R315" s="1">
        <v>42653.691666666666</v>
      </c>
      <c r="S315" s="1">
        <v>42653.576388888891</v>
      </c>
      <c r="AS315" s="4"/>
      <c r="AT315" s="1"/>
      <c r="AU315" s="1"/>
      <c r="BJ315" s="1"/>
      <c r="BK315" s="1"/>
    </row>
    <row r="316" spans="1:63" x14ac:dyDescent="0.2">
      <c r="A316">
        <v>552</v>
      </c>
      <c r="B316" s="1">
        <v>42654</v>
      </c>
      <c r="C316" s="1">
        <v>42654.590277777781</v>
      </c>
      <c r="D316" s="1">
        <v>42654.683333333334</v>
      </c>
      <c r="E316">
        <v>12.112115063999999</v>
      </c>
      <c r="F316">
        <v>-18</v>
      </c>
      <c r="G316">
        <v>14.918763911199999</v>
      </c>
      <c r="H316">
        <v>9.6104519266799997</v>
      </c>
      <c r="K316">
        <v>1175</v>
      </c>
      <c r="L316">
        <v>30</v>
      </c>
      <c r="M316">
        <v>0.74</v>
      </c>
      <c r="N316">
        <v>10.0527884177</v>
      </c>
      <c r="O316">
        <v>-24.15</v>
      </c>
      <c r="P316">
        <v>2.2574896560000002</v>
      </c>
      <c r="Q316">
        <v>2.54417622316</v>
      </c>
      <c r="R316" s="1">
        <v>42654.683333333334</v>
      </c>
      <c r="S316" s="1">
        <v>42654.590277777781</v>
      </c>
      <c r="AL316" s="3"/>
      <c r="AS316" s="4"/>
      <c r="AT316" s="1"/>
      <c r="AU316" s="1"/>
      <c r="BJ316" s="1"/>
      <c r="BK316" s="1"/>
    </row>
    <row r="317" spans="1:63" x14ac:dyDescent="0.2">
      <c r="A317">
        <v>553</v>
      </c>
      <c r="B317" s="1">
        <v>42654</v>
      </c>
      <c r="C317" s="1">
        <v>42654.444444444445</v>
      </c>
      <c r="D317" s="1">
        <v>42654.585416666669</v>
      </c>
      <c r="E317">
        <v>0.36739594201300002</v>
      </c>
      <c r="F317">
        <v>-18</v>
      </c>
      <c r="G317">
        <v>0.793050340942</v>
      </c>
      <c r="H317">
        <v>0.127272307113</v>
      </c>
      <c r="K317">
        <v>2078</v>
      </c>
      <c r="L317">
        <v>44</v>
      </c>
      <c r="M317">
        <v>0.62790697674399998</v>
      </c>
      <c r="N317">
        <v>2.7398006285099998</v>
      </c>
      <c r="O317">
        <v>-24.15</v>
      </c>
      <c r="P317">
        <v>0.55143975154500002</v>
      </c>
      <c r="Q317">
        <v>0.61333781266599996</v>
      </c>
      <c r="R317" s="1">
        <v>42674.729166666664</v>
      </c>
      <c r="S317" s="1">
        <v>42674.428472222222</v>
      </c>
      <c r="AS317" s="4"/>
      <c r="AT317" s="1"/>
      <c r="AU317" s="1"/>
      <c r="BJ317" s="1"/>
      <c r="BK317" s="1"/>
    </row>
    <row r="318" spans="1:63" x14ac:dyDescent="0.2">
      <c r="A318">
        <v>554</v>
      </c>
      <c r="B318" s="1">
        <v>42654</v>
      </c>
      <c r="C318" s="1">
        <v>42654.590277777781</v>
      </c>
      <c r="D318" s="1">
        <v>42654.683333333334</v>
      </c>
      <c r="E318">
        <v>0.59713532892700005</v>
      </c>
      <c r="F318">
        <v>-18</v>
      </c>
      <c r="G318">
        <v>1.25502590061</v>
      </c>
      <c r="H318">
        <v>0.225931324401</v>
      </c>
      <c r="K318">
        <v>912</v>
      </c>
      <c r="L318">
        <v>20</v>
      </c>
      <c r="M318">
        <v>0.52500000000000002</v>
      </c>
      <c r="N318">
        <v>6.20367062456</v>
      </c>
      <c r="O318">
        <v>-24.14</v>
      </c>
      <c r="P318">
        <v>2.0281456472400001</v>
      </c>
      <c r="Q318">
        <v>2.4283123138999998</v>
      </c>
      <c r="R318" s="1">
        <v>42650.626388888886</v>
      </c>
      <c r="S318" s="1">
        <v>42650.543055555558</v>
      </c>
      <c r="AS318" s="4"/>
      <c r="AT318" s="1"/>
      <c r="AU318" s="1"/>
      <c r="BJ318" s="1"/>
      <c r="BK318" s="1"/>
    </row>
    <row r="319" spans="1:63" x14ac:dyDescent="0.2">
      <c r="A319">
        <v>555</v>
      </c>
      <c r="B319" s="1">
        <v>42656</v>
      </c>
      <c r="C319" s="1">
        <v>42656.443749999999</v>
      </c>
      <c r="D319" s="1">
        <v>42656.612500000003</v>
      </c>
      <c r="E319">
        <v>0.61051261271299995</v>
      </c>
      <c r="F319">
        <v>-18</v>
      </c>
      <c r="G319">
        <v>1.1753466395400001</v>
      </c>
      <c r="H319">
        <v>0.243291754616</v>
      </c>
      <c r="K319">
        <v>1580</v>
      </c>
      <c r="L319">
        <v>23</v>
      </c>
      <c r="M319">
        <v>0.82857142857099997</v>
      </c>
      <c r="N319">
        <v>8.8179429613100009</v>
      </c>
      <c r="O319">
        <v>-24.14</v>
      </c>
      <c r="P319">
        <v>2.06263797066</v>
      </c>
      <c r="Q319">
        <v>2.33703797066</v>
      </c>
      <c r="R319" s="1">
        <v>42661.59375</v>
      </c>
      <c r="S319" s="1">
        <v>42661.454861111109</v>
      </c>
      <c r="AS319" s="4"/>
      <c r="AT319" s="1"/>
      <c r="AU319" s="1"/>
      <c r="BJ319" s="1"/>
      <c r="BK319" s="1"/>
    </row>
    <row r="320" spans="1:63" x14ac:dyDescent="0.2">
      <c r="A320">
        <v>556</v>
      </c>
      <c r="B320" s="1">
        <v>42656</v>
      </c>
      <c r="C320" s="1">
        <v>42656.445138888892</v>
      </c>
      <c r="D320" s="1">
        <v>42656.612500000003</v>
      </c>
      <c r="E320">
        <v>0.39890154283599999</v>
      </c>
      <c r="F320">
        <v>-18</v>
      </c>
      <c r="G320">
        <v>0.85757339537199995</v>
      </c>
      <c r="H320">
        <v>0.13948280233400001</v>
      </c>
      <c r="K320">
        <v>344</v>
      </c>
      <c r="L320">
        <v>11</v>
      </c>
      <c r="M320">
        <v>0.375</v>
      </c>
      <c r="N320">
        <v>3.1160461607499998</v>
      </c>
      <c r="O320">
        <v>-24.13</v>
      </c>
      <c r="P320">
        <v>0.96145368743500004</v>
      </c>
      <c r="Q320">
        <v>1.1383229323699999</v>
      </c>
      <c r="R320" s="1">
        <v>42646.560416666667</v>
      </c>
      <c r="S320" s="1">
        <v>42646.43472222222</v>
      </c>
      <c r="AS320" s="4"/>
      <c r="AT320" s="1"/>
      <c r="AU320" s="1"/>
      <c r="BJ320" s="1"/>
      <c r="BK320" s="1"/>
    </row>
    <row r="321" spans="1:63" x14ac:dyDescent="0.2">
      <c r="A321">
        <v>557</v>
      </c>
      <c r="B321" s="1">
        <v>42657</v>
      </c>
      <c r="C321" s="1">
        <v>42657.443749999999</v>
      </c>
      <c r="D321" s="1">
        <v>42657.513194444444</v>
      </c>
      <c r="E321">
        <v>2.45419375007</v>
      </c>
      <c r="F321">
        <v>-18</v>
      </c>
      <c r="G321">
        <v>3.9119175679799998</v>
      </c>
      <c r="H321">
        <v>1.3394699321600001</v>
      </c>
      <c r="K321">
        <v>692</v>
      </c>
      <c r="L321">
        <v>34</v>
      </c>
      <c r="M321">
        <v>0.76</v>
      </c>
      <c r="N321">
        <v>1.9028218075200001</v>
      </c>
      <c r="O321">
        <v>-24.13</v>
      </c>
      <c r="P321">
        <v>0.415898268864</v>
      </c>
      <c r="Q321">
        <v>0.46711960219799997</v>
      </c>
      <c r="R321" s="1">
        <v>42649.590277777781</v>
      </c>
      <c r="S321" s="1">
        <v>42649.486111111109</v>
      </c>
      <c r="AS321" s="4"/>
      <c r="AT321" s="1"/>
      <c r="AU321" s="1"/>
      <c r="BJ321" s="1"/>
      <c r="BK321" s="1"/>
    </row>
    <row r="322" spans="1:63" x14ac:dyDescent="0.2">
      <c r="A322">
        <v>559</v>
      </c>
      <c r="B322" s="1">
        <v>42660</v>
      </c>
      <c r="C322" s="1">
        <v>42660.490277777775</v>
      </c>
      <c r="D322" s="1">
        <v>42660.617361111108</v>
      </c>
      <c r="E322">
        <v>0.51078213131799999</v>
      </c>
      <c r="F322">
        <v>-18</v>
      </c>
      <c r="G322">
        <v>1.1148253906600001</v>
      </c>
      <c r="H322">
        <v>0.16914324355300001</v>
      </c>
      <c r="K322">
        <v>1139</v>
      </c>
      <c r="L322">
        <v>38</v>
      </c>
      <c r="M322">
        <v>0.82352941176500005</v>
      </c>
      <c r="N322">
        <v>8.5448327851600006</v>
      </c>
      <c r="O322">
        <v>-24.13</v>
      </c>
      <c r="P322">
        <v>1.6878689741299999</v>
      </c>
      <c r="Q322">
        <v>1.87339973816</v>
      </c>
      <c r="R322" s="1">
        <v>42654.585416666669</v>
      </c>
      <c r="S322" s="1">
        <v>42654.444444444445</v>
      </c>
      <c r="AS322" s="4"/>
      <c r="AT322" s="1"/>
      <c r="AU322" s="1"/>
      <c r="BJ322" s="1"/>
      <c r="BK322" s="1"/>
    </row>
    <row r="323" spans="1:63" x14ac:dyDescent="0.2">
      <c r="A323">
        <v>560</v>
      </c>
      <c r="B323" s="1">
        <v>42660</v>
      </c>
      <c r="C323" s="1">
        <v>42660.631944444445</v>
      </c>
      <c r="D323" s="1">
        <v>42660.71597222222</v>
      </c>
      <c r="E323">
        <v>4.3865385893199997</v>
      </c>
      <c r="F323">
        <v>-18</v>
      </c>
      <c r="G323">
        <v>5.9724761323599997</v>
      </c>
      <c r="H323">
        <v>3.04863823636</v>
      </c>
      <c r="K323">
        <v>391</v>
      </c>
      <c r="L323">
        <v>34</v>
      </c>
      <c r="M323">
        <v>0.921875</v>
      </c>
      <c r="N323">
        <v>5.0052913928100002</v>
      </c>
      <c r="O323">
        <v>-24.12</v>
      </c>
      <c r="P323">
        <v>0.73855857706500005</v>
      </c>
      <c r="Q323">
        <v>0.797481714397</v>
      </c>
      <c r="R323" s="1">
        <v>42646.565972222219</v>
      </c>
      <c r="S323" s="1">
        <v>42646.438888888886</v>
      </c>
      <c r="AS323" s="4"/>
      <c r="AT323" s="1"/>
      <c r="AU323" s="1"/>
      <c r="BJ323" s="1"/>
      <c r="BK323" s="1"/>
    </row>
    <row r="324" spans="1:63" x14ac:dyDescent="0.2">
      <c r="A324">
        <v>561</v>
      </c>
      <c r="B324" s="1">
        <v>42661</v>
      </c>
      <c r="C324" s="1">
        <v>42661.59375</v>
      </c>
      <c r="D324" s="1">
        <v>42661.673611111109</v>
      </c>
      <c r="E324">
        <v>1.45241612984</v>
      </c>
      <c r="F324">
        <v>-18</v>
      </c>
      <c r="G324">
        <v>2.55550905008</v>
      </c>
      <c r="H324">
        <v>0.68337538351000005</v>
      </c>
      <c r="K324">
        <v>953</v>
      </c>
      <c r="L324">
        <v>25</v>
      </c>
      <c r="M324">
        <v>0.8</v>
      </c>
      <c r="N324">
        <v>26.823965207200001</v>
      </c>
      <c r="O324">
        <v>-24.12</v>
      </c>
      <c r="P324">
        <v>6.5476630039800003</v>
      </c>
      <c r="Q324">
        <v>7.46232967065</v>
      </c>
      <c r="R324" s="1">
        <v>42653.568749999999</v>
      </c>
      <c r="S324" s="1">
        <v>42653.527083333334</v>
      </c>
      <c r="AS324" s="4"/>
      <c r="AT324" s="1"/>
      <c r="AU324" s="1"/>
      <c r="BJ324" s="1"/>
      <c r="BK324" s="1"/>
    </row>
    <row r="325" spans="1:63" x14ac:dyDescent="0.2">
      <c r="A325">
        <v>562</v>
      </c>
      <c r="B325" s="1">
        <v>42661</v>
      </c>
      <c r="C325" s="1">
        <v>42661.447916666664</v>
      </c>
      <c r="D325" s="1">
        <v>42661.577777777777</v>
      </c>
      <c r="E325">
        <v>1.4861220133999999</v>
      </c>
      <c r="F325">
        <v>-18</v>
      </c>
      <c r="G325">
        <v>1.9418737073000001</v>
      </c>
      <c r="H325">
        <v>1.0931324956999999</v>
      </c>
      <c r="K325">
        <v>1174</v>
      </c>
      <c r="L325">
        <v>29</v>
      </c>
      <c r="M325">
        <v>0.72</v>
      </c>
      <c r="N325">
        <v>9.4997438493500006</v>
      </c>
      <c r="O325">
        <v>-24.12</v>
      </c>
      <c r="P325">
        <v>2.1905157323400002</v>
      </c>
      <c r="Q325">
        <v>2.47720229951</v>
      </c>
      <c r="R325" s="1">
        <v>42654.683333333334</v>
      </c>
      <c r="S325" s="1">
        <v>42654.590277777781</v>
      </c>
      <c r="AS325" s="4"/>
      <c r="AT325" s="1"/>
      <c r="AU325" s="1"/>
      <c r="BJ325" s="1"/>
      <c r="BK325" s="1"/>
    </row>
    <row r="326" spans="1:63" x14ac:dyDescent="0.2">
      <c r="A326">
        <v>563</v>
      </c>
      <c r="B326" s="1">
        <v>42661</v>
      </c>
      <c r="C326" s="1">
        <v>42661.583333333336</v>
      </c>
      <c r="D326" s="1">
        <v>42661.677083333336</v>
      </c>
      <c r="E326">
        <v>0.47312791430099999</v>
      </c>
      <c r="F326">
        <v>-18</v>
      </c>
      <c r="G326">
        <v>0.78026527273900004</v>
      </c>
      <c r="H326">
        <v>0.244878048367</v>
      </c>
      <c r="K326">
        <v>1692</v>
      </c>
      <c r="L326">
        <v>11</v>
      </c>
      <c r="M326">
        <v>0.31818181818199998</v>
      </c>
      <c r="N326">
        <v>3.4817477477800001</v>
      </c>
      <c r="O326">
        <v>-24.12</v>
      </c>
      <c r="P326">
        <v>1.4639568965200001</v>
      </c>
      <c r="Q326">
        <v>1.8608164006500001</v>
      </c>
      <c r="R326" s="1">
        <v>42663.565972222219</v>
      </c>
      <c r="S326" s="1">
        <v>42663.489583333336</v>
      </c>
      <c r="AS326" s="4"/>
      <c r="AT326" s="1"/>
      <c r="AU326" s="1"/>
      <c r="BJ326" s="1"/>
      <c r="BK326" s="1"/>
    </row>
    <row r="327" spans="1:63" x14ac:dyDescent="0.2">
      <c r="A327">
        <v>564</v>
      </c>
      <c r="B327" s="1">
        <v>42661</v>
      </c>
      <c r="C327" s="1">
        <v>42661.454861111109</v>
      </c>
      <c r="D327" s="1">
        <v>42661.59375</v>
      </c>
      <c r="E327">
        <v>0.18152219803</v>
      </c>
      <c r="F327">
        <v>-18</v>
      </c>
      <c r="G327">
        <v>0.60075375864000002</v>
      </c>
      <c r="H327">
        <v>3.6690637420100002E-2</v>
      </c>
      <c r="K327">
        <v>1729</v>
      </c>
      <c r="L327">
        <v>10</v>
      </c>
      <c r="M327">
        <v>0.32500000000000001</v>
      </c>
      <c r="N327">
        <v>3.4937118943100001</v>
      </c>
      <c r="O327">
        <v>-24.12</v>
      </c>
      <c r="P327">
        <v>1.5135818383299999</v>
      </c>
      <c r="Q327">
        <v>1.9404262827700001</v>
      </c>
      <c r="R327" s="1">
        <v>42663.666666666664</v>
      </c>
      <c r="S327" s="1">
        <v>42663.572916666664</v>
      </c>
      <c r="AS327" s="4"/>
      <c r="AT327" s="1"/>
      <c r="AU327" s="1"/>
      <c r="BJ327" s="1"/>
      <c r="BK327" s="1"/>
    </row>
    <row r="328" spans="1:63" x14ac:dyDescent="0.2">
      <c r="A328">
        <v>565</v>
      </c>
      <c r="B328" s="1">
        <v>42661</v>
      </c>
      <c r="C328" s="1">
        <v>42661.454861111109</v>
      </c>
      <c r="D328" s="1">
        <v>42661.673611111109</v>
      </c>
      <c r="E328">
        <v>0.17134041850199999</v>
      </c>
      <c r="F328">
        <v>-18</v>
      </c>
      <c r="G328">
        <v>0.41501945358499998</v>
      </c>
      <c r="H328">
        <v>5.2105827862199999E-2</v>
      </c>
      <c r="K328">
        <v>1877</v>
      </c>
      <c r="L328">
        <v>38</v>
      </c>
      <c r="M328">
        <v>0.93877551020399996</v>
      </c>
      <c r="N328">
        <v>24.501824644199999</v>
      </c>
      <c r="O328">
        <v>-24.12</v>
      </c>
      <c r="P328">
        <v>3.9329913257300002</v>
      </c>
      <c r="Q328">
        <v>4.2768509748500003</v>
      </c>
      <c r="R328" s="1">
        <v>42664.691666666666</v>
      </c>
      <c r="S328" s="1">
        <v>42664.612500000003</v>
      </c>
      <c r="AS328" s="4"/>
      <c r="AT328" s="1"/>
      <c r="AU328" s="1"/>
      <c r="BJ328" s="1"/>
      <c r="BK328" s="1"/>
    </row>
    <row r="329" spans="1:63" x14ac:dyDescent="0.2">
      <c r="A329">
        <v>566</v>
      </c>
      <c r="B329" s="1">
        <v>42662</v>
      </c>
      <c r="C329" s="1">
        <v>42662.419444444444</v>
      </c>
      <c r="D329" s="1">
        <v>42662.544444444444</v>
      </c>
      <c r="E329">
        <v>11.579384598000001</v>
      </c>
      <c r="F329">
        <v>-18</v>
      </c>
      <c r="G329">
        <v>13.697265702299999</v>
      </c>
      <c r="H329">
        <v>9.6444368269900007</v>
      </c>
      <c r="K329">
        <v>1997</v>
      </c>
      <c r="L329">
        <v>48</v>
      </c>
      <c r="M329">
        <v>0.88732394366199996</v>
      </c>
      <c r="N329">
        <v>10.5216305319</v>
      </c>
      <c r="O329">
        <v>-24.12</v>
      </c>
      <c r="P329">
        <v>1.59118847445</v>
      </c>
      <c r="Q329">
        <v>1.72156688952</v>
      </c>
      <c r="R329" s="1">
        <v>42670.665277777778</v>
      </c>
      <c r="S329" s="1">
        <v>42670.492361111108</v>
      </c>
      <c r="AS329" s="4"/>
      <c r="AT329" s="1"/>
      <c r="AU329" s="1"/>
      <c r="BJ329" s="1"/>
      <c r="BK329" s="1"/>
    </row>
    <row r="330" spans="1:63" x14ac:dyDescent="0.2">
      <c r="A330">
        <v>569</v>
      </c>
      <c r="B330" s="1">
        <v>42664</v>
      </c>
      <c r="C330" s="1">
        <v>42664.487500000003</v>
      </c>
      <c r="D330" s="1">
        <v>42664.691666666666</v>
      </c>
      <c r="E330">
        <v>2.2820722092299999</v>
      </c>
      <c r="F330">
        <v>-18</v>
      </c>
      <c r="G330">
        <v>3.2344702116100001</v>
      </c>
      <c r="H330">
        <v>1.5016040314100001</v>
      </c>
      <c r="K330">
        <v>852</v>
      </c>
      <c r="L330">
        <v>27</v>
      </c>
      <c r="M330">
        <v>0.60784313725500005</v>
      </c>
      <c r="N330">
        <v>7.8007779930899996</v>
      </c>
      <c r="O330">
        <v>-24.11</v>
      </c>
      <c r="P330">
        <v>2.0559083599400001</v>
      </c>
      <c r="Q330">
        <v>2.36976456909</v>
      </c>
      <c r="R330" s="1">
        <v>42650.626388888886</v>
      </c>
      <c r="S330" s="1">
        <v>42650.543055555558</v>
      </c>
      <c r="AS330" s="4"/>
      <c r="AT330" s="1"/>
      <c r="AU330" s="1"/>
      <c r="BJ330" s="1"/>
      <c r="BK330" s="1"/>
    </row>
    <row r="331" spans="1:63" x14ac:dyDescent="0.2">
      <c r="A331">
        <v>570</v>
      </c>
      <c r="B331" s="1">
        <v>42664</v>
      </c>
      <c r="C331" s="1">
        <v>42664.612500000003</v>
      </c>
      <c r="D331" s="1">
        <v>42664.691666666666</v>
      </c>
      <c r="E331">
        <v>5.8481468754000003</v>
      </c>
      <c r="F331">
        <v>-18</v>
      </c>
      <c r="G331">
        <v>7.8203958365700004</v>
      </c>
      <c r="H331">
        <v>4.1714965599599996</v>
      </c>
      <c r="K331">
        <v>1453</v>
      </c>
      <c r="L331">
        <v>34</v>
      </c>
      <c r="M331">
        <v>0.74</v>
      </c>
      <c r="N331">
        <v>11.713683895400001</v>
      </c>
      <c r="O331">
        <v>-24.1</v>
      </c>
      <c r="P331">
        <v>2.6304662078600001</v>
      </c>
      <c r="Q331">
        <v>2.96451838177</v>
      </c>
      <c r="R331" s="1">
        <v>42661.673611111109</v>
      </c>
      <c r="S331" s="1">
        <v>42661.59375</v>
      </c>
      <c r="AS331" s="4"/>
      <c r="AT331" s="1"/>
      <c r="AU331" s="1"/>
      <c r="BJ331" s="1"/>
      <c r="BK331" s="1"/>
    </row>
    <row r="332" spans="1:63" x14ac:dyDescent="0.2">
      <c r="A332">
        <v>571</v>
      </c>
      <c r="B332" s="1">
        <v>42664</v>
      </c>
      <c r="C332" s="1">
        <v>42664.612500000003</v>
      </c>
      <c r="D332" s="1">
        <v>42664.691666666666</v>
      </c>
      <c r="E332">
        <v>0.78815753652599996</v>
      </c>
      <c r="F332">
        <v>-18</v>
      </c>
      <c r="G332">
        <v>1.5774483965699999</v>
      </c>
      <c r="H332">
        <v>0.34272632560499999</v>
      </c>
      <c r="K332">
        <v>605</v>
      </c>
      <c r="L332">
        <v>21</v>
      </c>
      <c r="M332">
        <v>0.55813953488400003</v>
      </c>
      <c r="N332">
        <v>13.1735667182</v>
      </c>
      <c r="O332">
        <v>-24.09</v>
      </c>
      <c r="P332">
        <v>3.99666088684</v>
      </c>
      <c r="Q332">
        <v>4.7171410068700004</v>
      </c>
      <c r="R332" s="1">
        <v>42648.512499999997</v>
      </c>
      <c r="S332" s="1">
        <v>42648.469444444447</v>
      </c>
      <c r="AS332" s="4"/>
      <c r="AT332" s="1"/>
      <c r="AU332" s="1"/>
      <c r="BJ332" s="1"/>
      <c r="BK332" s="1"/>
    </row>
    <row r="333" spans="1:63" x14ac:dyDescent="0.2">
      <c r="A333">
        <v>572</v>
      </c>
      <c r="B333" s="1">
        <v>42667</v>
      </c>
      <c r="C333" s="1">
        <v>42667.503472222219</v>
      </c>
      <c r="D333" s="1">
        <v>42667.650694444441</v>
      </c>
      <c r="E333">
        <v>0.29425218588000002</v>
      </c>
      <c r="F333">
        <v>-18</v>
      </c>
      <c r="G333">
        <v>0.75605014600300002</v>
      </c>
      <c r="H333">
        <v>0.13446680437399999</v>
      </c>
      <c r="K333">
        <v>691</v>
      </c>
      <c r="L333">
        <v>33</v>
      </c>
      <c r="M333">
        <v>0.74</v>
      </c>
      <c r="N333">
        <v>1.7960981972900001</v>
      </c>
      <c r="O333">
        <v>-24.09</v>
      </c>
      <c r="P333">
        <v>0.40333815187200001</v>
      </c>
      <c r="Q333">
        <v>0.454559485205</v>
      </c>
      <c r="R333" s="1">
        <v>42649.590277777781</v>
      </c>
      <c r="S333" s="1">
        <v>42649.486111111109</v>
      </c>
      <c r="AS333" s="4"/>
      <c r="AT333" s="1"/>
      <c r="AU333" s="1"/>
      <c r="BJ333" s="1"/>
      <c r="BK333" s="1"/>
    </row>
    <row r="334" spans="1:63" x14ac:dyDescent="0.2">
      <c r="A334">
        <v>573</v>
      </c>
      <c r="B334" s="1">
        <v>42670</v>
      </c>
      <c r="C334" s="1">
        <v>42670.492361111108</v>
      </c>
      <c r="D334" s="1">
        <v>42670.665277777778</v>
      </c>
      <c r="E334">
        <v>2.9432248028700001</v>
      </c>
      <c r="F334">
        <v>-18</v>
      </c>
      <c r="G334">
        <v>3.9495343762799999</v>
      </c>
      <c r="H334">
        <v>2.0881712338599998</v>
      </c>
      <c r="K334">
        <v>1025</v>
      </c>
      <c r="L334">
        <v>33</v>
      </c>
      <c r="M334">
        <v>0.86956521739100001</v>
      </c>
      <c r="N334">
        <v>6.6347945513399997</v>
      </c>
      <c r="O334">
        <v>-24.09</v>
      </c>
      <c r="P334">
        <v>1.2754432536</v>
      </c>
      <c r="Q334">
        <v>1.41145798239</v>
      </c>
      <c r="R334" s="1">
        <v>42653.691666666666</v>
      </c>
      <c r="S334" s="1">
        <v>42653.478472222225</v>
      </c>
      <c r="AS334" s="4"/>
      <c r="AT334" s="1"/>
      <c r="AU334" s="1"/>
      <c r="BJ334" s="1"/>
      <c r="BK334" s="1"/>
    </row>
    <row r="335" spans="1:63" x14ac:dyDescent="0.2">
      <c r="A335">
        <v>574</v>
      </c>
      <c r="B335" s="1">
        <v>42670</v>
      </c>
      <c r="C335" s="1">
        <v>42670.492361111108</v>
      </c>
      <c r="D335" s="1">
        <v>42670.665277777778</v>
      </c>
      <c r="E335">
        <v>4.4842186355000004</v>
      </c>
      <c r="F335">
        <v>-18</v>
      </c>
      <c r="G335">
        <v>5.5898837413600004</v>
      </c>
      <c r="H335">
        <v>3.5089319447</v>
      </c>
      <c r="K335">
        <v>38</v>
      </c>
      <c r="L335">
        <v>40</v>
      </c>
      <c r="M335">
        <v>0.86274509803900001</v>
      </c>
      <c r="N335">
        <v>11.032863798199999</v>
      </c>
      <c r="O335">
        <v>-24.08</v>
      </c>
      <c r="P335">
        <v>2.0440964790499998</v>
      </c>
      <c r="Q335">
        <v>2.2533339518100002</v>
      </c>
      <c r="R335" s="1">
        <v>42639.625</v>
      </c>
      <c r="S335" s="1">
        <v>42639.5</v>
      </c>
      <c r="AS335" s="4"/>
      <c r="AT335" s="1"/>
      <c r="AU335" s="1"/>
      <c r="BJ335" s="1"/>
      <c r="BK335" s="1"/>
    </row>
    <row r="336" spans="1:63" x14ac:dyDescent="0.2">
      <c r="A336">
        <v>575</v>
      </c>
      <c r="B336" s="1">
        <v>42670</v>
      </c>
      <c r="C336" s="1">
        <v>42670.492361111108</v>
      </c>
      <c r="D336" s="1">
        <v>42670.665277777778</v>
      </c>
      <c r="E336">
        <v>0.135542904922</v>
      </c>
      <c r="F336">
        <v>-18</v>
      </c>
      <c r="G336">
        <v>0.34481347366699999</v>
      </c>
      <c r="H336">
        <v>3.3412005967499998E-2</v>
      </c>
      <c r="K336">
        <v>1173</v>
      </c>
      <c r="L336">
        <v>28</v>
      </c>
      <c r="M336">
        <v>0.7</v>
      </c>
      <c r="N336">
        <v>8.9848716740699999</v>
      </c>
      <c r="O336">
        <v>-24.08</v>
      </c>
      <c r="P336">
        <v>2.1263888665400001</v>
      </c>
      <c r="Q336">
        <v>2.41307543371</v>
      </c>
      <c r="R336" s="1">
        <v>42654.683333333334</v>
      </c>
      <c r="S336" s="1">
        <v>42654.590277777781</v>
      </c>
      <c r="AS336" s="4"/>
      <c r="AT336" s="1"/>
      <c r="AU336" s="1"/>
      <c r="BJ336" s="1"/>
      <c r="BK336" s="1"/>
    </row>
    <row r="337" spans="1:63" x14ac:dyDescent="0.2">
      <c r="A337">
        <v>576</v>
      </c>
      <c r="B337" s="1">
        <v>42674</v>
      </c>
      <c r="C337" s="1">
        <v>42674.428472222222</v>
      </c>
      <c r="D337" s="1">
        <v>42674.729166666664</v>
      </c>
      <c r="E337">
        <v>9.7391322162399999E-2</v>
      </c>
      <c r="F337">
        <v>-18</v>
      </c>
      <c r="G337">
        <v>0.258626315266</v>
      </c>
      <c r="H337">
        <v>4.1776036526099999E-2</v>
      </c>
      <c r="K337">
        <v>2173</v>
      </c>
      <c r="L337">
        <v>42</v>
      </c>
      <c r="M337">
        <v>0.87931034482799997</v>
      </c>
      <c r="N337">
        <v>7.0484428716399998</v>
      </c>
      <c r="O337">
        <v>-24.08</v>
      </c>
      <c r="P337">
        <v>1.1922686491000001</v>
      </c>
      <c r="Q337">
        <v>1.30265945369</v>
      </c>
      <c r="R337" s="1">
        <v>42676.645138888889</v>
      </c>
      <c r="S337" s="1">
        <v>42676.436805555553</v>
      </c>
      <c r="AS337" s="4"/>
      <c r="AT337" s="1"/>
      <c r="AU337" s="1"/>
      <c r="BJ337" s="1"/>
      <c r="BK337" s="1"/>
    </row>
    <row r="338" spans="1:63" x14ac:dyDescent="0.2">
      <c r="A338">
        <v>577</v>
      </c>
      <c r="B338" s="1">
        <v>42674</v>
      </c>
      <c r="C338" s="1">
        <v>42674.428472222222</v>
      </c>
      <c r="D338" s="1">
        <v>42674.729166666664</v>
      </c>
      <c r="E338">
        <v>0.31808727678299997</v>
      </c>
      <c r="F338">
        <v>-18</v>
      </c>
      <c r="G338">
        <v>0.54378009280200001</v>
      </c>
      <c r="H338">
        <v>0.154292521884</v>
      </c>
      <c r="K338">
        <v>658</v>
      </c>
      <c r="L338">
        <v>37</v>
      </c>
      <c r="M338">
        <v>0.95833333333299997</v>
      </c>
      <c r="N338">
        <v>21.187025535699998</v>
      </c>
      <c r="O338">
        <v>-24.07</v>
      </c>
      <c r="P338">
        <v>3.2288209766999998</v>
      </c>
      <c r="Q338">
        <v>3.49559875448</v>
      </c>
      <c r="R338" s="1">
        <v>42649.70416666667</v>
      </c>
      <c r="S338" s="1">
        <v>42649.599999999999</v>
      </c>
      <c r="AS338" s="4"/>
      <c r="AT338" s="1"/>
      <c r="AU338" s="1"/>
      <c r="BJ338" s="1"/>
      <c r="BK338" s="1"/>
    </row>
    <row r="339" spans="1:63" x14ac:dyDescent="0.2">
      <c r="A339">
        <v>579</v>
      </c>
      <c r="B339" s="1">
        <v>42676</v>
      </c>
      <c r="C339" s="1">
        <v>42676.436805555553</v>
      </c>
      <c r="D339" s="1">
        <v>42676.645138888889</v>
      </c>
      <c r="E339">
        <v>8.2276926440399994E-2</v>
      </c>
      <c r="F339">
        <v>-18</v>
      </c>
      <c r="G339">
        <v>0.250606127736</v>
      </c>
      <c r="H339">
        <v>2.43385297424E-2</v>
      </c>
      <c r="K339">
        <v>467</v>
      </c>
      <c r="L339">
        <v>21</v>
      </c>
      <c r="M339">
        <v>0.71875</v>
      </c>
      <c r="N339">
        <v>5.7922891573699999</v>
      </c>
      <c r="O339">
        <v>-24.05</v>
      </c>
      <c r="P339">
        <v>1.6448599609700001</v>
      </c>
      <c r="Q339">
        <v>1.91894671896</v>
      </c>
      <c r="R339" s="1">
        <v>42646.582638888889</v>
      </c>
      <c r="S339" s="1">
        <v>42646.430555555555</v>
      </c>
      <c r="AS339" s="4"/>
      <c r="AT339" s="1"/>
      <c r="AU339" s="1"/>
      <c r="BJ339" s="1"/>
      <c r="BK339" s="1"/>
    </row>
    <row r="340" spans="1:63" x14ac:dyDescent="0.2">
      <c r="A340">
        <v>580</v>
      </c>
      <c r="B340" s="1">
        <v>42639</v>
      </c>
      <c r="C340" s="1">
        <v>42639.5</v>
      </c>
      <c r="D340" s="1">
        <v>42639.625</v>
      </c>
      <c r="E340">
        <v>0.217124268275</v>
      </c>
      <c r="F340">
        <v>-17</v>
      </c>
      <c r="G340">
        <v>0.53630850073500003</v>
      </c>
      <c r="H340">
        <v>0.10717750858199999</v>
      </c>
      <c r="K340">
        <v>505</v>
      </c>
      <c r="L340">
        <v>32</v>
      </c>
      <c r="M340">
        <v>0.75555555555599996</v>
      </c>
      <c r="N340">
        <v>10.122878205799999</v>
      </c>
      <c r="O340">
        <v>-24.05</v>
      </c>
      <c r="P340">
        <v>2.33856335726</v>
      </c>
      <c r="Q340">
        <v>2.6452779281200001</v>
      </c>
      <c r="R340" s="1">
        <v>42647.555555555555</v>
      </c>
      <c r="S340" s="1">
        <v>42647.439583333333</v>
      </c>
      <c r="AS340" s="4"/>
      <c r="AT340" s="1"/>
      <c r="AU340" s="1"/>
      <c r="BJ340" s="1"/>
      <c r="BK340" s="1"/>
    </row>
    <row r="341" spans="1:63" x14ac:dyDescent="0.2">
      <c r="A341">
        <v>581</v>
      </c>
      <c r="B341" s="1">
        <v>42639</v>
      </c>
      <c r="C341" s="1">
        <v>42639.507638888892</v>
      </c>
      <c r="D341" s="1">
        <v>42639.633333333331</v>
      </c>
      <c r="E341">
        <v>0.171879789822</v>
      </c>
      <c r="F341">
        <v>-17</v>
      </c>
      <c r="G341">
        <v>0.34204196573599999</v>
      </c>
      <c r="H341">
        <v>6.16665162694E-2</v>
      </c>
      <c r="K341">
        <v>952</v>
      </c>
      <c r="L341">
        <v>24</v>
      </c>
      <c r="M341">
        <v>0.77142857142900001</v>
      </c>
      <c r="N341">
        <v>24.598441996799998</v>
      </c>
      <c r="O341">
        <v>-24.05</v>
      </c>
      <c r="P341">
        <v>6.2507774210299996</v>
      </c>
      <c r="Q341">
        <v>7.1654440877000001</v>
      </c>
      <c r="R341" s="1">
        <v>42653.568749999999</v>
      </c>
      <c r="S341" s="1">
        <v>42653.527083333334</v>
      </c>
      <c r="AS341" s="4"/>
      <c r="AT341" s="1"/>
      <c r="AU341" s="1"/>
      <c r="BJ341" s="1"/>
      <c r="BK341" s="1"/>
    </row>
    <row r="342" spans="1:63" x14ac:dyDescent="0.2">
      <c r="A342">
        <v>582</v>
      </c>
      <c r="B342" s="1">
        <v>42640</v>
      </c>
      <c r="C342" s="1">
        <v>42640.456250000003</v>
      </c>
      <c r="D342" s="1">
        <v>42640.601388888892</v>
      </c>
      <c r="E342">
        <v>0.33472107452099997</v>
      </c>
      <c r="F342">
        <v>-17</v>
      </c>
      <c r="G342">
        <v>0.54112242334500005</v>
      </c>
      <c r="H342">
        <v>0.18123560905800001</v>
      </c>
      <c r="K342">
        <v>1691</v>
      </c>
      <c r="L342">
        <v>10</v>
      </c>
      <c r="M342">
        <v>0.29545454545499999</v>
      </c>
      <c r="N342">
        <v>3.1836584493900002</v>
      </c>
      <c r="O342">
        <v>-24.05</v>
      </c>
      <c r="P342">
        <v>1.3912023522600001</v>
      </c>
      <c r="Q342">
        <v>1.7880618563899999</v>
      </c>
      <c r="R342" s="1">
        <v>42663.565972222219</v>
      </c>
      <c r="S342" s="1">
        <v>42663.489583333336</v>
      </c>
      <c r="AS342" s="4"/>
      <c r="AT342" s="1"/>
      <c r="AU342" s="1"/>
      <c r="BJ342" s="1"/>
      <c r="BK342" s="1"/>
    </row>
    <row r="343" spans="1:63" x14ac:dyDescent="0.2">
      <c r="A343">
        <v>583</v>
      </c>
      <c r="B343" s="1">
        <v>42641</v>
      </c>
      <c r="C343" s="1">
        <v>42641.524305555555</v>
      </c>
      <c r="D343" s="1">
        <v>42641.649305555555</v>
      </c>
      <c r="E343">
        <v>0.16670080172099999</v>
      </c>
      <c r="F343">
        <v>-17</v>
      </c>
      <c r="G343">
        <v>0.52860474646199995</v>
      </c>
      <c r="H343">
        <v>4.1932659449499997E-2</v>
      </c>
      <c r="K343">
        <v>2077</v>
      </c>
      <c r="L343">
        <v>43</v>
      </c>
      <c r="M343">
        <v>0.60465116279099995</v>
      </c>
      <c r="N343">
        <v>2.5717878197799999</v>
      </c>
      <c r="O343">
        <v>-24.05</v>
      </c>
      <c r="P343">
        <v>0.53330034632400003</v>
      </c>
      <c r="Q343">
        <v>0.59519840744499997</v>
      </c>
      <c r="R343" s="1">
        <v>42674.729166666664</v>
      </c>
      <c r="S343" s="1">
        <v>42674.428472222222</v>
      </c>
      <c r="AS343" s="4"/>
      <c r="AT343" s="1"/>
      <c r="AU343" s="1"/>
      <c r="BJ343" s="1"/>
      <c r="BK343" s="1"/>
    </row>
    <row r="344" spans="1:63" x14ac:dyDescent="0.2">
      <c r="A344">
        <v>584</v>
      </c>
      <c r="B344" s="1">
        <v>42641</v>
      </c>
      <c r="C344" s="1">
        <v>42641.56527777778</v>
      </c>
      <c r="D344" s="1">
        <v>42641.652777777781</v>
      </c>
      <c r="E344">
        <v>7.0887502626399996</v>
      </c>
      <c r="F344">
        <v>-17</v>
      </c>
      <c r="G344">
        <v>8.2641856467799997</v>
      </c>
      <c r="H344">
        <v>6.0104256215699996</v>
      </c>
      <c r="K344">
        <v>690</v>
      </c>
      <c r="L344">
        <v>32</v>
      </c>
      <c r="M344">
        <v>0.72</v>
      </c>
      <c r="N344">
        <v>1.6972875677499999</v>
      </c>
      <c r="O344">
        <v>-24.02</v>
      </c>
      <c r="P344">
        <v>0.39137214417900001</v>
      </c>
      <c r="Q344">
        <v>0.44259347751200001</v>
      </c>
      <c r="R344" s="1">
        <v>42649.590277777781</v>
      </c>
      <c r="S344" s="1">
        <v>42649.486111111109</v>
      </c>
      <c r="AS344" s="4"/>
      <c r="AT344" s="1"/>
      <c r="AU344" s="1"/>
      <c r="BJ344" s="1"/>
      <c r="BK344" s="1"/>
    </row>
    <row r="345" spans="1:63" x14ac:dyDescent="0.2">
      <c r="A345">
        <v>585</v>
      </c>
      <c r="B345" s="1">
        <v>42643</v>
      </c>
      <c r="C345" s="1">
        <v>42643.472222222219</v>
      </c>
      <c r="D345" s="1">
        <v>42643.579861111109</v>
      </c>
      <c r="E345">
        <v>0.121540254084</v>
      </c>
      <c r="F345">
        <v>-17</v>
      </c>
      <c r="G345">
        <v>0.27068877106400002</v>
      </c>
      <c r="H345">
        <v>3.7483963516600001E-2</v>
      </c>
      <c r="K345">
        <v>1172</v>
      </c>
      <c r="L345">
        <v>27</v>
      </c>
      <c r="M345">
        <v>0.68</v>
      </c>
      <c r="N345">
        <v>8.5032409193199996</v>
      </c>
      <c r="O345">
        <v>-24.02</v>
      </c>
      <c r="P345">
        <v>2.0647169279700002</v>
      </c>
      <c r="Q345">
        <v>2.35140349514</v>
      </c>
      <c r="R345" s="1">
        <v>42654.683333333334</v>
      </c>
      <c r="S345" s="1">
        <v>42654.590277777781</v>
      </c>
      <c r="AS345" s="4"/>
      <c r="AT345" s="1"/>
      <c r="AU345" s="1"/>
      <c r="BJ345" s="1"/>
      <c r="BK345" s="1"/>
    </row>
    <row r="346" spans="1:63" x14ac:dyDescent="0.2">
      <c r="A346">
        <v>586</v>
      </c>
      <c r="B346" s="1">
        <v>42643</v>
      </c>
      <c r="C346" s="1">
        <v>42643.597916666666</v>
      </c>
      <c r="D346" s="1">
        <v>42643.681250000001</v>
      </c>
      <c r="E346">
        <v>0.30866670697699999</v>
      </c>
      <c r="F346">
        <v>-17</v>
      </c>
      <c r="G346">
        <v>0.59219973289600003</v>
      </c>
      <c r="H346">
        <v>0.117295511245</v>
      </c>
      <c r="K346">
        <v>1138</v>
      </c>
      <c r="L346">
        <v>37</v>
      </c>
      <c r="M346">
        <v>0.80392156862700004</v>
      </c>
      <c r="N346">
        <v>8.0258154666500001</v>
      </c>
      <c r="O346">
        <v>-24</v>
      </c>
      <c r="P346">
        <v>1.6329435595399999</v>
      </c>
      <c r="Q346">
        <v>1.8184743235700001</v>
      </c>
      <c r="R346" s="1">
        <v>42654.585416666669</v>
      </c>
      <c r="S346" s="1">
        <v>42654.444444444445</v>
      </c>
      <c r="AS346" s="4"/>
      <c r="AT346" s="1"/>
      <c r="AU346" s="1"/>
      <c r="BJ346" s="1"/>
      <c r="BK346" s="1"/>
    </row>
    <row r="347" spans="1:63" x14ac:dyDescent="0.2">
      <c r="A347">
        <v>587</v>
      </c>
      <c r="B347" s="1">
        <v>42643</v>
      </c>
      <c r="C347" s="1">
        <v>42643.429861111108</v>
      </c>
      <c r="D347" s="1">
        <v>42643.554861111108</v>
      </c>
      <c r="E347">
        <v>0.28902118814799999</v>
      </c>
      <c r="F347">
        <v>-17</v>
      </c>
      <c r="G347">
        <v>0.71545949954400001</v>
      </c>
      <c r="H347">
        <v>8.0360654530000006E-2</v>
      </c>
      <c r="K347">
        <v>1690</v>
      </c>
      <c r="L347">
        <v>9</v>
      </c>
      <c r="M347">
        <v>0.27272727272699998</v>
      </c>
      <c r="N347">
        <v>2.8950339192599999</v>
      </c>
      <c r="O347">
        <v>-24</v>
      </c>
      <c r="P347">
        <v>1.31743417695</v>
      </c>
      <c r="Q347">
        <v>1.71429368108</v>
      </c>
      <c r="R347" s="1">
        <v>42663.565972222219</v>
      </c>
      <c r="S347" s="1">
        <v>42663.489583333336</v>
      </c>
      <c r="AS347" s="4"/>
      <c r="AT347" s="1"/>
      <c r="AU347" s="1"/>
      <c r="BJ347" s="1"/>
      <c r="BK347" s="1"/>
    </row>
    <row r="348" spans="1:63" x14ac:dyDescent="0.2">
      <c r="A348">
        <v>589</v>
      </c>
      <c r="B348" s="1">
        <v>42646</v>
      </c>
      <c r="C348" s="1">
        <v>42646.438888888886</v>
      </c>
      <c r="D348" s="1">
        <v>42646.565972222219</v>
      </c>
      <c r="E348">
        <v>0.269352106393</v>
      </c>
      <c r="F348">
        <v>-17</v>
      </c>
      <c r="G348">
        <v>0.47458234365000002</v>
      </c>
      <c r="H348">
        <v>0.123045006469</v>
      </c>
      <c r="K348">
        <v>2172</v>
      </c>
      <c r="L348">
        <v>41</v>
      </c>
      <c r="M348">
        <v>0.86206896551699996</v>
      </c>
      <c r="N348">
        <v>6.6033382295600003</v>
      </c>
      <c r="O348">
        <v>-24</v>
      </c>
      <c r="P348">
        <v>1.1522380908500001</v>
      </c>
      <c r="Q348">
        <v>1.26262889545</v>
      </c>
      <c r="R348" s="1">
        <v>42676.645138888889</v>
      </c>
      <c r="S348" s="1">
        <v>42676.436805555553</v>
      </c>
      <c r="AS348" s="4"/>
      <c r="AT348" s="1"/>
      <c r="AU348" s="1"/>
      <c r="BJ348" s="1"/>
      <c r="BK348" s="1"/>
    </row>
    <row r="349" spans="1:63" x14ac:dyDescent="0.2">
      <c r="A349">
        <v>590</v>
      </c>
      <c r="B349" s="1">
        <v>42646</v>
      </c>
      <c r="C349" s="1">
        <v>42646.565972222219</v>
      </c>
      <c r="D349" s="1">
        <v>42646.691666666666</v>
      </c>
      <c r="E349">
        <v>0.44415149587399999</v>
      </c>
      <c r="F349">
        <v>-17</v>
      </c>
      <c r="G349">
        <v>0.75767377236199995</v>
      </c>
      <c r="H349">
        <v>0.21929782846000001</v>
      </c>
      <c r="K349">
        <v>2076</v>
      </c>
      <c r="L349">
        <v>42</v>
      </c>
      <c r="M349">
        <v>0.58139534883699995</v>
      </c>
      <c r="N349">
        <v>2.4133811301499999</v>
      </c>
      <c r="O349">
        <v>-23.99</v>
      </c>
      <c r="P349">
        <v>0.51564700437099997</v>
      </c>
      <c r="Q349">
        <v>0.57754506549100004</v>
      </c>
      <c r="R349" s="1">
        <v>42674.729166666664</v>
      </c>
      <c r="S349" s="1">
        <v>42674.428472222222</v>
      </c>
      <c r="AS349" s="4"/>
      <c r="AT349" s="1"/>
      <c r="AU349" s="1"/>
      <c r="BJ349" s="1"/>
      <c r="BK349" s="1"/>
    </row>
    <row r="350" spans="1:63" x14ac:dyDescent="0.2">
      <c r="A350">
        <v>593</v>
      </c>
      <c r="B350" s="1">
        <v>42647</v>
      </c>
      <c r="C350" s="1">
        <v>42647.439583333333</v>
      </c>
      <c r="D350" s="1">
        <v>42647.555555555555</v>
      </c>
      <c r="E350">
        <v>0.68978756631299998</v>
      </c>
      <c r="F350">
        <v>-17</v>
      </c>
      <c r="G350">
        <v>1.48371558336</v>
      </c>
      <c r="H350">
        <v>0.20257412012500001</v>
      </c>
      <c r="K350">
        <v>466</v>
      </c>
      <c r="L350">
        <v>20</v>
      </c>
      <c r="M350">
        <v>0.6875</v>
      </c>
      <c r="N350">
        <v>5.3111909123499998</v>
      </c>
      <c r="O350">
        <v>-23.98</v>
      </c>
      <c r="P350">
        <v>1.5692550112300001</v>
      </c>
      <c r="Q350">
        <v>1.84334176922</v>
      </c>
      <c r="R350" s="1">
        <v>42646.582638888889</v>
      </c>
      <c r="S350" s="1">
        <v>42646.430555555555</v>
      </c>
      <c r="AS350" s="4"/>
      <c r="AT350" s="1"/>
      <c r="AU350" s="1"/>
      <c r="BJ350" s="1"/>
      <c r="BK350" s="1"/>
    </row>
    <row r="351" spans="1:63" x14ac:dyDescent="0.2">
      <c r="A351">
        <v>594</v>
      </c>
      <c r="B351" s="1">
        <v>42648</v>
      </c>
      <c r="C351" s="1">
        <v>42648.568749999999</v>
      </c>
      <c r="D351" s="1">
        <v>42648.61041666667</v>
      </c>
      <c r="E351">
        <v>3.2841011441200001</v>
      </c>
      <c r="F351">
        <v>-17</v>
      </c>
      <c r="G351">
        <v>5.9496716606</v>
      </c>
      <c r="H351">
        <v>1.41886396098</v>
      </c>
      <c r="K351">
        <v>657</v>
      </c>
      <c r="L351">
        <v>36</v>
      </c>
      <c r="M351">
        <v>0.9375</v>
      </c>
      <c r="N351">
        <v>18.4839248149</v>
      </c>
      <c r="O351">
        <v>-23.98</v>
      </c>
      <c r="P351">
        <v>3.00702521971</v>
      </c>
      <c r="Q351">
        <v>3.2738029974899998</v>
      </c>
      <c r="R351" s="1">
        <v>42649.70416666667</v>
      </c>
      <c r="S351" s="1">
        <v>42649.599999999999</v>
      </c>
      <c r="AS351" s="4"/>
      <c r="AT351" s="1"/>
      <c r="AU351" s="1"/>
      <c r="BJ351" s="1"/>
      <c r="BK351" s="1"/>
    </row>
    <row r="352" spans="1:63" x14ac:dyDescent="0.2">
      <c r="A352">
        <v>595</v>
      </c>
      <c r="B352" s="1">
        <v>42648</v>
      </c>
      <c r="C352" s="1">
        <v>42648.469444444447</v>
      </c>
      <c r="D352" s="1">
        <v>42648.665972222225</v>
      </c>
      <c r="E352">
        <v>0.45424662174699998</v>
      </c>
      <c r="F352">
        <v>-17</v>
      </c>
      <c r="G352">
        <v>0.87231184443999998</v>
      </c>
      <c r="H352">
        <v>0.171926982093</v>
      </c>
      <c r="K352">
        <v>1302</v>
      </c>
      <c r="L352">
        <v>51</v>
      </c>
      <c r="M352">
        <v>0.98214285714299998</v>
      </c>
      <c r="N352">
        <v>40.253516907399998</v>
      </c>
      <c r="O352">
        <v>-23.98</v>
      </c>
      <c r="P352">
        <v>5.0833941567299998</v>
      </c>
      <c r="Q352">
        <v>5.4263941567299998</v>
      </c>
      <c r="R352" s="1">
        <v>42657.513194444444</v>
      </c>
      <c r="S352" s="1">
        <v>42657.443749999999</v>
      </c>
      <c r="AS352" s="4"/>
      <c r="AT352" s="1"/>
      <c r="AU352" s="1"/>
      <c r="BJ352" s="1"/>
      <c r="BK352" s="1"/>
    </row>
    <row r="353" spans="1:63" x14ac:dyDescent="0.2">
      <c r="A353">
        <v>596</v>
      </c>
      <c r="B353" s="1">
        <v>42648</v>
      </c>
      <c r="C353" s="1">
        <v>42648.469444444447</v>
      </c>
      <c r="D353" s="1">
        <v>42648.512499999997</v>
      </c>
      <c r="E353">
        <v>0.40182490019799999</v>
      </c>
      <c r="F353">
        <v>-17</v>
      </c>
      <c r="G353">
        <v>1.5015777815</v>
      </c>
      <c r="H353">
        <v>2.2552138922E-2</v>
      </c>
      <c r="K353">
        <v>951</v>
      </c>
      <c r="L353">
        <v>23</v>
      </c>
      <c r="M353">
        <v>0.742857142857</v>
      </c>
      <c r="N353">
        <v>22.6353914026</v>
      </c>
      <c r="O353">
        <v>-23.97</v>
      </c>
      <c r="P353">
        <v>5.97754630857</v>
      </c>
      <c r="Q353">
        <v>6.8922129752299996</v>
      </c>
      <c r="R353" s="1">
        <v>42653.568749999999</v>
      </c>
      <c r="S353" s="1">
        <v>42653.527083333334</v>
      </c>
      <c r="AS353" s="4"/>
      <c r="AT353" s="1"/>
      <c r="AU353" s="1"/>
      <c r="BJ353" s="1"/>
      <c r="BK353" s="1"/>
    </row>
    <row r="354" spans="1:63" x14ac:dyDescent="0.2">
      <c r="A354">
        <v>597</v>
      </c>
      <c r="B354" s="1">
        <v>42649</v>
      </c>
      <c r="C354" s="1">
        <v>42649.599999999999</v>
      </c>
      <c r="D354" s="1">
        <v>42649.70416666667</v>
      </c>
      <c r="E354">
        <v>0.23558254214800001</v>
      </c>
      <c r="F354">
        <v>-17</v>
      </c>
      <c r="G354">
        <v>0.64262770498699995</v>
      </c>
      <c r="H354">
        <v>9.53151570861E-2</v>
      </c>
      <c r="K354">
        <v>1619</v>
      </c>
      <c r="L354">
        <v>36</v>
      </c>
      <c r="M354">
        <v>0.89795918367299998</v>
      </c>
      <c r="N354">
        <v>7.2456583672299999</v>
      </c>
      <c r="O354">
        <v>-23.97</v>
      </c>
      <c r="P354">
        <v>1.28067161583</v>
      </c>
      <c r="Q354">
        <v>1.4051160602799999</v>
      </c>
      <c r="R354" s="1">
        <v>42661.673611111109</v>
      </c>
      <c r="S354" s="1">
        <v>42661.454861111109</v>
      </c>
      <c r="AS354" s="4"/>
      <c r="AT354" s="1"/>
      <c r="AU354" s="1"/>
      <c r="BJ354" s="1"/>
      <c r="BK354" s="1"/>
    </row>
    <row r="355" spans="1:63" x14ac:dyDescent="0.2">
      <c r="A355">
        <v>598</v>
      </c>
      <c r="B355" s="1">
        <v>42649</v>
      </c>
      <c r="C355" s="1">
        <v>42649.486111111109</v>
      </c>
      <c r="D355" s="1">
        <v>42649.590277777781</v>
      </c>
      <c r="E355">
        <v>6.6586150235699998E-2</v>
      </c>
      <c r="F355">
        <v>-17</v>
      </c>
      <c r="G355">
        <v>0.16686866771100001</v>
      </c>
      <c r="H355">
        <v>1.7524966094500001E-2</v>
      </c>
      <c r="K355">
        <v>1876</v>
      </c>
      <c r="L355">
        <v>37</v>
      </c>
      <c r="M355">
        <v>0.91836734693900002</v>
      </c>
      <c r="N355">
        <v>21.9782976929</v>
      </c>
      <c r="O355">
        <v>-23.97</v>
      </c>
      <c r="P355">
        <v>3.7158586812599999</v>
      </c>
      <c r="Q355">
        <v>4.05971833038</v>
      </c>
      <c r="R355" s="1">
        <v>42664.691666666666</v>
      </c>
      <c r="S355" s="1">
        <v>42664.612500000003</v>
      </c>
      <c r="AS355" s="4"/>
      <c r="AT355" s="1"/>
      <c r="AU355" s="1"/>
      <c r="BJ355" s="1"/>
      <c r="BK355" s="1"/>
    </row>
    <row r="356" spans="1:63" x14ac:dyDescent="0.2">
      <c r="A356">
        <v>600</v>
      </c>
      <c r="B356" s="1">
        <v>42649</v>
      </c>
      <c r="C356" s="1">
        <v>42649.48541666667</v>
      </c>
      <c r="D356" s="1">
        <v>42649.592361111114</v>
      </c>
      <c r="E356">
        <v>0.100691667889</v>
      </c>
      <c r="F356">
        <v>-17</v>
      </c>
      <c r="G356">
        <v>0.28382595186199999</v>
      </c>
      <c r="H356">
        <v>1.09161209884E-2</v>
      </c>
      <c r="K356">
        <v>1361</v>
      </c>
      <c r="L356">
        <v>30</v>
      </c>
      <c r="M356">
        <v>0.8</v>
      </c>
      <c r="N356">
        <v>8.7947426908999997</v>
      </c>
      <c r="O356">
        <v>-23.96</v>
      </c>
      <c r="P356">
        <v>2.017182756</v>
      </c>
      <c r="Q356">
        <v>2.2795871275800001</v>
      </c>
      <c r="R356" s="1">
        <v>42660.617361111108</v>
      </c>
      <c r="S356" s="1">
        <v>42660.490277777775</v>
      </c>
      <c r="AS356" s="4"/>
      <c r="AT356" s="1"/>
      <c r="AU356" s="1"/>
      <c r="BJ356" s="1"/>
      <c r="BK356" s="1"/>
    </row>
    <row r="357" spans="1:63" x14ac:dyDescent="0.2">
      <c r="A357">
        <v>601</v>
      </c>
      <c r="B357" s="1">
        <v>42649</v>
      </c>
      <c r="C357" s="1">
        <v>42649.597222222219</v>
      </c>
      <c r="D357" s="1">
        <v>42649.706944444442</v>
      </c>
      <c r="E357">
        <v>0.585392110864</v>
      </c>
      <c r="F357">
        <v>-17</v>
      </c>
      <c r="G357">
        <v>0.936482595912</v>
      </c>
      <c r="H357">
        <v>0.32307745483099998</v>
      </c>
      <c r="K357">
        <v>2075</v>
      </c>
      <c r="L357">
        <v>41</v>
      </c>
      <c r="M357">
        <v>0.52325581395300003</v>
      </c>
      <c r="N357">
        <v>2.05295675626</v>
      </c>
      <c r="O357">
        <v>-23.96</v>
      </c>
      <c r="P357">
        <v>0.47318198966399999</v>
      </c>
      <c r="Q357">
        <v>0.53508005078499998</v>
      </c>
      <c r="R357" s="1">
        <v>42674.729166666664</v>
      </c>
      <c r="S357" s="1">
        <v>42674.428472222222</v>
      </c>
      <c r="AS357" s="4"/>
      <c r="AT357" s="1"/>
      <c r="AU357" s="1"/>
      <c r="BJ357" s="1"/>
      <c r="BK357" s="1"/>
    </row>
    <row r="358" spans="1:63" x14ac:dyDescent="0.2">
      <c r="A358">
        <v>602</v>
      </c>
      <c r="B358" s="1">
        <v>42650</v>
      </c>
      <c r="C358" s="1">
        <v>42650.445138888892</v>
      </c>
      <c r="D358" s="1">
        <v>42650.52847222222</v>
      </c>
      <c r="E358">
        <v>0.62865192819100002</v>
      </c>
      <c r="F358">
        <v>-17</v>
      </c>
      <c r="G358">
        <v>1.4553643222499999</v>
      </c>
      <c r="H358">
        <v>0.22316760430999999</v>
      </c>
      <c r="K358">
        <v>465</v>
      </c>
      <c r="L358">
        <v>19</v>
      </c>
      <c r="M358">
        <v>0.65625</v>
      </c>
      <c r="N358">
        <v>4.8759846118799999</v>
      </c>
      <c r="O358">
        <v>-23.94</v>
      </c>
      <c r="P358">
        <v>1.4978528343999999</v>
      </c>
      <c r="Q358">
        <v>1.7719395923900001</v>
      </c>
      <c r="R358" s="1">
        <v>42646.582638888889</v>
      </c>
      <c r="S358" s="1">
        <v>42646.430555555555</v>
      </c>
      <c r="AS358" s="4"/>
      <c r="AT358" s="1"/>
      <c r="AU358" s="1"/>
      <c r="BJ358" s="1"/>
      <c r="BK358" s="1"/>
    </row>
    <row r="359" spans="1:63" x14ac:dyDescent="0.2">
      <c r="A359">
        <v>603</v>
      </c>
      <c r="B359" s="1">
        <v>42650</v>
      </c>
      <c r="C359" s="1">
        <v>42650.543055555558</v>
      </c>
      <c r="D359" s="1">
        <v>42650.626388888886</v>
      </c>
      <c r="E359">
        <v>0.63430627594099998</v>
      </c>
      <c r="F359">
        <v>-17</v>
      </c>
      <c r="G359">
        <v>1.3543716341300001</v>
      </c>
      <c r="H359">
        <v>0.22809712690200001</v>
      </c>
      <c r="K359">
        <v>1452</v>
      </c>
      <c r="L359">
        <v>33</v>
      </c>
      <c r="M359">
        <v>0.72</v>
      </c>
      <c r="N359">
        <v>11.0692667462</v>
      </c>
      <c r="O359">
        <v>-23.94</v>
      </c>
      <c r="P359">
        <v>2.5524270272499998</v>
      </c>
      <c r="Q359">
        <v>2.8864792011699998</v>
      </c>
      <c r="R359" s="1">
        <v>42661.673611111109</v>
      </c>
      <c r="S359" s="1">
        <v>42661.59375</v>
      </c>
      <c r="AS359" s="4"/>
      <c r="AT359" s="1"/>
      <c r="AU359" s="1"/>
      <c r="BJ359" s="1"/>
      <c r="BK359" s="1"/>
    </row>
    <row r="360" spans="1:63" x14ac:dyDescent="0.2">
      <c r="A360">
        <v>604</v>
      </c>
      <c r="B360" s="1">
        <v>42650</v>
      </c>
      <c r="C360" s="1">
        <v>42650.472916666666</v>
      </c>
      <c r="D360" s="1">
        <v>42650.54583333333</v>
      </c>
      <c r="E360">
        <v>1.0343446431900001</v>
      </c>
      <c r="F360">
        <v>-17</v>
      </c>
      <c r="G360">
        <v>1.6986461320499999</v>
      </c>
      <c r="H360">
        <v>0.56565193678299996</v>
      </c>
      <c r="K360">
        <v>2074</v>
      </c>
      <c r="L360">
        <v>40</v>
      </c>
      <c r="M360">
        <v>0.511627906977</v>
      </c>
      <c r="N360">
        <v>1.98617370338</v>
      </c>
      <c r="O360">
        <v>-23.93</v>
      </c>
      <c r="P360">
        <v>0.46491446131500003</v>
      </c>
      <c r="Q360">
        <v>0.52681252243599996</v>
      </c>
      <c r="R360" s="1">
        <v>42674.729166666664</v>
      </c>
      <c r="S360" s="1">
        <v>42674.428472222222</v>
      </c>
      <c r="AS360" s="4"/>
      <c r="AT360" s="1"/>
      <c r="AU360" s="1"/>
      <c r="BJ360" s="1"/>
      <c r="BK360" s="1"/>
    </row>
    <row r="361" spans="1:63" x14ac:dyDescent="0.2">
      <c r="A361">
        <v>607</v>
      </c>
      <c r="B361" s="1">
        <v>42653</v>
      </c>
      <c r="C361" s="1">
        <v>42653.576388888891</v>
      </c>
      <c r="D361" s="1">
        <v>42653.691666666666</v>
      </c>
      <c r="E361">
        <v>0.16582888882300001</v>
      </c>
      <c r="F361">
        <v>-17</v>
      </c>
      <c r="G361">
        <v>0.53364078295499995</v>
      </c>
      <c r="H361">
        <v>3.9081251718899999E-2</v>
      </c>
      <c r="K361">
        <v>343</v>
      </c>
      <c r="L361">
        <v>10</v>
      </c>
      <c r="M361">
        <v>0.36111111111100003</v>
      </c>
      <c r="N361">
        <v>2.9703296521100002</v>
      </c>
      <c r="O361">
        <v>-23.92</v>
      </c>
      <c r="P361">
        <v>0.93661168163599995</v>
      </c>
      <c r="Q361">
        <v>1.1134809265700001</v>
      </c>
      <c r="R361" s="1">
        <v>42646.560416666667</v>
      </c>
      <c r="S361" s="1">
        <v>42646.43472222222</v>
      </c>
      <c r="AS361" s="4"/>
      <c r="AT361" s="1"/>
      <c r="AU361" s="1"/>
      <c r="BJ361" s="1"/>
      <c r="BK361" s="1"/>
    </row>
    <row r="362" spans="1:63" x14ac:dyDescent="0.2">
      <c r="A362">
        <v>608</v>
      </c>
      <c r="B362" s="1">
        <v>42653</v>
      </c>
      <c r="C362" s="1">
        <v>42653.478472222225</v>
      </c>
      <c r="D362" s="1">
        <v>42653.691666666666</v>
      </c>
      <c r="E362">
        <v>0.30613671711099999</v>
      </c>
      <c r="F362">
        <v>-17</v>
      </c>
      <c r="G362">
        <v>0.658061555184</v>
      </c>
      <c r="H362">
        <v>9.0226607830100003E-2</v>
      </c>
      <c r="K362">
        <v>1171</v>
      </c>
      <c r="L362">
        <v>26</v>
      </c>
      <c r="M362">
        <v>0.66</v>
      </c>
      <c r="N362">
        <v>8.0508183684500008</v>
      </c>
      <c r="O362">
        <v>-23.92</v>
      </c>
      <c r="P362">
        <v>2.0051731724500002</v>
      </c>
      <c r="Q362">
        <v>2.29185973961</v>
      </c>
      <c r="R362" s="1">
        <v>42654.683333333334</v>
      </c>
      <c r="S362" s="1">
        <v>42654.590277777781</v>
      </c>
      <c r="AS362" s="4"/>
      <c r="AT362" s="1"/>
      <c r="AU362" s="1"/>
      <c r="BJ362" s="1"/>
      <c r="BK362" s="1"/>
    </row>
    <row r="363" spans="1:63" x14ac:dyDescent="0.2">
      <c r="A363">
        <v>609</v>
      </c>
      <c r="B363" s="1">
        <v>42654</v>
      </c>
      <c r="C363" s="1">
        <v>42654.444444444445</v>
      </c>
      <c r="D363" s="1">
        <v>42654.585416666669</v>
      </c>
      <c r="E363">
        <v>0.11254288510799999</v>
      </c>
      <c r="F363">
        <v>-17</v>
      </c>
      <c r="G363">
        <v>0.401243142991</v>
      </c>
      <c r="H363">
        <v>1.30840065345E-2</v>
      </c>
      <c r="K363">
        <v>165</v>
      </c>
      <c r="L363">
        <v>37</v>
      </c>
      <c r="M363">
        <v>0.91111111111099996</v>
      </c>
      <c r="N363">
        <v>13.4464896036</v>
      </c>
      <c r="O363">
        <v>-23.91</v>
      </c>
      <c r="P363">
        <v>2.40676142483</v>
      </c>
      <c r="Q363">
        <v>2.6438972273000001</v>
      </c>
      <c r="R363" s="1">
        <v>42641.649305555555</v>
      </c>
      <c r="S363" s="1">
        <v>42641.524305555555</v>
      </c>
      <c r="AS363" s="4"/>
      <c r="AT363" s="1"/>
      <c r="AU363" s="1"/>
      <c r="BJ363" s="1"/>
      <c r="BK363" s="1"/>
    </row>
    <row r="364" spans="1:63" x14ac:dyDescent="0.2">
      <c r="A364">
        <v>610</v>
      </c>
      <c r="B364" s="1">
        <v>42654</v>
      </c>
      <c r="C364" s="1">
        <v>42654.590277777781</v>
      </c>
      <c r="D364" s="1">
        <v>42654.683333333334</v>
      </c>
      <c r="E364">
        <v>7.7758722854100002</v>
      </c>
      <c r="F364">
        <v>-17</v>
      </c>
      <c r="G364">
        <v>10.079901961199999</v>
      </c>
      <c r="H364">
        <v>5.7768283193999999</v>
      </c>
      <c r="K364">
        <v>1875</v>
      </c>
      <c r="L364">
        <v>36</v>
      </c>
      <c r="M364">
        <v>0.89795918367299998</v>
      </c>
      <c r="N364">
        <v>20.020898119999998</v>
      </c>
      <c r="O364">
        <v>-23.91</v>
      </c>
      <c r="P364">
        <v>3.53869788586</v>
      </c>
      <c r="Q364">
        <v>3.8825575349800001</v>
      </c>
      <c r="R364" s="1">
        <v>42664.691666666666</v>
      </c>
      <c r="S364" s="1">
        <v>42664.612500000003</v>
      </c>
      <c r="AS364" s="4"/>
      <c r="AT364" s="1"/>
      <c r="AU364" s="1"/>
      <c r="BJ364" s="1"/>
      <c r="BK364" s="1"/>
    </row>
    <row r="365" spans="1:63" x14ac:dyDescent="0.2">
      <c r="A365">
        <v>611</v>
      </c>
      <c r="B365" s="1">
        <v>42654</v>
      </c>
      <c r="C365" s="1">
        <v>42654.444444444445</v>
      </c>
      <c r="D365" s="1">
        <v>42654.585416666669</v>
      </c>
      <c r="E365">
        <v>0.19429070532199999</v>
      </c>
      <c r="F365">
        <v>-17</v>
      </c>
      <c r="G365">
        <v>0.47731120701000002</v>
      </c>
      <c r="H365">
        <v>9.6800967662799997E-2</v>
      </c>
      <c r="K365">
        <v>851</v>
      </c>
      <c r="L365">
        <v>26</v>
      </c>
      <c r="M365">
        <v>0.58823529411800002</v>
      </c>
      <c r="N365">
        <v>7.3941932916699997</v>
      </c>
      <c r="O365">
        <v>-23.9</v>
      </c>
      <c r="P365">
        <v>1.9974690158499999</v>
      </c>
      <c r="Q365">
        <v>2.311325225</v>
      </c>
      <c r="R365" s="1">
        <v>42650.626388888886</v>
      </c>
      <c r="S365" s="1">
        <v>42650.543055555558</v>
      </c>
      <c r="AS365" s="4"/>
      <c r="AT365" s="1"/>
      <c r="AU365" s="1"/>
      <c r="BJ365" s="1"/>
      <c r="BK365" s="1"/>
    </row>
    <row r="366" spans="1:63" x14ac:dyDescent="0.2">
      <c r="A366">
        <v>612</v>
      </c>
      <c r="B366" s="1">
        <v>42654</v>
      </c>
      <c r="C366" s="1">
        <v>42654.590277777781</v>
      </c>
      <c r="D366" s="1">
        <v>42654.683333333334</v>
      </c>
      <c r="E366">
        <v>0.53587805075399997</v>
      </c>
      <c r="F366">
        <v>-17</v>
      </c>
      <c r="G366">
        <v>1.1937686224399999</v>
      </c>
      <c r="H366">
        <v>0.164674046228</v>
      </c>
      <c r="K366">
        <v>989</v>
      </c>
      <c r="L366">
        <v>31</v>
      </c>
      <c r="M366">
        <v>0.89583333333299997</v>
      </c>
      <c r="N366">
        <v>13.625078906500001</v>
      </c>
      <c r="O366">
        <v>-23.89</v>
      </c>
      <c r="P366">
        <v>2.4424815365099999</v>
      </c>
      <c r="Q366">
        <v>2.68354579353</v>
      </c>
      <c r="R366" s="1">
        <v>42653.691666666666</v>
      </c>
      <c r="S366" s="1">
        <v>42653.576388888891</v>
      </c>
      <c r="AS366" s="4"/>
      <c r="AT366" s="1"/>
      <c r="AU366" s="1"/>
      <c r="BJ366" s="1"/>
      <c r="BK366" s="1"/>
    </row>
    <row r="367" spans="1:63" x14ac:dyDescent="0.2">
      <c r="A367">
        <v>613</v>
      </c>
      <c r="B367" s="1">
        <v>42656</v>
      </c>
      <c r="C367" s="1">
        <v>42656.443749999999</v>
      </c>
      <c r="D367" s="1">
        <v>42656.612500000003</v>
      </c>
      <c r="E367">
        <v>0.41057155667700002</v>
      </c>
      <c r="F367">
        <v>-17</v>
      </c>
      <c r="G367">
        <v>0.86546833223700004</v>
      </c>
      <c r="H367">
        <v>0.153287949841</v>
      </c>
      <c r="K367">
        <v>850</v>
      </c>
      <c r="L367">
        <v>25</v>
      </c>
      <c r="M367">
        <v>0.56862745098</v>
      </c>
      <c r="N367">
        <v>7.0065264947200001</v>
      </c>
      <c r="O367">
        <v>-23.88</v>
      </c>
      <c r="P367">
        <v>1.94023275952</v>
      </c>
      <c r="Q367">
        <v>2.2540889686700001</v>
      </c>
      <c r="R367" s="1">
        <v>42650.626388888886</v>
      </c>
      <c r="S367" s="1">
        <v>42650.543055555558</v>
      </c>
      <c r="AS367" s="4"/>
      <c r="AT367" s="1"/>
      <c r="AU367" s="1"/>
      <c r="BJ367" s="1"/>
      <c r="BK367" s="1"/>
    </row>
    <row r="368" spans="1:63" x14ac:dyDescent="0.2">
      <c r="A368">
        <v>614</v>
      </c>
      <c r="B368" s="1">
        <v>42656</v>
      </c>
      <c r="C368" s="1">
        <v>42656.445138888892</v>
      </c>
      <c r="D368" s="1">
        <v>42656.612500000003</v>
      </c>
      <c r="E368">
        <v>0.36062252277599999</v>
      </c>
      <c r="F368">
        <v>-17</v>
      </c>
      <c r="G368">
        <v>0.819294375312</v>
      </c>
      <c r="H368">
        <v>0.101203782274</v>
      </c>
      <c r="K368">
        <v>950</v>
      </c>
      <c r="L368">
        <v>22</v>
      </c>
      <c r="M368">
        <v>0.71428571428599996</v>
      </c>
      <c r="N368">
        <v>20.879382808300001</v>
      </c>
      <c r="O368">
        <v>-23.88</v>
      </c>
      <c r="P368">
        <v>5.7229054121000003</v>
      </c>
      <c r="Q368">
        <v>6.6375720787699999</v>
      </c>
      <c r="R368" s="1">
        <v>42653.568749999999</v>
      </c>
      <c r="S368" s="1">
        <v>42653.527083333334</v>
      </c>
      <c r="AS368" s="4"/>
      <c r="AT368" s="1"/>
      <c r="AU368" s="1"/>
      <c r="BJ368" s="1"/>
      <c r="BK368" s="1"/>
    </row>
    <row r="369" spans="1:63" x14ac:dyDescent="0.2">
      <c r="A369">
        <v>615</v>
      </c>
      <c r="B369" s="1">
        <v>42657</v>
      </c>
      <c r="C369" s="1">
        <v>42657.443749999999</v>
      </c>
      <c r="D369" s="1">
        <v>42657.513194444444</v>
      </c>
      <c r="E369">
        <v>1.8829482263799999</v>
      </c>
      <c r="F369">
        <v>-17</v>
      </c>
      <c r="G369">
        <v>3.1507602489000002</v>
      </c>
      <c r="H369">
        <v>0.95813620386300002</v>
      </c>
      <c r="K369">
        <v>1024</v>
      </c>
      <c r="L369">
        <v>32</v>
      </c>
      <c r="M369">
        <v>0.84782608695700001</v>
      </c>
      <c r="N369">
        <v>6.1326750730699997</v>
      </c>
      <c r="O369">
        <v>-23.88</v>
      </c>
      <c r="P369">
        <v>1.22360723511</v>
      </c>
      <c r="Q369">
        <v>1.35962196391</v>
      </c>
      <c r="R369" s="1">
        <v>42653.691666666666</v>
      </c>
      <c r="S369" s="1">
        <v>42653.478472222225</v>
      </c>
      <c r="AS369" s="4"/>
      <c r="AT369" s="1"/>
      <c r="AU369" s="1"/>
      <c r="BJ369" s="1"/>
      <c r="BK369" s="1"/>
    </row>
    <row r="370" spans="1:63" x14ac:dyDescent="0.2">
      <c r="A370">
        <v>616</v>
      </c>
      <c r="B370" s="1">
        <v>42657</v>
      </c>
      <c r="C370" s="1">
        <v>42657.3125</v>
      </c>
      <c r="D370" s="1">
        <v>42657.438194444447</v>
      </c>
      <c r="E370">
        <v>16.0164724636</v>
      </c>
      <c r="F370">
        <v>-17</v>
      </c>
      <c r="G370">
        <v>18.710179707399998</v>
      </c>
      <c r="H370">
        <v>13.539339805399999</v>
      </c>
      <c r="K370">
        <v>1170</v>
      </c>
      <c r="L370">
        <v>25</v>
      </c>
      <c r="M370">
        <v>0.64</v>
      </c>
      <c r="N370">
        <v>7.6242630412799999</v>
      </c>
      <c r="O370">
        <v>-23.88</v>
      </c>
      <c r="P370">
        <v>1.94748133769</v>
      </c>
      <c r="Q370">
        <v>2.2341679048600001</v>
      </c>
      <c r="R370" s="1">
        <v>42654.683333333334</v>
      </c>
      <c r="S370" s="1">
        <v>42654.590277777781</v>
      </c>
      <c r="AS370" s="4"/>
      <c r="AT370" s="1"/>
      <c r="AU370" s="1"/>
      <c r="BJ370" s="1"/>
      <c r="BK370" s="1"/>
    </row>
    <row r="371" spans="1:63" x14ac:dyDescent="0.2">
      <c r="A371">
        <v>617</v>
      </c>
      <c r="B371" s="1">
        <v>42660</v>
      </c>
      <c r="C371" s="1">
        <v>42660.490277777775</v>
      </c>
      <c r="D371" s="1">
        <v>42660.617361111108</v>
      </c>
      <c r="E371">
        <v>0.43156458082799998</v>
      </c>
      <c r="F371">
        <v>-17</v>
      </c>
      <c r="G371">
        <v>1.03560784017</v>
      </c>
      <c r="H371">
        <v>8.9925693062699999E-2</v>
      </c>
      <c r="K371">
        <v>1451</v>
      </c>
      <c r="L371">
        <v>32</v>
      </c>
      <c r="M371">
        <v>0.7</v>
      </c>
      <c r="N371">
        <v>10.469328733299999</v>
      </c>
      <c r="O371">
        <v>-23.88</v>
      </c>
      <c r="P371">
        <v>2.4777052879700001</v>
      </c>
      <c r="Q371">
        <v>2.8117574618800001</v>
      </c>
      <c r="R371" s="1">
        <v>42661.673611111109</v>
      </c>
      <c r="S371" s="1">
        <v>42661.59375</v>
      </c>
      <c r="AS371" s="4"/>
      <c r="AT371" s="1"/>
      <c r="AU371" s="1"/>
      <c r="BJ371" s="1"/>
      <c r="BK371" s="1"/>
    </row>
    <row r="372" spans="1:63" x14ac:dyDescent="0.2">
      <c r="A372">
        <v>618</v>
      </c>
      <c r="B372" s="1">
        <v>42660</v>
      </c>
      <c r="C372" s="1">
        <v>42660.631944444445</v>
      </c>
      <c r="D372" s="1">
        <v>42660.71597222222</v>
      </c>
      <c r="E372">
        <v>2.04016593332</v>
      </c>
      <c r="F372">
        <v>-17</v>
      </c>
      <c r="G372">
        <v>3.1290096274299999</v>
      </c>
      <c r="H372">
        <v>1.1993594293000001</v>
      </c>
      <c r="K372">
        <v>604</v>
      </c>
      <c r="L372">
        <v>20</v>
      </c>
      <c r="M372">
        <v>0.53488372093000003</v>
      </c>
      <c r="N372">
        <v>12.3462555184</v>
      </c>
      <c r="O372">
        <v>-23.87</v>
      </c>
      <c r="P372">
        <v>3.8576342050200001</v>
      </c>
      <c r="Q372">
        <v>4.5781143250499996</v>
      </c>
      <c r="R372" s="1">
        <v>42648.512499999997</v>
      </c>
      <c r="S372" s="1">
        <v>42648.469444444447</v>
      </c>
      <c r="AS372" s="4"/>
      <c r="AT372" s="1"/>
      <c r="AU372" s="1"/>
      <c r="BJ372" s="1"/>
      <c r="BK372" s="1"/>
    </row>
    <row r="373" spans="1:63" x14ac:dyDescent="0.2">
      <c r="A373">
        <v>619</v>
      </c>
      <c r="B373" s="1">
        <v>42661</v>
      </c>
      <c r="C373" s="1">
        <v>42661.59375</v>
      </c>
      <c r="D373" s="1">
        <v>42661.673611111109</v>
      </c>
      <c r="E373">
        <v>0.93394350046499996</v>
      </c>
      <c r="F373">
        <v>-17</v>
      </c>
      <c r="G373">
        <v>1.8833395577300001</v>
      </c>
      <c r="H373">
        <v>0.31859961711500001</v>
      </c>
      <c r="K373">
        <v>689</v>
      </c>
      <c r="L373">
        <v>31</v>
      </c>
      <c r="M373">
        <v>0.7</v>
      </c>
      <c r="N373">
        <v>1.60529707243</v>
      </c>
      <c r="O373">
        <v>-23.86</v>
      </c>
      <c r="P373">
        <v>0.37991481082200002</v>
      </c>
      <c r="Q373">
        <v>0.43113614415500001</v>
      </c>
      <c r="R373" s="1">
        <v>42649.590277777781</v>
      </c>
      <c r="S373" s="1">
        <v>42649.486111111109</v>
      </c>
      <c r="AS373" s="4"/>
      <c r="AT373" s="1"/>
      <c r="AU373" s="1"/>
      <c r="BJ373" s="1"/>
      <c r="BK373" s="1"/>
    </row>
    <row r="374" spans="1:63" x14ac:dyDescent="0.2">
      <c r="A374">
        <v>620</v>
      </c>
      <c r="B374" s="1">
        <v>42661</v>
      </c>
      <c r="C374" s="1">
        <v>42661.447916666664</v>
      </c>
      <c r="D374" s="1">
        <v>42661.577777777777</v>
      </c>
      <c r="E374">
        <v>1.0856050827099999</v>
      </c>
      <c r="F374">
        <v>-17</v>
      </c>
      <c r="G374">
        <v>1.4847420067799999</v>
      </c>
      <c r="H374">
        <v>0.74923033481900003</v>
      </c>
      <c r="K374">
        <v>1023</v>
      </c>
      <c r="L374">
        <v>31</v>
      </c>
      <c r="M374">
        <v>0.82608695652200004</v>
      </c>
      <c r="N374">
        <v>5.6977193967700002</v>
      </c>
      <c r="O374">
        <v>-23.85</v>
      </c>
      <c r="P374">
        <v>1.1769615175299999</v>
      </c>
      <c r="Q374">
        <v>1.3129762463200001</v>
      </c>
      <c r="R374" s="1">
        <v>42653.691666666666</v>
      </c>
      <c r="S374" s="1">
        <v>42653.478472222225</v>
      </c>
      <c r="AS374" s="4"/>
      <c r="AT374" s="1"/>
      <c r="AU374" s="1"/>
      <c r="BJ374" s="1"/>
      <c r="BK374" s="1"/>
    </row>
    <row r="375" spans="1:63" x14ac:dyDescent="0.2">
      <c r="A375">
        <v>621</v>
      </c>
      <c r="B375" s="1">
        <v>42661</v>
      </c>
      <c r="C375" s="1">
        <v>42661.583333333336</v>
      </c>
      <c r="D375" s="1">
        <v>42661.677083333336</v>
      </c>
      <c r="E375">
        <v>0.39893425603799998</v>
      </c>
      <c r="F375">
        <v>-17</v>
      </c>
      <c r="G375">
        <v>0.67524441604300001</v>
      </c>
      <c r="H375">
        <v>0.201511588538</v>
      </c>
      <c r="K375">
        <v>1579</v>
      </c>
      <c r="L375">
        <v>22</v>
      </c>
      <c r="M375">
        <v>0.8</v>
      </c>
      <c r="N375">
        <v>8.0471895621700007</v>
      </c>
      <c r="O375">
        <v>-23.85</v>
      </c>
      <c r="P375">
        <v>1.9642989011900001</v>
      </c>
      <c r="Q375">
        <v>2.2386989011899998</v>
      </c>
      <c r="R375" s="1">
        <v>42661.59375</v>
      </c>
      <c r="S375" s="1">
        <v>42661.454861111109</v>
      </c>
      <c r="AS375" s="4"/>
      <c r="AT375" s="1"/>
      <c r="AU375" s="1"/>
      <c r="BJ375" s="1"/>
      <c r="BK375" s="1"/>
    </row>
    <row r="376" spans="1:63" x14ac:dyDescent="0.2">
      <c r="A376">
        <v>623</v>
      </c>
      <c r="B376" s="1">
        <v>42661</v>
      </c>
      <c r="C376" s="1">
        <v>42661.454861111109</v>
      </c>
      <c r="D376" s="1">
        <v>42661.673611111109</v>
      </c>
      <c r="E376">
        <v>0.14850641603799999</v>
      </c>
      <c r="F376">
        <v>-17</v>
      </c>
      <c r="G376">
        <v>0.39218545112100001</v>
      </c>
      <c r="H376">
        <v>2.9271825397999999E-2</v>
      </c>
      <c r="K376">
        <v>2073</v>
      </c>
      <c r="L376">
        <v>39</v>
      </c>
      <c r="M376">
        <v>0.5</v>
      </c>
      <c r="N376">
        <v>1.92096216321</v>
      </c>
      <c r="O376">
        <v>-23.85</v>
      </c>
      <c r="P376">
        <v>0.45670624396999998</v>
      </c>
      <c r="Q376">
        <v>0.51860430509</v>
      </c>
      <c r="R376" s="1">
        <v>42674.729166666664</v>
      </c>
      <c r="S376" s="1">
        <v>42674.428472222222</v>
      </c>
      <c r="AS376" s="4"/>
      <c r="AT376" s="1"/>
      <c r="AU376" s="1"/>
      <c r="BJ376" s="1"/>
      <c r="BK376" s="1"/>
    </row>
    <row r="377" spans="1:63" x14ac:dyDescent="0.2">
      <c r="A377">
        <v>624</v>
      </c>
      <c r="B377" s="1">
        <v>42662</v>
      </c>
      <c r="C377" s="1">
        <v>42662.419444444444</v>
      </c>
      <c r="D377" s="1">
        <v>42662.544444444444</v>
      </c>
      <c r="E377">
        <v>4.0380932336199997</v>
      </c>
      <c r="F377">
        <v>-17</v>
      </c>
      <c r="G377">
        <v>5.3240129270200001</v>
      </c>
      <c r="H377">
        <v>2.9351068735600001</v>
      </c>
      <c r="K377">
        <v>504</v>
      </c>
      <c r="L377">
        <v>31</v>
      </c>
      <c r="M377">
        <v>0.73333333333299999</v>
      </c>
      <c r="N377">
        <v>9.4976467543599998</v>
      </c>
      <c r="O377">
        <v>-23.84</v>
      </c>
      <c r="P377">
        <v>2.2603811628799999</v>
      </c>
      <c r="Q377">
        <v>2.56709573374</v>
      </c>
      <c r="R377" s="1">
        <v>42647.555555555555</v>
      </c>
      <c r="S377" s="1">
        <v>42647.439583333333</v>
      </c>
      <c r="AS377" s="4"/>
      <c r="AT377" s="1"/>
      <c r="AU377" s="1"/>
      <c r="BJ377" s="1"/>
      <c r="BK377" s="1"/>
    </row>
    <row r="378" spans="1:63" x14ac:dyDescent="0.2">
      <c r="A378">
        <v>627</v>
      </c>
      <c r="B378" s="1">
        <v>42664</v>
      </c>
      <c r="C378" s="1">
        <v>42664.487500000003</v>
      </c>
      <c r="D378" s="1">
        <v>42664.691666666666</v>
      </c>
      <c r="E378">
        <v>2.18877435484</v>
      </c>
      <c r="F378">
        <v>-17</v>
      </c>
      <c r="G378">
        <v>3.1411723572199999</v>
      </c>
      <c r="H378">
        <v>1.40830617702</v>
      </c>
      <c r="K378">
        <v>1044</v>
      </c>
      <c r="L378">
        <v>16</v>
      </c>
      <c r="M378">
        <v>0.36</v>
      </c>
      <c r="N378">
        <v>2.19845863364</v>
      </c>
      <c r="O378">
        <v>-23.84</v>
      </c>
      <c r="P378">
        <v>0.81756278332200005</v>
      </c>
      <c r="Q378">
        <v>1.0068041626299999</v>
      </c>
      <c r="R378" s="1">
        <v>42654.585416666669</v>
      </c>
      <c r="S378" s="1">
        <v>42654.444444444445</v>
      </c>
      <c r="AS378" s="4"/>
      <c r="AT378" s="1"/>
      <c r="AU378" s="1"/>
      <c r="BJ378" s="1"/>
      <c r="BK378" s="1"/>
    </row>
    <row r="379" spans="1:63" x14ac:dyDescent="0.2">
      <c r="A379">
        <v>628</v>
      </c>
      <c r="B379" s="1">
        <v>42664</v>
      </c>
      <c r="C379" s="1">
        <v>42664.612500000003</v>
      </c>
      <c r="D379" s="1">
        <v>42664.691666666666</v>
      </c>
      <c r="E379">
        <v>5.5120493480599997</v>
      </c>
      <c r="F379">
        <v>-17</v>
      </c>
      <c r="G379">
        <v>7.43708539999</v>
      </c>
      <c r="H379">
        <v>3.88261194187</v>
      </c>
      <c r="K379">
        <v>164</v>
      </c>
      <c r="L379">
        <v>36</v>
      </c>
      <c r="M379">
        <v>0.88888888888899997</v>
      </c>
      <c r="N379">
        <v>12.2068032074</v>
      </c>
      <c r="O379">
        <v>-23.83</v>
      </c>
      <c r="P379">
        <v>2.2875368654699999</v>
      </c>
      <c r="Q379">
        <v>2.52467266794</v>
      </c>
      <c r="R379" s="1">
        <v>42641.649305555555</v>
      </c>
      <c r="S379" s="1">
        <v>42641.524305555555</v>
      </c>
      <c r="AL379" s="3"/>
      <c r="BJ379" s="1"/>
      <c r="BK379" s="1"/>
    </row>
    <row r="380" spans="1:63" x14ac:dyDescent="0.2">
      <c r="A380">
        <v>629</v>
      </c>
      <c r="B380" s="1">
        <v>42664</v>
      </c>
      <c r="C380" s="1">
        <v>42664.612500000003</v>
      </c>
      <c r="D380" s="1">
        <v>42664.691666666666</v>
      </c>
      <c r="E380">
        <v>0.46885880720700002</v>
      </c>
      <c r="F380">
        <v>-17</v>
      </c>
      <c r="G380">
        <v>1.1421824567800001</v>
      </c>
      <c r="H380">
        <v>0.139394806757</v>
      </c>
      <c r="K380">
        <v>1301</v>
      </c>
      <c r="L380">
        <v>50</v>
      </c>
      <c r="M380">
        <v>0.96428571428599996</v>
      </c>
      <c r="N380">
        <v>33.322045101800001</v>
      </c>
      <c r="O380">
        <v>-23.83</v>
      </c>
      <c r="P380">
        <v>4.6096005992100002</v>
      </c>
      <c r="Q380">
        <v>4.9526005992100002</v>
      </c>
      <c r="R380" s="1">
        <v>42657.513194444444</v>
      </c>
      <c r="S380" s="1">
        <v>42657.443749999999</v>
      </c>
      <c r="BJ380" s="1"/>
      <c r="BK380" s="1"/>
    </row>
    <row r="381" spans="1:63" x14ac:dyDescent="0.2">
      <c r="A381">
        <v>630</v>
      </c>
      <c r="B381" s="1">
        <v>42667</v>
      </c>
      <c r="C381" s="1">
        <v>42667.503472222219</v>
      </c>
      <c r="D381" s="1">
        <v>42667.650694444441</v>
      </c>
      <c r="E381">
        <v>0.25998198019699997</v>
      </c>
      <c r="F381">
        <v>-17</v>
      </c>
      <c r="G381">
        <v>0.72177994032000004</v>
      </c>
      <c r="H381">
        <v>0.10019659869100001</v>
      </c>
      <c r="K381">
        <v>2072</v>
      </c>
      <c r="L381">
        <v>38</v>
      </c>
      <c r="M381">
        <v>0.488372093023</v>
      </c>
      <c r="N381">
        <v>1.85724987252</v>
      </c>
      <c r="O381">
        <v>-23.81</v>
      </c>
      <c r="P381">
        <v>0.448551055207</v>
      </c>
      <c r="Q381">
        <v>0.51044911632699996</v>
      </c>
      <c r="R381" s="1">
        <v>42674.729166666664</v>
      </c>
      <c r="S381" s="1">
        <v>42674.428472222222</v>
      </c>
      <c r="BJ381" s="1"/>
      <c r="BK381" s="1"/>
    </row>
    <row r="382" spans="1:63" x14ac:dyDescent="0.2">
      <c r="A382">
        <v>631</v>
      </c>
      <c r="B382" s="1">
        <v>42670</v>
      </c>
      <c r="C382" s="1">
        <v>42670.492361111108</v>
      </c>
      <c r="D382" s="1">
        <v>42670.665277777778</v>
      </c>
      <c r="E382">
        <v>2.6845706794200002</v>
      </c>
      <c r="F382">
        <v>-17</v>
      </c>
      <c r="G382">
        <v>3.63921382833</v>
      </c>
      <c r="H382">
        <v>1.8811835349099999</v>
      </c>
      <c r="K382">
        <v>849</v>
      </c>
      <c r="L382">
        <v>24</v>
      </c>
      <c r="M382">
        <v>0.54901960784299997</v>
      </c>
      <c r="N382">
        <v>6.6360951399600001</v>
      </c>
      <c r="O382">
        <v>-23.8</v>
      </c>
      <c r="P382">
        <v>1.88404208834</v>
      </c>
      <c r="Q382">
        <v>2.1978982974900001</v>
      </c>
      <c r="R382" s="1">
        <v>42650.626388888886</v>
      </c>
      <c r="S382" s="1">
        <v>42650.543055555558</v>
      </c>
      <c r="BJ382" s="1"/>
      <c r="BK382" s="1"/>
    </row>
    <row r="383" spans="1:63" x14ac:dyDescent="0.2">
      <c r="A383">
        <v>632</v>
      </c>
      <c r="B383" s="1">
        <v>42670</v>
      </c>
      <c r="C383" s="1">
        <v>42670.492361111108</v>
      </c>
      <c r="D383" s="1">
        <v>42670.665277777778</v>
      </c>
      <c r="E383">
        <v>1.2114603179000001</v>
      </c>
      <c r="F383">
        <v>-17</v>
      </c>
      <c r="G383">
        <v>1.8020049871699999</v>
      </c>
      <c r="H383">
        <v>0.75129406369499996</v>
      </c>
      <c r="K383">
        <v>1137</v>
      </c>
      <c r="L383">
        <v>36</v>
      </c>
      <c r="M383">
        <v>0.78431372549</v>
      </c>
      <c r="N383">
        <v>7.5563071917500002</v>
      </c>
      <c r="O383">
        <v>-23.8</v>
      </c>
      <c r="P383">
        <v>1.58170614449</v>
      </c>
      <c r="Q383">
        <v>1.7672369085099999</v>
      </c>
      <c r="R383" s="1">
        <v>42654.585416666669</v>
      </c>
      <c r="S383" s="1">
        <v>42654.444444444445</v>
      </c>
      <c r="BJ383" s="1"/>
      <c r="BK383" s="1"/>
    </row>
    <row r="384" spans="1:63" x14ac:dyDescent="0.2">
      <c r="A384">
        <v>633</v>
      </c>
      <c r="B384" s="1">
        <v>42670</v>
      </c>
      <c r="C384" s="1">
        <v>42670.492361111108</v>
      </c>
      <c r="D384" s="1">
        <v>42670.665277777778</v>
      </c>
      <c r="E384">
        <v>7.1937133746399998E-2</v>
      </c>
      <c r="F384">
        <v>-17</v>
      </c>
      <c r="G384">
        <v>0.23521564994499999</v>
      </c>
      <c r="H384">
        <v>1.57982873385E-2</v>
      </c>
      <c r="K384">
        <v>1360</v>
      </c>
      <c r="L384">
        <v>29</v>
      </c>
      <c r="M384">
        <v>0.75</v>
      </c>
      <c r="N384">
        <v>7.5753790225099999</v>
      </c>
      <c r="O384">
        <v>-23.8</v>
      </c>
      <c r="P384">
        <v>1.86269478844</v>
      </c>
      <c r="Q384">
        <v>2.12509916002</v>
      </c>
      <c r="R384" s="1">
        <v>42660.617361111108</v>
      </c>
      <c r="S384" s="1">
        <v>42660.490277777775</v>
      </c>
      <c r="BJ384" s="1"/>
      <c r="BK384" s="1"/>
    </row>
    <row r="385" spans="1:63" x14ac:dyDescent="0.2">
      <c r="A385">
        <v>634</v>
      </c>
      <c r="B385" s="1">
        <v>42674</v>
      </c>
      <c r="C385" s="1">
        <v>42674.428472222222</v>
      </c>
      <c r="D385" s="1">
        <v>42674.729166666664</v>
      </c>
      <c r="E385">
        <v>7.3124590709000001E-2</v>
      </c>
      <c r="F385">
        <v>-17</v>
      </c>
      <c r="G385">
        <v>0.23435958381200001</v>
      </c>
      <c r="H385">
        <v>1.7509305072700002E-2</v>
      </c>
      <c r="K385">
        <v>163</v>
      </c>
      <c r="L385">
        <v>35</v>
      </c>
      <c r="M385">
        <v>0.86666666666699999</v>
      </c>
      <c r="N385">
        <v>11.193905669699999</v>
      </c>
      <c r="O385">
        <v>-23.79</v>
      </c>
      <c r="P385">
        <v>2.1855483301</v>
      </c>
      <c r="Q385">
        <v>2.4226841325700001</v>
      </c>
      <c r="R385" s="1">
        <v>42641.649305555555</v>
      </c>
      <c r="S385" s="1">
        <v>42641.524305555555</v>
      </c>
      <c r="BJ385" s="1"/>
      <c r="BK385" s="1"/>
    </row>
    <row r="386" spans="1:63" x14ac:dyDescent="0.2">
      <c r="A386">
        <v>635</v>
      </c>
      <c r="B386" s="1">
        <v>42674</v>
      </c>
      <c r="C386" s="1">
        <v>42674.428472222222</v>
      </c>
      <c r="D386" s="1">
        <v>42674.729166666664</v>
      </c>
      <c r="E386">
        <v>0.254740619778</v>
      </c>
      <c r="F386">
        <v>-17</v>
      </c>
      <c r="G386">
        <v>0.45635785420000002</v>
      </c>
      <c r="H386">
        <v>0.115021446478</v>
      </c>
      <c r="K386">
        <v>1996</v>
      </c>
      <c r="L386">
        <v>47</v>
      </c>
      <c r="M386">
        <v>0.87323943662000003</v>
      </c>
      <c r="N386">
        <v>9.9540014443599993</v>
      </c>
      <c r="O386">
        <v>-23.79</v>
      </c>
      <c r="P386">
        <v>1.5458892709400001</v>
      </c>
      <c r="Q386">
        <v>1.6762676860100001</v>
      </c>
      <c r="R386" s="1">
        <v>42670.665277777778</v>
      </c>
      <c r="S386" s="1">
        <v>42670.492361111108</v>
      </c>
      <c r="BJ386" s="1"/>
      <c r="BK386" s="1"/>
    </row>
    <row r="387" spans="1:63" x14ac:dyDescent="0.2">
      <c r="A387">
        <v>637</v>
      </c>
      <c r="B387" s="1">
        <v>42676</v>
      </c>
      <c r="C387" s="1">
        <v>42676.436805555553</v>
      </c>
      <c r="D387" s="1">
        <v>42676.645138888889</v>
      </c>
      <c r="E387">
        <v>6.37239106128E-2</v>
      </c>
      <c r="F387">
        <v>-17</v>
      </c>
      <c r="G387">
        <v>0.23205311190899999</v>
      </c>
      <c r="H387">
        <v>5.78551391478E-3</v>
      </c>
      <c r="K387">
        <v>464</v>
      </c>
      <c r="L387">
        <v>18</v>
      </c>
      <c r="M387">
        <v>0.625</v>
      </c>
      <c r="N387">
        <v>4.4786723881799997</v>
      </c>
      <c r="O387">
        <v>-23.78</v>
      </c>
      <c r="P387">
        <v>1.42982917165</v>
      </c>
      <c r="Q387">
        <v>1.7039159296399999</v>
      </c>
      <c r="R387" s="1">
        <v>42646.582638888889</v>
      </c>
      <c r="S387" s="1">
        <v>42646.430555555555</v>
      </c>
      <c r="BJ387" s="1"/>
      <c r="BK387" s="1"/>
    </row>
    <row r="388" spans="1:63" x14ac:dyDescent="0.2">
      <c r="A388">
        <v>638</v>
      </c>
      <c r="B388" s="1">
        <v>42639</v>
      </c>
      <c r="C388" s="1">
        <v>42639.5</v>
      </c>
      <c r="D388" s="1">
        <v>42639.625</v>
      </c>
      <c r="E388">
        <v>0.16015103838899999</v>
      </c>
      <c r="F388">
        <v>-16</v>
      </c>
      <c r="G388">
        <v>0.47933527084900002</v>
      </c>
      <c r="H388">
        <v>5.0204278696100002E-2</v>
      </c>
      <c r="K388">
        <v>1689</v>
      </c>
      <c r="L388">
        <v>8</v>
      </c>
      <c r="M388">
        <v>0.25</v>
      </c>
      <c r="N388">
        <v>2.6152915677399999</v>
      </c>
      <c r="O388">
        <v>-23.78</v>
      </c>
      <c r="P388">
        <v>1.24233623499</v>
      </c>
      <c r="Q388">
        <v>1.6391957391300001</v>
      </c>
      <c r="R388" s="1">
        <v>42663.565972222219</v>
      </c>
      <c r="S388" s="1">
        <v>42663.489583333336</v>
      </c>
      <c r="BJ388" s="1"/>
      <c r="BK388" s="1"/>
    </row>
    <row r="389" spans="1:63" x14ac:dyDescent="0.2">
      <c r="A389">
        <v>639</v>
      </c>
      <c r="B389" s="1">
        <v>42639</v>
      </c>
      <c r="C389" s="1">
        <v>42639.507638888892</v>
      </c>
      <c r="D389" s="1">
        <v>42639.633333333331</v>
      </c>
      <c r="E389">
        <v>0.13901284114599999</v>
      </c>
      <c r="F389">
        <v>-16</v>
      </c>
      <c r="G389">
        <v>0.29373983081499999</v>
      </c>
      <c r="H389">
        <v>4.4234753839800002E-2</v>
      </c>
      <c r="K389">
        <v>2100</v>
      </c>
      <c r="L389">
        <v>4</v>
      </c>
      <c r="M389">
        <v>0.125</v>
      </c>
      <c r="N389">
        <v>0.89020928416300005</v>
      </c>
      <c r="O389">
        <v>-23.78</v>
      </c>
      <c r="P389">
        <v>0.59489779011699995</v>
      </c>
      <c r="Q389">
        <v>0.91503112345100002</v>
      </c>
      <c r="R389" s="1">
        <v>42675.590277777781</v>
      </c>
      <c r="S389" s="1">
        <v>42675.465277777781</v>
      </c>
      <c r="BJ389" s="1"/>
      <c r="BK389" s="1"/>
    </row>
    <row r="390" spans="1:63" x14ac:dyDescent="0.2">
      <c r="A390">
        <v>640</v>
      </c>
      <c r="B390" s="1">
        <v>42640</v>
      </c>
      <c r="C390" s="1">
        <v>42640.456250000003</v>
      </c>
      <c r="D390" s="1">
        <v>42640.601388888892</v>
      </c>
      <c r="E390">
        <v>0.200539525882</v>
      </c>
      <c r="F390">
        <v>-16</v>
      </c>
      <c r="G390">
        <v>0.36333360774899998</v>
      </c>
      <c r="H390">
        <v>9.0661327375000003E-2</v>
      </c>
      <c r="K390">
        <v>2171</v>
      </c>
      <c r="L390">
        <v>40</v>
      </c>
      <c r="M390">
        <v>0.84482758620700005</v>
      </c>
      <c r="N390">
        <v>6.2107281106999999</v>
      </c>
      <c r="O390">
        <v>-23.78</v>
      </c>
      <c r="P390">
        <v>1.11579330241</v>
      </c>
      <c r="Q390">
        <v>1.2261841070099999</v>
      </c>
      <c r="R390" s="1">
        <v>42676.645138888889</v>
      </c>
      <c r="S390" s="1">
        <v>42676.436805555553</v>
      </c>
      <c r="BJ390" s="1"/>
      <c r="BK390" s="1"/>
    </row>
    <row r="391" spans="1:63" x14ac:dyDescent="0.2">
      <c r="A391">
        <v>642</v>
      </c>
      <c r="B391" s="1">
        <v>42641</v>
      </c>
      <c r="C391" s="1">
        <v>42641.56527777778</v>
      </c>
      <c r="D391" s="1">
        <v>42641.652777777781</v>
      </c>
      <c r="E391">
        <v>5.1360123733299998</v>
      </c>
      <c r="F391">
        <v>-16</v>
      </c>
      <c r="G391">
        <v>6.15922914102</v>
      </c>
      <c r="H391">
        <v>4.2099063486999997</v>
      </c>
      <c r="K391">
        <v>37</v>
      </c>
      <c r="L391">
        <v>39</v>
      </c>
      <c r="M391">
        <v>0.84313725490199998</v>
      </c>
      <c r="N391">
        <v>10.291022728</v>
      </c>
      <c r="O391">
        <v>-23.77</v>
      </c>
      <c r="P391">
        <v>1.9706005714499999</v>
      </c>
      <c r="Q391">
        <v>2.1798380442199998</v>
      </c>
      <c r="R391" s="1">
        <v>42639.625</v>
      </c>
      <c r="S391" s="1">
        <v>42639.5</v>
      </c>
      <c r="BJ391" s="1"/>
      <c r="BK391" s="1"/>
    </row>
    <row r="392" spans="1:63" x14ac:dyDescent="0.2">
      <c r="A392">
        <v>643</v>
      </c>
      <c r="B392" s="1">
        <v>42643</v>
      </c>
      <c r="C392" s="1">
        <v>42643.472222222219</v>
      </c>
      <c r="D392" s="1">
        <v>42643.579861111109</v>
      </c>
      <c r="E392">
        <v>9.0805215847300003E-2</v>
      </c>
      <c r="F392">
        <v>-16</v>
      </c>
      <c r="G392">
        <v>0.21812431136300001</v>
      </c>
      <c r="H392">
        <v>2.85783467452E-2</v>
      </c>
      <c r="K392">
        <v>390</v>
      </c>
      <c r="L392">
        <v>33</v>
      </c>
      <c r="M392">
        <v>0.90625</v>
      </c>
      <c r="N392">
        <v>4.6473419341</v>
      </c>
      <c r="O392">
        <v>-23.77</v>
      </c>
      <c r="P392">
        <v>0.71058703380699995</v>
      </c>
      <c r="Q392">
        <v>0.769510171139</v>
      </c>
      <c r="R392" s="1">
        <v>42646.565972222219</v>
      </c>
      <c r="S392" s="1">
        <v>42646.438888888886</v>
      </c>
      <c r="BJ392" s="1"/>
      <c r="BK392" s="1"/>
    </row>
    <row r="393" spans="1:63" x14ac:dyDescent="0.2">
      <c r="A393">
        <v>644</v>
      </c>
      <c r="B393" s="1">
        <v>42643</v>
      </c>
      <c r="C393" s="1">
        <v>42643.597916666666</v>
      </c>
      <c r="D393" s="1">
        <v>42643.681250000001</v>
      </c>
      <c r="E393">
        <v>0.17467989792499999</v>
      </c>
      <c r="F393">
        <v>-16</v>
      </c>
      <c r="G393">
        <v>0.38607324308099999</v>
      </c>
      <c r="H393">
        <v>5.5448382954899997E-2</v>
      </c>
      <c r="K393">
        <v>848</v>
      </c>
      <c r="L393">
        <v>23</v>
      </c>
      <c r="M393">
        <v>0.52941176470600004</v>
      </c>
      <c r="N393">
        <v>6.2814316864700004</v>
      </c>
      <c r="O393">
        <v>-23.77</v>
      </c>
      <c r="P393">
        <v>1.82875381212</v>
      </c>
      <c r="Q393">
        <v>2.1426100212699999</v>
      </c>
      <c r="R393" s="1">
        <v>42650.626388888886</v>
      </c>
      <c r="S393" s="1">
        <v>42650.543055555558</v>
      </c>
      <c r="BJ393" s="1"/>
      <c r="BK393" s="1"/>
    </row>
    <row r="394" spans="1:63" x14ac:dyDescent="0.2">
      <c r="A394">
        <v>645</v>
      </c>
      <c r="B394" s="1">
        <v>42643</v>
      </c>
      <c r="C394" s="1">
        <v>42643.429861111108</v>
      </c>
      <c r="D394" s="1">
        <v>42643.554861111108</v>
      </c>
      <c r="E394">
        <v>0.26110555312599998</v>
      </c>
      <c r="F394">
        <v>-16</v>
      </c>
      <c r="G394">
        <v>0.687543864522</v>
      </c>
      <c r="H394">
        <v>5.2445019508100002E-2</v>
      </c>
      <c r="K394">
        <v>688</v>
      </c>
      <c r="L394">
        <v>30</v>
      </c>
      <c r="M394">
        <v>0.68</v>
      </c>
      <c r="N394">
        <v>1.5192457109199999</v>
      </c>
      <c r="O394">
        <v>-23.76</v>
      </c>
      <c r="P394">
        <v>0.36889609113100003</v>
      </c>
      <c r="Q394">
        <v>0.420117424465</v>
      </c>
      <c r="R394" s="1">
        <v>42649.590277777781</v>
      </c>
      <c r="S394" s="1">
        <v>42649.486111111109</v>
      </c>
      <c r="BJ394" s="1"/>
      <c r="BK394" s="1"/>
    </row>
    <row r="395" spans="1:63" x14ac:dyDescent="0.2">
      <c r="A395">
        <v>647</v>
      </c>
      <c r="B395" s="1">
        <v>42646</v>
      </c>
      <c r="C395" s="1">
        <v>42646.438888888886</v>
      </c>
      <c r="D395" s="1">
        <v>42646.565972222219</v>
      </c>
      <c r="E395">
        <v>0.23887093374000001</v>
      </c>
      <c r="F395">
        <v>-16</v>
      </c>
      <c r="G395">
        <v>0.432038166369</v>
      </c>
      <c r="H395">
        <v>0.10462683844200001</v>
      </c>
      <c r="K395">
        <v>1300</v>
      </c>
      <c r="L395">
        <v>49</v>
      </c>
      <c r="M395">
        <v>0.94642857142900005</v>
      </c>
      <c r="N395">
        <v>29.267394020699999</v>
      </c>
      <c r="O395">
        <v>-23.76</v>
      </c>
      <c r="P395">
        <v>4.3092847859700001</v>
      </c>
      <c r="Q395">
        <v>4.6522847859700001</v>
      </c>
      <c r="R395" s="1">
        <v>42657.513194444444</v>
      </c>
      <c r="S395" s="1">
        <v>42657.443749999999</v>
      </c>
      <c r="BJ395" s="1"/>
      <c r="BK395" s="1"/>
    </row>
    <row r="396" spans="1:63" x14ac:dyDescent="0.2">
      <c r="A396">
        <v>648</v>
      </c>
      <c r="B396" s="1">
        <v>42646</v>
      </c>
      <c r="C396" s="1">
        <v>42646.565972222219</v>
      </c>
      <c r="D396" s="1">
        <v>42646.691666666666</v>
      </c>
      <c r="E396">
        <v>0.29519333569200001</v>
      </c>
      <c r="F396">
        <v>-16</v>
      </c>
      <c r="G396">
        <v>0.548126437726</v>
      </c>
      <c r="H396">
        <v>0.13092884273300001</v>
      </c>
      <c r="K396">
        <v>2170</v>
      </c>
      <c r="L396">
        <v>39</v>
      </c>
      <c r="M396">
        <v>0.82758620689700002</v>
      </c>
      <c r="N396">
        <v>5.8595263918400002</v>
      </c>
      <c r="O396">
        <v>-23.76</v>
      </c>
      <c r="P396">
        <v>1.0822032375399999</v>
      </c>
      <c r="Q396">
        <v>1.1925940421400001</v>
      </c>
      <c r="R396" s="1">
        <v>42676.645138888889</v>
      </c>
      <c r="S396" s="1">
        <v>42676.436805555553</v>
      </c>
      <c r="BJ396" s="1"/>
      <c r="BK396" s="1"/>
    </row>
    <row r="397" spans="1:63" x14ac:dyDescent="0.2">
      <c r="A397">
        <v>649</v>
      </c>
      <c r="B397" s="1">
        <v>42646</v>
      </c>
      <c r="C397" s="1">
        <v>42646.574305555558</v>
      </c>
      <c r="D397" s="1">
        <v>42646.682638888888</v>
      </c>
      <c r="E397">
        <v>2.60429912724</v>
      </c>
      <c r="F397">
        <v>-16</v>
      </c>
      <c r="G397">
        <v>3.84238019424</v>
      </c>
      <c r="H397">
        <v>1.6119829407199999</v>
      </c>
      <c r="K397">
        <v>342</v>
      </c>
      <c r="L397">
        <v>9</v>
      </c>
      <c r="M397">
        <v>0.347222222222</v>
      </c>
      <c r="N397">
        <v>2.8277470760600001</v>
      </c>
      <c r="O397">
        <v>-23.75</v>
      </c>
      <c r="P397">
        <v>0.91170685773600002</v>
      </c>
      <c r="Q397">
        <v>1.08857610267</v>
      </c>
      <c r="R397" s="1">
        <v>42646.560416666667</v>
      </c>
      <c r="S397" s="1">
        <v>42646.43472222222</v>
      </c>
      <c r="BJ397" s="1"/>
      <c r="BK397" s="1"/>
    </row>
    <row r="398" spans="1:63" x14ac:dyDescent="0.2">
      <c r="A398">
        <v>651</v>
      </c>
      <c r="B398" s="1">
        <v>42647</v>
      </c>
      <c r="C398" s="1">
        <v>42647.439583333333</v>
      </c>
      <c r="D398" s="1">
        <v>42647.555555555555</v>
      </c>
      <c r="E398">
        <v>0.30158296066399998</v>
      </c>
      <c r="F398">
        <v>-16</v>
      </c>
      <c r="G398">
        <v>0.76967429038900004</v>
      </c>
      <c r="H398">
        <v>0.140206201797</v>
      </c>
      <c r="K398">
        <v>1169</v>
      </c>
      <c r="L398">
        <v>24</v>
      </c>
      <c r="M398">
        <v>0.62</v>
      </c>
      <c r="N398">
        <v>7.2207763153900002</v>
      </c>
      <c r="O398">
        <v>-23.75</v>
      </c>
      <c r="P398">
        <v>1.89140464878</v>
      </c>
      <c r="Q398">
        <v>2.1780912159399999</v>
      </c>
      <c r="R398" s="1">
        <v>42654.683333333334</v>
      </c>
      <c r="S398" s="1">
        <v>42654.590277777781</v>
      </c>
      <c r="BJ398" s="1"/>
      <c r="BK398" s="1"/>
    </row>
    <row r="399" spans="1:63" x14ac:dyDescent="0.2">
      <c r="A399">
        <v>652</v>
      </c>
      <c r="B399" s="1">
        <v>42648</v>
      </c>
      <c r="C399" s="1">
        <v>42648.568749999999</v>
      </c>
      <c r="D399" s="1">
        <v>42648.61041666667</v>
      </c>
      <c r="E399">
        <v>2.2868724947999999</v>
      </c>
      <c r="F399">
        <v>-16</v>
      </c>
      <c r="G399">
        <v>4.5744503034299999</v>
      </c>
      <c r="H399">
        <v>0.799628019503</v>
      </c>
      <c r="K399">
        <v>656</v>
      </c>
      <c r="L399">
        <v>35</v>
      </c>
      <c r="M399">
        <v>0.91666666666700003</v>
      </c>
      <c r="N399">
        <v>16.566044331899999</v>
      </c>
      <c r="O399">
        <v>-23.74</v>
      </c>
      <c r="P399">
        <v>2.8396407084900002</v>
      </c>
      <c r="Q399">
        <v>3.1064184862699999</v>
      </c>
      <c r="R399" s="1">
        <v>42649.70416666667</v>
      </c>
      <c r="S399" s="1">
        <v>42649.599999999999</v>
      </c>
      <c r="BJ399" s="1"/>
      <c r="BK399" s="1"/>
    </row>
    <row r="400" spans="1:63" x14ac:dyDescent="0.2">
      <c r="A400">
        <v>653</v>
      </c>
      <c r="B400" s="1">
        <v>42648</v>
      </c>
      <c r="C400" s="1">
        <v>42648.469444444447</v>
      </c>
      <c r="D400" s="1">
        <v>42648.665972222225</v>
      </c>
      <c r="E400">
        <v>0.10242048166499999</v>
      </c>
      <c r="F400">
        <v>-16</v>
      </c>
      <c r="G400">
        <v>0.30950935922799999</v>
      </c>
      <c r="H400">
        <v>3.1077187140999999E-2</v>
      </c>
      <c r="K400">
        <v>911</v>
      </c>
      <c r="L400">
        <v>19</v>
      </c>
      <c r="M400">
        <v>0.5</v>
      </c>
      <c r="N400">
        <v>5.7762265046700003</v>
      </c>
      <c r="O400">
        <v>-23.74</v>
      </c>
      <c r="P400">
        <v>1.95001122565</v>
      </c>
      <c r="Q400">
        <v>2.3501778923200001</v>
      </c>
      <c r="R400" s="1">
        <v>42650.626388888886</v>
      </c>
      <c r="S400" s="1">
        <v>42650.543055555558</v>
      </c>
      <c r="BJ400" s="1"/>
      <c r="BK400" s="1"/>
    </row>
    <row r="401" spans="1:63" x14ac:dyDescent="0.2">
      <c r="A401">
        <v>656</v>
      </c>
      <c r="B401" s="1">
        <v>42649</v>
      </c>
      <c r="C401" s="1">
        <v>42649.486111111109</v>
      </c>
      <c r="D401" s="1">
        <v>42649.590277777781</v>
      </c>
      <c r="E401">
        <v>5.29333680679E-2</v>
      </c>
      <c r="F401">
        <v>-16</v>
      </c>
      <c r="G401">
        <v>0.13107490453500001</v>
      </c>
      <c r="H401">
        <v>2.60131649342E-2</v>
      </c>
      <c r="K401">
        <v>1450</v>
      </c>
      <c r="L401">
        <v>31</v>
      </c>
      <c r="M401">
        <v>0.68</v>
      </c>
      <c r="N401">
        <v>9.9081242016399997</v>
      </c>
      <c r="O401">
        <v>-23.74</v>
      </c>
      <c r="P401">
        <v>2.4058440725999999</v>
      </c>
      <c r="Q401">
        <v>2.7398962465099999</v>
      </c>
      <c r="R401" s="1">
        <v>42661.673611111109</v>
      </c>
      <c r="S401" s="1">
        <v>42661.59375</v>
      </c>
      <c r="BJ401" s="1"/>
      <c r="BK401" s="1"/>
    </row>
    <row r="402" spans="1:63" x14ac:dyDescent="0.2">
      <c r="A402">
        <v>659</v>
      </c>
      <c r="B402" s="1">
        <v>42649</v>
      </c>
      <c r="C402" s="1">
        <v>42649.597222222219</v>
      </c>
      <c r="D402" s="1">
        <v>42649.706944444442</v>
      </c>
      <c r="E402">
        <v>0.20194097860599999</v>
      </c>
      <c r="F402">
        <v>-16</v>
      </c>
      <c r="G402">
        <v>0.43217302536899999</v>
      </c>
      <c r="H402">
        <v>6.0484760858099999E-2</v>
      </c>
      <c r="K402">
        <v>1874</v>
      </c>
      <c r="L402">
        <v>35</v>
      </c>
      <c r="M402">
        <v>0.85714285714299998</v>
      </c>
      <c r="N402">
        <v>17.0693872724</v>
      </c>
      <c r="O402">
        <v>-23.74</v>
      </c>
      <c r="P402">
        <v>3.2542848558799999</v>
      </c>
      <c r="Q402">
        <v>3.598144505</v>
      </c>
      <c r="R402" s="1">
        <v>42664.691666666666</v>
      </c>
      <c r="S402" s="1">
        <v>42664.612500000003</v>
      </c>
      <c r="BJ402" s="1"/>
      <c r="BK402" s="1"/>
    </row>
    <row r="403" spans="1:63" x14ac:dyDescent="0.2">
      <c r="A403">
        <v>661</v>
      </c>
      <c r="B403" s="1">
        <v>42650</v>
      </c>
      <c r="C403" s="1">
        <v>42650.543055555558</v>
      </c>
      <c r="D403" s="1">
        <v>42650.626388888886</v>
      </c>
      <c r="E403">
        <v>0.47913481867399998</v>
      </c>
      <c r="F403">
        <v>-16</v>
      </c>
      <c r="G403">
        <v>1.09351825199</v>
      </c>
      <c r="H403">
        <v>0.17860759450800001</v>
      </c>
      <c r="K403">
        <v>36</v>
      </c>
      <c r="L403">
        <v>38</v>
      </c>
      <c r="M403">
        <v>0.82352941176500005</v>
      </c>
      <c r="N403">
        <v>9.6366725299299993</v>
      </c>
      <c r="O403">
        <v>-23.73</v>
      </c>
      <c r="P403">
        <v>1.9035411208199999</v>
      </c>
      <c r="Q403">
        <v>2.1127785935899999</v>
      </c>
      <c r="R403" s="1">
        <v>42639.625</v>
      </c>
      <c r="S403" s="1">
        <v>42639.5</v>
      </c>
      <c r="BJ403" s="1"/>
      <c r="BK403" s="1"/>
    </row>
    <row r="404" spans="1:63" x14ac:dyDescent="0.2">
      <c r="A404">
        <v>662</v>
      </c>
      <c r="B404" s="1">
        <v>42650</v>
      </c>
      <c r="C404" s="1">
        <v>42650.472916666666</v>
      </c>
      <c r="D404" s="1">
        <v>42650.54583333333</v>
      </c>
      <c r="E404">
        <v>0.56836356945900002</v>
      </c>
      <c r="F404">
        <v>-16</v>
      </c>
      <c r="G404">
        <v>1.13460888992</v>
      </c>
      <c r="H404">
        <v>0.19772703143199999</v>
      </c>
      <c r="K404">
        <v>1299</v>
      </c>
      <c r="L404">
        <v>48</v>
      </c>
      <c r="M404">
        <v>0.92857142857099995</v>
      </c>
      <c r="N404">
        <v>26.390573296199999</v>
      </c>
      <c r="O404">
        <v>-23.73</v>
      </c>
      <c r="P404">
        <v>4.0833717114799999</v>
      </c>
      <c r="Q404">
        <v>4.4263717114799999</v>
      </c>
      <c r="R404" s="1">
        <v>42657.513194444444</v>
      </c>
      <c r="S404" s="1">
        <v>42657.443749999999</v>
      </c>
      <c r="BJ404" s="1"/>
      <c r="BK404" s="1"/>
    </row>
    <row r="405" spans="1:63" x14ac:dyDescent="0.2">
      <c r="A405">
        <v>666</v>
      </c>
      <c r="B405" s="1">
        <v>42653</v>
      </c>
      <c r="C405" s="1">
        <v>42653.478472222225</v>
      </c>
      <c r="D405" s="1">
        <v>42653.691666666666</v>
      </c>
      <c r="E405">
        <v>0.229360111246</v>
      </c>
      <c r="F405">
        <v>-16</v>
      </c>
      <c r="G405">
        <v>0.54182402929600004</v>
      </c>
      <c r="H405">
        <v>5.2910921989E-2</v>
      </c>
      <c r="K405">
        <v>2071</v>
      </c>
      <c r="L405">
        <v>37</v>
      </c>
      <c r="M405">
        <v>0.47674418604699997</v>
      </c>
      <c r="N405">
        <v>1.7949694406000001</v>
      </c>
      <c r="O405">
        <v>-23.73</v>
      </c>
      <c r="P405">
        <v>0.44044279826900001</v>
      </c>
      <c r="Q405">
        <v>0.50234085938899997</v>
      </c>
      <c r="R405" s="1">
        <v>42674.729166666664</v>
      </c>
      <c r="S405" s="1">
        <v>42674.428472222222</v>
      </c>
      <c r="BJ405" s="1"/>
      <c r="BK405" s="1"/>
    </row>
    <row r="406" spans="1:63" x14ac:dyDescent="0.2">
      <c r="A406">
        <v>668</v>
      </c>
      <c r="B406" s="1">
        <v>42654</v>
      </c>
      <c r="C406" s="1">
        <v>42654.590277777781</v>
      </c>
      <c r="D406" s="1">
        <v>42654.683333333334</v>
      </c>
      <c r="E406">
        <v>0.61309797283</v>
      </c>
      <c r="F406">
        <v>-16</v>
      </c>
      <c r="G406">
        <v>1.31353457714</v>
      </c>
      <c r="H406">
        <v>0.217647078268</v>
      </c>
      <c r="K406">
        <v>463</v>
      </c>
      <c r="L406">
        <v>17</v>
      </c>
      <c r="M406">
        <v>0.59375</v>
      </c>
      <c r="N406">
        <v>4.1131805723200001</v>
      </c>
      <c r="O406">
        <v>-23.72</v>
      </c>
      <c r="P406">
        <v>1.3645346763199999</v>
      </c>
      <c r="Q406">
        <v>1.6386214343100001</v>
      </c>
      <c r="R406" s="1">
        <v>42646.582638888889</v>
      </c>
      <c r="S406" s="1">
        <v>42646.430555555555</v>
      </c>
      <c r="BJ406" s="1"/>
      <c r="BK406" s="1"/>
    </row>
    <row r="407" spans="1:63" x14ac:dyDescent="0.2">
      <c r="A407">
        <v>669</v>
      </c>
      <c r="B407" s="1">
        <v>42654</v>
      </c>
      <c r="C407" s="1">
        <v>42654.444444444445</v>
      </c>
      <c r="D407" s="1">
        <v>42654.585416666669</v>
      </c>
      <c r="E407">
        <v>0.16649161993</v>
      </c>
      <c r="F407">
        <v>-16</v>
      </c>
      <c r="G407">
        <v>0.449512121619</v>
      </c>
      <c r="H407">
        <v>6.9001882271000001E-2</v>
      </c>
      <c r="K407">
        <v>1412</v>
      </c>
      <c r="L407">
        <v>45</v>
      </c>
      <c r="M407">
        <v>0.84375</v>
      </c>
      <c r="N407">
        <v>15.3413057055</v>
      </c>
      <c r="O407">
        <v>-23.72</v>
      </c>
      <c r="P407">
        <v>2.6346819539099999</v>
      </c>
      <c r="Q407">
        <v>2.8827191439900002</v>
      </c>
      <c r="R407" s="1">
        <v>42660.71597222222</v>
      </c>
      <c r="S407" s="1">
        <v>42660.631944444445</v>
      </c>
      <c r="BJ407" s="1"/>
      <c r="BK407" s="1"/>
    </row>
    <row r="408" spans="1:63" x14ac:dyDescent="0.2">
      <c r="A408">
        <v>670</v>
      </c>
      <c r="B408" s="1">
        <v>42654</v>
      </c>
      <c r="C408" s="1">
        <v>42654.590277777781</v>
      </c>
      <c r="D408" s="1">
        <v>42654.683333333334</v>
      </c>
      <c r="E408">
        <v>0.47462077258099999</v>
      </c>
      <c r="F408">
        <v>-16</v>
      </c>
      <c r="G408">
        <v>1.1325113442700001</v>
      </c>
      <c r="H408">
        <v>0.103416768056</v>
      </c>
      <c r="K408">
        <v>2099</v>
      </c>
      <c r="L408">
        <v>3</v>
      </c>
      <c r="M408">
        <v>0.1</v>
      </c>
      <c r="N408">
        <v>0.70240343771900005</v>
      </c>
      <c r="O408">
        <v>-23.72</v>
      </c>
      <c r="P408">
        <v>0.51054910091100003</v>
      </c>
      <c r="Q408">
        <v>0.83068243424400001</v>
      </c>
      <c r="R408" s="1">
        <v>42675.590277777781</v>
      </c>
      <c r="S408" s="1">
        <v>42675.465277777781</v>
      </c>
      <c r="BJ408" s="1"/>
      <c r="BK408" s="1"/>
    </row>
    <row r="409" spans="1:63" x14ac:dyDescent="0.2">
      <c r="A409">
        <v>671</v>
      </c>
      <c r="B409" s="1">
        <v>42656</v>
      </c>
      <c r="C409" s="1">
        <v>42656.443749999999</v>
      </c>
      <c r="D409" s="1">
        <v>42656.612500000003</v>
      </c>
      <c r="E409">
        <v>0.33386884905899999</v>
      </c>
      <c r="F409">
        <v>-16</v>
      </c>
      <c r="G409">
        <v>0.78876562461900002</v>
      </c>
      <c r="H409">
        <v>7.6585242223800004E-2</v>
      </c>
      <c r="K409">
        <v>1557</v>
      </c>
      <c r="L409">
        <v>51</v>
      </c>
      <c r="M409">
        <v>0.98148148148100001</v>
      </c>
      <c r="N409">
        <v>8.8467155612399999</v>
      </c>
      <c r="O409">
        <v>-23.71</v>
      </c>
      <c r="P409">
        <v>1.1419919968400001</v>
      </c>
      <c r="Q409">
        <v>1.2208794893499999</v>
      </c>
      <c r="R409" s="1">
        <v>42661.677083333336</v>
      </c>
      <c r="S409" s="1">
        <v>42661.583333333336</v>
      </c>
      <c r="BJ409" s="1"/>
      <c r="BK409" s="1"/>
    </row>
    <row r="410" spans="1:63" x14ac:dyDescent="0.2">
      <c r="A410">
        <v>672</v>
      </c>
      <c r="B410" s="1">
        <v>42656</v>
      </c>
      <c r="C410" s="1">
        <v>42656.445138888892</v>
      </c>
      <c r="D410" s="1">
        <v>42656.612500000003</v>
      </c>
      <c r="E410">
        <v>0.32060517870299998</v>
      </c>
      <c r="F410">
        <v>-16</v>
      </c>
      <c r="G410">
        <v>0.711463893658</v>
      </c>
      <c r="H410">
        <v>0.128999575782</v>
      </c>
      <c r="K410">
        <v>2169</v>
      </c>
      <c r="L410">
        <v>38</v>
      </c>
      <c r="M410">
        <v>0.77586206896599996</v>
      </c>
      <c r="N410">
        <v>4.9849788436200004</v>
      </c>
      <c r="O410">
        <v>-23.71</v>
      </c>
      <c r="P410">
        <v>0.99389546645299998</v>
      </c>
      <c r="Q410">
        <v>1.1042862710500001</v>
      </c>
      <c r="R410" s="1">
        <v>42676.645138888889</v>
      </c>
      <c r="S410" s="1">
        <v>42676.436805555553</v>
      </c>
      <c r="BJ410" s="1"/>
      <c r="BK410" s="1"/>
    </row>
    <row r="411" spans="1:63" x14ac:dyDescent="0.2">
      <c r="A411">
        <v>673</v>
      </c>
      <c r="B411" s="1">
        <v>42657</v>
      </c>
      <c r="C411" s="1">
        <v>42657.443749999999</v>
      </c>
      <c r="D411" s="1">
        <v>42657.513194444444</v>
      </c>
      <c r="E411">
        <v>0.81012180458399996</v>
      </c>
      <c r="F411">
        <v>-16</v>
      </c>
      <c r="G411">
        <v>1.69463000158</v>
      </c>
      <c r="H411">
        <v>0.26861360759399999</v>
      </c>
      <c r="K411">
        <v>1022</v>
      </c>
      <c r="L411">
        <v>30</v>
      </c>
      <c r="M411">
        <v>0.80434782608699995</v>
      </c>
      <c r="N411">
        <v>5.3140613001699997</v>
      </c>
      <c r="O411">
        <v>-23.7</v>
      </c>
      <c r="P411">
        <v>1.1343158920800001</v>
      </c>
      <c r="Q411">
        <v>1.27033062087</v>
      </c>
      <c r="R411" s="1">
        <v>42653.691666666666</v>
      </c>
      <c r="S411" s="1">
        <v>42653.478472222225</v>
      </c>
      <c r="BJ411" s="1"/>
      <c r="BK411" s="1"/>
    </row>
    <row r="412" spans="1:63" x14ac:dyDescent="0.2">
      <c r="A412">
        <v>674</v>
      </c>
      <c r="B412" s="1">
        <v>42657</v>
      </c>
      <c r="C412" s="1">
        <v>42657.3125</v>
      </c>
      <c r="D412" s="1">
        <v>42657.438194444447</v>
      </c>
      <c r="E412">
        <v>1.59735954543</v>
      </c>
      <c r="F412">
        <v>-16</v>
      </c>
      <c r="G412">
        <v>2.5255398223499999</v>
      </c>
      <c r="H412">
        <v>0.88575385414899999</v>
      </c>
      <c r="K412">
        <v>1219</v>
      </c>
      <c r="L412">
        <v>35</v>
      </c>
      <c r="M412">
        <v>0.97499999999999998</v>
      </c>
      <c r="N412">
        <v>15.180573885199999</v>
      </c>
      <c r="O412">
        <v>-23.7</v>
      </c>
      <c r="P412">
        <v>2.3506347023499998</v>
      </c>
      <c r="Q412">
        <v>2.5482478710700001</v>
      </c>
      <c r="R412" s="1">
        <v>42656.612500000003</v>
      </c>
      <c r="S412" s="1">
        <v>42656.443749999999</v>
      </c>
      <c r="BJ412" s="1"/>
      <c r="BK412" s="1"/>
    </row>
    <row r="413" spans="1:63" x14ac:dyDescent="0.2">
      <c r="A413">
        <v>675</v>
      </c>
      <c r="B413" s="1">
        <v>42660</v>
      </c>
      <c r="C413" s="1">
        <v>42660.490277777775</v>
      </c>
      <c r="D413" s="1">
        <v>42660.617361111108</v>
      </c>
      <c r="E413">
        <v>0.36054729562600002</v>
      </c>
      <c r="F413">
        <v>-16</v>
      </c>
      <c r="G413">
        <v>0.87528472898200005</v>
      </c>
      <c r="H413">
        <v>0.10821423385499999</v>
      </c>
      <c r="K413">
        <v>1298</v>
      </c>
      <c r="L413">
        <v>47</v>
      </c>
      <c r="M413">
        <v>0.91071428571400004</v>
      </c>
      <c r="N413">
        <v>24.159137782999998</v>
      </c>
      <c r="O413">
        <v>-23.7</v>
      </c>
      <c r="P413">
        <v>3.8995156618600002</v>
      </c>
      <c r="Q413">
        <v>4.2425156618599997</v>
      </c>
      <c r="R413" s="1">
        <v>42657.513194444444</v>
      </c>
      <c r="S413" s="1">
        <v>42657.443749999999</v>
      </c>
      <c r="BJ413" s="1"/>
      <c r="BK413" s="1"/>
    </row>
    <row r="414" spans="1:63" x14ac:dyDescent="0.2">
      <c r="A414">
        <v>676</v>
      </c>
      <c r="B414" s="1">
        <v>42660</v>
      </c>
      <c r="C414" s="1">
        <v>42660.631944444445</v>
      </c>
      <c r="D414" s="1">
        <v>42660.71597222222</v>
      </c>
      <c r="E414">
        <v>0.85965749028600003</v>
      </c>
      <c r="F414">
        <v>-16</v>
      </c>
      <c r="G414">
        <v>1.6189582709799999</v>
      </c>
      <c r="H414">
        <v>0.34839389967500001</v>
      </c>
      <c r="K414">
        <v>1507</v>
      </c>
      <c r="L414">
        <v>44</v>
      </c>
      <c r="M414">
        <v>0.97959183673500005</v>
      </c>
      <c r="N414">
        <v>6.2310997760299998</v>
      </c>
      <c r="O414">
        <v>-23.7</v>
      </c>
      <c r="P414">
        <v>0.85301405205000003</v>
      </c>
      <c r="Q414">
        <v>0.91577622823299998</v>
      </c>
      <c r="R414" s="1">
        <v>42661.577777777777</v>
      </c>
      <c r="S414" s="1">
        <v>42661.447916666664</v>
      </c>
      <c r="BJ414" s="1"/>
      <c r="BK414" s="1"/>
    </row>
    <row r="415" spans="1:63" x14ac:dyDescent="0.2">
      <c r="A415">
        <v>677</v>
      </c>
      <c r="B415" s="1">
        <v>42661</v>
      </c>
      <c r="C415" s="1">
        <v>42661.59375</v>
      </c>
      <c r="D415" s="1">
        <v>42661.673611111109</v>
      </c>
      <c r="E415">
        <v>0.41843921486000002</v>
      </c>
      <c r="F415">
        <v>-16</v>
      </c>
      <c r="G415">
        <v>1.0724556331799999</v>
      </c>
      <c r="H415">
        <v>9.8474970460000005E-2</v>
      </c>
      <c r="K415">
        <v>162</v>
      </c>
      <c r="L415">
        <v>34</v>
      </c>
      <c r="M415">
        <v>0.84444444444400002</v>
      </c>
      <c r="N415">
        <v>10.337513004</v>
      </c>
      <c r="O415">
        <v>-23.69</v>
      </c>
      <c r="P415">
        <v>2.0956563158399999</v>
      </c>
      <c r="Q415">
        <v>2.33279211831</v>
      </c>
      <c r="R415" s="1">
        <v>42641.649305555555</v>
      </c>
      <c r="S415" s="1">
        <v>42641.524305555555</v>
      </c>
      <c r="BJ415" s="1"/>
      <c r="BK415" s="1"/>
    </row>
    <row r="416" spans="1:63" x14ac:dyDescent="0.2">
      <c r="A416">
        <v>678</v>
      </c>
      <c r="B416" s="1">
        <v>42661</v>
      </c>
      <c r="C416" s="1">
        <v>42661.447916666664</v>
      </c>
      <c r="D416" s="1">
        <v>42661.577777777777</v>
      </c>
      <c r="E416">
        <v>0.22646292104400001</v>
      </c>
      <c r="F416">
        <v>-16</v>
      </c>
      <c r="G416">
        <v>0.41986642405000002</v>
      </c>
      <c r="H416">
        <v>9.5821594221800005E-2</v>
      </c>
      <c r="K416">
        <v>603</v>
      </c>
      <c r="L416">
        <v>19</v>
      </c>
      <c r="M416">
        <v>0.511627906977</v>
      </c>
      <c r="N416">
        <v>11.5593173866</v>
      </c>
      <c r="O416">
        <v>-23.68</v>
      </c>
      <c r="P416">
        <v>3.7209995502400002</v>
      </c>
      <c r="Q416">
        <v>4.4414796702699997</v>
      </c>
      <c r="R416" s="1">
        <v>42648.512499999997</v>
      </c>
      <c r="S416" s="1">
        <v>42648.469444444447</v>
      </c>
      <c r="BJ416" s="1"/>
      <c r="BK416" s="1"/>
    </row>
    <row r="417" spans="1:63" x14ac:dyDescent="0.2">
      <c r="A417">
        <v>679</v>
      </c>
      <c r="B417" s="1">
        <v>42661</v>
      </c>
      <c r="C417" s="1">
        <v>42661.583333333336</v>
      </c>
      <c r="D417" s="1">
        <v>42661.677083333336</v>
      </c>
      <c r="E417">
        <v>0.37810326207299999</v>
      </c>
      <c r="F417">
        <v>-16</v>
      </c>
      <c r="G417">
        <v>0.65441342207800002</v>
      </c>
      <c r="H417">
        <v>0.18068059457300001</v>
      </c>
      <c r="K417">
        <v>1556</v>
      </c>
      <c r="L417">
        <v>50</v>
      </c>
      <c r="M417">
        <v>0.96296296296299999</v>
      </c>
      <c r="N417">
        <v>7.3094629984599999</v>
      </c>
      <c r="O417">
        <v>-23.68</v>
      </c>
      <c r="P417">
        <v>1.03445122767</v>
      </c>
      <c r="Q417">
        <v>1.11333872017</v>
      </c>
      <c r="R417" s="1">
        <v>42661.677083333336</v>
      </c>
      <c r="S417" s="1">
        <v>42661.583333333336</v>
      </c>
      <c r="AL417" s="3"/>
      <c r="BJ417" s="1"/>
      <c r="BK417" s="1"/>
    </row>
    <row r="418" spans="1:63" x14ac:dyDescent="0.2">
      <c r="A418">
        <v>682</v>
      </c>
      <c r="B418" s="1">
        <v>42662</v>
      </c>
      <c r="C418" s="1">
        <v>42662.419444444444</v>
      </c>
      <c r="D418" s="1">
        <v>42662.544444444444</v>
      </c>
      <c r="E418">
        <v>1.92462754906</v>
      </c>
      <c r="F418">
        <v>-16</v>
      </c>
      <c r="G418">
        <v>2.83984710931</v>
      </c>
      <c r="H418">
        <v>1.1923413221400001</v>
      </c>
      <c r="K418">
        <v>503</v>
      </c>
      <c r="L418">
        <v>30</v>
      </c>
      <c r="M418">
        <v>0.711111111111</v>
      </c>
      <c r="N418">
        <v>8.92248957348</v>
      </c>
      <c r="O418">
        <v>-23.67</v>
      </c>
      <c r="P418">
        <v>2.1861544416299998</v>
      </c>
      <c r="Q418">
        <v>2.4928690124899999</v>
      </c>
      <c r="R418" s="1">
        <v>42647.555555555555</v>
      </c>
      <c r="S418" s="1">
        <v>42647.439583333333</v>
      </c>
      <c r="BJ418" s="1"/>
      <c r="BK418" s="1"/>
    </row>
    <row r="419" spans="1:63" x14ac:dyDescent="0.2">
      <c r="A419">
        <v>685</v>
      </c>
      <c r="B419" s="1">
        <v>42664</v>
      </c>
      <c r="C419" s="1">
        <v>42664.487500000003</v>
      </c>
      <c r="D419" s="1">
        <v>42664.691666666666</v>
      </c>
      <c r="E419">
        <v>2.1031786564099999</v>
      </c>
      <c r="F419">
        <v>-16</v>
      </c>
      <c r="G419">
        <v>3.0219951641799998</v>
      </c>
      <c r="H419">
        <v>1.3562919731900001</v>
      </c>
      <c r="K419">
        <v>1297</v>
      </c>
      <c r="L419">
        <v>46</v>
      </c>
      <c r="M419">
        <v>0.89285714285700002</v>
      </c>
      <c r="N419">
        <v>22.335922215099998</v>
      </c>
      <c r="O419">
        <v>-23.67</v>
      </c>
      <c r="P419">
        <v>3.74288917834</v>
      </c>
      <c r="Q419">
        <v>4.0858891783400004</v>
      </c>
      <c r="R419" s="1">
        <v>42657.513194444444</v>
      </c>
      <c r="S419" s="1">
        <v>42657.443749999999</v>
      </c>
      <c r="BJ419" s="1"/>
      <c r="BK419" s="1"/>
    </row>
    <row r="420" spans="1:63" x14ac:dyDescent="0.2">
      <c r="A420">
        <v>686</v>
      </c>
      <c r="B420" s="1">
        <v>42664</v>
      </c>
      <c r="C420" s="1">
        <v>42664.612500000003</v>
      </c>
      <c r="D420" s="1">
        <v>42664.691666666666</v>
      </c>
      <c r="E420">
        <v>4.8150066406600001</v>
      </c>
      <c r="F420">
        <v>-16</v>
      </c>
      <c r="G420">
        <v>6.6463568237399997</v>
      </c>
      <c r="H420">
        <v>3.2792551033100001</v>
      </c>
      <c r="K420">
        <v>1873</v>
      </c>
      <c r="L420">
        <v>34</v>
      </c>
      <c r="M420">
        <v>0.83673469387800004</v>
      </c>
      <c r="N420">
        <v>15.898059266900001</v>
      </c>
      <c r="O420">
        <v>-23.67</v>
      </c>
      <c r="P420">
        <v>3.1346397214400001</v>
      </c>
      <c r="Q420">
        <v>3.4784993705599998</v>
      </c>
      <c r="R420" s="1">
        <v>42664.691666666666</v>
      </c>
      <c r="S420" s="1">
        <v>42664.612500000003</v>
      </c>
      <c r="BJ420" s="1"/>
      <c r="BK420" s="1"/>
    </row>
    <row r="421" spans="1:63" x14ac:dyDescent="0.2">
      <c r="A421">
        <v>688</v>
      </c>
      <c r="B421" s="1">
        <v>42667</v>
      </c>
      <c r="C421" s="1">
        <v>42667.503472222219</v>
      </c>
      <c r="D421" s="1">
        <v>42667.650694444441</v>
      </c>
      <c r="E421">
        <v>0.22571177451400001</v>
      </c>
      <c r="F421">
        <v>-16</v>
      </c>
      <c r="G421">
        <v>0.68750973463700005</v>
      </c>
      <c r="H421">
        <v>6.59263930075E-2</v>
      </c>
      <c r="K421">
        <v>2070</v>
      </c>
      <c r="L421">
        <v>36</v>
      </c>
      <c r="M421">
        <v>0.46511627907000003</v>
      </c>
      <c r="N421">
        <v>1.73405792083</v>
      </c>
      <c r="O421">
        <v>-23.67</v>
      </c>
      <c r="P421">
        <v>0.43237552775600002</v>
      </c>
      <c r="Q421">
        <v>0.49427358887599998</v>
      </c>
      <c r="R421" s="1">
        <v>42674.729166666664</v>
      </c>
      <c r="S421" s="1">
        <v>42674.428472222222</v>
      </c>
      <c r="BJ421" s="1"/>
      <c r="BK421" s="1"/>
    </row>
    <row r="422" spans="1:63" x14ac:dyDescent="0.2">
      <c r="A422">
        <v>689</v>
      </c>
      <c r="B422" s="1">
        <v>42670</v>
      </c>
      <c r="C422" s="1">
        <v>42670.492361111108</v>
      </c>
      <c r="D422" s="1">
        <v>42670.665277777778</v>
      </c>
      <c r="E422">
        <v>2.5998960524600001</v>
      </c>
      <c r="F422">
        <v>-16</v>
      </c>
      <c r="G422">
        <v>3.5545392013699999</v>
      </c>
      <c r="H422">
        <v>1.7965089079500001</v>
      </c>
      <c r="K422">
        <v>462</v>
      </c>
      <c r="L422">
        <v>16</v>
      </c>
      <c r="M422">
        <v>0.5625</v>
      </c>
      <c r="N422">
        <v>3.77478800541</v>
      </c>
      <c r="O422">
        <v>-23.66</v>
      </c>
      <c r="P422">
        <v>1.30144152291</v>
      </c>
      <c r="Q422">
        <v>1.5755282809</v>
      </c>
      <c r="R422" s="1">
        <v>42646.582638888889</v>
      </c>
      <c r="S422" s="1">
        <v>42646.430555555555</v>
      </c>
      <c r="BJ422" s="1"/>
      <c r="BK422" s="1"/>
    </row>
    <row r="423" spans="1:63" x14ac:dyDescent="0.2">
      <c r="A423">
        <v>690</v>
      </c>
      <c r="B423" s="1">
        <v>42670</v>
      </c>
      <c r="C423" s="1">
        <v>42670.492361111108</v>
      </c>
      <c r="D423" s="1">
        <v>42670.665277777778</v>
      </c>
      <c r="E423">
        <v>0.32697908838700002</v>
      </c>
      <c r="F423">
        <v>-16</v>
      </c>
      <c r="G423">
        <v>0.66211316752000005</v>
      </c>
      <c r="H423">
        <v>0.122223424323</v>
      </c>
      <c r="K423">
        <v>655</v>
      </c>
      <c r="L423">
        <v>34</v>
      </c>
      <c r="M423">
        <v>0.89583333333299997</v>
      </c>
      <c r="N423">
        <v>15.078420656500001</v>
      </c>
      <c r="O423">
        <v>-23.66</v>
      </c>
      <c r="P423">
        <v>2.7030129004000001</v>
      </c>
      <c r="Q423">
        <v>2.9697906781799999</v>
      </c>
      <c r="R423" s="1">
        <v>42649.70416666667</v>
      </c>
      <c r="S423" s="1">
        <v>42649.599999999999</v>
      </c>
      <c r="BJ423" s="1"/>
      <c r="BK423" s="1"/>
    </row>
    <row r="424" spans="1:63" x14ac:dyDescent="0.2">
      <c r="A424">
        <v>693</v>
      </c>
      <c r="B424" s="1">
        <v>42674</v>
      </c>
      <c r="C424" s="1">
        <v>42674.428472222222</v>
      </c>
      <c r="D424" s="1">
        <v>42674.729166666664</v>
      </c>
      <c r="E424">
        <v>0.17758885911200001</v>
      </c>
      <c r="F424">
        <v>-16</v>
      </c>
      <c r="G424">
        <v>0.351890917212</v>
      </c>
      <c r="H424">
        <v>6.51848621327E-2</v>
      </c>
      <c r="K424">
        <v>847</v>
      </c>
      <c r="L424">
        <v>22</v>
      </c>
      <c r="M424">
        <v>0.50980392156900001</v>
      </c>
      <c r="N424">
        <v>5.9412483988</v>
      </c>
      <c r="O424">
        <v>-23.66</v>
      </c>
      <c r="P424">
        <v>1.7742361556899999</v>
      </c>
      <c r="Q424">
        <v>2.08809236484</v>
      </c>
      <c r="R424" s="1">
        <v>42650.626388888886</v>
      </c>
      <c r="S424" s="1">
        <v>42650.543055555558</v>
      </c>
      <c r="BJ424" s="1"/>
      <c r="BK424" s="1"/>
    </row>
    <row r="425" spans="1:63" x14ac:dyDescent="0.2">
      <c r="A425">
        <v>697</v>
      </c>
      <c r="B425" s="1">
        <v>42639</v>
      </c>
      <c r="C425" s="1">
        <v>42639.507638888892</v>
      </c>
      <c r="D425" s="1">
        <v>42639.633333333331</v>
      </c>
      <c r="E425">
        <v>9.61192165185E-2</v>
      </c>
      <c r="F425">
        <v>-15</v>
      </c>
      <c r="G425">
        <v>0.21343769120200001</v>
      </c>
      <c r="H425">
        <v>3.87496441964E-2</v>
      </c>
      <c r="K425">
        <v>1021</v>
      </c>
      <c r="L425">
        <v>29</v>
      </c>
      <c r="M425">
        <v>0.78260869565199997</v>
      </c>
      <c r="N425">
        <v>4.97086743809</v>
      </c>
      <c r="O425">
        <v>-23.66</v>
      </c>
      <c r="P425">
        <v>1.09484360323</v>
      </c>
      <c r="Q425">
        <v>1.2308583320199999</v>
      </c>
      <c r="R425" s="1">
        <v>42653.691666666666</v>
      </c>
      <c r="S425" s="1">
        <v>42653.478472222225</v>
      </c>
      <c r="BJ425" s="1"/>
      <c r="BK425" s="1"/>
    </row>
    <row r="426" spans="1:63" x14ac:dyDescent="0.2">
      <c r="A426">
        <v>698</v>
      </c>
      <c r="B426" s="1">
        <v>42640</v>
      </c>
      <c r="C426" s="1">
        <v>42640.456250000003</v>
      </c>
      <c r="D426" s="1">
        <v>42640.601388888892</v>
      </c>
      <c r="E426">
        <v>0.163256850787</v>
      </c>
      <c r="F426">
        <v>-15</v>
      </c>
      <c r="G426">
        <v>0.31351714115700002</v>
      </c>
      <c r="H426">
        <v>6.5912443776299998E-2</v>
      </c>
      <c r="K426">
        <v>1618</v>
      </c>
      <c r="L426">
        <v>35</v>
      </c>
      <c r="M426">
        <v>0.87755102040800004</v>
      </c>
      <c r="N426">
        <v>6.6668597742299998</v>
      </c>
      <c r="O426">
        <v>-23.66</v>
      </c>
      <c r="P426">
        <v>1.2259188110399999</v>
      </c>
      <c r="Q426">
        <v>1.35036325549</v>
      </c>
      <c r="R426" s="1">
        <v>42661.673611111109</v>
      </c>
      <c r="S426" s="1">
        <v>42661.454861111109</v>
      </c>
      <c r="BJ426" s="1"/>
      <c r="BK426" s="1"/>
    </row>
    <row r="427" spans="1:63" x14ac:dyDescent="0.2">
      <c r="A427">
        <v>700</v>
      </c>
      <c r="B427" s="1">
        <v>42641</v>
      </c>
      <c r="C427" s="1">
        <v>42641.56527777778</v>
      </c>
      <c r="D427" s="1">
        <v>42641.652777777781</v>
      </c>
      <c r="E427">
        <v>3.2957746320900001</v>
      </c>
      <c r="F427">
        <v>-15</v>
      </c>
      <c r="G427">
        <v>4.1381001917300004</v>
      </c>
      <c r="H427">
        <v>2.5505598155100002</v>
      </c>
      <c r="K427">
        <v>2168</v>
      </c>
      <c r="L427">
        <v>37</v>
      </c>
      <c r="M427">
        <v>0.75862068965499996</v>
      </c>
      <c r="N427">
        <v>4.7379522697700001</v>
      </c>
      <c r="O427">
        <v>-23.66</v>
      </c>
      <c r="P427">
        <v>0.96757178842000002</v>
      </c>
      <c r="Q427">
        <v>1.0779625930200001</v>
      </c>
      <c r="R427" s="1">
        <v>42676.645138888889</v>
      </c>
      <c r="S427" s="1">
        <v>42676.436805555553</v>
      </c>
      <c r="BJ427" s="1"/>
      <c r="BK427" s="1"/>
    </row>
    <row r="428" spans="1:63" x14ac:dyDescent="0.2">
      <c r="A428">
        <v>703</v>
      </c>
      <c r="B428" s="1">
        <v>42643</v>
      </c>
      <c r="C428" s="1">
        <v>42643.429861111108</v>
      </c>
      <c r="D428" s="1">
        <v>42643.554861111108</v>
      </c>
      <c r="E428">
        <v>0.233189918104</v>
      </c>
      <c r="F428">
        <v>-15</v>
      </c>
      <c r="G428">
        <v>0.6596282295</v>
      </c>
      <c r="H428">
        <v>2.4529384486099998E-2</v>
      </c>
      <c r="K428">
        <v>161</v>
      </c>
      <c r="L428">
        <v>33</v>
      </c>
      <c r="M428">
        <v>0.82222222222200003</v>
      </c>
      <c r="N428">
        <v>9.5956719338400003</v>
      </c>
      <c r="O428">
        <v>-23.65</v>
      </c>
      <c r="P428">
        <v>2.01472877961</v>
      </c>
      <c r="Q428">
        <v>2.2518645820800001</v>
      </c>
      <c r="R428" s="1">
        <v>42641.649305555555</v>
      </c>
      <c r="S428" s="1">
        <v>42641.524305555555</v>
      </c>
      <c r="BJ428" s="1"/>
      <c r="BK428" s="1"/>
    </row>
    <row r="429" spans="1:63" x14ac:dyDescent="0.2">
      <c r="A429">
        <v>705</v>
      </c>
      <c r="B429" s="1">
        <v>42646</v>
      </c>
      <c r="C429" s="1">
        <v>42646.438888888886</v>
      </c>
      <c r="D429" s="1">
        <v>42646.565972222219</v>
      </c>
      <c r="E429">
        <v>0.19867929776400001</v>
      </c>
      <c r="F429">
        <v>-15</v>
      </c>
      <c r="G429">
        <v>0.37905702322599999</v>
      </c>
      <c r="H429">
        <v>7.7224709634800007E-2</v>
      </c>
      <c r="K429">
        <v>1043</v>
      </c>
      <c r="L429">
        <v>15</v>
      </c>
      <c r="M429">
        <v>0.32</v>
      </c>
      <c r="N429">
        <v>1.89981517641</v>
      </c>
      <c r="O429">
        <v>-23.65</v>
      </c>
      <c r="P429">
        <v>0.75334587150099996</v>
      </c>
      <c r="Q429">
        <v>0.94258725081100003</v>
      </c>
      <c r="R429" s="1">
        <v>42654.585416666669</v>
      </c>
      <c r="S429" s="1">
        <v>42654.444444444445</v>
      </c>
      <c r="BJ429" s="1"/>
      <c r="BK429" s="1"/>
    </row>
    <row r="430" spans="1:63" x14ac:dyDescent="0.2">
      <c r="A430">
        <v>706</v>
      </c>
      <c r="B430" s="1">
        <v>42646</v>
      </c>
      <c r="C430" s="1">
        <v>42646.565972222219</v>
      </c>
      <c r="D430" s="1">
        <v>42646.691666666666</v>
      </c>
      <c r="E430">
        <v>0.143097011611</v>
      </c>
      <c r="F430">
        <v>-15</v>
      </c>
      <c r="G430">
        <v>0.31691332950599999</v>
      </c>
      <c r="H430">
        <v>5.7949302792200001E-2</v>
      </c>
      <c r="K430">
        <v>1411</v>
      </c>
      <c r="L430">
        <v>44</v>
      </c>
      <c r="M430">
        <v>0.828125</v>
      </c>
      <c r="N430">
        <v>14.553618269099999</v>
      </c>
      <c r="O430">
        <v>-23.64</v>
      </c>
      <c r="P430">
        <v>2.5629270988699999</v>
      </c>
      <c r="Q430">
        <v>2.8109642889500002</v>
      </c>
      <c r="R430" s="1">
        <v>42660.71597222222</v>
      </c>
      <c r="S430" s="1">
        <v>42660.631944444445</v>
      </c>
      <c r="BJ430" s="1"/>
      <c r="BK430" s="1"/>
    </row>
    <row r="431" spans="1:63" x14ac:dyDescent="0.2">
      <c r="A431">
        <v>707</v>
      </c>
      <c r="B431" s="1">
        <v>42646</v>
      </c>
      <c r="C431" s="1">
        <v>42646.574305555558</v>
      </c>
      <c r="D431" s="1">
        <v>42646.682638888888</v>
      </c>
      <c r="E431">
        <v>1.19877681005</v>
      </c>
      <c r="F431">
        <v>-15</v>
      </c>
      <c r="G431">
        <v>2.0683190147200001</v>
      </c>
      <c r="H431">
        <v>0.57499948587100003</v>
      </c>
      <c r="K431">
        <v>1578</v>
      </c>
      <c r="L431">
        <v>21</v>
      </c>
      <c r="M431">
        <v>0.77142857142900001</v>
      </c>
      <c r="N431">
        <v>7.37953259905</v>
      </c>
      <c r="O431">
        <v>-23.64</v>
      </c>
      <c r="P431">
        <v>1.87523322631</v>
      </c>
      <c r="Q431">
        <v>2.1496332263100002</v>
      </c>
      <c r="R431" s="1">
        <v>42661.59375</v>
      </c>
      <c r="S431" s="1">
        <v>42661.454861111109</v>
      </c>
      <c r="BJ431" s="1"/>
      <c r="BK431" s="1"/>
    </row>
    <row r="432" spans="1:63" x14ac:dyDescent="0.2">
      <c r="A432">
        <v>709</v>
      </c>
      <c r="B432" s="1">
        <v>42647</v>
      </c>
      <c r="C432" s="1">
        <v>42647.439583333333</v>
      </c>
      <c r="D432" s="1">
        <v>42647.555555555555</v>
      </c>
      <c r="E432">
        <v>0.26673187565700002</v>
      </c>
      <c r="F432">
        <v>-15</v>
      </c>
      <c r="G432">
        <v>0.73482320538199997</v>
      </c>
      <c r="H432">
        <v>0.10535511678999999</v>
      </c>
      <c r="K432">
        <v>502</v>
      </c>
      <c r="L432">
        <v>29</v>
      </c>
      <c r="M432">
        <v>0.68888888888900002</v>
      </c>
      <c r="N432">
        <v>8.3899771987200005</v>
      </c>
      <c r="O432">
        <v>-23.63</v>
      </c>
      <c r="P432">
        <v>2.1152670801400002</v>
      </c>
      <c r="Q432">
        <v>2.4219816509899998</v>
      </c>
      <c r="R432" s="1">
        <v>42647.555555555555</v>
      </c>
      <c r="S432" s="1">
        <v>42647.439583333333</v>
      </c>
      <c r="BJ432" s="1"/>
      <c r="BK432" s="1"/>
    </row>
    <row r="433" spans="1:63" x14ac:dyDescent="0.2">
      <c r="A433">
        <v>710</v>
      </c>
      <c r="B433" s="1">
        <v>42648</v>
      </c>
      <c r="C433" s="1">
        <v>42648.568749999999</v>
      </c>
      <c r="D433" s="1">
        <v>42648.61041666667</v>
      </c>
      <c r="E433">
        <v>1.1808334819099999</v>
      </c>
      <c r="F433">
        <v>-15</v>
      </c>
      <c r="G433">
        <v>2.75078265365</v>
      </c>
      <c r="H433">
        <v>0.41121764351000001</v>
      </c>
      <c r="K433">
        <v>949</v>
      </c>
      <c r="L433">
        <v>21</v>
      </c>
      <c r="M433">
        <v>0.68571428571399995</v>
      </c>
      <c r="N433">
        <v>19.290879811500002</v>
      </c>
      <c r="O433">
        <v>-23.63</v>
      </c>
      <c r="P433">
        <v>5.48315902577</v>
      </c>
      <c r="Q433">
        <v>6.3978256924299997</v>
      </c>
      <c r="R433" s="1">
        <v>42653.568749999999</v>
      </c>
      <c r="S433" s="1">
        <v>42653.527083333334</v>
      </c>
      <c r="BJ433" s="1"/>
      <c r="BK433" s="1"/>
    </row>
    <row r="434" spans="1:63" x14ac:dyDescent="0.2">
      <c r="A434">
        <v>714</v>
      </c>
      <c r="B434" s="1">
        <v>42649</v>
      </c>
      <c r="C434" s="1">
        <v>42649.486111111109</v>
      </c>
      <c r="D434" s="1">
        <v>42649.590277777781</v>
      </c>
      <c r="E434">
        <v>4.9609017047700002E-2</v>
      </c>
      <c r="F434">
        <v>-15</v>
      </c>
      <c r="G434">
        <v>0.127750553515</v>
      </c>
      <c r="H434">
        <v>2.2688813913999999E-2</v>
      </c>
      <c r="K434">
        <v>2167</v>
      </c>
      <c r="L434">
        <v>36</v>
      </c>
      <c r="M434">
        <v>0.72413793103400004</v>
      </c>
      <c r="N434">
        <v>4.2928476276899996</v>
      </c>
      <c r="O434">
        <v>-23.63</v>
      </c>
      <c r="P434">
        <v>0.91834545830799996</v>
      </c>
      <c r="Q434">
        <v>1.0287362629100001</v>
      </c>
      <c r="R434" s="1">
        <v>42676.645138888889</v>
      </c>
      <c r="S434" s="1">
        <v>42676.436805555553</v>
      </c>
      <c r="BJ434" s="1"/>
      <c r="BK434" s="1"/>
    </row>
    <row r="435" spans="1:63" x14ac:dyDescent="0.2">
      <c r="A435">
        <v>719</v>
      </c>
      <c r="B435" s="1">
        <v>42650</v>
      </c>
      <c r="C435" s="1">
        <v>42650.543055555558</v>
      </c>
      <c r="D435" s="1">
        <v>42650.626388888886</v>
      </c>
      <c r="E435">
        <v>0.360633168083</v>
      </c>
      <c r="F435">
        <v>-15</v>
      </c>
      <c r="G435">
        <v>0.97501660140000002</v>
      </c>
      <c r="H435">
        <v>6.0105943916900002E-2</v>
      </c>
      <c r="K435">
        <v>35</v>
      </c>
      <c r="L435">
        <v>37</v>
      </c>
      <c r="M435">
        <v>0.80392156862700004</v>
      </c>
      <c r="N435">
        <v>9.0513363318300009</v>
      </c>
      <c r="O435">
        <v>-23.62</v>
      </c>
      <c r="P435">
        <v>1.8415974588199999</v>
      </c>
      <c r="Q435">
        <v>2.0508349315899999</v>
      </c>
      <c r="R435" s="1">
        <v>42639.625</v>
      </c>
      <c r="S435" s="1">
        <v>42639.5</v>
      </c>
      <c r="BJ435" s="1"/>
      <c r="BK435" s="1"/>
    </row>
    <row r="436" spans="1:63" x14ac:dyDescent="0.2">
      <c r="A436">
        <v>720</v>
      </c>
      <c r="B436" s="1">
        <v>42650</v>
      </c>
      <c r="C436" s="1">
        <v>42650.472916666666</v>
      </c>
      <c r="D436" s="1">
        <v>42650.54583333333</v>
      </c>
      <c r="E436">
        <v>0.35091543141800002</v>
      </c>
      <c r="F436">
        <v>-15</v>
      </c>
      <c r="G436">
        <v>0.80427844525500003</v>
      </c>
      <c r="H436">
        <v>9.3161200014499998E-2</v>
      </c>
      <c r="K436">
        <v>389</v>
      </c>
      <c r="L436">
        <v>32</v>
      </c>
      <c r="M436">
        <v>0.890625</v>
      </c>
      <c r="N436">
        <v>4.3446999789999996</v>
      </c>
      <c r="O436">
        <v>-23.62</v>
      </c>
      <c r="P436">
        <v>0.68608487081699998</v>
      </c>
      <c r="Q436">
        <v>0.74500800814900003</v>
      </c>
      <c r="R436" s="1">
        <v>42646.565972222219</v>
      </c>
      <c r="S436" s="1">
        <v>42646.438888888886</v>
      </c>
      <c r="BJ436" s="1"/>
      <c r="BK436" s="1"/>
    </row>
    <row r="437" spans="1:63" x14ac:dyDescent="0.2">
      <c r="A437">
        <v>726</v>
      </c>
      <c r="B437" s="1">
        <v>42654</v>
      </c>
      <c r="C437" s="1">
        <v>42654.590277777781</v>
      </c>
      <c r="D437" s="1">
        <v>42654.683333333334</v>
      </c>
      <c r="E437">
        <v>0.26984186343400002</v>
      </c>
      <c r="F437">
        <v>-15</v>
      </c>
      <c r="G437">
        <v>0.73521935355800005</v>
      </c>
      <c r="H437">
        <v>0.109450083059</v>
      </c>
      <c r="K437">
        <v>602</v>
      </c>
      <c r="L437">
        <v>18</v>
      </c>
      <c r="M437">
        <v>0.488372093023</v>
      </c>
      <c r="N437">
        <v>10.8089945538</v>
      </c>
      <c r="O437">
        <v>-23.62</v>
      </c>
      <c r="P437">
        <v>3.5863193766400001</v>
      </c>
      <c r="Q437">
        <v>4.3067994966700001</v>
      </c>
      <c r="R437" s="1">
        <v>42648.512499999997</v>
      </c>
      <c r="S437" s="1">
        <v>42648.469444444447</v>
      </c>
      <c r="BJ437" s="1"/>
      <c r="BK437" s="1"/>
    </row>
    <row r="438" spans="1:63" x14ac:dyDescent="0.2">
      <c r="A438">
        <v>727</v>
      </c>
      <c r="B438" s="1">
        <v>42654</v>
      </c>
      <c r="C438" s="1">
        <v>42654.444444444445</v>
      </c>
      <c r="D438" s="1">
        <v>42654.585416666669</v>
      </c>
      <c r="E438">
        <v>0.13869253453800001</v>
      </c>
      <c r="F438">
        <v>-15</v>
      </c>
      <c r="G438">
        <v>0.42171303622700002</v>
      </c>
      <c r="H438">
        <v>4.1202796879300001E-2</v>
      </c>
      <c r="K438">
        <v>1449</v>
      </c>
      <c r="L438">
        <v>30</v>
      </c>
      <c r="M438">
        <v>0.66</v>
      </c>
      <c r="N438">
        <v>9.3809535771500006</v>
      </c>
      <c r="O438">
        <v>-23.62</v>
      </c>
      <c r="P438">
        <v>2.3364626531099999</v>
      </c>
      <c r="Q438">
        <v>2.6705148270199999</v>
      </c>
      <c r="R438" s="1">
        <v>42661.673611111109</v>
      </c>
      <c r="S438" s="1">
        <v>42661.59375</v>
      </c>
      <c r="BJ438" s="1"/>
      <c r="BK438" s="1"/>
    </row>
    <row r="439" spans="1:63" x14ac:dyDescent="0.2">
      <c r="A439">
        <v>728</v>
      </c>
      <c r="B439" s="1">
        <v>42654</v>
      </c>
      <c r="C439" s="1">
        <v>42654.590277777781</v>
      </c>
      <c r="D439" s="1">
        <v>42654.683333333334</v>
      </c>
      <c r="E439">
        <v>0.41996521377099999</v>
      </c>
      <c r="F439">
        <v>-15</v>
      </c>
      <c r="G439">
        <v>0.98124796082999999</v>
      </c>
      <c r="H439">
        <v>0.145369033876</v>
      </c>
      <c r="K439">
        <v>1728</v>
      </c>
      <c r="L439">
        <v>9</v>
      </c>
      <c r="M439">
        <v>0.3</v>
      </c>
      <c r="N439">
        <v>3.1704439461199998</v>
      </c>
      <c r="O439">
        <v>-23.62</v>
      </c>
      <c r="P439">
        <v>1.43174426469</v>
      </c>
      <c r="Q439">
        <v>1.85858870913</v>
      </c>
      <c r="R439" s="1">
        <v>42663.666666666664</v>
      </c>
      <c r="S439" s="1">
        <v>42663.572916666664</v>
      </c>
      <c r="BJ439" s="1"/>
      <c r="BK439" s="1"/>
    </row>
    <row r="440" spans="1:63" x14ac:dyDescent="0.2">
      <c r="A440">
        <v>729</v>
      </c>
      <c r="B440" s="1">
        <v>42656</v>
      </c>
      <c r="C440" s="1">
        <v>42656.443749999999</v>
      </c>
      <c r="D440" s="1">
        <v>42656.612500000003</v>
      </c>
      <c r="E440">
        <v>0.29472936744700001</v>
      </c>
      <c r="F440">
        <v>-15</v>
      </c>
      <c r="G440">
        <v>0.68237113824600004</v>
      </c>
      <c r="H440">
        <v>0.10470076537299999</v>
      </c>
      <c r="K440">
        <v>1168</v>
      </c>
      <c r="L440">
        <v>23</v>
      </c>
      <c r="M440">
        <v>0.56000000000000005</v>
      </c>
      <c r="N440">
        <v>6.1267205378299998</v>
      </c>
      <c r="O440">
        <v>-23.61</v>
      </c>
      <c r="P440">
        <v>1.73092909735</v>
      </c>
      <c r="Q440">
        <v>2.0176156645200001</v>
      </c>
      <c r="R440" s="1">
        <v>42654.683333333334</v>
      </c>
      <c r="S440" s="1">
        <v>42654.590277777781</v>
      </c>
      <c r="BJ440" s="1"/>
      <c r="BK440" s="1"/>
    </row>
    <row r="441" spans="1:63" x14ac:dyDescent="0.2">
      <c r="A441">
        <v>730</v>
      </c>
      <c r="B441" s="1">
        <v>42656</v>
      </c>
      <c r="C441" s="1">
        <v>42656.445138888892</v>
      </c>
      <c r="D441" s="1">
        <v>42656.612500000003</v>
      </c>
      <c r="E441">
        <v>0.22438202488</v>
      </c>
      <c r="F441">
        <v>-15</v>
      </c>
      <c r="G441">
        <v>0.61524073983500005</v>
      </c>
      <c r="H441">
        <v>3.2776421958900001E-2</v>
      </c>
      <c r="K441">
        <v>2069</v>
      </c>
      <c r="L441">
        <v>35</v>
      </c>
      <c r="M441">
        <v>0.45348837209300003</v>
      </c>
      <c r="N441">
        <v>1.6744564283000001</v>
      </c>
      <c r="O441">
        <v>-23.61</v>
      </c>
      <c r="P441">
        <v>0.424343416867</v>
      </c>
      <c r="Q441">
        <v>0.48624147798700001</v>
      </c>
      <c r="R441" s="1">
        <v>42674.729166666664</v>
      </c>
      <c r="S441" s="1">
        <v>42674.428472222222</v>
      </c>
      <c r="BJ441" s="1"/>
      <c r="BK441" s="1"/>
    </row>
    <row r="442" spans="1:63" x14ac:dyDescent="0.2">
      <c r="A442">
        <v>731</v>
      </c>
      <c r="B442" s="1">
        <v>42657</v>
      </c>
      <c r="C442" s="1">
        <v>42657.443749999999</v>
      </c>
      <c r="D442" s="1">
        <v>42657.513194444444</v>
      </c>
      <c r="E442">
        <v>0.68246989085800003</v>
      </c>
      <c r="F442">
        <v>-15</v>
      </c>
      <c r="G442">
        <v>1.4685511071999999</v>
      </c>
      <c r="H442">
        <v>0.23938867452000001</v>
      </c>
      <c r="K442">
        <v>160</v>
      </c>
      <c r="L442">
        <v>32</v>
      </c>
      <c r="M442">
        <v>0.8</v>
      </c>
      <c r="N442">
        <v>8.9413217357499999</v>
      </c>
      <c r="O442">
        <v>-23.6</v>
      </c>
      <c r="P442">
        <v>1.94070745915</v>
      </c>
      <c r="Q442">
        <v>2.1778432616200001</v>
      </c>
      <c r="R442" s="1">
        <v>42641.649305555555</v>
      </c>
      <c r="S442" s="1">
        <v>42641.524305555555</v>
      </c>
      <c r="BJ442" s="1"/>
      <c r="BK442" s="1"/>
    </row>
    <row r="443" spans="1:63" x14ac:dyDescent="0.2">
      <c r="A443">
        <v>732</v>
      </c>
      <c r="B443" s="1">
        <v>42657</v>
      </c>
      <c r="C443" s="1">
        <v>42657.3125</v>
      </c>
      <c r="D443" s="1">
        <v>42657.438194444447</v>
      </c>
      <c r="E443">
        <v>1.1735221140000001</v>
      </c>
      <c r="F443">
        <v>-15</v>
      </c>
      <c r="G443">
        <v>1.9786993344499999</v>
      </c>
      <c r="H443">
        <v>0.58491947918599996</v>
      </c>
      <c r="K443">
        <v>846</v>
      </c>
      <c r="L443">
        <v>21</v>
      </c>
      <c r="M443">
        <v>0.49019607843099999</v>
      </c>
      <c r="N443">
        <v>5.6144091225199997</v>
      </c>
      <c r="O443">
        <v>-23.6</v>
      </c>
      <c r="P443">
        <v>1.7203663122999999</v>
      </c>
      <c r="Q443">
        <v>2.0342225214499998</v>
      </c>
      <c r="R443" s="1">
        <v>42650.626388888886</v>
      </c>
      <c r="S443" s="1">
        <v>42650.543055555558</v>
      </c>
      <c r="BJ443" s="1"/>
      <c r="BK443" s="1"/>
    </row>
    <row r="444" spans="1:63" x14ac:dyDescent="0.2">
      <c r="A444">
        <v>733</v>
      </c>
      <c r="B444" s="1">
        <v>42660</v>
      </c>
      <c r="C444" s="1">
        <v>42660.490277777775</v>
      </c>
      <c r="D444" s="1">
        <v>42660.617361111108</v>
      </c>
      <c r="E444">
        <v>0.29014723469199999</v>
      </c>
      <c r="F444">
        <v>-15</v>
      </c>
      <c r="G444">
        <v>0.80488466804799996</v>
      </c>
      <c r="H444">
        <v>3.7814172921500001E-2</v>
      </c>
      <c r="K444">
        <v>988</v>
      </c>
      <c r="L444">
        <v>30</v>
      </c>
      <c r="M444">
        <v>0.85416666666700003</v>
      </c>
      <c r="N444">
        <v>11.598137722000001</v>
      </c>
      <c r="O444">
        <v>-23.6</v>
      </c>
      <c r="P444">
        <v>2.24416508376</v>
      </c>
      <c r="Q444">
        <v>2.4852293407900001</v>
      </c>
      <c r="R444" s="1">
        <v>42653.691666666666</v>
      </c>
      <c r="S444" s="1">
        <v>42653.576388888891</v>
      </c>
      <c r="BJ444" s="1"/>
      <c r="BK444" s="1"/>
    </row>
    <row r="445" spans="1:63" x14ac:dyDescent="0.2">
      <c r="A445">
        <v>734</v>
      </c>
      <c r="B445" s="1">
        <v>42660</v>
      </c>
      <c r="C445" s="1">
        <v>42660.631944444445</v>
      </c>
      <c r="D445" s="1">
        <v>42660.71597222222</v>
      </c>
      <c r="E445">
        <v>0.28839583390599999</v>
      </c>
      <c r="F445">
        <v>-15</v>
      </c>
      <c r="G445">
        <v>0.77319544397700002</v>
      </c>
      <c r="H445">
        <v>5.1633413918599998E-2</v>
      </c>
      <c r="K445">
        <v>1359</v>
      </c>
      <c r="L445">
        <v>28</v>
      </c>
      <c r="M445">
        <v>0.72499999999999998</v>
      </c>
      <c r="N445">
        <v>7.0545583678400003</v>
      </c>
      <c r="O445">
        <v>-23.6</v>
      </c>
      <c r="P445">
        <v>1.7929324016599999</v>
      </c>
      <c r="Q445">
        <v>2.0553367732500001</v>
      </c>
      <c r="R445" s="1">
        <v>42660.617361111108</v>
      </c>
      <c r="S445" s="1">
        <v>42660.490277777775</v>
      </c>
      <c r="BJ445" s="1"/>
      <c r="BK445" s="1"/>
    </row>
    <row r="446" spans="1:63" x14ac:dyDescent="0.2">
      <c r="A446">
        <v>735</v>
      </c>
      <c r="B446" s="1">
        <v>42661</v>
      </c>
      <c r="C446" s="1">
        <v>42661.59375</v>
      </c>
      <c r="D446" s="1">
        <v>42661.673611111109</v>
      </c>
      <c r="E446">
        <v>0.18702369995599999</v>
      </c>
      <c r="F446">
        <v>-15</v>
      </c>
      <c r="G446">
        <v>0.69664241604499999</v>
      </c>
      <c r="H446">
        <v>1.1457157779000001E-2</v>
      </c>
      <c r="K446">
        <v>1410</v>
      </c>
      <c r="L446">
        <v>43</v>
      </c>
      <c r="M446">
        <v>0.78125</v>
      </c>
      <c r="N446">
        <v>12.5605434194</v>
      </c>
      <c r="O446">
        <v>-23.6</v>
      </c>
      <c r="P446">
        <v>2.37217125978</v>
      </c>
      <c r="Q446">
        <v>2.6202084498599998</v>
      </c>
      <c r="R446" s="1">
        <v>42660.71597222222</v>
      </c>
      <c r="S446" s="1">
        <v>42660.631944444445</v>
      </c>
      <c r="BJ446" s="1"/>
      <c r="BK446" s="1"/>
    </row>
    <row r="447" spans="1:63" x14ac:dyDescent="0.2">
      <c r="A447">
        <v>736</v>
      </c>
      <c r="B447" s="1">
        <v>42661</v>
      </c>
      <c r="C447" s="1">
        <v>42661.447916666664</v>
      </c>
      <c r="D447" s="1">
        <v>42661.577777777777</v>
      </c>
      <c r="E447">
        <v>0.16184040852199999</v>
      </c>
      <c r="F447">
        <v>-15</v>
      </c>
      <c r="G447">
        <v>0.32404392180800001</v>
      </c>
      <c r="H447">
        <v>6.2399071418400003E-2</v>
      </c>
      <c r="K447">
        <v>341</v>
      </c>
      <c r="L447">
        <v>8</v>
      </c>
      <c r="M447">
        <v>0.319444444444</v>
      </c>
      <c r="N447">
        <v>2.5514640059999998</v>
      </c>
      <c r="O447">
        <v>-23.59</v>
      </c>
      <c r="P447">
        <v>0.86159223212299996</v>
      </c>
      <c r="Q447">
        <v>1.03846147706</v>
      </c>
      <c r="R447" s="1">
        <v>42646.560416666667</v>
      </c>
      <c r="S447" s="1">
        <v>42646.43472222222</v>
      </c>
      <c r="BJ447" s="1"/>
      <c r="BK447" s="1"/>
    </row>
    <row r="448" spans="1:63" x14ac:dyDescent="0.2">
      <c r="A448">
        <v>737</v>
      </c>
      <c r="B448" s="1">
        <v>42661</v>
      </c>
      <c r="C448" s="1">
        <v>42661.583333333336</v>
      </c>
      <c r="D448" s="1">
        <v>42661.677083333336</v>
      </c>
      <c r="E448">
        <v>0.35727226810700002</v>
      </c>
      <c r="F448">
        <v>-15</v>
      </c>
      <c r="G448">
        <v>0.63358242811200005</v>
      </c>
      <c r="H448">
        <v>0.15984960060699999</v>
      </c>
      <c r="K448">
        <v>1042</v>
      </c>
      <c r="L448">
        <v>14</v>
      </c>
      <c r="M448">
        <v>0.3</v>
      </c>
      <c r="N448">
        <v>1.75701942827</v>
      </c>
      <c r="O448">
        <v>-23.59</v>
      </c>
      <c r="P448">
        <v>0.72085558845599995</v>
      </c>
      <c r="Q448">
        <v>0.91009696776600002</v>
      </c>
      <c r="R448" s="1">
        <v>42654.585416666669</v>
      </c>
      <c r="S448" s="1">
        <v>42654.444444444445</v>
      </c>
      <c r="BJ448" s="1"/>
      <c r="BK448" s="1"/>
    </row>
    <row r="449" spans="1:63" x14ac:dyDescent="0.2">
      <c r="A449">
        <v>740</v>
      </c>
      <c r="B449" s="1">
        <v>42662</v>
      </c>
      <c r="C449" s="1">
        <v>42662.419444444444</v>
      </c>
      <c r="D449" s="1">
        <v>42662.544444444444</v>
      </c>
      <c r="E449">
        <v>0.91747585250700003</v>
      </c>
      <c r="F449">
        <v>-15</v>
      </c>
      <c r="G449">
        <v>1.55301293261</v>
      </c>
      <c r="H449">
        <v>0.46487210574100002</v>
      </c>
      <c r="K449">
        <v>1727</v>
      </c>
      <c r="L449">
        <v>8</v>
      </c>
      <c r="M449">
        <v>0.27500000000000002</v>
      </c>
      <c r="N449">
        <v>2.8585211033600002</v>
      </c>
      <c r="O449">
        <v>-23.59</v>
      </c>
      <c r="P449">
        <v>1.34871980224</v>
      </c>
      <c r="Q449">
        <v>1.7755642466799999</v>
      </c>
      <c r="R449" s="1">
        <v>42663.666666666664</v>
      </c>
      <c r="S449" s="1">
        <v>42663.572916666664</v>
      </c>
      <c r="BJ449" s="1"/>
      <c r="BK449" s="1"/>
    </row>
    <row r="450" spans="1:63" x14ac:dyDescent="0.2">
      <c r="A450">
        <v>743</v>
      </c>
      <c r="B450" s="1">
        <v>42664</v>
      </c>
      <c r="C450" s="1">
        <v>42664.487500000003</v>
      </c>
      <c r="D450" s="1">
        <v>42664.691666666666</v>
      </c>
      <c r="E450">
        <v>2.0180745849399999</v>
      </c>
      <c r="F450">
        <v>-15</v>
      </c>
      <c r="G450">
        <v>2.9368910927099998</v>
      </c>
      <c r="H450">
        <v>1.2711879017200001</v>
      </c>
      <c r="K450">
        <v>501</v>
      </c>
      <c r="L450">
        <v>28</v>
      </c>
      <c r="M450">
        <v>0.66666666666700003</v>
      </c>
      <c r="N450">
        <v>7.8942200383300003</v>
      </c>
      <c r="O450">
        <v>-23.58</v>
      </c>
      <c r="P450">
        <v>2.0472209618999999</v>
      </c>
      <c r="Q450">
        <v>2.35393553276</v>
      </c>
      <c r="R450" s="1">
        <v>42647.555555555555</v>
      </c>
      <c r="S450" s="1">
        <v>42647.439583333333</v>
      </c>
      <c r="BJ450" s="1"/>
      <c r="BK450" s="1"/>
    </row>
    <row r="451" spans="1:63" x14ac:dyDescent="0.2">
      <c r="A451">
        <v>744</v>
      </c>
      <c r="B451" s="1">
        <v>42664</v>
      </c>
      <c r="C451" s="1">
        <v>42664.612500000003</v>
      </c>
      <c r="D451" s="1">
        <v>42664.691666666666</v>
      </c>
      <c r="E451">
        <v>3.9067041415100001</v>
      </c>
      <c r="F451">
        <v>-15</v>
      </c>
      <c r="G451">
        <v>5.5515065206200003</v>
      </c>
      <c r="H451">
        <v>2.5575004081400001</v>
      </c>
      <c r="K451">
        <v>1872</v>
      </c>
      <c r="L451">
        <v>33</v>
      </c>
      <c r="M451">
        <v>0.816326530612</v>
      </c>
      <c r="N451">
        <v>14.8648747436</v>
      </c>
      <c r="O451">
        <v>-23.58</v>
      </c>
      <c r="P451">
        <v>3.0253911207300002</v>
      </c>
      <c r="Q451">
        <v>3.3692507698499998</v>
      </c>
      <c r="R451" s="1">
        <v>42664.691666666666</v>
      </c>
      <c r="S451" s="1">
        <v>42664.612500000003</v>
      </c>
      <c r="BJ451" s="1"/>
      <c r="BK451" s="1"/>
    </row>
    <row r="452" spans="1:63" x14ac:dyDescent="0.2">
      <c r="A452">
        <v>746</v>
      </c>
      <c r="B452" s="1">
        <v>42667</v>
      </c>
      <c r="C452" s="1">
        <v>42667.503472222219</v>
      </c>
      <c r="D452" s="1">
        <v>42667.650694444441</v>
      </c>
      <c r="E452">
        <v>0.191441568831</v>
      </c>
      <c r="F452">
        <v>-15</v>
      </c>
      <c r="G452">
        <v>0.65323952895399995</v>
      </c>
      <c r="H452">
        <v>3.1656187324299999E-2</v>
      </c>
      <c r="K452">
        <v>2068</v>
      </c>
      <c r="L452">
        <v>34</v>
      </c>
      <c r="M452">
        <v>0.44186046511600002</v>
      </c>
      <c r="N452">
        <v>1.6161097977200001</v>
      </c>
      <c r="O452">
        <v>-23.58</v>
      </c>
      <c r="P452">
        <v>0.41634072572000003</v>
      </c>
      <c r="Q452">
        <v>0.47823878684100002</v>
      </c>
      <c r="R452" s="1">
        <v>42674.729166666664</v>
      </c>
      <c r="S452" s="1">
        <v>42674.428472222222</v>
      </c>
      <c r="BJ452" s="1"/>
      <c r="BK452" s="1"/>
    </row>
    <row r="453" spans="1:63" x14ac:dyDescent="0.2">
      <c r="A453">
        <v>747</v>
      </c>
      <c r="B453" s="1">
        <v>42670</v>
      </c>
      <c r="C453" s="1">
        <v>42670.492361111108</v>
      </c>
      <c r="D453" s="1">
        <v>42670.665277777778</v>
      </c>
      <c r="E453">
        <v>2.3202916421599999</v>
      </c>
      <c r="F453">
        <v>-15</v>
      </c>
      <c r="G453">
        <v>3.2240812137499999</v>
      </c>
      <c r="H453">
        <v>1.56775807499</v>
      </c>
      <c r="K453">
        <v>910</v>
      </c>
      <c r="L453">
        <v>18</v>
      </c>
      <c r="M453">
        <v>0.47499999999999998</v>
      </c>
      <c r="N453">
        <v>5.3696418032500004</v>
      </c>
      <c r="O453">
        <v>-23.57</v>
      </c>
      <c r="P453">
        <v>1.87295871236</v>
      </c>
      <c r="Q453">
        <v>2.2731253790200001</v>
      </c>
      <c r="R453" s="1">
        <v>42650.626388888886</v>
      </c>
      <c r="S453" s="1">
        <v>42650.543055555558</v>
      </c>
      <c r="BJ453" s="1"/>
      <c r="BK453" s="1"/>
    </row>
    <row r="454" spans="1:63" x14ac:dyDescent="0.2">
      <c r="A454">
        <v>748</v>
      </c>
      <c r="B454" s="1">
        <v>42670</v>
      </c>
      <c r="C454" s="1">
        <v>42670.492361111108</v>
      </c>
      <c r="D454" s="1">
        <v>42670.665277777778</v>
      </c>
      <c r="E454">
        <v>0.287377067544</v>
      </c>
      <c r="F454">
        <v>-15</v>
      </c>
      <c r="G454">
        <v>0.62251114667700003</v>
      </c>
      <c r="H454">
        <v>8.2621403479299999E-2</v>
      </c>
      <c r="K454">
        <v>1296</v>
      </c>
      <c r="L454">
        <v>45</v>
      </c>
      <c r="M454">
        <v>0.875</v>
      </c>
      <c r="N454">
        <v>20.7944154168</v>
      </c>
      <c r="O454">
        <v>-23.57</v>
      </c>
      <c r="P454">
        <v>3.6053993865199998</v>
      </c>
      <c r="Q454">
        <v>3.9483993865200002</v>
      </c>
      <c r="R454" s="1">
        <v>42657.513194444444</v>
      </c>
      <c r="S454" s="1">
        <v>42657.443749999999</v>
      </c>
      <c r="BJ454" s="1"/>
      <c r="BK454" s="1"/>
    </row>
    <row r="455" spans="1:63" x14ac:dyDescent="0.2">
      <c r="A455">
        <v>751</v>
      </c>
      <c r="B455" s="1">
        <v>42674</v>
      </c>
      <c r="C455" s="1">
        <v>42674.428472222222</v>
      </c>
      <c r="D455" s="1">
        <v>42674.729166666664</v>
      </c>
      <c r="E455">
        <v>9.3823926198599999E-2</v>
      </c>
      <c r="F455">
        <v>-15</v>
      </c>
      <c r="G455">
        <v>0.21462247427600001</v>
      </c>
      <c r="H455">
        <v>3.4923439241999997E-2</v>
      </c>
      <c r="K455">
        <v>2166</v>
      </c>
      <c r="L455">
        <v>35</v>
      </c>
      <c r="M455">
        <v>0.70689655172400001</v>
      </c>
      <c r="N455">
        <v>4.0907655549699999</v>
      </c>
      <c r="O455">
        <v>-23.57</v>
      </c>
      <c r="P455">
        <v>0.89515495523599997</v>
      </c>
      <c r="Q455">
        <v>1.0055457598299999</v>
      </c>
      <c r="R455" s="1">
        <v>42676.645138888889</v>
      </c>
      <c r="S455" s="1">
        <v>42676.436805555553</v>
      </c>
      <c r="BJ455" s="1"/>
      <c r="BK455" s="1"/>
    </row>
    <row r="456" spans="1:63" x14ac:dyDescent="0.2">
      <c r="A456">
        <v>755</v>
      </c>
      <c r="B456" s="1">
        <v>42639</v>
      </c>
      <c r="C456" s="1">
        <v>42639.507638888892</v>
      </c>
      <c r="D456" s="1">
        <v>42639.633333333331</v>
      </c>
      <c r="E456">
        <v>8.2803557514300005E-2</v>
      </c>
      <c r="F456">
        <v>-14</v>
      </c>
      <c r="G456">
        <v>0.20012203219800001</v>
      </c>
      <c r="H456">
        <v>2.5433985192200002E-2</v>
      </c>
      <c r="K456">
        <v>1726</v>
      </c>
      <c r="L456">
        <v>7</v>
      </c>
      <c r="M456">
        <v>0.25</v>
      </c>
      <c r="N456">
        <v>2.5571739773500002</v>
      </c>
      <c r="O456">
        <v>-23.56</v>
      </c>
      <c r="P456">
        <v>1.26408615725</v>
      </c>
      <c r="Q456">
        <v>1.6909306017000001</v>
      </c>
      <c r="R456" s="1">
        <v>42663.666666666664</v>
      </c>
      <c r="S456" s="1">
        <v>42663.572916666664</v>
      </c>
      <c r="BJ456" s="1"/>
      <c r="BK456" s="1"/>
    </row>
    <row r="457" spans="1:63" x14ac:dyDescent="0.2">
      <c r="A457">
        <v>756</v>
      </c>
      <c r="B457" s="1">
        <v>42640</v>
      </c>
      <c r="C457" s="1">
        <v>42640.456250000003</v>
      </c>
      <c r="D457" s="1">
        <v>42640.601388888892</v>
      </c>
      <c r="E457">
        <v>0.11418809060100001</v>
      </c>
      <c r="F457">
        <v>-14</v>
      </c>
      <c r="G457">
        <v>0.23556226006799999</v>
      </c>
      <c r="H457">
        <v>4.57298044936E-2</v>
      </c>
      <c r="K457">
        <v>159</v>
      </c>
      <c r="L457">
        <v>31</v>
      </c>
      <c r="M457">
        <v>0.77777777777799995</v>
      </c>
      <c r="N457">
        <v>8.3559855376499996</v>
      </c>
      <c r="O457">
        <v>-23.55</v>
      </c>
      <c r="P457">
        <v>1.8721622843500001</v>
      </c>
      <c r="Q457">
        <v>2.10929808681</v>
      </c>
      <c r="R457" s="1">
        <v>42641.649305555555</v>
      </c>
      <c r="S457" s="1">
        <v>42641.524305555555</v>
      </c>
      <c r="BJ457" s="1"/>
      <c r="BK457" s="1"/>
    </row>
    <row r="458" spans="1:63" x14ac:dyDescent="0.2">
      <c r="A458">
        <v>758</v>
      </c>
      <c r="B458" s="1">
        <v>42641</v>
      </c>
      <c r="C458" s="1">
        <v>42641.56527777778</v>
      </c>
      <c r="D458" s="1">
        <v>42641.652777777781</v>
      </c>
      <c r="E458">
        <v>1.50315705583</v>
      </c>
      <c r="F458">
        <v>-14</v>
      </c>
      <c r="G458">
        <v>2.0914694692600002</v>
      </c>
      <c r="H458">
        <v>1.0119553854600001</v>
      </c>
      <c r="K458">
        <v>601</v>
      </c>
      <c r="L458">
        <v>17</v>
      </c>
      <c r="M458">
        <v>0.46511627907000003</v>
      </c>
      <c r="N458">
        <v>10.092030641399999</v>
      </c>
      <c r="O458">
        <v>-23.55</v>
      </c>
      <c r="P458">
        <v>3.4531855516499999</v>
      </c>
      <c r="Q458">
        <v>4.1736656716800002</v>
      </c>
      <c r="R458" s="1">
        <v>42648.512499999997</v>
      </c>
      <c r="S458" s="1">
        <v>42648.469444444447</v>
      </c>
      <c r="BJ458" s="1"/>
      <c r="BK458" s="1"/>
    </row>
    <row r="459" spans="1:63" x14ac:dyDescent="0.2">
      <c r="A459">
        <v>761</v>
      </c>
      <c r="B459" s="1">
        <v>42643</v>
      </c>
      <c r="C459" s="1">
        <v>42643.429861111108</v>
      </c>
      <c r="D459" s="1">
        <v>42643.554861111108</v>
      </c>
      <c r="E459">
        <v>0.15918236068300001</v>
      </c>
      <c r="F459">
        <v>-14</v>
      </c>
      <c r="G459">
        <v>0.49143996682800001</v>
      </c>
      <c r="H459">
        <v>4.47025323158E-2</v>
      </c>
      <c r="K459">
        <v>1577</v>
      </c>
      <c r="L459">
        <v>20</v>
      </c>
      <c r="M459">
        <v>0.68571428571399995</v>
      </c>
      <c r="N459">
        <v>5.7872639434600002</v>
      </c>
      <c r="O459">
        <v>-23.55</v>
      </c>
      <c r="P459">
        <v>1.6449477077300001</v>
      </c>
      <c r="Q459">
        <v>1.9193477077300001</v>
      </c>
      <c r="R459" s="1">
        <v>42661.59375</v>
      </c>
      <c r="S459" s="1">
        <v>42661.454861111109</v>
      </c>
      <c r="BJ459" s="1"/>
      <c r="BK459" s="1"/>
    </row>
    <row r="460" spans="1:63" x14ac:dyDescent="0.2">
      <c r="A460">
        <v>763</v>
      </c>
      <c r="B460" s="1">
        <v>42646</v>
      </c>
      <c r="C460" s="1">
        <v>42646.438888888886</v>
      </c>
      <c r="D460" s="1">
        <v>42646.565972222219</v>
      </c>
      <c r="E460">
        <v>0.130243023097</v>
      </c>
      <c r="F460">
        <v>-14</v>
      </c>
      <c r="G460">
        <v>0.281901235769</v>
      </c>
      <c r="H460">
        <v>3.7507947756500001E-2</v>
      </c>
      <c r="K460">
        <v>1617</v>
      </c>
      <c r="L460">
        <v>34</v>
      </c>
      <c r="M460">
        <v>0.85714285714299998</v>
      </c>
      <c r="N460">
        <v>6.17749253668</v>
      </c>
      <c r="O460">
        <v>-23.55</v>
      </c>
      <c r="P460">
        <v>1.17774118594</v>
      </c>
      <c r="Q460">
        <v>1.3021856303799999</v>
      </c>
      <c r="R460" s="1">
        <v>42661.673611111109</v>
      </c>
      <c r="S460" s="1">
        <v>42661.454861111109</v>
      </c>
      <c r="BJ460" s="1"/>
      <c r="BK460" s="1"/>
    </row>
    <row r="461" spans="1:63" x14ac:dyDescent="0.2">
      <c r="A461">
        <v>764</v>
      </c>
      <c r="B461" s="1">
        <v>42646</v>
      </c>
      <c r="C461" s="1">
        <v>42646.565972222219</v>
      </c>
      <c r="D461" s="1">
        <v>42646.691666666666</v>
      </c>
      <c r="E461">
        <v>9.7289207935300007E-2</v>
      </c>
      <c r="F461">
        <v>-14</v>
      </c>
      <c r="G461">
        <v>0.27110552583000003</v>
      </c>
      <c r="H461">
        <v>1.2141499116299999E-2</v>
      </c>
      <c r="K461">
        <v>845</v>
      </c>
      <c r="L461">
        <v>20</v>
      </c>
      <c r="M461">
        <v>0.47058823529400001</v>
      </c>
      <c r="N461">
        <v>5.2999063893300002</v>
      </c>
      <c r="O461">
        <v>-23.54</v>
      </c>
      <c r="P461">
        <v>1.66702832484</v>
      </c>
      <c r="Q461">
        <v>1.9808845339900001</v>
      </c>
      <c r="R461" s="1">
        <v>42650.626388888886</v>
      </c>
      <c r="S461" s="1">
        <v>42650.543055555558</v>
      </c>
      <c r="BJ461" s="1"/>
      <c r="BK461" s="1"/>
    </row>
    <row r="462" spans="1:63" x14ac:dyDescent="0.2">
      <c r="A462">
        <v>765</v>
      </c>
      <c r="B462" s="1">
        <v>42646</v>
      </c>
      <c r="C462" s="1">
        <v>42646.574305555558</v>
      </c>
      <c r="D462" s="1">
        <v>42646.682638888888</v>
      </c>
      <c r="E462">
        <v>0.26879013189700002</v>
      </c>
      <c r="F462">
        <v>-14</v>
      </c>
      <c r="G462">
        <v>0.64604502859299995</v>
      </c>
      <c r="H462">
        <v>0.13730011569799999</v>
      </c>
      <c r="K462">
        <v>1871</v>
      </c>
      <c r="L462">
        <v>32</v>
      </c>
      <c r="M462">
        <v>0.79591836734700006</v>
      </c>
      <c r="N462">
        <v>13.940659694000001</v>
      </c>
      <c r="O462">
        <v>-23.54</v>
      </c>
      <c r="P462">
        <v>2.9244003745399998</v>
      </c>
      <c r="Q462">
        <v>3.2682600236599999</v>
      </c>
      <c r="R462" s="1">
        <v>42664.691666666666</v>
      </c>
      <c r="S462" s="1">
        <v>42664.612500000003</v>
      </c>
      <c r="BJ462" s="1"/>
      <c r="BK462" s="1"/>
    </row>
    <row r="463" spans="1:63" x14ac:dyDescent="0.2">
      <c r="A463">
        <v>767</v>
      </c>
      <c r="B463" s="1">
        <v>42647</v>
      </c>
      <c r="C463" s="1">
        <v>42647.439583333333</v>
      </c>
      <c r="D463" s="1">
        <v>42647.555555555555</v>
      </c>
      <c r="E463">
        <v>0.23188079065100001</v>
      </c>
      <c r="F463">
        <v>-14</v>
      </c>
      <c r="G463">
        <v>0.69997212037599998</v>
      </c>
      <c r="H463">
        <v>7.0504031783700002E-2</v>
      </c>
      <c r="K463">
        <v>687</v>
      </c>
      <c r="L463">
        <v>29</v>
      </c>
      <c r="M463">
        <v>0.66</v>
      </c>
      <c r="N463">
        <v>1.4384128818299999</v>
      </c>
      <c r="O463">
        <v>-23.53</v>
      </c>
      <c r="P463">
        <v>0.35825760681000002</v>
      </c>
      <c r="Q463">
        <v>0.40947894014399999</v>
      </c>
      <c r="R463" s="1">
        <v>42649.590277777781</v>
      </c>
      <c r="S463" s="1">
        <v>42649.486111111109</v>
      </c>
      <c r="BJ463" s="1"/>
      <c r="BK463" s="1"/>
    </row>
    <row r="464" spans="1:63" x14ac:dyDescent="0.2">
      <c r="A464">
        <v>772</v>
      </c>
      <c r="B464" s="1">
        <v>42649</v>
      </c>
      <c r="C464" s="1">
        <v>42649.486111111109</v>
      </c>
      <c r="D464" s="1">
        <v>42649.590277777781</v>
      </c>
      <c r="E464">
        <v>4.6284666027499997E-2</v>
      </c>
      <c r="F464">
        <v>-14</v>
      </c>
      <c r="G464">
        <v>0.124426202495</v>
      </c>
      <c r="H464">
        <v>1.9364462893800002E-2</v>
      </c>
      <c r="K464">
        <v>1295</v>
      </c>
      <c r="L464">
        <v>44</v>
      </c>
      <c r="M464">
        <v>0.85714285714299998</v>
      </c>
      <c r="N464">
        <v>19.459101490599998</v>
      </c>
      <c r="O464">
        <v>-23.53</v>
      </c>
      <c r="P464">
        <v>3.4821206183100002</v>
      </c>
      <c r="Q464">
        <v>3.8251206183100002</v>
      </c>
      <c r="R464" s="1">
        <v>42657.513194444444</v>
      </c>
      <c r="S464" s="1">
        <v>42657.443749999999</v>
      </c>
      <c r="BJ464" s="1"/>
      <c r="BK464" s="1"/>
    </row>
    <row r="465" spans="1:63" x14ac:dyDescent="0.2">
      <c r="A465">
        <v>778</v>
      </c>
      <c r="B465" s="1">
        <v>42650</v>
      </c>
      <c r="C465" s="1">
        <v>42650.472916666666</v>
      </c>
      <c r="D465" s="1">
        <v>42650.54583333333</v>
      </c>
      <c r="E465">
        <v>0.23510922366500001</v>
      </c>
      <c r="F465">
        <v>-14</v>
      </c>
      <c r="G465">
        <v>0.62043738513299995</v>
      </c>
      <c r="H465">
        <v>4.5389844633599997E-2</v>
      </c>
      <c r="K465">
        <v>1725</v>
      </c>
      <c r="L465">
        <v>6</v>
      </c>
      <c r="M465">
        <v>0.22500000000000001</v>
      </c>
      <c r="N465">
        <v>2.2657088855900001</v>
      </c>
      <c r="O465">
        <v>-23.53</v>
      </c>
      <c r="P465">
        <v>1.17733674362</v>
      </c>
      <c r="Q465">
        <v>1.6041811880700001</v>
      </c>
      <c r="R465" s="1">
        <v>42663.666666666664</v>
      </c>
      <c r="S465" s="1">
        <v>42663.572916666664</v>
      </c>
      <c r="BJ465" s="1"/>
      <c r="BK465" s="1"/>
    </row>
    <row r="466" spans="1:63" x14ac:dyDescent="0.2">
      <c r="A466">
        <v>784</v>
      </c>
      <c r="B466" s="1">
        <v>42654</v>
      </c>
      <c r="C466" s="1">
        <v>42654.590277777781</v>
      </c>
      <c r="D466" s="1">
        <v>42654.683333333334</v>
      </c>
      <c r="E466">
        <v>0.164699753221</v>
      </c>
      <c r="F466">
        <v>-14</v>
      </c>
      <c r="G466">
        <v>0.63007724334500004</v>
      </c>
      <c r="H466">
        <v>4.3079728470300001E-3</v>
      </c>
      <c r="K466">
        <v>654</v>
      </c>
      <c r="L466">
        <v>33</v>
      </c>
      <c r="M466">
        <v>0.875</v>
      </c>
      <c r="N466">
        <v>13.8629436112</v>
      </c>
      <c r="O466">
        <v>-23.52</v>
      </c>
      <c r="P466">
        <v>2.5862895075600001</v>
      </c>
      <c r="Q466">
        <v>2.8530672853399999</v>
      </c>
      <c r="R466" s="1">
        <v>42649.70416666667</v>
      </c>
      <c r="S466" s="1">
        <v>42649.599999999999</v>
      </c>
      <c r="BJ466" s="1"/>
      <c r="BK466" s="1"/>
    </row>
    <row r="467" spans="1:63" x14ac:dyDescent="0.2">
      <c r="A467">
        <v>785</v>
      </c>
      <c r="B467" s="1">
        <v>42654</v>
      </c>
      <c r="C467" s="1">
        <v>42654.444444444445</v>
      </c>
      <c r="D467" s="1">
        <v>42654.585416666669</v>
      </c>
      <c r="E467">
        <v>0.110893449147</v>
      </c>
      <c r="F467">
        <v>-14</v>
      </c>
      <c r="G467">
        <v>0.39391395083500003</v>
      </c>
      <c r="H467">
        <v>1.3403711487499999E-2</v>
      </c>
      <c r="K467">
        <v>1136</v>
      </c>
      <c r="L467">
        <v>35</v>
      </c>
      <c r="M467">
        <v>0.76470588235299997</v>
      </c>
      <c r="N467">
        <v>7.1276797188999996</v>
      </c>
      <c r="O467">
        <v>-23.52</v>
      </c>
      <c r="P467">
        <v>1.5335211019799999</v>
      </c>
      <c r="Q467">
        <v>1.71905186601</v>
      </c>
      <c r="R467" s="1">
        <v>42654.585416666669</v>
      </c>
      <c r="S467" s="1">
        <v>42654.444444444445</v>
      </c>
      <c r="BJ467" s="1"/>
      <c r="BK467" s="1"/>
    </row>
    <row r="468" spans="1:63" x14ac:dyDescent="0.2">
      <c r="A468">
        <v>786</v>
      </c>
      <c r="B468" s="1">
        <v>42654</v>
      </c>
      <c r="C468" s="1">
        <v>42654.590277777781</v>
      </c>
      <c r="D468" s="1">
        <v>42654.683333333334</v>
      </c>
      <c r="E468">
        <v>0.367064542386</v>
      </c>
      <c r="F468">
        <v>-14</v>
      </c>
      <c r="G468">
        <v>0.928347289445</v>
      </c>
      <c r="H468">
        <v>9.2468362490700007E-2</v>
      </c>
      <c r="K468">
        <v>1167</v>
      </c>
      <c r="L468">
        <v>22</v>
      </c>
      <c r="M468">
        <v>0.54</v>
      </c>
      <c r="N468">
        <v>5.7949909664100003</v>
      </c>
      <c r="O468">
        <v>-23.52</v>
      </c>
      <c r="P468">
        <v>1.67948203274</v>
      </c>
      <c r="Q468">
        <v>1.9661685999</v>
      </c>
      <c r="R468" s="1">
        <v>42654.683333333334</v>
      </c>
      <c r="S468" s="1">
        <v>42654.590277777781</v>
      </c>
      <c r="BJ468" s="1"/>
      <c r="BK468" s="1"/>
    </row>
    <row r="469" spans="1:63" x14ac:dyDescent="0.2">
      <c r="A469">
        <v>787</v>
      </c>
      <c r="B469" s="1">
        <v>42656</v>
      </c>
      <c r="C469" s="1">
        <v>42656.443749999999</v>
      </c>
      <c r="D469" s="1">
        <v>42656.612500000003</v>
      </c>
      <c r="E469">
        <v>0.26328355863199998</v>
      </c>
      <c r="F469">
        <v>-14</v>
      </c>
      <c r="G469">
        <v>0.65092532943100001</v>
      </c>
      <c r="H469">
        <v>7.3254956557699993E-2</v>
      </c>
      <c r="K469">
        <v>2067</v>
      </c>
      <c r="L469">
        <v>33</v>
      </c>
      <c r="M469">
        <v>0.43023255814</v>
      </c>
      <c r="N469">
        <v>1.5589662766100001</v>
      </c>
      <c r="O469">
        <v>-23.52</v>
      </c>
      <c r="P469">
        <v>0.40836177029499998</v>
      </c>
      <c r="Q469">
        <v>0.47025983141599997</v>
      </c>
      <c r="R469" s="1">
        <v>42674.729166666664</v>
      </c>
      <c r="S469" s="1">
        <v>42674.428472222222</v>
      </c>
      <c r="BJ469" s="1"/>
      <c r="BK469" s="1"/>
    </row>
    <row r="470" spans="1:63" x14ac:dyDescent="0.2">
      <c r="A470">
        <v>788</v>
      </c>
      <c r="B470" s="1">
        <v>42656</v>
      </c>
      <c r="C470" s="1">
        <v>42656.445138888892</v>
      </c>
      <c r="D470" s="1">
        <v>42656.612500000003</v>
      </c>
      <c r="E470">
        <v>0.108606401248</v>
      </c>
      <c r="F470">
        <v>-14</v>
      </c>
      <c r="G470">
        <v>0.41284070933</v>
      </c>
      <c r="H470">
        <v>3.6252051997499998E-3</v>
      </c>
      <c r="K470">
        <v>158</v>
      </c>
      <c r="L470">
        <v>30</v>
      </c>
      <c r="M470">
        <v>0.75555555555599996</v>
      </c>
      <c r="N470">
        <v>7.8264845387299999</v>
      </c>
      <c r="O470">
        <v>-23.51</v>
      </c>
      <c r="P470">
        <v>1.808055929</v>
      </c>
      <c r="Q470">
        <v>2.0451917314600001</v>
      </c>
      <c r="R470" s="1">
        <v>42641.649305555555</v>
      </c>
      <c r="S470" s="1">
        <v>42641.524305555555</v>
      </c>
      <c r="BJ470" s="1"/>
      <c r="BK470" s="1"/>
    </row>
    <row r="471" spans="1:63" x14ac:dyDescent="0.2">
      <c r="A471">
        <v>789</v>
      </c>
      <c r="B471" s="1">
        <v>42657</v>
      </c>
      <c r="C471" s="1">
        <v>42657.443749999999</v>
      </c>
      <c r="D471" s="1">
        <v>42657.513194444444</v>
      </c>
      <c r="E471">
        <v>0.61269628290699996</v>
      </c>
      <c r="F471">
        <v>-14</v>
      </c>
      <c r="G471">
        <v>1.3987774992499999</v>
      </c>
      <c r="H471">
        <v>0.16961506656899999</v>
      </c>
      <c r="K471">
        <v>1616</v>
      </c>
      <c r="L471">
        <v>33</v>
      </c>
      <c r="M471">
        <v>0.83673469387800004</v>
      </c>
      <c r="N471">
        <v>5.7535833537499999</v>
      </c>
      <c r="O471">
        <v>-23.51</v>
      </c>
      <c r="P471">
        <v>1.13444104204</v>
      </c>
      <c r="Q471">
        <v>1.2588854864900001</v>
      </c>
      <c r="R471" s="1">
        <v>42661.673611111109</v>
      </c>
      <c r="S471" s="1">
        <v>42661.454861111109</v>
      </c>
      <c r="BJ471" s="1"/>
      <c r="BK471" s="1"/>
    </row>
    <row r="472" spans="1:63" x14ac:dyDescent="0.2">
      <c r="A472">
        <v>790</v>
      </c>
      <c r="B472" s="1">
        <v>42657</v>
      </c>
      <c r="C472" s="1">
        <v>42657.3125</v>
      </c>
      <c r="D472" s="1">
        <v>42657.438194444447</v>
      </c>
      <c r="E472">
        <v>0.98382506557500005</v>
      </c>
      <c r="F472">
        <v>-14</v>
      </c>
      <c r="G472">
        <v>1.6994807385999999</v>
      </c>
      <c r="H472">
        <v>0.48474397818999998</v>
      </c>
      <c r="K472">
        <v>461</v>
      </c>
      <c r="L472">
        <v>15</v>
      </c>
      <c r="M472">
        <v>0.53125</v>
      </c>
      <c r="N472">
        <v>3.4597520625499998</v>
      </c>
      <c r="O472">
        <v>-23.5</v>
      </c>
      <c r="P472">
        <v>1.2401074669700001</v>
      </c>
      <c r="Q472">
        <v>1.51419422496</v>
      </c>
      <c r="R472" s="1">
        <v>42646.582638888889</v>
      </c>
      <c r="S472" s="1">
        <v>42646.430555555555</v>
      </c>
      <c r="BJ472" s="1"/>
      <c r="BK472" s="1"/>
    </row>
    <row r="473" spans="1:63" x14ac:dyDescent="0.2">
      <c r="A473">
        <v>791</v>
      </c>
      <c r="B473" s="1">
        <v>42660</v>
      </c>
      <c r="C473" s="1">
        <v>42660.490277777775</v>
      </c>
      <c r="D473" s="1">
        <v>42660.617361111108</v>
      </c>
      <c r="E473">
        <v>0.20540129251700001</v>
      </c>
      <c r="F473">
        <v>-14</v>
      </c>
      <c r="G473">
        <v>0.60605958895300005</v>
      </c>
      <c r="H473">
        <v>6.7147367665699995E-2</v>
      </c>
      <c r="K473">
        <v>1409</v>
      </c>
      <c r="L473">
        <v>42</v>
      </c>
      <c r="M473">
        <v>0.765625</v>
      </c>
      <c r="N473">
        <v>11.990354398799999</v>
      </c>
      <c r="O473">
        <v>-23.5</v>
      </c>
      <c r="P473">
        <v>2.31485565886</v>
      </c>
      <c r="Q473">
        <v>2.5628928489499998</v>
      </c>
      <c r="R473" s="1">
        <v>42660.71597222222</v>
      </c>
      <c r="S473" s="1">
        <v>42660.631944444445</v>
      </c>
      <c r="BJ473" s="1"/>
      <c r="BK473" s="1"/>
    </row>
    <row r="474" spans="1:63" x14ac:dyDescent="0.2">
      <c r="A474">
        <v>794</v>
      </c>
      <c r="B474" s="1">
        <v>42661</v>
      </c>
      <c r="C474" s="1">
        <v>42661.447916666664</v>
      </c>
      <c r="D474" s="1">
        <v>42661.577777777777</v>
      </c>
      <c r="E474">
        <v>0.138012098306</v>
      </c>
      <c r="F474">
        <v>-14</v>
      </c>
      <c r="G474">
        <v>0.300215611592</v>
      </c>
      <c r="H474">
        <v>3.8570761202499998E-2</v>
      </c>
      <c r="K474">
        <v>1688</v>
      </c>
      <c r="L474">
        <v>7</v>
      </c>
      <c r="M474">
        <v>0.22727272727299999</v>
      </c>
      <c r="N474">
        <v>2.3439009936600002</v>
      </c>
      <c r="O474">
        <v>-23.5</v>
      </c>
      <c r="P474">
        <v>1.1655346067600001</v>
      </c>
      <c r="Q474">
        <v>1.5623941108899999</v>
      </c>
      <c r="R474" s="1">
        <v>42663.565972222219</v>
      </c>
      <c r="S474" s="1">
        <v>42663.489583333336</v>
      </c>
      <c r="BJ474" s="1"/>
      <c r="BK474" s="1"/>
    </row>
    <row r="475" spans="1:63" x14ac:dyDescent="0.2">
      <c r="A475">
        <v>795</v>
      </c>
      <c r="B475" s="1">
        <v>42661</v>
      </c>
      <c r="C475" s="1">
        <v>42661.583333333336</v>
      </c>
      <c r="D475" s="1">
        <v>42661.677083333336</v>
      </c>
      <c r="E475">
        <v>0.197566346256</v>
      </c>
      <c r="F475">
        <v>-14</v>
      </c>
      <c r="G475">
        <v>0.40111230002600001</v>
      </c>
      <c r="H475">
        <v>7.2907884990199998E-2</v>
      </c>
      <c r="K475">
        <v>1870</v>
      </c>
      <c r="L475">
        <v>31</v>
      </c>
      <c r="M475">
        <v>0.775510204082</v>
      </c>
      <c r="N475">
        <v>13.1046054852</v>
      </c>
      <c r="O475">
        <v>-23.5</v>
      </c>
      <c r="P475">
        <v>2.8301178246399998</v>
      </c>
      <c r="Q475">
        <v>3.1739774737599999</v>
      </c>
      <c r="R475" s="1">
        <v>42664.691666666666</v>
      </c>
      <c r="S475" s="1">
        <v>42664.612500000003</v>
      </c>
      <c r="BJ475" s="1"/>
      <c r="BK475" s="1"/>
    </row>
    <row r="476" spans="1:63" x14ac:dyDescent="0.2">
      <c r="A476">
        <v>801</v>
      </c>
      <c r="B476" s="1">
        <v>42664</v>
      </c>
      <c r="C476" s="1">
        <v>42664.487500000003</v>
      </c>
      <c r="D476" s="1">
        <v>42664.691666666666</v>
      </c>
      <c r="E476">
        <v>1.8651371051600001</v>
      </c>
      <c r="F476">
        <v>-14</v>
      </c>
      <c r="G476">
        <v>2.7506221267000002</v>
      </c>
      <c r="H476">
        <v>1.1515819081800001</v>
      </c>
      <c r="K476">
        <v>1995</v>
      </c>
      <c r="L476">
        <v>46</v>
      </c>
      <c r="M476">
        <v>0.85915492957700001</v>
      </c>
      <c r="N476">
        <v>9.4462399231200003</v>
      </c>
      <c r="O476">
        <v>-23.49</v>
      </c>
      <c r="P476">
        <v>1.5042602434100001</v>
      </c>
      <c r="Q476">
        <v>1.6346386584799999</v>
      </c>
      <c r="R476" s="1">
        <v>42670.665277777778</v>
      </c>
      <c r="S476" s="1">
        <v>42670.492361111108</v>
      </c>
      <c r="BJ476" s="1"/>
      <c r="BK476" s="1"/>
    </row>
    <row r="477" spans="1:63" x14ac:dyDescent="0.2">
      <c r="A477">
        <v>802</v>
      </c>
      <c r="B477" s="1">
        <v>42664</v>
      </c>
      <c r="C477" s="1">
        <v>42664.612500000003</v>
      </c>
      <c r="D477" s="1">
        <v>42664.691666666666</v>
      </c>
      <c r="E477">
        <v>3.5527487764800001</v>
      </c>
      <c r="F477">
        <v>-14</v>
      </c>
      <c r="G477">
        <v>5.1034061985400001</v>
      </c>
      <c r="H477">
        <v>2.2976900001699998</v>
      </c>
      <c r="K477">
        <v>600</v>
      </c>
      <c r="L477">
        <v>16</v>
      </c>
      <c r="M477">
        <v>0.44186046511600002</v>
      </c>
      <c r="N477">
        <v>9.4055852475100004</v>
      </c>
      <c r="O477">
        <v>-23.48</v>
      </c>
      <c r="P477">
        <v>3.3212099771500001</v>
      </c>
      <c r="Q477">
        <v>4.0416900971800001</v>
      </c>
      <c r="R477" s="1">
        <v>42648.512499999997</v>
      </c>
      <c r="S477" s="1">
        <v>42648.469444444447</v>
      </c>
      <c r="BJ477" s="1"/>
      <c r="BK477" s="1"/>
    </row>
    <row r="478" spans="1:63" x14ac:dyDescent="0.2">
      <c r="A478">
        <v>805</v>
      </c>
      <c r="B478" s="1">
        <v>42670</v>
      </c>
      <c r="C478" s="1">
        <v>42670.492361111108</v>
      </c>
      <c r="D478" s="1">
        <v>42670.665277777778</v>
      </c>
      <c r="E478">
        <v>1.49720124105</v>
      </c>
      <c r="F478">
        <v>-14</v>
      </c>
      <c r="G478">
        <v>2.2233371009899998</v>
      </c>
      <c r="H478">
        <v>0.92232138553300003</v>
      </c>
      <c r="K478">
        <v>653</v>
      </c>
      <c r="L478">
        <v>32</v>
      </c>
      <c r="M478">
        <v>0.83333333333299997</v>
      </c>
      <c r="N478">
        <v>11.945063128199999</v>
      </c>
      <c r="O478">
        <v>-23.48</v>
      </c>
      <c r="P478">
        <v>2.3911615252499998</v>
      </c>
      <c r="Q478">
        <v>2.65793930302</v>
      </c>
      <c r="R478" s="1">
        <v>42649.70416666667</v>
      </c>
      <c r="S478" s="1">
        <v>42649.599999999999</v>
      </c>
      <c r="BJ478" s="1"/>
      <c r="BK478" s="1"/>
    </row>
    <row r="479" spans="1:63" x14ac:dyDescent="0.2">
      <c r="A479">
        <v>806</v>
      </c>
      <c r="B479" s="1">
        <v>42670</v>
      </c>
      <c r="C479" s="1">
        <v>42670.492361111108</v>
      </c>
      <c r="D479" s="1">
        <v>42670.665277777778</v>
      </c>
      <c r="E479">
        <v>0.163569051149</v>
      </c>
      <c r="F479">
        <v>-14</v>
      </c>
      <c r="G479">
        <v>0.41824967725000001</v>
      </c>
      <c r="H479">
        <v>3.9266840118400002E-2</v>
      </c>
      <c r="K479">
        <v>1448</v>
      </c>
      <c r="L479">
        <v>29</v>
      </c>
      <c r="M479">
        <v>0.64</v>
      </c>
      <c r="N479">
        <v>8.8839238915800003</v>
      </c>
      <c r="O479">
        <v>-23.48</v>
      </c>
      <c r="P479">
        <v>2.2692391239199998</v>
      </c>
      <c r="Q479">
        <v>2.6032912978299998</v>
      </c>
      <c r="R479" s="1">
        <v>42661.673611111109</v>
      </c>
      <c r="S479" s="1">
        <v>42661.59375</v>
      </c>
      <c r="BJ479" s="1"/>
      <c r="BK479" s="1"/>
    </row>
    <row r="480" spans="1:63" x14ac:dyDescent="0.2">
      <c r="A480">
        <v>809</v>
      </c>
      <c r="B480" s="1">
        <v>42674</v>
      </c>
      <c r="C480" s="1">
        <v>42674.428472222222</v>
      </c>
      <c r="D480" s="1">
        <v>42674.729166666664</v>
      </c>
      <c r="E480">
        <v>5.7619509343699998E-2</v>
      </c>
      <c r="F480">
        <v>-14</v>
      </c>
      <c r="G480">
        <v>0.151914600732</v>
      </c>
      <c r="H480">
        <v>2.5222479075900001E-2</v>
      </c>
      <c r="K480">
        <v>2066</v>
      </c>
      <c r="L480">
        <v>32</v>
      </c>
      <c r="M480">
        <v>0.418604651163</v>
      </c>
      <c r="N480">
        <v>1.5029772494</v>
      </c>
      <c r="O480">
        <v>-23.46</v>
      </c>
      <c r="P480">
        <v>0.40040089153500003</v>
      </c>
      <c r="Q480">
        <v>0.46229895265600002</v>
      </c>
      <c r="R480" s="1">
        <v>42674.729166666664</v>
      </c>
      <c r="S480" s="1">
        <v>42674.428472222222</v>
      </c>
      <c r="BJ480" s="1"/>
      <c r="BK480" s="1"/>
    </row>
    <row r="481" spans="1:63" x14ac:dyDescent="0.2">
      <c r="A481">
        <v>813</v>
      </c>
      <c r="B481" s="1">
        <v>42639</v>
      </c>
      <c r="C481" s="1">
        <v>42639.507638888892</v>
      </c>
      <c r="D481" s="1">
        <v>42639.633333333331</v>
      </c>
      <c r="E481">
        <v>6.9487898510099996E-2</v>
      </c>
      <c r="F481">
        <v>-13</v>
      </c>
      <c r="G481">
        <v>0.18680637319400001</v>
      </c>
      <c r="H481">
        <v>1.21183261881E-2</v>
      </c>
      <c r="K481">
        <v>1724</v>
      </c>
      <c r="L481">
        <v>5</v>
      </c>
      <c r="M481">
        <v>0.2</v>
      </c>
      <c r="N481">
        <v>1.9834982339</v>
      </c>
      <c r="O481">
        <v>-23.45</v>
      </c>
      <c r="P481">
        <v>1.0878427021599999</v>
      </c>
      <c r="Q481">
        <v>1.5146871466</v>
      </c>
      <c r="R481" s="1">
        <v>42663.666666666664</v>
      </c>
      <c r="S481" s="1">
        <v>42663.572916666664</v>
      </c>
      <c r="BJ481" s="1"/>
      <c r="BK481" s="1"/>
    </row>
    <row r="482" spans="1:63" x14ac:dyDescent="0.2">
      <c r="A482">
        <v>814</v>
      </c>
      <c r="B482" s="1">
        <v>42640</v>
      </c>
      <c r="C482" s="1">
        <v>42640.456250000003</v>
      </c>
      <c r="D482" s="1">
        <v>42640.601388888892</v>
      </c>
      <c r="E482">
        <v>5.8877510191499997E-2</v>
      </c>
      <c r="F482">
        <v>-13</v>
      </c>
      <c r="G482">
        <v>0.16244699421299999</v>
      </c>
      <c r="H482">
        <v>8.2239095302399992E-3</v>
      </c>
      <c r="K482">
        <v>388</v>
      </c>
      <c r="L482">
        <v>31</v>
      </c>
      <c r="M482">
        <v>0.859375</v>
      </c>
      <c r="N482">
        <v>3.85129774423</v>
      </c>
      <c r="O482">
        <v>-23.44</v>
      </c>
      <c r="P482">
        <v>0.64423056560500003</v>
      </c>
      <c r="Q482">
        <v>0.70315370293699997</v>
      </c>
      <c r="R482" s="1">
        <v>42646.565972222219</v>
      </c>
      <c r="S482" s="1">
        <v>42646.438888888886</v>
      </c>
      <c r="BJ482" s="1"/>
      <c r="BK482" s="1"/>
    </row>
    <row r="483" spans="1:63" x14ac:dyDescent="0.2">
      <c r="A483">
        <v>816</v>
      </c>
      <c r="B483" s="1">
        <v>42641</v>
      </c>
      <c r="C483" s="1">
        <v>42641.56527777778</v>
      </c>
      <c r="D483" s="1">
        <v>42641.652777777781</v>
      </c>
      <c r="E483">
        <v>0.485028535554</v>
      </c>
      <c r="F483">
        <v>-13</v>
      </c>
      <c r="G483">
        <v>0.82703086116900004</v>
      </c>
      <c r="H483">
        <v>0.240136952992</v>
      </c>
      <c r="K483">
        <v>599</v>
      </c>
      <c r="L483">
        <v>15</v>
      </c>
      <c r="M483">
        <v>0.418604651163</v>
      </c>
      <c r="N483">
        <v>8.7471659810499993</v>
      </c>
      <c r="O483">
        <v>-23.44</v>
      </c>
      <c r="P483">
        <v>3.1900160422799999</v>
      </c>
      <c r="Q483">
        <v>3.9104961623099999</v>
      </c>
      <c r="R483" s="1">
        <v>42648.512499999997</v>
      </c>
      <c r="S483" s="1">
        <v>42648.469444444447</v>
      </c>
      <c r="BJ483" s="1"/>
      <c r="BK483" s="1"/>
    </row>
    <row r="484" spans="1:63" x14ac:dyDescent="0.2">
      <c r="A484">
        <v>821</v>
      </c>
      <c r="B484" s="1">
        <v>42646</v>
      </c>
      <c r="C484" s="1">
        <v>42646.438888888886</v>
      </c>
      <c r="D484" s="1">
        <v>42646.565972222219</v>
      </c>
      <c r="E484">
        <v>6.5717677457799994E-2</v>
      </c>
      <c r="F484">
        <v>-13</v>
      </c>
      <c r="G484">
        <v>0.18088554399000001</v>
      </c>
      <c r="H484">
        <v>9.4729482567499999E-3</v>
      </c>
      <c r="K484">
        <v>1506</v>
      </c>
      <c r="L484">
        <v>43</v>
      </c>
      <c r="M484">
        <v>0.95918367346900002</v>
      </c>
      <c r="N484">
        <v>5.1213185141200004</v>
      </c>
      <c r="O484">
        <v>-23.44</v>
      </c>
      <c r="P484">
        <v>0.77039830160300005</v>
      </c>
      <c r="Q484">
        <v>0.833160477786</v>
      </c>
      <c r="R484" s="1">
        <v>42661.577777777777</v>
      </c>
      <c r="S484" s="1">
        <v>42661.447916666664</v>
      </c>
      <c r="BJ484" s="1"/>
      <c r="BK484" s="1"/>
    </row>
    <row r="485" spans="1:63" x14ac:dyDescent="0.2">
      <c r="A485">
        <v>822</v>
      </c>
      <c r="B485" s="1">
        <v>42646</v>
      </c>
      <c r="C485" s="1">
        <v>42646.565972222219</v>
      </c>
      <c r="D485" s="1">
        <v>42646.691666666666</v>
      </c>
      <c r="E485">
        <v>8.6734632838600001E-2</v>
      </c>
      <c r="F485">
        <v>-13</v>
      </c>
      <c r="G485">
        <v>0.222079877767</v>
      </c>
      <c r="H485">
        <v>4.0057996984999997E-2</v>
      </c>
      <c r="K485">
        <v>340</v>
      </c>
      <c r="L485">
        <v>7</v>
      </c>
      <c r="M485">
        <v>0.26388888888899997</v>
      </c>
      <c r="N485">
        <v>2.03121020197</v>
      </c>
      <c r="O485">
        <v>-23.43</v>
      </c>
      <c r="P485">
        <v>0.75921933372899997</v>
      </c>
      <c r="Q485">
        <v>0.93608857866399997</v>
      </c>
      <c r="R485" s="1">
        <v>42646.560416666667</v>
      </c>
      <c r="S485" s="1">
        <v>42646.43472222222</v>
      </c>
      <c r="BJ485" s="1"/>
      <c r="BK485" s="1"/>
    </row>
    <row r="486" spans="1:63" x14ac:dyDescent="0.2">
      <c r="A486">
        <v>823</v>
      </c>
      <c r="B486" s="1">
        <v>42646</v>
      </c>
      <c r="C486" s="1">
        <v>42646.574305555558</v>
      </c>
      <c r="D486" s="1">
        <v>42646.682638888888</v>
      </c>
      <c r="E486">
        <v>0.23344235317000001</v>
      </c>
      <c r="F486">
        <v>-13</v>
      </c>
      <c r="G486">
        <v>0.61069724986600005</v>
      </c>
      <c r="H486">
        <v>0.10195233697099999</v>
      </c>
      <c r="K486">
        <v>826</v>
      </c>
      <c r="L486">
        <v>34</v>
      </c>
      <c r="M486">
        <v>0.97368421052599996</v>
      </c>
      <c r="N486">
        <v>30.313217997700001</v>
      </c>
      <c r="O486">
        <v>-23.43</v>
      </c>
      <c r="P486">
        <v>4.8428557269599999</v>
      </c>
      <c r="Q486">
        <v>5.2640837971399996</v>
      </c>
      <c r="R486" s="1">
        <v>42650.52847222222</v>
      </c>
      <c r="S486" s="1">
        <v>42650.445138888892</v>
      </c>
      <c r="BJ486" s="1"/>
      <c r="BK486" s="1"/>
    </row>
    <row r="487" spans="1:63" x14ac:dyDescent="0.2">
      <c r="A487">
        <v>825</v>
      </c>
      <c r="B487" s="1">
        <v>42647</v>
      </c>
      <c r="C487" s="1">
        <v>42647.439583333333</v>
      </c>
      <c r="D487" s="1">
        <v>42647.555555555555</v>
      </c>
      <c r="E487">
        <v>0.19702970564399999</v>
      </c>
      <c r="F487">
        <v>-13</v>
      </c>
      <c r="G487">
        <v>0.66512103536900002</v>
      </c>
      <c r="H487">
        <v>3.5652946776999997E-2</v>
      </c>
      <c r="K487">
        <v>1135</v>
      </c>
      <c r="L487">
        <v>34</v>
      </c>
      <c r="M487">
        <v>0.74509803921600004</v>
      </c>
      <c r="N487">
        <v>6.7333806663200004</v>
      </c>
      <c r="O487">
        <v>-23.43</v>
      </c>
      <c r="P487">
        <v>1.48789856679</v>
      </c>
      <c r="Q487">
        <v>1.6734293308199999</v>
      </c>
      <c r="R487" s="1">
        <v>42654.585416666669</v>
      </c>
      <c r="S487" s="1">
        <v>42654.444444444445</v>
      </c>
      <c r="BJ487" s="1"/>
      <c r="BK487" s="1"/>
    </row>
    <row r="488" spans="1:63" x14ac:dyDescent="0.2">
      <c r="A488">
        <v>830</v>
      </c>
      <c r="B488" s="1">
        <v>42649</v>
      </c>
      <c r="C488" s="1">
        <v>42649.486111111109</v>
      </c>
      <c r="D488" s="1">
        <v>42649.590277777781</v>
      </c>
      <c r="E488">
        <v>4.29603150073E-2</v>
      </c>
      <c r="F488">
        <v>-13</v>
      </c>
      <c r="G488">
        <v>0.121101851474</v>
      </c>
      <c r="H488">
        <v>1.6040111873600001E-2</v>
      </c>
      <c r="K488">
        <v>1408</v>
      </c>
      <c r="L488">
        <v>41</v>
      </c>
      <c r="M488">
        <v>0.75</v>
      </c>
      <c r="N488">
        <v>11.456978191099999</v>
      </c>
      <c r="O488">
        <v>-23.43</v>
      </c>
      <c r="P488">
        <v>2.2599934340200001</v>
      </c>
      <c r="Q488">
        <v>2.5080306240999999</v>
      </c>
      <c r="R488" s="1">
        <v>42660.71597222222</v>
      </c>
      <c r="S488" s="1">
        <v>42660.631944444445</v>
      </c>
      <c r="BJ488" s="1"/>
      <c r="BK488" s="1"/>
    </row>
    <row r="489" spans="1:63" x14ac:dyDescent="0.2">
      <c r="A489">
        <v>844</v>
      </c>
      <c r="B489" s="1">
        <v>42654</v>
      </c>
      <c r="C489" s="1">
        <v>42654.590277777781</v>
      </c>
      <c r="D489" s="1">
        <v>42654.683333333334</v>
      </c>
      <c r="E489">
        <v>0.31416387099999998</v>
      </c>
      <c r="F489">
        <v>-13</v>
      </c>
      <c r="G489">
        <v>0.87544661805900004</v>
      </c>
      <c r="H489">
        <v>3.95676911055E-2</v>
      </c>
      <c r="K489">
        <v>1447</v>
      </c>
      <c r="L489">
        <v>28</v>
      </c>
      <c r="M489">
        <v>0.62</v>
      </c>
      <c r="N489">
        <v>8.4137741414100002</v>
      </c>
      <c r="O489">
        <v>-23.43</v>
      </c>
      <c r="P489">
        <v>2.20389759075</v>
      </c>
      <c r="Q489">
        <v>2.53794976466</v>
      </c>
      <c r="R489" s="1">
        <v>42661.673611111109</v>
      </c>
      <c r="S489" s="1">
        <v>42661.59375</v>
      </c>
      <c r="BJ489" s="1"/>
      <c r="BK489" s="1"/>
    </row>
    <row r="490" spans="1:63" x14ac:dyDescent="0.2">
      <c r="A490">
        <v>845</v>
      </c>
      <c r="B490" s="1">
        <v>42656</v>
      </c>
      <c r="C490" s="1">
        <v>42656.443749999999</v>
      </c>
      <c r="D490" s="1">
        <v>42656.612500000003</v>
      </c>
      <c r="E490">
        <v>0.231837749816</v>
      </c>
      <c r="F490">
        <v>-13</v>
      </c>
      <c r="G490">
        <v>0.619479520615</v>
      </c>
      <c r="H490">
        <v>4.1809147742200001E-2</v>
      </c>
      <c r="K490">
        <v>2065</v>
      </c>
      <c r="L490">
        <v>31</v>
      </c>
      <c r="M490">
        <v>0.40697674418599999</v>
      </c>
      <c r="N490">
        <v>1.4480969889999999</v>
      </c>
      <c r="O490">
        <v>-23.42</v>
      </c>
      <c r="P490">
        <v>0.39245242416800002</v>
      </c>
      <c r="Q490">
        <v>0.45435048528900002</v>
      </c>
      <c r="R490" s="1">
        <v>42674.729166666664</v>
      </c>
      <c r="S490" s="1">
        <v>42674.428472222222</v>
      </c>
      <c r="BJ490" s="1"/>
      <c r="BK490" s="1"/>
    </row>
    <row r="491" spans="1:63" x14ac:dyDescent="0.2">
      <c r="A491">
        <v>847</v>
      </c>
      <c r="B491" s="1">
        <v>42657</v>
      </c>
      <c r="C491" s="1">
        <v>42657.443749999999</v>
      </c>
      <c r="D491" s="1">
        <v>42657.513194444444</v>
      </c>
      <c r="E491">
        <v>0.52036049784000005</v>
      </c>
      <c r="F491">
        <v>-13</v>
      </c>
      <c r="G491">
        <v>1.1913422682899999</v>
      </c>
      <c r="H491">
        <v>0.192378727389</v>
      </c>
      <c r="K491">
        <v>460</v>
      </c>
      <c r="L491">
        <v>14</v>
      </c>
      <c r="M491">
        <v>0.5</v>
      </c>
      <c r="N491">
        <v>3.1650556189999999</v>
      </c>
      <c r="O491">
        <v>-23.4</v>
      </c>
      <c r="P491">
        <v>1.1801504818099999</v>
      </c>
      <c r="Q491">
        <v>1.4542372398000001</v>
      </c>
      <c r="R491" s="1">
        <v>42646.582638888889</v>
      </c>
      <c r="S491" s="1">
        <v>42646.430555555555</v>
      </c>
      <c r="BJ491" s="1"/>
      <c r="BK491" s="1"/>
    </row>
    <row r="492" spans="1:63" x14ac:dyDescent="0.2">
      <c r="A492">
        <v>848</v>
      </c>
      <c r="B492" s="1">
        <v>42657</v>
      </c>
      <c r="C492" s="1">
        <v>42657.3125</v>
      </c>
      <c r="D492" s="1">
        <v>42657.438194444447</v>
      </c>
      <c r="E492">
        <v>0.886645763325</v>
      </c>
      <c r="F492">
        <v>-13</v>
      </c>
      <c r="G492">
        <v>1.6023014363500001</v>
      </c>
      <c r="H492">
        <v>0.38756467593999999</v>
      </c>
      <c r="K492">
        <v>34</v>
      </c>
      <c r="L492">
        <v>36</v>
      </c>
      <c r="M492">
        <v>0.78431372549</v>
      </c>
      <c r="N492">
        <v>8.5218353329200003</v>
      </c>
      <c r="O492">
        <v>-23.39</v>
      </c>
      <c r="P492">
        <v>1.7838130407199999</v>
      </c>
      <c r="Q492">
        <v>1.9930505134900001</v>
      </c>
      <c r="R492" s="1">
        <v>42639.625</v>
      </c>
      <c r="S492" s="1">
        <v>42639.5</v>
      </c>
      <c r="BJ492" s="1"/>
      <c r="BK492" s="1"/>
    </row>
    <row r="493" spans="1:63" x14ac:dyDescent="0.2">
      <c r="A493">
        <v>859</v>
      </c>
      <c r="B493" s="1">
        <v>42664</v>
      </c>
      <c r="C493" s="1">
        <v>42664.487500000003</v>
      </c>
      <c r="D493" s="1">
        <v>42664.691666666666</v>
      </c>
      <c r="E493">
        <v>1.64684389846</v>
      </c>
      <c r="F493">
        <v>-13</v>
      </c>
      <c r="G493">
        <v>2.4659286595499998</v>
      </c>
      <c r="H493">
        <v>0.99968896192699996</v>
      </c>
      <c r="K493">
        <v>1358</v>
      </c>
      <c r="L493">
        <v>27</v>
      </c>
      <c r="M493">
        <v>0.7</v>
      </c>
      <c r="N493">
        <v>6.57908636244</v>
      </c>
      <c r="O493">
        <v>-23.39</v>
      </c>
      <c r="P493">
        <v>1.7269587450899999</v>
      </c>
      <c r="Q493">
        <v>1.9893631166800001</v>
      </c>
      <c r="R493" s="1">
        <v>42660.617361111108</v>
      </c>
      <c r="S493" s="1">
        <v>42660.490277777775</v>
      </c>
      <c r="BJ493" s="1"/>
      <c r="BK493" s="1"/>
    </row>
    <row r="494" spans="1:63" x14ac:dyDescent="0.2">
      <c r="A494">
        <v>860</v>
      </c>
      <c r="B494" s="1">
        <v>42664</v>
      </c>
      <c r="C494" s="1">
        <v>42664.612500000003</v>
      </c>
      <c r="D494" s="1">
        <v>42664.691666666666</v>
      </c>
      <c r="E494">
        <v>3.35461386874</v>
      </c>
      <c r="F494">
        <v>-13</v>
      </c>
      <c r="G494">
        <v>4.9052712908</v>
      </c>
      <c r="H494">
        <v>2.0995550924300002</v>
      </c>
      <c r="K494">
        <v>987</v>
      </c>
      <c r="L494">
        <v>29</v>
      </c>
      <c r="M494">
        <v>0.83333333333299997</v>
      </c>
      <c r="N494">
        <v>10.7937317423</v>
      </c>
      <c r="O494">
        <v>-23.38</v>
      </c>
      <c r="P494">
        <v>2.1606881252200001</v>
      </c>
      <c r="Q494">
        <v>2.4017523822500002</v>
      </c>
      <c r="R494" s="1">
        <v>42653.691666666666</v>
      </c>
      <c r="S494" s="1">
        <v>42653.576388888891</v>
      </c>
      <c r="BJ494" s="1"/>
      <c r="BK494" s="1"/>
    </row>
    <row r="495" spans="1:63" x14ac:dyDescent="0.2">
      <c r="A495">
        <v>863</v>
      </c>
      <c r="B495" s="1">
        <v>42670</v>
      </c>
      <c r="C495" s="1">
        <v>42670.492361111108</v>
      </c>
      <c r="D495" s="1">
        <v>42670.665277777778</v>
      </c>
      <c r="E495">
        <v>0.180148319689</v>
      </c>
      <c r="F495">
        <v>-13</v>
      </c>
      <c r="G495">
        <v>0.47623672128700001</v>
      </c>
      <c r="H495">
        <v>3.5315922500399999E-2</v>
      </c>
      <c r="K495">
        <v>1041</v>
      </c>
      <c r="L495">
        <v>13</v>
      </c>
      <c r="M495">
        <v>0.28000000000000003</v>
      </c>
      <c r="N495">
        <v>1.61824663533</v>
      </c>
      <c r="O495">
        <v>-23.38</v>
      </c>
      <c r="P495">
        <v>0.68798933498600001</v>
      </c>
      <c r="Q495">
        <v>0.87723071429599997</v>
      </c>
      <c r="R495" s="1">
        <v>42654.585416666669</v>
      </c>
      <c r="S495" s="1">
        <v>42654.444444444445</v>
      </c>
      <c r="BJ495" s="1"/>
      <c r="BK495" s="1"/>
    </row>
    <row r="496" spans="1:63" x14ac:dyDescent="0.2">
      <c r="A496">
        <v>867</v>
      </c>
      <c r="B496" s="1">
        <v>42674</v>
      </c>
      <c r="C496" s="1">
        <v>42674.428472222222</v>
      </c>
      <c r="D496" s="1">
        <v>42674.729166666664</v>
      </c>
      <c r="E496">
        <v>4.24354476976E-2</v>
      </c>
      <c r="F496">
        <v>-13</v>
      </c>
      <c r="G496">
        <v>0.13673053908499999</v>
      </c>
      <c r="H496">
        <v>1.00384174298E-2</v>
      </c>
      <c r="K496">
        <v>84</v>
      </c>
      <c r="L496">
        <v>42</v>
      </c>
      <c r="M496">
        <v>0.98113207547199999</v>
      </c>
      <c r="N496">
        <v>6.5674594130299999</v>
      </c>
      <c r="O496">
        <v>-23.37</v>
      </c>
      <c r="P496">
        <v>0.85739467507800005</v>
      </c>
      <c r="Q496">
        <v>0.91734357743999995</v>
      </c>
      <c r="R496" s="1">
        <v>42639.633333333331</v>
      </c>
      <c r="S496" s="1">
        <v>42639.507638888892</v>
      </c>
      <c r="BJ496" s="1"/>
      <c r="BK496" s="1"/>
    </row>
    <row r="497" spans="1:63" x14ac:dyDescent="0.2">
      <c r="A497">
        <v>871</v>
      </c>
      <c r="B497" s="1">
        <v>42639</v>
      </c>
      <c r="C497" s="1">
        <v>42639.507638888892</v>
      </c>
      <c r="D497" s="1">
        <v>42639.633333333331</v>
      </c>
      <c r="E497">
        <v>5.74264424023E-2</v>
      </c>
      <c r="F497">
        <v>-12</v>
      </c>
      <c r="G497">
        <v>0.14886477874199999</v>
      </c>
      <c r="H497">
        <v>2.5937008424800002E-2</v>
      </c>
      <c r="K497">
        <v>1446</v>
      </c>
      <c r="L497">
        <v>27</v>
      </c>
      <c r="M497">
        <v>0.57999999999999996</v>
      </c>
      <c r="N497">
        <v>7.5434831974299996</v>
      </c>
      <c r="O497">
        <v>-23.37</v>
      </c>
      <c r="P497">
        <v>2.0779313562800001</v>
      </c>
      <c r="Q497">
        <v>2.4119835302000001</v>
      </c>
      <c r="R497" s="1">
        <v>42661.673611111109</v>
      </c>
      <c r="S497" s="1">
        <v>42661.59375</v>
      </c>
      <c r="BJ497" s="1"/>
      <c r="BK497" s="1"/>
    </row>
    <row r="498" spans="1:63" x14ac:dyDescent="0.2">
      <c r="A498">
        <v>874</v>
      </c>
      <c r="B498" s="1">
        <v>42641</v>
      </c>
      <c r="C498" s="1">
        <v>42641.56527777778</v>
      </c>
      <c r="D498" s="1">
        <v>42641.652777777781</v>
      </c>
      <c r="E498">
        <v>0.22670572722900001</v>
      </c>
      <c r="F498">
        <v>-12</v>
      </c>
      <c r="G498">
        <v>0.47786927596099998</v>
      </c>
      <c r="H498">
        <v>7.2652921548100005E-2</v>
      </c>
      <c r="K498">
        <v>1615</v>
      </c>
      <c r="L498">
        <v>32</v>
      </c>
      <c r="M498">
        <v>0.816326530612</v>
      </c>
      <c r="N498">
        <v>5.3796689548399996</v>
      </c>
      <c r="O498">
        <v>-23.37</v>
      </c>
      <c r="P498">
        <v>1.0949034532199999</v>
      </c>
      <c r="Q498">
        <v>1.2193478976600001</v>
      </c>
      <c r="R498" s="1">
        <v>42661.673611111109</v>
      </c>
      <c r="S498" s="1">
        <v>42661.454861111109</v>
      </c>
      <c r="BJ498" s="1"/>
      <c r="BK498" s="1"/>
    </row>
    <row r="499" spans="1:63" x14ac:dyDescent="0.2">
      <c r="A499">
        <v>879</v>
      </c>
      <c r="B499" s="1">
        <v>42646</v>
      </c>
      <c r="C499" s="1">
        <v>42646.438888888886</v>
      </c>
      <c r="D499" s="1">
        <v>42646.565972222219</v>
      </c>
      <c r="E499">
        <v>5.6369684567700001E-2</v>
      </c>
      <c r="F499">
        <v>-12</v>
      </c>
      <c r="G499">
        <v>0.14619377834300001</v>
      </c>
      <c r="H499">
        <v>2.54687281244E-2</v>
      </c>
      <c r="K499">
        <v>1869</v>
      </c>
      <c r="L499">
        <v>30</v>
      </c>
      <c r="M499">
        <v>0.75510204081599996</v>
      </c>
      <c r="N499">
        <v>12.341347792300001</v>
      </c>
      <c r="O499">
        <v>-23.37</v>
      </c>
      <c r="P499">
        <v>2.7413815290599999</v>
      </c>
      <c r="Q499">
        <v>3.08524117818</v>
      </c>
      <c r="R499" s="1">
        <v>42664.691666666666</v>
      </c>
      <c r="S499" s="1">
        <v>42664.612500000003</v>
      </c>
      <c r="BJ499" s="1"/>
      <c r="BK499" s="1"/>
    </row>
    <row r="500" spans="1:63" x14ac:dyDescent="0.2">
      <c r="A500">
        <v>880</v>
      </c>
      <c r="B500" s="1">
        <v>42646</v>
      </c>
      <c r="C500" s="1">
        <v>42646.565972222219</v>
      </c>
      <c r="D500" s="1">
        <v>42646.691666666666</v>
      </c>
      <c r="E500">
        <v>7.8430263821400004E-2</v>
      </c>
      <c r="F500">
        <v>-12</v>
      </c>
      <c r="G500">
        <v>0.21377550875000001</v>
      </c>
      <c r="H500">
        <v>3.1753627967799999E-2</v>
      </c>
      <c r="K500">
        <v>1950</v>
      </c>
      <c r="L500">
        <v>44</v>
      </c>
      <c r="M500">
        <v>0.98039215686299996</v>
      </c>
      <c r="N500">
        <v>15.7904643885</v>
      </c>
      <c r="O500">
        <v>-23.37</v>
      </c>
      <c r="P500">
        <v>2.1099623304800001</v>
      </c>
      <c r="Q500">
        <v>2.2612183348900001</v>
      </c>
      <c r="R500" s="1">
        <v>42670.665277777778</v>
      </c>
      <c r="S500" s="1">
        <v>42670.492361111108</v>
      </c>
      <c r="BJ500" s="1"/>
      <c r="BK500" s="1"/>
    </row>
    <row r="501" spans="1:63" x14ac:dyDescent="0.2">
      <c r="A501">
        <v>881</v>
      </c>
      <c r="B501" s="1">
        <v>42646</v>
      </c>
      <c r="C501" s="1">
        <v>42646.574305555558</v>
      </c>
      <c r="D501" s="1">
        <v>42646.682638888888</v>
      </c>
      <c r="E501">
        <v>0.19809457444299999</v>
      </c>
      <c r="F501">
        <v>-12</v>
      </c>
      <c r="G501">
        <v>0.57534947113900003</v>
      </c>
      <c r="H501">
        <v>6.6604558243999995E-2</v>
      </c>
      <c r="K501">
        <v>2165</v>
      </c>
      <c r="L501">
        <v>34</v>
      </c>
      <c r="M501">
        <v>0.68965517241399998</v>
      </c>
      <c r="N501">
        <v>3.9002375088300001</v>
      </c>
      <c r="O501">
        <v>-23.37</v>
      </c>
      <c r="P501">
        <v>0.87275972239499999</v>
      </c>
      <c r="Q501">
        <v>0.98315052699200001</v>
      </c>
      <c r="R501" s="1">
        <v>42676.645138888889</v>
      </c>
      <c r="S501" s="1">
        <v>42676.436805555553</v>
      </c>
      <c r="BJ501" s="1"/>
      <c r="BK501" s="1"/>
    </row>
    <row r="502" spans="1:63" x14ac:dyDescent="0.2">
      <c r="A502">
        <v>883</v>
      </c>
      <c r="B502" s="1">
        <v>42647</v>
      </c>
      <c r="C502" s="1">
        <v>42647.439583333333</v>
      </c>
      <c r="D502" s="1">
        <v>42647.555555555555</v>
      </c>
      <c r="E502">
        <v>0.162178620637</v>
      </c>
      <c r="F502">
        <v>-12</v>
      </c>
      <c r="G502">
        <v>0.63026995036199995</v>
      </c>
      <c r="H502">
        <v>8.0186177023400002E-4</v>
      </c>
      <c r="K502">
        <v>157</v>
      </c>
      <c r="L502">
        <v>29</v>
      </c>
      <c r="M502">
        <v>0.711111111111</v>
      </c>
      <c r="N502">
        <v>6.8984062905999997</v>
      </c>
      <c r="O502">
        <v>-23.36</v>
      </c>
      <c r="P502">
        <v>1.69022125811</v>
      </c>
      <c r="Q502">
        <v>1.9273570605799999</v>
      </c>
      <c r="R502" s="1">
        <v>42641.649305555555</v>
      </c>
      <c r="S502" s="1">
        <v>42641.524305555555</v>
      </c>
      <c r="BJ502" s="1"/>
      <c r="BK502" s="1"/>
    </row>
    <row r="503" spans="1:63" x14ac:dyDescent="0.2">
      <c r="A503">
        <v>888</v>
      </c>
      <c r="B503" s="1">
        <v>42649</v>
      </c>
      <c r="C503" s="1">
        <v>42649.486111111109</v>
      </c>
      <c r="D503" s="1">
        <v>42649.590277777781</v>
      </c>
      <c r="E503">
        <v>3.9635963987100002E-2</v>
      </c>
      <c r="F503">
        <v>-12</v>
      </c>
      <c r="G503">
        <v>0.117777500454</v>
      </c>
      <c r="H503">
        <v>1.27157608534E-2</v>
      </c>
      <c r="K503">
        <v>948</v>
      </c>
      <c r="L503">
        <v>20</v>
      </c>
      <c r="M503">
        <v>0.65714285714300003</v>
      </c>
      <c r="N503">
        <v>17.840690195000001</v>
      </c>
      <c r="O503">
        <v>-23.36</v>
      </c>
      <c r="P503">
        <v>5.2555091521100001</v>
      </c>
      <c r="Q503">
        <v>6.1701758187699998</v>
      </c>
      <c r="R503" s="1">
        <v>42653.568749999999</v>
      </c>
      <c r="S503" s="1">
        <v>42653.527083333334</v>
      </c>
      <c r="BJ503" s="1"/>
      <c r="BK503" s="1"/>
    </row>
    <row r="504" spans="1:63" x14ac:dyDescent="0.2">
      <c r="A504">
        <v>906</v>
      </c>
      <c r="B504" s="1">
        <v>42657</v>
      </c>
      <c r="C504" s="1">
        <v>42657.3125</v>
      </c>
      <c r="D504" s="1">
        <v>42657.438194444447</v>
      </c>
      <c r="E504">
        <v>0.53256484125000003</v>
      </c>
      <c r="F504">
        <v>-12</v>
      </c>
      <c r="G504">
        <v>1.0922834618499999</v>
      </c>
      <c r="H504">
        <v>0.18942080628899999</v>
      </c>
      <c r="K504">
        <v>1040</v>
      </c>
      <c r="L504">
        <v>12</v>
      </c>
      <c r="M504">
        <v>0.26</v>
      </c>
      <c r="N504">
        <v>1.48327631913</v>
      </c>
      <c r="O504">
        <v>-23.35</v>
      </c>
      <c r="P504">
        <v>0.65464195659199997</v>
      </c>
      <c r="Q504">
        <v>0.84388333590300002</v>
      </c>
      <c r="R504" s="1">
        <v>42654.585416666669</v>
      </c>
      <c r="S504" s="1">
        <v>42654.444444444445</v>
      </c>
      <c r="BJ504" s="1"/>
      <c r="BK504" s="1"/>
    </row>
    <row r="505" spans="1:63" x14ac:dyDescent="0.2">
      <c r="A505">
        <v>917</v>
      </c>
      <c r="B505" s="1">
        <v>42664</v>
      </c>
      <c r="C505" s="1">
        <v>42664.487500000003</v>
      </c>
      <c r="D505" s="1">
        <v>42664.691666666666</v>
      </c>
      <c r="E505">
        <v>1.3868317523</v>
      </c>
      <c r="F505">
        <v>-12</v>
      </c>
      <c r="G505">
        <v>2.1390154805599999</v>
      </c>
      <c r="H505">
        <v>0.80657784859399995</v>
      </c>
      <c r="K505">
        <v>1134</v>
      </c>
      <c r="L505">
        <v>33</v>
      </c>
      <c r="M505">
        <v>0.72549019607800003</v>
      </c>
      <c r="N505">
        <v>6.3683167640800002</v>
      </c>
      <c r="O505">
        <v>-23.35</v>
      </c>
      <c r="P505">
        <v>1.44445202279</v>
      </c>
      <c r="Q505">
        <v>1.6299827868200001</v>
      </c>
      <c r="R505" s="1">
        <v>42654.585416666669</v>
      </c>
      <c r="S505" s="1">
        <v>42654.444444444445</v>
      </c>
      <c r="BJ505" s="1"/>
      <c r="BK505" s="1"/>
    </row>
    <row r="506" spans="1:63" x14ac:dyDescent="0.2">
      <c r="A506">
        <v>918</v>
      </c>
      <c r="B506" s="1">
        <v>42664</v>
      </c>
      <c r="C506" s="1">
        <v>42664.612500000003</v>
      </c>
      <c r="D506" s="1">
        <v>42664.691666666666</v>
      </c>
      <c r="E506">
        <v>2.76743047725</v>
      </c>
      <c r="F506">
        <v>-12</v>
      </c>
      <c r="G506">
        <v>4.1736777584700002</v>
      </c>
      <c r="H506">
        <v>1.65678184177</v>
      </c>
      <c r="K506">
        <v>156</v>
      </c>
      <c r="L506">
        <v>28</v>
      </c>
      <c r="M506">
        <v>0.68888888888900002</v>
      </c>
      <c r="N506">
        <v>6.4866953341900002</v>
      </c>
      <c r="O506">
        <v>-23.33</v>
      </c>
      <c r="P506">
        <v>1.6354148258500001</v>
      </c>
      <c r="Q506">
        <v>1.87255062831</v>
      </c>
      <c r="R506" s="1">
        <v>42641.649305555555</v>
      </c>
      <c r="S506" s="1">
        <v>42641.524305555555</v>
      </c>
      <c r="BJ506" s="1"/>
      <c r="BK506" s="1"/>
    </row>
    <row r="507" spans="1:63" x14ac:dyDescent="0.2">
      <c r="A507">
        <v>929</v>
      </c>
      <c r="B507" s="1">
        <v>42639</v>
      </c>
      <c r="C507" s="1">
        <v>42639.507638888892</v>
      </c>
      <c r="D507" s="1">
        <v>42639.633333333331</v>
      </c>
      <c r="E507">
        <v>4.6350431427200002E-2</v>
      </c>
      <c r="F507">
        <v>-11</v>
      </c>
      <c r="G507">
        <v>0.137788767767</v>
      </c>
      <c r="H507">
        <v>1.48609974497E-2</v>
      </c>
      <c r="K507">
        <v>844</v>
      </c>
      <c r="L507">
        <v>19</v>
      </c>
      <c r="M507">
        <v>0.45098039215699998</v>
      </c>
      <c r="N507">
        <v>4.9968426879100001</v>
      </c>
      <c r="O507">
        <v>-23.33</v>
      </c>
      <c r="P507">
        <v>1.6141111969399999</v>
      </c>
      <c r="Q507">
        <v>1.9279674060900001</v>
      </c>
      <c r="R507" s="1">
        <v>42650.626388888886</v>
      </c>
      <c r="S507" s="1">
        <v>42650.543055555558</v>
      </c>
      <c r="BJ507" s="1"/>
      <c r="BK507" s="1"/>
    </row>
    <row r="508" spans="1:63" x14ac:dyDescent="0.2">
      <c r="A508">
        <v>937</v>
      </c>
      <c r="B508" s="1">
        <v>42646</v>
      </c>
      <c r="C508" s="1">
        <v>42646.438888888886</v>
      </c>
      <c r="D508" s="1">
        <v>42646.565972222219</v>
      </c>
      <c r="E508">
        <v>4.9958816235499998E-2</v>
      </c>
      <c r="F508">
        <v>-11</v>
      </c>
      <c r="G508">
        <v>0.13978291001099999</v>
      </c>
      <c r="H508">
        <v>1.90578597922E-2</v>
      </c>
      <c r="K508">
        <v>909</v>
      </c>
      <c r="L508">
        <v>17</v>
      </c>
      <c r="M508">
        <v>0.45</v>
      </c>
      <c r="N508">
        <v>4.9819750062999999</v>
      </c>
      <c r="O508">
        <v>-23.33</v>
      </c>
      <c r="P508">
        <v>1.79672428468</v>
      </c>
      <c r="Q508">
        <v>2.1968909513499999</v>
      </c>
      <c r="R508" s="1">
        <v>42650.626388888886</v>
      </c>
      <c r="S508" s="1">
        <v>42650.543055555558</v>
      </c>
      <c r="BJ508" s="1"/>
      <c r="BK508" s="1"/>
    </row>
    <row r="509" spans="1:63" x14ac:dyDescent="0.2">
      <c r="A509">
        <v>938</v>
      </c>
      <c r="B509" s="1">
        <v>42646</v>
      </c>
      <c r="C509" s="1">
        <v>42646.565972222219</v>
      </c>
      <c r="D509" s="1">
        <v>42646.691666666666</v>
      </c>
      <c r="E509">
        <v>7.0125894804200006E-2</v>
      </c>
      <c r="F509">
        <v>-11</v>
      </c>
      <c r="G509">
        <v>0.20547113973200001</v>
      </c>
      <c r="H509">
        <v>2.3449258950599999E-2</v>
      </c>
      <c r="K509">
        <v>1357</v>
      </c>
      <c r="L509">
        <v>26</v>
      </c>
      <c r="M509">
        <v>0.67500000000000004</v>
      </c>
      <c r="N509">
        <v>6.1416945172300004</v>
      </c>
      <c r="O509">
        <v>-23.33</v>
      </c>
      <c r="P509">
        <v>1.6641292544999999</v>
      </c>
      <c r="Q509">
        <v>1.9265336260899999</v>
      </c>
      <c r="R509" s="1">
        <v>42660.617361111108</v>
      </c>
      <c r="S509" s="1">
        <v>42660.490277777775</v>
      </c>
      <c r="BJ509" s="1"/>
      <c r="BK509" s="1"/>
    </row>
    <row r="510" spans="1:63" x14ac:dyDescent="0.2">
      <c r="A510">
        <v>939</v>
      </c>
      <c r="B510" s="1">
        <v>42646</v>
      </c>
      <c r="C510" s="1">
        <v>42646.574305555558</v>
      </c>
      <c r="D510" s="1">
        <v>42646.682638888888</v>
      </c>
      <c r="E510">
        <v>0.16274679571699999</v>
      </c>
      <c r="F510">
        <v>-11</v>
      </c>
      <c r="G510">
        <v>0.540001692413</v>
      </c>
      <c r="H510">
        <v>3.1256779517199997E-2</v>
      </c>
      <c r="K510">
        <v>1868</v>
      </c>
      <c r="L510">
        <v>29</v>
      </c>
      <c r="M510">
        <v>0.73469387755100002</v>
      </c>
      <c r="N510">
        <v>11.6392187776</v>
      </c>
      <c r="O510">
        <v>-23.33</v>
      </c>
      <c r="P510">
        <v>2.6572953997500002</v>
      </c>
      <c r="Q510">
        <v>3.0011550488699998</v>
      </c>
      <c r="R510" s="1">
        <v>42664.691666666666</v>
      </c>
      <c r="S510" s="1">
        <v>42664.612500000003</v>
      </c>
      <c r="BJ510" s="1"/>
      <c r="BK510" s="1"/>
    </row>
    <row r="511" spans="1:63" x14ac:dyDescent="0.2">
      <c r="A511">
        <v>946</v>
      </c>
      <c r="B511" s="1">
        <v>42649</v>
      </c>
      <c r="C511" s="1">
        <v>42649.486111111109</v>
      </c>
      <c r="D511" s="1">
        <v>42649.590277777781</v>
      </c>
      <c r="E511">
        <v>3.6311612966899998E-2</v>
      </c>
      <c r="F511">
        <v>-11</v>
      </c>
      <c r="G511">
        <v>0.11445314943400001</v>
      </c>
      <c r="H511">
        <v>9.3914098332000002E-3</v>
      </c>
      <c r="K511">
        <v>2164</v>
      </c>
      <c r="L511">
        <v>33</v>
      </c>
      <c r="M511">
        <v>0.67241379310299998</v>
      </c>
      <c r="N511">
        <v>3.7200134379300001</v>
      </c>
      <c r="O511">
        <v>-23.33</v>
      </c>
      <c r="P511">
        <v>0.85106645448200002</v>
      </c>
      <c r="Q511">
        <v>0.96145725907900004</v>
      </c>
      <c r="R511" s="1">
        <v>42676.645138888889</v>
      </c>
      <c r="S511" s="1">
        <v>42676.436805555553</v>
      </c>
      <c r="BJ511" s="1"/>
      <c r="BK511" s="1"/>
    </row>
    <row r="512" spans="1:63" x14ac:dyDescent="0.2">
      <c r="A512">
        <v>975</v>
      </c>
      <c r="B512" s="1">
        <v>42664</v>
      </c>
      <c r="C512" s="1">
        <v>42664.487500000003</v>
      </c>
      <c r="D512" s="1">
        <v>42664.691666666666</v>
      </c>
      <c r="E512">
        <v>0.941734531308</v>
      </c>
      <c r="F512">
        <v>-11</v>
      </c>
      <c r="G512">
        <v>1.58995298127</v>
      </c>
      <c r="H512">
        <v>0.46544590591099999</v>
      </c>
      <c r="K512">
        <v>686</v>
      </c>
      <c r="L512">
        <v>28</v>
      </c>
      <c r="M512">
        <v>0.64</v>
      </c>
      <c r="N512">
        <v>1.36220166338</v>
      </c>
      <c r="O512">
        <v>-23.32</v>
      </c>
      <c r="P512">
        <v>0.34794999900099999</v>
      </c>
      <c r="Q512">
        <v>0.39917133233399998</v>
      </c>
      <c r="R512" s="1">
        <v>42649.590277777781</v>
      </c>
      <c r="S512" s="1">
        <v>42649.486111111109</v>
      </c>
      <c r="BJ512" s="1"/>
      <c r="BK512" s="1"/>
    </row>
    <row r="513" spans="1:63" x14ac:dyDescent="0.2">
      <c r="A513">
        <v>976</v>
      </c>
      <c r="B513" s="1">
        <v>42664</v>
      </c>
      <c r="C513" s="1">
        <v>42664.612500000003</v>
      </c>
      <c r="D513" s="1">
        <v>42664.691666666666</v>
      </c>
      <c r="E513">
        <v>2.02066098851</v>
      </c>
      <c r="F513">
        <v>-11</v>
      </c>
      <c r="G513">
        <v>3.2229350505099998</v>
      </c>
      <c r="H513">
        <v>1.1139855722400001</v>
      </c>
      <c r="K513">
        <v>652</v>
      </c>
      <c r="L513">
        <v>31</v>
      </c>
      <c r="M513">
        <v>0.8125</v>
      </c>
      <c r="N513">
        <v>11.1598428905</v>
      </c>
      <c r="O513">
        <v>-23.31</v>
      </c>
      <c r="P513">
        <v>2.3067742559300002</v>
      </c>
      <c r="Q513">
        <v>2.57355203371</v>
      </c>
      <c r="R513" s="1">
        <v>42649.70416666667</v>
      </c>
      <c r="S513" s="1">
        <v>42649.599999999999</v>
      </c>
      <c r="BJ513" s="1"/>
      <c r="BK513" s="1"/>
    </row>
    <row r="514" spans="1:63" x14ac:dyDescent="0.2">
      <c r="A514">
        <v>987</v>
      </c>
      <c r="B514" s="1">
        <v>42639</v>
      </c>
      <c r="C514" s="1">
        <v>42639.507638888892</v>
      </c>
      <c r="D514" s="1">
        <v>42639.633333333331</v>
      </c>
      <c r="E514">
        <v>3.5274420452099997E-2</v>
      </c>
      <c r="F514">
        <v>-10</v>
      </c>
      <c r="G514">
        <v>0.126712756792</v>
      </c>
      <c r="H514">
        <v>3.7849864746200002E-3</v>
      </c>
      <c r="K514">
        <v>843</v>
      </c>
      <c r="L514">
        <v>18</v>
      </c>
      <c r="M514">
        <v>0.43137254902</v>
      </c>
      <c r="N514">
        <v>4.7044150228200001</v>
      </c>
      <c r="O514">
        <v>-23.31</v>
      </c>
      <c r="P514">
        <v>1.5615071518899999</v>
      </c>
      <c r="Q514">
        <v>1.87536336104</v>
      </c>
      <c r="R514" s="1">
        <v>42650.626388888886</v>
      </c>
      <c r="S514" s="1">
        <v>42650.543055555558</v>
      </c>
      <c r="BJ514" s="1"/>
      <c r="BK514" s="1"/>
    </row>
    <row r="515" spans="1:63" x14ac:dyDescent="0.2">
      <c r="A515">
        <v>995</v>
      </c>
      <c r="B515" s="1">
        <v>42646</v>
      </c>
      <c r="C515" s="1">
        <v>42646.438888888886</v>
      </c>
      <c r="D515" s="1">
        <v>42646.565972222219</v>
      </c>
      <c r="E515">
        <v>4.3547947903399997E-2</v>
      </c>
      <c r="F515">
        <v>-10</v>
      </c>
      <c r="G515">
        <v>0.13337204167799999</v>
      </c>
      <c r="H515">
        <v>1.26469914601E-2</v>
      </c>
      <c r="K515">
        <v>1867</v>
      </c>
      <c r="L515">
        <v>28</v>
      </c>
      <c r="M515">
        <v>0.71428571428599996</v>
      </c>
      <c r="N515">
        <v>10.989148846499999</v>
      </c>
      <c r="O515">
        <v>-23.3</v>
      </c>
      <c r="P515">
        <v>2.57715179172</v>
      </c>
      <c r="Q515">
        <v>2.9210114408500001</v>
      </c>
      <c r="R515" s="1">
        <v>42664.691666666666</v>
      </c>
      <c r="S515" s="1">
        <v>42664.612500000003</v>
      </c>
      <c r="BJ515" s="1"/>
      <c r="BK515" s="1"/>
    </row>
    <row r="516" spans="1:63" x14ac:dyDescent="0.2">
      <c r="A516">
        <v>996</v>
      </c>
      <c r="B516" s="1">
        <v>42646</v>
      </c>
      <c r="C516" s="1">
        <v>42646.565972222219</v>
      </c>
      <c r="D516" s="1">
        <v>42646.691666666666</v>
      </c>
      <c r="E516">
        <v>6.1821525787000002E-2</v>
      </c>
      <c r="F516">
        <v>-10</v>
      </c>
      <c r="G516">
        <v>0.19716677071499999</v>
      </c>
      <c r="H516">
        <v>1.5144889933499999E-2</v>
      </c>
      <c r="K516">
        <v>155</v>
      </c>
      <c r="L516">
        <v>27</v>
      </c>
      <c r="M516">
        <v>0.66666666666700003</v>
      </c>
      <c r="N516">
        <v>6.1034016037100001</v>
      </c>
      <c r="O516">
        <v>-23.29</v>
      </c>
      <c r="P516">
        <v>1.5828050955499999</v>
      </c>
      <c r="Q516">
        <v>1.81994089802</v>
      </c>
      <c r="R516" s="1">
        <v>42641.649305555555</v>
      </c>
      <c r="S516" s="1">
        <v>42641.524305555555</v>
      </c>
      <c r="BJ516" s="1"/>
      <c r="BK516" s="1"/>
    </row>
    <row r="517" spans="1:63" x14ac:dyDescent="0.2">
      <c r="A517">
        <v>1004</v>
      </c>
      <c r="B517" s="1">
        <v>42649</v>
      </c>
      <c r="C517" s="1">
        <v>42649.486111111109</v>
      </c>
      <c r="D517" s="1">
        <v>42649.590277777781</v>
      </c>
      <c r="E517">
        <v>3.2987261946800003E-2</v>
      </c>
      <c r="F517">
        <v>-10</v>
      </c>
      <c r="G517">
        <v>0.111128798414</v>
      </c>
      <c r="H517">
        <v>6.0670588130099998E-3</v>
      </c>
      <c r="K517">
        <v>825</v>
      </c>
      <c r="L517">
        <v>33</v>
      </c>
      <c r="M517">
        <v>0.94736842105300001</v>
      </c>
      <c r="N517">
        <v>24.5369914931</v>
      </c>
      <c r="O517">
        <v>-23.29</v>
      </c>
      <c r="P517">
        <v>4.3359604060799999</v>
      </c>
      <c r="Q517">
        <v>4.7571884762499996</v>
      </c>
      <c r="R517" s="1">
        <v>42650.52847222222</v>
      </c>
      <c r="S517" s="1">
        <v>42650.445138888892</v>
      </c>
      <c r="BJ517" s="1"/>
      <c r="BK517" s="1"/>
    </row>
    <row r="518" spans="1:63" x14ac:dyDescent="0.2">
      <c r="A518">
        <v>1033</v>
      </c>
      <c r="B518" s="1">
        <v>42664</v>
      </c>
      <c r="C518" s="1">
        <v>42664.487500000003</v>
      </c>
      <c r="D518" s="1">
        <v>42664.691666666666</v>
      </c>
      <c r="E518">
        <v>0.71501512180500004</v>
      </c>
      <c r="F518">
        <v>-10</v>
      </c>
      <c r="G518">
        <v>1.2889630594299999</v>
      </c>
      <c r="H518">
        <v>0.31299700873500003</v>
      </c>
      <c r="K518">
        <v>2035</v>
      </c>
      <c r="L518">
        <v>32</v>
      </c>
      <c r="M518">
        <v>0.97619047618999999</v>
      </c>
      <c r="N518">
        <v>8.6320314509999996</v>
      </c>
      <c r="O518">
        <v>-23.29</v>
      </c>
      <c r="P518">
        <v>1.2975327966400001</v>
      </c>
      <c r="Q518">
        <v>1.4031525040999999</v>
      </c>
      <c r="R518" s="1">
        <v>42674.729166666664</v>
      </c>
      <c r="S518" s="1">
        <v>42674.428472222222</v>
      </c>
      <c r="BJ518" s="1"/>
      <c r="BK518" s="1"/>
    </row>
    <row r="519" spans="1:63" x14ac:dyDescent="0.2">
      <c r="A519">
        <v>1034</v>
      </c>
      <c r="B519" s="1">
        <v>42664</v>
      </c>
      <c r="C519" s="1">
        <v>42664.612500000003</v>
      </c>
      <c r="D519" s="1">
        <v>42664.691666666666</v>
      </c>
      <c r="E519">
        <v>1.7172908785400001</v>
      </c>
      <c r="F519">
        <v>-10</v>
      </c>
      <c r="G519">
        <v>2.8652837130800002</v>
      </c>
      <c r="H519">
        <v>0.86489668975</v>
      </c>
      <c r="K519">
        <v>339</v>
      </c>
      <c r="L519">
        <v>6</v>
      </c>
      <c r="M519">
        <v>0.194444444444</v>
      </c>
      <c r="N519">
        <v>1.4335233710699999</v>
      </c>
      <c r="O519">
        <v>-23.28</v>
      </c>
      <c r="P519">
        <v>0.62366957810799994</v>
      </c>
      <c r="Q519">
        <v>0.80053882304299995</v>
      </c>
      <c r="R519" s="1">
        <v>42646.560416666667</v>
      </c>
      <c r="S519" s="1">
        <v>42646.43472222222</v>
      </c>
      <c r="BJ519" s="1"/>
      <c r="BK519" s="1"/>
    </row>
    <row r="520" spans="1:63" x14ac:dyDescent="0.2">
      <c r="A520">
        <v>1053</v>
      </c>
      <c r="B520" s="1">
        <v>42646</v>
      </c>
      <c r="C520" s="1">
        <v>42646.438888888886</v>
      </c>
      <c r="D520" s="1">
        <v>42646.565972222219</v>
      </c>
      <c r="E520">
        <v>3.71370795712E-2</v>
      </c>
      <c r="F520">
        <v>-9</v>
      </c>
      <c r="G520">
        <v>0.12696117334599999</v>
      </c>
      <c r="H520">
        <v>6.2361231279199998E-3</v>
      </c>
      <c r="K520">
        <v>1445</v>
      </c>
      <c r="L520">
        <v>26</v>
      </c>
      <c r="M520">
        <v>0.56000000000000005</v>
      </c>
      <c r="N520">
        <v>7.1389613223500001</v>
      </c>
      <c r="O520">
        <v>-23.28</v>
      </c>
      <c r="P520">
        <v>2.01690868735</v>
      </c>
      <c r="Q520">
        <v>2.3509608612599999</v>
      </c>
      <c r="R520" s="1">
        <v>42661.673611111109</v>
      </c>
      <c r="S520" s="1">
        <v>42661.59375</v>
      </c>
      <c r="BJ520" s="1"/>
      <c r="BK520" s="1"/>
    </row>
    <row r="521" spans="1:63" x14ac:dyDescent="0.2">
      <c r="A521">
        <v>1054</v>
      </c>
      <c r="B521" s="1">
        <v>42646</v>
      </c>
      <c r="C521" s="1">
        <v>42646.565972222219</v>
      </c>
      <c r="D521" s="1">
        <v>42646.691666666666</v>
      </c>
      <c r="E521">
        <v>5.3517156769900001E-2</v>
      </c>
      <c r="F521">
        <v>-9</v>
      </c>
      <c r="G521">
        <v>0.188862401698</v>
      </c>
      <c r="H521">
        <v>6.8405209162899997E-3</v>
      </c>
      <c r="K521">
        <v>154</v>
      </c>
      <c r="L521">
        <v>26</v>
      </c>
      <c r="M521">
        <v>0.64444444444399995</v>
      </c>
      <c r="N521">
        <v>5.7448542640599998</v>
      </c>
      <c r="O521">
        <v>-23.27</v>
      </c>
      <c r="P521">
        <v>1.5320747772200001</v>
      </c>
      <c r="Q521">
        <v>1.76921057969</v>
      </c>
      <c r="R521" s="1">
        <v>42641.649305555555</v>
      </c>
      <c r="S521" s="1">
        <v>42641.524305555555</v>
      </c>
      <c r="BJ521" s="1"/>
      <c r="BK521" s="1"/>
    </row>
    <row r="522" spans="1:63" x14ac:dyDescent="0.2">
      <c r="A522">
        <v>1062</v>
      </c>
      <c r="B522" s="1">
        <v>42649</v>
      </c>
      <c r="C522" s="1">
        <v>42649.486111111109</v>
      </c>
      <c r="D522" s="1">
        <v>42649.590277777781</v>
      </c>
      <c r="E522">
        <v>2.9662910926599999E-2</v>
      </c>
      <c r="F522">
        <v>-9</v>
      </c>
      <c r="G522">
        <v>0.107804447394</v>
      </c>
      <c r="H522">
        <v>2.74270779281E-3</v>
      </c>
      <c r="K522">
        <v>1039</v>
      </c>
      <c r="L522">
        <v>11</v>
      </c>
      <c r="M522">
        <v>0.24</v>
      </c>
      <c r="N522">
        <v>1.3519056438499999</v>
      </c>
      <c r="O522">
        <v>-23.27</v>
      </c>
      <c r="P522">
        <v>0.62069251271100001</v>
      </c>
      <c r="Q522">
        <v>0.80993389202199995</v>
      </c>
      <c r="R522" s="1">
        <v>42654.585416666669</v>
      </c>
      <c r="S522" s="1">
        <v>42654.444444444445</v>
      </c>
      <c r="BJ522" s="1"/>
      <c r="BK522" s="1"/>
    </row>
    <row r="523" spans="1:63" x14ac:dyDescent="0.2">
      <c r="A523">
        <v>1091</v>
      </c>
      <c r="B523" s="1">
        <v>42664</v>
      </c>
      <c r="C523" s="1">
        <v>42664.487500000003</v>
      </c>
      <c r="D523" s="1">
        <v>42664.691666666666</v>
      </c>
      <c r="E523">
        <v>0.50830089125199995</v>
      </c>
      <c r="F523">
        <v>-9</v>
      </c>
      <c r="G523">
        <v>1.00047290403</v>
      </c>
      <c r="H523">
        <v>0.18805870303899999</v>
      </c>
      <c r="K523">
        <v>1166</v>
      </c>
      <c r="L523">
        <v>21</v>
      </c>
      <c r="M523">
        <v>0.5</v>
      </c>
      <c r="N523">
        <v>5.1727401534300004</v>
      </c>
      <c r="O523">
        <v>-23.27</v>
      </c>
      <c r="P523">
        <v>1.5788385404</v>
      </c>
      <c r="Q523">
        <v>1.8655251075599999</v>
      </c>
      <c r="R523" s="1">
        <v>42654.683333333334</v>
      </c>
      <c r="S523" s="1">
        <v>42654.590277777781</v>
      </c>
      <c r="BJ523" s="1"/>
      <c r="BK523" s="1"/>
    </row>
    <row r="524" spans="1:63" x14ac:dyDescent="0.2">
      <c r="A524">
        <v>1092</v>
      </c>
      <c r="B524" s="1">
        <v>42664</v>
      </c>
      <c r="C524" s="1">
        <v>42664.612500000003</v>
      </c>
      <c r="D524" s="1">
        <v>42664.691666666666</v>
      </c>
      <c r="E524">
        <v>0.95011335290900001</v>
      </c>
      <c r="F524">
        <v>-9</v>
      </c>
      <c r="G524">
        <v>1.7879188698499999</v>
      </c>
      <c r="H524">
        <v>0.40790648170900001</v>
      </c>
      <c r="K524">
        <v>1838</v>
      </c>
      <c r="L524">
        <v>52</v>
      </c>
      <c r="M524">
        <v>0.94736842105300001</v>
      </c>
      <c r="N524">
        <v>25.828412098000001</v>
      </c>
      <c r="O524">
        <v>-23.26</v>
      </c>
      <c r="P524">
        <v>3.7598453993900001</v>
      </c>
      <c r="Q524">
        <v>4.0554440451299998</v>
      </c>
      <c r="R524" s="1">
        <v>42664.691666666666</v>
      </c>
      <c r="S524" s="1">
        <v>42664.612500000003</v>
      </c>
      <c r="BJ524" s="1"/>
      <c r="BK524" s="1"/>
    </row>
    <row r="525" spans="1:63" x14ac:dyDescent="0.2">
      <c r="B525" s="1"/>
      <c r="C525" s="1"/>
      <c r="D525" s="1"/>
      <c r="K525">
        <v>387</v>
      </c>
      <c r="L525">
        <v>30</v>
      </c>
      <c r="M525">
        <v>0.84375</v>
      </c>
      <c r="N525">
        <v>3.6444448618199998</v>
      </c>
      <c r="O525">
        <v>-23.25</v>
      </c>
      <c r="P525">
        <v>0.62588891022500004</v>
      </c>
      <c r="Q525">
        <v>0.68481204755699998</v>
      </c>
      <c r="R525" s="1">
        <v>42646.565972222219</v>
      </c>
      <c r="S525" s="1">
        <v>42646.438888888886</v>
      </c>
      <c r="BJ525" s="1"/>
      <c r="BK525" s="1"/>
    </row>
    <row r="526" spans="1:63" x14ac:dyDescent="0.2">
      <c r="B526" s="1"/>
      <c r="C526" s="1"/>
      <c r="D526" s="1"/>
      <c r="K526">
        <v>651</v>
      </c>
      <c r="L526">
        <v>30</v>
      </c>
      <c r="M526">
        <v>0.77083333333299997</v>
      </c>
      <c r="N526">
        <v>9.8220382540600006</v>
      </c>
      <c r="O526">
        <v>-23.25</v>
      </c>
      <c r="P526">
        <v>2.1558474635499998</v>
      </c>
      <c r="Q526">
        <v>2.42262524133</v>
      </c>
      <c r="R526" s="1">
        <v>42649.70416666667</v>
      </c>
      <c r="S526" s="1">
        <v>42649.599999999999</v>
      </c>
      <c r="BJ526" s="1"/>
      <c r="BK526" s="1"/>
    </row>
    <row r="527" spans="1:63" x14ac:dyDescent="0.2">
      <c r="B527" s="1"/>
      <c r="C527" s="1"/>
      <c r="D527" s="1"/>
      <c r="K527">
        <v>33</v>
      </c>
      <c r="L527">
        <v>35</v>
      </c>
      <c r="M527">
        <v>0.76470588235299997</v>
      </c>
      <c r="N527">
        <v>8.0384387940900002</v>
      </c>
      <c r="O527">
        <v>-23.24</v>
      </c>
      <c r="P527">
        <v>1.7294710205599999</v>
      </c>
      <c r="Q527">
        <v>1.9387084933300001</v>
      </c>
      <c r="R527" s="1">
        <v>42639.625</v>
      </c>
      <c r="S527" s="1">
        <v>42639.5</v>
      </c>
      <c r="BJ527" s="1"/>
      <c r="BK527" s="1"/>
    </row>
    <row r="528" spans="1:63" x14ac:dyDescent="0.2">
      <c r="B528" s="1"/>
      <c r="C528" s="1"/>
      <c r="D528" s="1"/>
      <c r="K528">
        <v>1133</v>
      </c>
      <c r="L528">
        <v>32</v>
      </c>
      <c r="M528">
        <v>0.70588235294099999</v>
      </c>
      <c r="N528">
        <v>6.0284504020799998</v>
      </c>
      <c r="O528">
        <v>-23.24</v>
      </c>
      <c r="P528">
        <v>1.4028702748299999</v>
      </c>
      <c r="Q528">
        <v>1.5884010388600001</v>
      </c>
      <c r="R528" s="1">
        <v>42654.585416666669</v>
      </c>
      <c r="S528" s="1">
        <v>42654.444444444445</v>
      </c>
      <c r="BJ528" s="1"/>
      <c r="BK528" s="1"/>
    </row>
    <row r="529" spans="2:63" x14ac:dyDescent="0.2">
      <c r="B529" s="1"/>
      <c r="C529" s="1"/>
      <c r="D529" s="1"/>
      <c r="K529">
        <v>1294</v>
      </c>
      <c r="L529">
        <v>43</v>
      </c>
      <c r="M529">
        <v>0.83928571428599996</v>
      </c>
      <c r="N529">
        <v>18.281271134000001</v>
      </c>
      <c r="O529">
        <v>-23.24</v>
      </c>
      <c r="P529">
        <v>3.36982065731</v>
      </c>
      <c r="Q529">
        <v>3.71282065731</v>
      </c>
      <c r="R529" s="1">
        <v>42657.513194444444</v>
      </c>
      <c r="S529" s="1">
        <v>42657.443749999999</v>
      </c>
      <c r="BJ529" s="1"/>
      <c r="BK529" s="1"/>
    </row>
    <row r="530" spans="2:63" x14ac:dyDescent="0.2">
      <c r="B530" s="1"/>
      <c r="C530" s="1"/>
      <c r="D530" s="1"/>
      <c r="K530">
        <v>2064</v>
      </c>
      <c r="L530">
        <v>30</v>
      </c>
      <c r="M530">
        <v>0.39534883720899999</v>
      </c>
      <c r="N530">
        <v>1.39428243235</v>
      </c>
      <c r="O530">
        <v>-23.24</v>
      </c>
      <c r="P530">
        <v>0.38451066475700002</v>
      </c>
      <c r="Q530">
        <v>0.44640872587699998</v>
      </c>
      <c r="R530" s="1">
        <v>42674.729166666664</v>
      </c>
      <c r="S530" s="1">
        <v>42674.428472222222</v>
      </c>
      <c r="BJ530" s="1"/>
      <c r="BK530" s="1"/>
    </row>
    <row r="531" spans="2:63" x14ac:dyDescent="0.2">
      <c r="B531" s="1"/>
      <c r="C531" s="1"/>
      <c r="D531" s="1"/>
      <c r="K531">
        <v>685</v>
      </c>
      <c r="L531">
        <v>27</v>
      </c>
      <c r="M531">
        <v>0.62</v>
      </c>
      <c r="N531">
        <v>1.2901120350199999</v>
      </c>
      <c r="O531">
        <v>-23.23</v>
      </c>
      <c r="P531">
        <v>0.33793096391499999</v>
      </c>
      <c r="Q531">
        <v>0.38915229724799999</v>
      </c>
      <c r="R531" s="1">
        <v>42649.590277777781</v>
      </c>
      <c r="S531" s="1">
        <v>42649.486111111109</v>
      </c>
      <c r="BJ531" s="1"/>
      <c r="BK531" s="1"/>
    </row>
    <row r="532" spans="2:63" x14ac:dyDescent="0.2">
      <c r="B532" s="1"/>
      <c r="C532" s="1"/>
      <c r="D532" s="1"/>
      <c r="K532">
        <v>2098</v>
      </c>
      <c r="L532">
        <v>2</v>
      </c>
      <c r="M532">
        <v>7.4999999999999997E-2</v>
      </c>
      <c r="N532">
        <v>0.51974360979800005</v>
      </c>
      <c r="O532">
        <v>-23.23</v>
      </c>
      <c r="P532">
        <v>0.41679944307299999</v>
      </c>
      <c r="Q532">
        <v>0.73693277640699995</v>
      </c>
      <c r="R532" s="1">
        <v>42675.590277777781</v>
      </c>
      <c r="S532" s="1">
        <v>42675.465277777781</v>
      </c>
      <c r="BJ532" s="1"/>
      <c r="BK532" s="1"/>
    </row>
    <row r="533" spans="2:63" x14ac:dyDescent="0.2">
      <c r="B533" s="1"/>
      <c r="C533" s="1"/>
      <c r="D533" s="1"/>
      <c r="K533">
        <v>153</v>
      </c>
      <c r="L533">
        <v>25</v>
      </c>
      <c r="M533">
        <v>0.62222222222199997</v>
      </c>
      <c r="N533">
        <v>5.4080508095199997</v>
      </c>
      <c r="O533">
        <v>-23.22</v>
      </c>
      <c r="P533">
        <v>1.48295791405</v>
      </c>
      <c r="Q533">
        <v>1.7200937165200001</v>
      </c>
      <c r="R533" s="1">
        <v>42641.649305555555</v>
      </c>
      <c r="S533" s="1">
        <v>42641.524305555555</v>
      </c>
      <c r="BJ533" s="1"/>
      <c r="BK533" s="1"/>
    </row>
    <row r="534" spans="2:63" x14ac:dyDescent="0.2">
      <c r="B534" s="1"/>
      <c r="C534" s="1"/>
      <c r="D534" s="1"/>
      <c r="K534">
        <v>842</v>
      </c>
      <c r="L534">
        <v>17</v>
      </c>
      <c r="M534">
        <v>0.41176470588199998</v>
      </c>
      <c r="N534">
        <v>4.4219020921799999</v>
      </c>
      <c r="O534">
        <v>-23.22</v>
      </c>
      <c r="P534">
        <v>1.5091099669500001</v>
      </c>
      <c r="Q534">
        <v>1.8229661761</v>
      </c>
      <c r="R534" s="1">
        <v>42650.626388888886</v>
      </c>
      <c r="S534" s="1">
        <v>42650.543055555558</v>
      </c>
      <c r="BJ534" s="1"/>
      <c r="BK534" s="1"/>
    </row>
    <row r="535" spans="2:63" x14ac:dyDescent="0.2">
      <c r="B535" s="1"/>
      <c r="C535" s="1"/>
      <c r="D535" s="1"/>
      <c r="K535">
        <v>598</v>
      </c>
      <c r="L535">
        <v>14</v>
      </c>
      <c r="M535">
        <v>0.39534883720899999</v>
      </c>
      <c r="N535">
        <v>8.1145738334199997</v>
      </c>
      <c r="O535">
        <v>-23.2</v>
      </c>
      <c r="P535">
        <v>3.0592304046900001</v>
      </c>
      <c r="Q535">
        <v>3.77971052472</v>
      </c>
      <c r="R535" s="1">
        <v>42648.512499999997</v>
      </c>
      <c r="S535" s="1">
        <v>42648.469444444447</v>
      </c>
      <c r="BJ535" s="1"/>
      <c r="BK535" s="1"/>
    </row>
    <row r="536" spans="2:63" x14ac:dyDescent="0.2">
      <c r="B536" s="1"/>
      <c r="C536" s="1"/>
      <c r="D536" s="1"/>
      <c r="K536">
        <v>2163</v>
      </c>
      <c r="L536">
        <v>32</v>
      </c>
      <c r="M536">
        <v>0.65517241379299995</v>
      </c>
      <c r="N536">
        <v>3.54903578997</v>
      </c>
      <c r="O536">
        <v>-23.2</v>
      </c>
      <c r="P536">
        <v>0.82999487826399998</v>
      </c>
      <c r="Q536">
        <v>0.94038568286199997</v>
      </c>
      <c r="R536" s="1">
        <v>42676.645138888889</v>
      </c>
      <c r="S536" s="1">
        <v>42676.436805555553</v>
      </c>
      <c r="BJ536" s="1"/>
      <c r="BK536" s="1"/>
    </row>
    <row r="537" spans="2:63" x14ac:dyDescent="0.2">
      <c r="B537" s="1"/>
      <c r="C537" s="1"/>
      <c r="D537" s="1"/>
      <c r="K537">
        <v>1837</v>
      </c>
      <c r="L537">
        <v>51</v>
      </c>
      <c r="M537">
        <v>0.92982456140400005</v>
      </c>
      <c r="N537">
        <v>23.3048851466</v>
      </c>
      <c r="O537">
        <v>-23.19</v>
      </c>
      <c r="P537">
        <v>3.5640445554200002</v>
      </c>
      <c r="Q537">
        <v>3.8596432011599999</v>
      </c>
      <c r="R537" s="1">
        <v>42664.691666666666</v>
      </c>
      <c r="S537" s="1">
        <v>42664.612500000003</v>
      </c>
      <c r="BJ537" s="1"/>
      <c r="BK537" s="1"/>
    </row>
    <row r="538" spans="2:63" x14ac:dyDescent="0.2">
      <c r="B538" s="1"/>
      <c r="C538" s="1"/>
      <c r="D538" s="1"/>
      <c r="K538">
        <v>1356</v>
      </c>
      <c r="L538">
        <v>25</v>
      </c>
      <c r="M538">
        <v>0.65</v>
      </c>
      <c r="N538">
        <v>5.7367329207599997</v>
      </c>
      <c r="O538">
        <v>-23.18</v>
      </c>
      <c r="P538">
        <v>1.6039311214900001</v>
      </c>
      <c r="Q538">
        <v>1.86633549307</v>
      </c>
      <c r="R538" s="1">
        <v>42660.617361111108</v>
      </c>
      <c r="S538" s="1">
        <v>42660.490277777775</v>
      </c>
      <c r="BJ538" s="1"/>
      <c r="BK538" s="1"/>
    </row>
    <row r="539" spans="2:63" x14ac:dyDescent="0.2">
      <c r="B539" s="1"/>
      <c r="C539" s="1"/>
      <c r="D539" s="1"/>
      <c r="K539">
        <v>1505</v>
      </c>
      <c r="L539">
        <v>42</v>
      </c>
      <c r="M539">
        <v>0.93877551020399996</v>
      </c>
      <c r="N539">
        <v>4.4721380919099998</v>
      </c>
      <c r="O539">
        <v>-23.18</v>
      </c>
      <c r="P539">
        <v>0.717860019746</v>
      </c>
      <c r="Q539">
        <v>0.78062219592799997</v>
      </c>
      <c r="R539" s="1">
        <v>42661.577777777777</v>
      </c>
      <c r="S539" s="1">
        <v>42661.447916666664</v>
      </c>
      <c r="BJ539" s="1"/>
      <c r="BK539" s="1"/>
    </row>
    <row r="540" spans="2:63" x14ac:dyDescent="0.2">
      <c r="B540" s="1"/>
      <c r="C540" s="1"/>
      <c r="D540" s="1"/>
      <c r="K540">
        <v>1614</v>
      </c>
      <c r="L540">
        <v>31</v>
      </c>
      <c r="M540">
        <v>0.775510204082</v>
      </c>
      <c r="N540">
        <v>4.7426191279800003</v>
      </c>
      <c r="O540">
        <v>-23.18</v>
      </c>
      <c r="P540">
        <v>1.0242331174899999</v>
      </c>
      <c r="Q540">
        <v>1.14867756193</v>
      </c>
      <c r="R540" s="1">
        <v>42661.673611111109</v>
      </c>
      <c r="S540" s="1">
        <v>42661.454861111109</v>
      </c>
      <c r="BJ540" s="1"/>
      <c r="BK540" s="1"/>
    </row>
    <row r="541" spans="2:63" x14ac:dyDescent="0.2">
      <c r="B541" s="1"/>
      <c r="C541" s="1"/>
      <c r="D541" s="1"/>
      <c r="K541">
        <v>1687</v>
      </c>
      <c r="L541">
        <v>6</v>
      </c>
      <c r="M541">
        <v>0.20454545454500001</v>
      </c>
      <c r="N541">
        <v>2.0803779311700001</v>
      </c>
      <c r="O541">
        <v>-23.18</v>
      </c>
      <c r="P541">
        <v>1.08657433678</v>
      </c>
      <c r="Q541">
        <v>1.4834338409100001</v>
      </c>
      <c r="R541" s="1">
        <v>42663.565972222219</v>
      </c>
      <c r="S541" s="1">
        <v>42663.489583333336</v>
      </c>
      <c r="BJ541" s="1"/>
      <c r="BK541" s="1"/>
    </row>
    <row r="542" spans="2:63" x14ac:dyDescent="0.2">
      <c r="B542" s="1"/>
      <c r="C542" s="1"/>
      <c r="D542" s="1"/>
      <c r="K542">
        <v>1907</v>
      </c>
      <c r="L542">
        <v>28</v>
      </c>
      <c r="M542">
        <v>0.96666666666699996</v>
      </c>
      <c r="N542">
        <v>16.0433838758</v>
      </c>
      <c r="O542">
        <v>-23.18</v>
      </c>
      <c r="P542">
        <v>2.9619677658499999</v>
      </c>
      <c r="Q542">
        <v>3.2639803444700002</v>
      </c>
      <c r="R542" s="1">
        <v>42667.650694444441</v>
      </c>
      <c r="S542" s="1">
        <v>42667.503472222219</v>
      </c>
      <c r="BJ542" s="1"/>
      <c r="BK542" s="1"/>
    </row>
    <row r="543" spans="2:63" x14ac:dyDescent="0.2">
      <c r="B543" s="1"/>
      <c r="C543" s="1"/>
      <c r="D543" s="1"/>
      <c r="K543">
        <v>1836</v>
      </c>
      <c r="L543">
        <v>50</v>
      </c>
      <c r="M543">
        <v>0.912280701754</v>
      </c>
      <c r="N543">
        <v>21.347485573699998</v>
      </c>
      <c r="O543">
        <v>-23.16</v>
      </c>
      <c r="P543">
        <v>3.40474563124</v>
      </c>
      <c r="Q543">
        <v>3.7003442769800001</v>
      </c>
      <c r="R543" s="1">
        <v>42664.691666666666</v>
      </c>
      <c r="S543" s="1">
        <v>42664.612500000003</v>
      </c>
      <c r="BJ543" s="1"/>
      <c r="BK543" s="1"/>
    </row>
    <row r="544" spans="2:63" x14ac:dyDescent="0.2">
      <c r="B544" s="1"/>
      <c r="C544" s="1"/>
      <c r="D544" s="1"/>
      <c r="K544">
        <v>597</v>
      </c>
      <c r="L544">
        <v>13</v>
      </c>
      <c r="M544">
        <v>0.34883720930200002</v>
      </c>
      <c r="N544">
        <v>6.9192839599699996</v>
      </c>
      <c r="O544">
        <v>-23.15</v>
      </c>
      <c r="P544">
        <v>2.7973560313200001</v>
      </c>
      <c r="Q544">
        <v>3.5178361513500001</v>
      </c>
      <c r="R544" s="1">
        <v>42648.512499999997</v>
      </c>
      <c r="S544" s="1">
        <v>42648.469444444447</v>
      </c>
      <c r="BJ544" s="1"/>
      <c r="BK544" s="1"/>
    </row>
    <row r="545" spans="2:63" x14ac:dyDescent="0.2">
      <c r="B545" s="1"/>
      <c r="C545" s="1"/>
      <c r="D545" s="1"/>
      <c r="K545">
        <v>1132</v>
      </c>
      <c r="L545">
        <v>31</v>
      </c>
      <c r="M545">
        <v>0.68627450980399995</v>
      </c>
      <c r="N545">
        <v>5.7105266526299996</v>
      </c>
      <c r="O545">
        <v>-23.15</v>
      </c>
      <c r="P545">
        <v>1.3628982967800001</v>
      </c>
      <c r="Q545">
        <v>1.54842906081</v>
      </c>
      <c r="R545" s="1">
        <v>42654.585416666669</v>
      </c>
      <c r="S545" s="1">
        <v>42654.444444444445</v>
      </c>
      <c r="BJ545" s="1"/>
      <c r="BK545" s="1"/>
    </row>
    <row r="546" spans="2:63" x14ac:dyDescent="0.2">
      <c r="B546" s="1"/>
      <c r="C546" s="1"/>
      <c r="D546" s="1"/>
      <c r="K546">
        <v>1686</v>
      </c>
      <c r="L546">
        <v>5</v>
      </c>
      <c r="M546">
        <v>0.181818181818</v>
      </c>
      <c r="N546">
        <v>1.8242790496600001</v>
      </c>
      <c r="O546">
        <v>-23.15</v>
      </c>
      <c r="P546">
        <v>1.00488440396</v>
      </c>
      <c r="Q546">
        <v>1.40174390809</v>
      </c>
      <c r="R546" s="1">
        <v>42663.565972222219</v>
      </c>
      <c r="S546" s="1">
        <v>42663.489583333336</v>
      </c>
      <c r="BJ546" s="1"/>
      <c r="BK546" s="1"/>
    </row>
    <row r="547" spans="2:63" x14ac:dyDescent="0.2">
      <c r="B547" s="1"/>
      <c r="C547" s="1"/>
      <c r="D547" s="1"/>
      <c r="K547">
        <v>986</v>
      </c>
      <c r="L547">
        <v>28</v>
      </c>
      <c r="M547">
        <v>0.8125</v>
      </c>
      <c r="N547">
        <v>10.084195383000001</v>
      </c>
      <c r="O547">
        <v>-23.14</v>
      </c>
      <c r="P547">
        <v>2.0844345686099999</v>
      </c>
      <c r="Q547">
        <v>2.32549882564</v>
      </c>
      <c r="R547" s="1">
        <v>42653.691666666666</v>
      </c>
      <c r="S547" s="1">
        <v>42653.576388888891</v>
      </c>
      <c r="BJ547" s="1"/>
      <c r="BK547" s="1"/>
    </row>
    <row r="548" spans="2:63" x14ac:dyDescent="0.2">
      <c r="B548" s="1"/>
      <c r="C548" s="1"/>
      <c r="D548" s="1"/>
      <c r="K548">
        <v>1293</v>
      </c>
      <c r="L548">
        <v>42</v>
      </c>
      <c r="M548">
        <v>0.82142857142900005</v>
      </c>
      <c r="N548">
        <v>17.227665977400001</v>
      </c>
      <c r="O548">
        <v>-23.14</v>
      </c>
      <c r="P548">
        <v>3.2662578245899998</v>
      </c>
      <c r="Q548">
        <v>3.6092578245900002</v>
      </c>
      <c r="R548" s="1">
        <v>42657.513194444444</v>
      </c>
      <c r="S548" s="1">
        <v>42657.443749999999</v>
      </c>
      <c r="BJ548" s="1"/>
      <c r="BK548" s="1"/>
    </row>
    <row r="549" spans="2:63" x14ac:dyDescent="0.2">
      <c r="B549" s="1"/>
      <c r="C549" s="1"/>
      <c r="D549" s="1"/>
      <c r="K549">
        <v>1444</v>
      </c>
      <c r="L549">
        <v>25</v>
      </c>
      <c r="M549">
        <v>0.54</v>
      </c>
      <c r="N549">
        <v>6.7524242565100003</v>
      </c>
      <c r="O549">
        <v>-23.14</v>
      </c>
      <c r="P549">
        <v>1.9569616729299999</v>
      </c>
      <c r="Q549">
        <v>2.2910138468399999</v>
      </c>
      <c r="R549" s="1">
        <v>42661.673611111109</v>
      </c>
      <c r="S549" s="1">
        <v>42661.59375</v>
      </c>
      <c r="BJ549" s="1"/>
      <c r="BK549" s="1"/>
    </row>
    <row r="550" spans="2:63" x14ac:dyDescent="0.2">
      <c r="B550" s="1"/>
      <c r="C550" s="1"/>
      <c r="D550" s="1"/>
      <c r="K550">
        <v>459</v>
      </c>
      <c r="L550">
        <v>13</v>
      </c>
      <c r="M550">
        <v>0.46875</v>
      </c>
      <c r="N550">
        <v>2.8882308618399999</v>
      </c>
      <c r="O550">
        <v>-23.13</v>
      </c>
      <c r="P550">
        <v>1.1212299086899999</v>
      </c>
      <c r="Q550">
        <v>1.3953166666800001</v>
      </c>
      <c r="R550" s="1">
        <v>42646.582638888889</v>
      </c>
      <c r="S550" s="1">
        <v>42646.430555555555</v>
      </c>
      <c r="BJ550" s="1"/>
      <c r="BK550" s="1"/>
    </row>
    <row r="551" spans="2:63" x14ac:dyDescent="0.2">
      <c r="B551" s="1"/>
      <c r="C551" s="1"/>
      <c r="D551" s="1"/>
      <c r="K551">
        <v>650</v>
      </c>
      <c r="L551">
        <v>29</v>
      </c>
      <c r="M551">
        <v>0.75</v>
      </c>
      <c r="N551">
        <v>9.24196240747</v>
      </c>
      <c r="O551">
        <v>-23.13</v>
      </c>
      <c r="P551">
        <v>2.08721922303</v>
      </c>
      <c r="Q551">
        <v>2.3539970008100002</v>
      </c>
      <c r="R551" s="1">
        <v>42649.70416666667</v>
      </c>
      <c r="S551" s="1">
        <v>42649.599999999999</v>
      </c>
      <c r="BJ551" s="1"/>
      <c r="BK551" s="1"/>
    </row>
    <row r="552" spans="2:63" x14ac:dyDescent="0.2">
      <c r="B552" s="1"/>
      <c r="C552" s="1"/>
      <c r="D552" s="1"/>
      <c r="K552">
        <v>1555</v>
      </c>
      <c r="L552">
        <v>49</v>
      </c>
      <c r="M552">
        <v>0.944444444444</v>
      </c>
      <c r="N552">
        <v>6.4102278950900002</v>
      </c>
      <c r="O552">
        <v>-23.13</v>
      </c>
      <c r="P552">
        <v>0.96622698020599995</v>
      </c>
      <c r="Q552">
        <v>1.0451144727099999</v>
      </c>
      <c r="R552" s="1">
        <v>42661.677083333336</v>
      </c>
      <c r="S552" s="1">
        <v>42661.583333333336</v>
      </c>
      <c r="BJ552" s="1"/>
      <c r="BK552" s="1"/>
    </row>
    <row r="553" spans="2:63" x14ac:dyDescent="0.2">
      <c r="B553" s="1"/>
      <c r="C553" s="1"/>
      <c r="D553" s="1"/>
      <c r="K553">
        <v>2162</v>
      </c>
      <c r="L553">
        <v>31</v>
      </c>
      <c r="M553">
        <v>0.63793103448300004</v>
      </c>
      <c r="N553">
        <v>3.38640190941</v>
      </c>
      <c r="O553">
        <v>-23.13</v>
      </c>
      <c r="P553">
        <v>0.80947520720599997</v>
      </c>
      <c r="Q553">
        <v>0.91986601180399996</v>
      </c>
      <c r="R553" s="1">
        <v>42676.645138888889</v>
      </c>
      <c r="S553" s="1">
        <v>42676.436805555553</v>
      </c>
      <c r="BJ553" s="1"/>
      <c r="BK553" s="1"/>
    </row>
    <row r="554" spans="2:63" x14ac:dyDescent="0.2">
      <c r="B554" s="1"/>
      <c r="C554" s="1"/>
      <c r="D554" s="1"/>
      <c r="K554">
        <v>152</v>
      </c>
      <c r="L554">
        <v>24</v>
      </c>
      <c r="M554">
        <v>0.6</v>
      </c>
      <c r="N554">
        <v>5.0905040659700003</v>
      </c>
      <c r="O554">
        <v>-23.12</v>
      </c>
      <c r="P554">
        <v>1.4352279454900001</v>
      </c>
      <c r="Q554">
        <v>1.67236374796</v>
      </c>
      <c r="R554" s="1">
        <v>42641.649305555555</v>
      </c>
      <c r="S554" s="1">
        <v>42641.524305555555</v>
      </c>
      <c r="BJ554" s="1"/>
      <c r="BK554" s="1"/>
    </row>
    <row r="555" spans="2:63" x14ac:dyDescent="0.2">
      <c r="B555" s="1"/>
      <c r="C555" s="1"/>
      <c r="D555" s="1"/>
      <c r="K555">
        <v>338</v>
      </c>
      <c r="L555">
        <v>5</v>
      </c>
      <c r="M555">
        <v>0.166666666667</v>
      </c>
      <c r="N555">
        <v>1.2087617024999999</v>
      </c>
      <c r="O555">
        <v>-23.12</v>
      </c>
      <c r="P555">
        <v>0.56546562929599997</v>
      </c>
      <c r="Q555">
        <v>0.74233487423199995</v>
      </c>
      <c r="R555" s="1">
        <v>42646.560416666667</v>
      </c>
      <c r="S555" s="1">
        <v>42646.43472222222</v>
      </c>
      <c r="BJ555" s="1"/>
      <c r="BK555" s="1"/>
    </row>
    <row r="556" spans="2:63" x14ac:dyDescent="0.2">
      <c r="B556" s="1"/>
      <c r="C556" s="1"/>
      <c r="D556" s="1"/>
      <c r="K556">
        <v>1020</v>
      </c>
      <c r="L556">
        <v>28</v>
      </c>
      <c r="M556">
        <v>0.760869565217</v>
      </c>
      <c r="N556">
        <v>4.6604108263499997</v>
      </c>
      <c r="O556">
        <v>-23.12</v>
      </c>
      <c r="P556">
        <v>1.0579451342499999</v>
      </c>
      <c r="Q556">
        <v>1.1939598630399999</v>
      </c>
      <c r="R556" s="1">
        <v>42653.691666666666</v>
      </c>
      <c r="S556" s="1">
        <v>42653.478472222225</v>
      </c>
      <c r="BJ556" s="1"/>
      <c r="BK556" s="1"/>
    </row>
    <row r="557" spans="2:63" x14ac:dyDescent="0.2">
      <c r="B557" s="1"/>
      <c r="C557" s="1"/>
      <c r="D557" s="1"/>
      <c r="K557">
        <v>1407</v>
      </c>
      <c r="L557">
        <v>40</v>
      </c>
      <c r="M557">
        <v>0.71875</v>
      </c>
      <c r="N557">
        <v>10.4835646733</v>
      </c>
      <c r="O557">
        <v>-23.12</v>
      </c>
      <c r="P557">
        <v>2.1564699156099998</v>
      </c>
      <c r="Q557">
        <v>2.40450710569</v>
      </c>
      <c r="R557" s="1">
        <v>42660.71597222222</v>
      </c>
      <c r="S557" s="1">
        <v>42660.631944444445</v>
      </c>
      <c r="BJ557" s="1"/>
      <c r="BK557" s="1"/>
    </row>
    <row r="558" spans="2:63" x14ac:dyDescent="0.2">
      <c r="B558" s="1"/>
      <c r="C558" s="1"/>
      <c r="D558" s="1"/>
      <c r="K558">
        <v>1576</v>
      </c>
      <c r="L558">
        <v>19</v>
      </c>
      <c r="M558">
        <v>0.62857142857100001</v>
      </c>
      <c r="N558">
        <v>4.9519935201400003</v>
      </c>
      <c r="O558">
        <v>-23.12</v>
      </c>
      <c r="P558">
        <v>1.5113308744</v>
      </c>
      <c r="Q558">
        <v>1.7857308744</v>
      </c>
      <c r="R558" s="1">
        <v>42661.59375</v>
      </c>
      <c r="S558" s="1">
        <v>42661.454861111109</v>
      </c>
      <c r="BJ558" s="1"/>
      <c r="BK558" s="1"/>
    </row>
    <row r="559" spans="2:63" x14ac:dyDescent="0.2">
      <c r="B559" s="1"/>
      <c r="C559" s="1"/>
      <c r="D559" s="1"/>
      <c r="K559">
        <v>1866</v>
      </c>
      <c r="L559">
        <v>27</v>
      </c>
      <c r="M559">
        <v>0.69387755102000004</v>
      </c>
      <c r="N559">
        <v>10.383948219400001</v>
      </c>
      <c r="O559">
        <v>-23.12</v>
      </c>
      <c r="P559">
        <v>2.5003803337899999</v>
      </c>
      <c r="Q559">
        <v>2.84423998292</v>
      </c>
      <c r="R559" s="1">
        <v>42664.691666666666</v>
      </c>
      <c r="S559" s="1">
        <v>42664.612500000003</v>
      </c>
      <c r="BJ559" s="1"/>
      <c r="BK559" s="1"/>
    </row>
    <row r="560" spans="2:63" x14ac:dyDescent="0.2">
      <c r="B560" s="1"/>
      <c r="C560" s="1"/>
      <c r="D560" s="1"/>
      <c r="K560">
        <v>947</v>
      </c>
      <c r="L560">
        <v>19</v>
      </c>
      <c r="M560">
        <v>0.62857142857100001</v>
      </c>
      <c r="N560">
        <v>16.506645067099999</v>
      </c>
      <c r="O560">
        <v>-23.11</v>
      </c>
      <c r="P560">
        <v>5.0377695813400001</v>
      </c>
      <c r="Q560">
        <v>5.9524362479999997</v>
      </c>
      <c r="R560" s="1">
        <v>42653.568749999999</v>
      </c>
      <c r="S560" s="1">
        <v>42653.527083333334</v>
      </c>
      <c r="BJ560" s="1"/>
      <c r="BK560" s="1"/>
    </row>
    <row r="561" spans="2:63" x14ac:dyDescent="0.2">
      <c r="B561" s="1"/>
      <c r="C561" s="1"/>
      <c r="D561" s="1"/>
      <c r="K561">
        <v>1165</v>
      </c>
      <c r="L561">
        <v>20</v>
      </c>
      <c r="M561">
        <v>0.48</v>
      </c>
      <c r="N561">
        <v>4.88004826423</v>
      </c>
      <c r="O561">
        <v>-23.11</v>
      </c>
      <c r="P561">
        <v>1.5294055227000001</v>
      </c>
      <c r="Q561">
        <v>1.8160920898699999</v>
      </c>
      <c r="R561" s="1">
        <v>42654.683333333334</v>
      </c>
      <c r="S561" s="1">
        <v>42654.590277777781</v>
      </c>
      <c r="BJ561" s="1"/>
      <c r="BK561" s="1"/>
    </row>
    <row r="562" spans="2:63" x14ac:dyDescent="0.2">
      <c r="B562" s="1"/>
      <c r="C562" s="1"/>
      <c r="D562" s="1"/>
      <c r="K562">
        <v>1355</v>
      </c>
      <c r="L562">
        <v>24</v>
      </c>
      <c r="M562">
        <v>0.625</v>
      </c>
      <c r="N562">
        <v>5.3597226940500002</v>
      </c>
      <c r="O562">
        <v>-23.11</v>
      </c>
      <c r="P562">
        <v>1.54594698193</v>
      </c>
      <c r="Q562">
        <v>1.80835135352</v>
      </c>
      <c r="R562" s="1">
        <v>42660.617361111108</v>
      </c>
      <c r="S562" s="1">
        <v>42660.490277777775</v>
      </c>
      <c r="BJ562" s="1"/>
      <c r="BK562" s="1"/>
    </row>
    <row r="563" spans="2:63" x14ac:dyDescent="0.2">
      <c r="B563" s="1"/>
      <c r="C563" s="1"/>
      <c r="D563" s="1"/>
      <c r="K563">
        <v>684</v>
      </c>
      <c r="L563">
        <v>26</v>
      </c>
      <c r="M563">
        <v>0.6</v>
      </c>
      <c r="N563">
        <v>1.2217209758300001</v>
      </c>
      <c r="O563">
        <v>-23.1</v>
      </c>
      <c r="P563">
        <v>0.32816377374299999</v>
      </c>
      <c r="Q563">
        <v>0.37938510707599998</v>
      </c>
      <c r="R563" s="1">
        <v>42649.590277777781</v>
      </c>
      <c r="S563" s="1">
        <v>42649.486111111109</v>
      </c>
      <c r="BJ563" s="1"/>
      <c r="BK563" s="1"/>
    </row>
    <row r="564" spans="2:63" x14ac:dyDescent="0.2">
      <c r="B564" s="1"/>
      <c r="C564" s="1"/>
      <c r="D564" s="1"/>
      <c r="K564">
        <v>1723</v>
      </c>
      <c r="L564">
        <v>4</v>
      </c>
      <c r="M564">
        <v>0.17499999999999999</v>
      </c>
      <c r="N564">
        <v>1.7099723790900001</v>
      </c>
      <c r="O564">
        <v>-23.1</v>
      </c>
      <c r="P564">
        <v>0.994793164344</v>
      </c>
      <c r="Q564">
        <v>1.42163760879</v>
      </c>
      <c r="R564" s="1">
        <v>42663.666666666664</v>
      </c>
      <c r="S564" s="1">
        <v>42663.572916666664</v>
      </c>
      <c r="BJ564" s="1"/>
      <c r="BK564" s="1"/>
    </row>
    <row r="565" spans="2:63" x14ac:dyDescent="0.2">
      <c r="B565" s="1"/>
      <c r="C565" s="1"/>
      <c r="D565" s="1"/>
      <c r="K565">
        <v>2161</v>
      </c>
      <c r="L565">
        <v>30</v>
      </c>
      <c r="M565">
        <v>0.62068965517200003</v>
      </c>
      <c r="N565">
        <v>3.2313351906299999</v>
      </c>
      <c r="O565">
        <v>-23.1</v>
      </c>
      <c r="P565">
        <v>0.78944616856799998</v>
      </c>
      <c r="Q565">
        <v>0.89983697316599998</v>
      </c>
      <c r="R565" s="1">
        <v>42676.645138888889</v>
      </c>
      <c r="S565" s="1">
        <v>42676.436805555553</v>
      </c>
      <c r="BJ565" s="1"/>
      <c r="BK565" s="1"/>
    </row>
    <row r="566" spans="2:63" x14ac:dyDescent="0.2">
      <c r="B566" s="1"/>
      <c r="C566" s="1"/>
      <c r="D566" s="1"/>
      <c r="K566">
        <v>1019</v>
      </c>
      <c r="L566">
        <v>27</v>
      </c>
      <c r="M566">
        <v>0.739130434783</v>
      </c>
      <c r="N566">
        <v>4.3769861456100001</v>
      </c>
      <c r="O566">
        <v>-23.09</v>
      </c>
      <c r="P566">
        <v>1.02317051617</v>
      </c>
      <c r="Q566">
        <v>1.15918524496</v>
      </c>
      <c r="R566" s="1">
        <v>42653.691666666666</v>
      </c>
      <c r="S566" s="1">
        <v>42653.478472222225</v>
      </c>
      <c r="BJ566" s="1"/>
      <c r="BK566" s="1"/>
    </row>
    <row r="567" spans="2:63" x14ac:dyDescent="0.2">
      <c r="B567" s="1"/>
      <c r="C567" s="1"/>
      <c r="D567" s="1"/>
      <c r="K567">
        <v>1406</v>
      </c>
      <c r="L567">
        <v>39</v>
      </c>
      <c r="M567">
        <v>0.703125</v>
      </c>
      <c r="N567">
        <v>10.036728133800001</v>
      </c>
      <c r="O567">
        <v>-23.08</v>
      </c>
      <c r="P567">
        <v>2.1073405620400001</v>
      </c>
      <c r="Q567">
        <v>2.3553777521199999</v>
      </c>
      <c r="R567" s="1">
        <v>42660.71597222222</v>
      </c>
      <c r="S567" s="1">
        <v>42660.631944444445</v>
      </c>
      <c r="BJ567" s="1"/>
      <c r="BK567" s="1"/>
    </row>
    <row r="568" spans="2:63" x14ac:dyDescent="0.2">
      <c r="B568" s="1"/>
      <c r="C568" s="1"/>
      <c r="D568" s="1"/>
      <c r="K568">
        <v>1613</v>
      </c>
      <c r="L568">
        <v>30</v>
      </c>
      <c r="M568">
        <v>0.75510204081599996</v>
      </c>
      <c r="N568">
        <v>4.4663925343599997</v>
      </c>
      <c r="O568">
        <v>-23.08</v>
      </c>
      <c r="P568">
        <v>0.992119029564</v>
      </c>
      <c r="Q568">
        <v>1.1165634740099999</v>
      </c>
      <c r="R568" s="1">
        <v>42661.673611111109</v>
      </c>
      <c r="S568" s="1">
        <v>42661.454861111109</v>
      </c>
      <c r="BJ568" s="1"/>
      <c r="BK568" s="1"/>
    </row>
    <row r="569" spans="2:63" x14ac:dyDescent="0.2">
      <c r="B569" s="1"/>
      <c r="C569" s="1"/>
      <c r="D569" s="1"/>
      <c r="K569">
        <v>2063</v>
      </c>
      <c r="L569">
        <v>29</v>
      </c>
      <c r="M569">
        <v>0.38372093023300002</v>
      </c>
      <c r="N569">
        <v>1.34149297746</v>
      </c>
      <c r="O569">
        <v>-23.08</v>
      </c>
      <c r="P569">
        <v>0.376569838479</v>
      </c>
      <c r="Q569">
        <v>0.43846789959999999</v>
      </c>
      <c r="R569" s="1">
        <v>42674.729166666664</v>
      </c>
      <c r="S569" s="1">
        <v>42674.428472222222</v>
      </c>
      <c r="BJ569" s="1"/>
      <c r="BK569" s="1"/>
    </row>
    <row r="570" spans="2:63" x14ac:dyDescent="0.2">
      <c r="B570" s="1"/>
      <c r="C570" s="1"/>
      <c r="D570" s="1"/>
      <c r="K570">
        <v>1292</v>
      </c>
      <c r="L570">
        <v>41</v>
      </c>
      <c r="M570">
        <v>0.80357142857099995</v>
      </c>
      <c r="N570">
        <v>16.274564179399999</v>
      </c>
      <c r="O570">
        <v>-23.07</v>
      </c>
      <c r="P570">
        <v>3.1698097771799998</v>
      </c>
      <c r="Q570">
        <v>3.5128097771800002</v>
      </c>
      <c r="R570" s="1">
        <v>42657.513194444444</v>
      </c>
      <c r="S570" s="1">
        <v>42657.443749999999</v>
      </c>
      <c r="BJ570" s="1"/>
      <c r="BK570" s="1"/>
    </row>
    <row r="571" spans="2:63" x14ac:dyDescent="0.2">
      <c r="B571" s="1"/>
      <c r="C571" s="1"/>
      <c r="D571" s="1"/>
      <c r="K571">
        <v>1443</v>
      </c>
      <c r="L571">
        <v>24</v>
      </c>
      <c r="M571">
        <v>0.52</v>
      </c>
      <c r="N571">
        <v>6.38234065287</v>
      </c>
      <c r="O571">
        <v>-23.07</v>
      </c>
      <c r="P571">
        <v>1.8979362709300001</v>
      </c>
      <c r="Q571">
        <v>2.2319884448399998</v>
      </c>
      <c r="R571" s="1">
        <v>42661.673611111109</v>
      </c>
      <c r="S571" s="1">
        <v>42661.59375</v>
      </c>
      <c r="BJ571" s="1"/>
      <c r="BK571" s="1"/>
    </row>
    <row r="572" spans="2:63" x14ac:dyDescent="0.2">
      <c r="B572" s="1"/>
      <c r="C572" s="1"/>
      <c r="D572" s="1"/>
      <c r="K572">
        <v>824</v>
      </c>
      <c r="L572">
        <v>32</v>
      </c>
      <c r="M572">
        <v>0.92105263157899997</v>
      </c>
      <c r="N572">
        <v>21.158115592200001</v>
      </c>
      <c r="O572">
        <v>-23.06</v>
      </c>
      <c r="P572">
        <v>4.0113267980899998</v>
      </c>
      <c r="Q572">
        <v>4.4325548682699996</v>
      </c>
      <c r="R572" s="1">
        <v>42650.52847222222</v>
      </c>
      <c r="S572" s="1">
        <v>42650.445138888892</v>
      </c>
      <c r="BJ572" s="1"/>
      <c r="BK572" s="1"/>
    </row>
    <row r="573" spans="2:63" x14ac:dyDescent="0.2">
      <c r="B573" s="1"/>
      <c r="C573" s="1"/>
      <c r="D573" s="1"/>
      <c r="K573">
        <v>2034</v>
      </c>
      <c r="L573">
        <v>31</v>
      </c>
      <c r="M573">
        <v>0.95238095238099996</v>
      </c>
      <c r="N573">
        <v>7.0312296483200001</v>
      </c>
      <c r="O573">
        <v>-23.06</v>
      </c>
      <c r="P573">
        <v>1.16590784827</v>
      </c>
      <c r="Q573">
        <v>1.2715275557400001</v>
      </c>
      <c r="R573" s="1">
        <v>42674.729166666664</v>
      </c>
      <c r="S573" s="1">
        <v>42674.428472222222</v>
      </c>
      <c r="BJ573" s="1"/>
      <c r="BK573" s="1"/>
    </row>
    <row r="574" spans="2:63" x14ac:dyDescent="0.2">
      <c r="B574" s="1"/>
      <c r="C574" s="1"/>
      <c r="D574" s="1"/>
      <c r="K574">
        <v>649</v>
      </c>
      <c r="L574">
        <v>28</v>
      </c>
      <c r="M574">
        <v>0.72916666666700003</v>
      </c>
      <c r="N574">
        <v>8.7083443563100005</v>
      </c>
      <c r="O574">
        <v>-23.05</v>
      </c>
      <c r="P574">
        <v>2.0221587239000001</v>
      </c>
      <c r="Q574">
        <v>2.2889365016799998</v>
      </c>
      <c r="R574" s="1">
        <v>42649.70416666667</v>
      </c>
      <c r="S574" s="1">
        <v>42649.599999999999</v>
      </c>
      <c r="BJ574" s="1"/>
      <c r="BK574" s="1"/>
    </row>
    <row r="575" spans="2:63" x14ac:dyDescent="0.2">
      <c r="B575" s="1"/>
      <c r="C575" s="1"/>
      <c r="D575" s="1"/>
      <c r="K575">
        <v>1354</v>
      </c>
      <c r="L575">
        <v>23</v>
      </c>
      <c r="M575">
        <v>0.6</v>
      </c>
      <c r="N575">
        <v>5.0070531796399997</v>
      </c>
      <c r="O575">
        <v>-23.05</v>
      </c>
      <c r="P575">
        <v>1.48982998113</v>
      </c>
      <c r="Q575">
        <v>1.7522343527099999</v>
      </c>
      <c r="R575" s="1">
        <v>42660.617361111108</v>
      </c>
      <c r="S575" s="1">
        <v>42660.490277777775</v>
      </c>
      <c r="BJ575" s="1"/>
      <c r="BK575" s="1"/>
    </row>
    <row r="576" spans="2:63" x14ac:dyDescent="0.2">
      <c r="B576" s="1"/>
      <c r="C576" s="1"/>
      <c r="D576" s="1"/>
      <c r="K576">
        <v>1906</v>
      </c>
      <c r="L576">
        <v>27</v>
      </c>
      <c r="M576">
        <v>0.93333333333299995</v>
      </c>
      <c r="N576">
        <v>12.773821703299999</v>
      </c>
      <c r="O576">
        <v>-23.05</v>
      </c>
      <c r="P576">
        <v>2.6267103382100001</v>
      </c>
      <c r="Q576">
        <v>2.92872291683</v>
      </c>
      <c r="R576" s="1">
        <v>42667.650694444441</v>
      </c>
      <c r="S576" s="1">
        <v>42667.503472222219</v>
      </c>
      <c r="BJ576" s="1"/>
      <c r="BK576" s="1"/>
    </row>
    <row r="577" spans="2:63" x14ac:dyDescent="0.2">
      <c r="B577" s="1"/>
      <c r="C577" s="1"/>
      <c r="D577" s="1"/>
      <c r="K577">
        <v>2062</v>
      </c>
      <c r="L577">
        <v>28</v>
      </c>
      <c r="M577">
        <v>0.37209302325600002</v>
      </c>
      <c r="N577">
        <v>1.2896902993699999</v>
      </c>
      <c r="O577">
        <v>-23.05</v>
      </c>
      <c r="P577">
        <v>0.36862406407100001</v>
      </c>
      <c r="Q577">
        <v>0.430522125192</v>
      </c>
      <c r="R577" s="1">
        <v>42674.729166666664</v>
      </c>
      <c r="S577" s="1">
        <v>42674.428472222222</v>
      </c>
      <c r="BJ577" s="1"/>
      <c r="BK577" s="1"/>
    </row>
    <row r="578" spans="2:63" x14ac:dyDescent="0.2">
      <c r="B578" s="1"/>
      <c r="C578" s="1"/>
      <c r="D578" s="1"/>
      <c r="K578">
        <v>151</v>
      </c>
      <c r="L578">
        <v>23</v>
      </c>
      <c r="M578">
        <v>0.57777777777799999</v>
      </c>
      <c r="N578">
        <v>4.7901306144699998</v>
      </c>
      <c r="O578">
        <v>-23.04</v>
      </c>
      <c r="P578">
        <v>1.38868885672</v>
      </c>
      <c r="Q578">
        <v>1.6258246591800001</v>
      </c>
      <c r="R578" s="1">
        <v>42641.649305555555</v>
      </c>
      <c r="S578" s="1">
        <v>42641.524305555555</v>
      </c>
      <c r="BJ578" s="1"/>
      <c r="BK578" s="1"/>
    </row>
    <row r="579" spans="2:63" x14ac:dyDescent="0.2">
      <c r="B579" s="1"/>
      <c r="C579" s="1"/>
      <c r="D579" s="1"/>
      <c r="K579">
        <v>1994</v>
      </c>
      <c r="L579">
        <v>45</v>
      </c>
      <c r="M579">
        <v>0.84507042253499998</v>
      </c>
      <c r="N579">
        <v>8.9869137553900007</v>
      </c>
      <c r="O579">
        <v>-23.03</v>
      </c>
      <c r="P579">
        <v>1.4656272881900001</v>
      </c>
      <c r="Q579">
        <v>1.5960057032599999</v>
      </c>
      <c r="R579" s="1">
        <v>42670.665277777778</v>
      </c>
      <c r="S579" s="1">
        <v>42670.492361111108</v>
      </c>
      <c r="BJ579" s="1"/>
      <c r="BK579" s="1"/>
    </row>
    <row r="580" spans="2:63" x14ac:dyDescent="0.2">
      <c r="B580" s="1"/>
      <c r="C580" s="1"/>
      <c r="D580" s="1"/>
      <c r="K580">
        <v>648</v>
      </c>
      <c r="L580">
        <v>27</v>
      </c>
      <c r="M580">
        <v>0.6875</v>
      </c>
      <c r="N580">
        <v>7.7543387320399999</v>
      </c>
      <c r="O580">
        <v>-23.02</v>
      </c>
      <c r="P580">
        <v>1.9006638415299999</v>
      </c>
      <c r="Q580">
        <v>2.1674416193099999</v>
      </c>
      <c r="R580" s="1">
        <v>42649.70416666667</v>
      </c>
      <c r="S580" s="1">
        <v>42649.599999999999</v>
      </c>
      <c r="BJ580" s="1"/>
      <c r="BK580" s="1"/>
    </row>
    <row r="581" spans="2:63" x14ac:dyDescent="0.2">
      <c r="B581" s="1"/>
      <c r="C581" s="1"/>
      <c r="D581" s="1"/>
      <c r="K581">
        <v>1164</v>
      </c>
      <c r="L581">
        <v>19</v>
      </c>
      <c r="M581">
        <v>0.44</v>
      </c>
      <c r="N581">
        <v>4.3270036959200002</v>
      </c>
      <c r="O581">
        <v>-23.02</v>
      </c>
      <c r="P581">
        <v>1.43177184598</v>
      </c>
      <c r="Q581">
        <v>1.71845841315</v>
      </c>
      <c r="R581" s="1">
        <v>42654.683333333334</v>
      </c>
      <c r="S581" s="1">
        <v>42654.590277777781</v>
      </c>
      <c r="AL581" s="3"/>
      <c r="BJ581" s="1"/>
      <c r="BK581" s="1"/>
    </row>
    <row r="582" spans="2:63" x14ac:dyDescent="0.2">
      <c r="B582" s="1"/>
      <c r="C582" s="1"/>
      <c r="D582" s="1"/>
      <c r="K582">
        <v>1575</v>
      </c>
      <c r="L582">
        <v>18</v>
      </c>
      <c r="M582">
        <v>0.6</v>
      </c>
      <c r="N582">
        <v>4.5814536593700002</v>
      </c>
      <c r="O582">
        <v>-23.02</v>
      </c>
      <c r="P582">
        <v>1.44845499661</v>
      </c>
      <c r="Q582">
        <v>1.72285499661</v>
      </c>
      <c r="R582" s="1">
        <v>42661.59375</v>
      </c>
      <c r="S582" s="1">
        <v>42661.454861111109</v>
      </c>
      <c r="BJ582" s="1"/>
      <c r="BK582" s="1"/>
    </row>
    <row r="583" spans="2:63" x14ac:dyDescent="0.2">
      <c r="B583" s="1"/>
      <c r="C583" s="1"/>
      <c r="D583" s="1"/>
      <c r="K583">
        <v>1612</v>
      </c>
      <c r="L583">
        <v>29</v>
      </c>
      <c r="M583">
        <v>0.71428571428599996</v>
      </c>
      <c r="N583">
        <v>3.9770252968099999</v>
      </c>
      <c r="O583">
        <v>-23.02</v>
      </c>
      <c r="P583">
        <v>0.93268350557599999</v>
      </c>
      <c r="Q583">
        <v>1.0571279500199999</v>
      </c>
      <c r="R583" s="1">
        <v>42661.673611111109</v>
      </c>
      <c r="S583" s="1">
        <v>42661.454861111109</v>
      </c>
      <c r="BJ583" s="1"/>
      <c r="BK583" s="1"/>
    </row>
    <row r="584" spans="2:63" x14ac:dyDescent="0.2">
      <c r="B584" s="1"/>
      <c r="C584" s="1"/>
      <c r="D584" s="1"/>
      <c r="K584">
        <v>32</v>
      </c>
      <c r="L584">
        <v>34</v>
      </c>
      <c r="M584">
        <v>0.72549019607800003</v>
      </c>
      <c r="N584">
        <v>7.1820461283799997</v>
      </c>
      <c r="O584">
        <v>-23.01</v>
      </c>
      <c r="P584">
        <v>1.62902089237</v>
      </c>
      <c r="Q584">
        <v>1.83825836514</v>
      </c>
      <c r="R584" s="1">
        <v>42639.625</v>
      </c>
      <c r="S584" s="1">
        <v>42639.5</v>
      </c>
      <c r="BJ584" s="1"/>
      <c r="BK584" s="1"/>
    </row>
    <row r="585" spans="2:63" x14ac:dyDescent="0.2">
      <c r="B585" s="1"/>
      <c r="C585" s="1"/>
      <c r="D585" s="1"/>
      <c r="K585">
        <v>500</v>
      </c>
      <c r="L585">
        <v>27</v>
      </c>
      <c r="M585">
        <v>0.64444444444399995</v>
      </c>
      <c r="N585">
        <v>7.43047018585</v>
      </c>
      <c r="O585">
        <v>-23.01</v>
      </c>
      <c r="P585">
        <v>1.98160569988</v>
      </c>
      <c r="Q585">
        <v>2.2883202707399999</v>
      </c>
      <c r="R585" s="1">
        <v>42647.555555555555</v>
      </c>
      <c r="S585" s="1">
        <v>42647.439583333333</v>
      </c>
      <c r="BJ585" s="1"/>
      <c r="BK585" s="1"/>
    </row>
    <row r="586" spans="2:63" x14ac:dyDescent="0.2">
      <c r="B586" s="1"/>
      <c r="C586" s="1"/>
      <c r="D586" s="1"/>
      <c r="K586">
        <v>908</v>
      </c>
      <c r="L586">
        <v>16</v>
      </c>
      <c r="M586">
        <v>0.42499999999999999</v>
      </c>
      <c r="N586">
        <v>4.6115436515399999</v>
      </c>
      <c r="O586">
        <v>-23.01</v>
      </c>
      <c r="P586">
        <v>1.72105489762</v>
      </c>
      <c r="Q586">
        <v>2.1212215642899999</v>
      </c>
      <c r="R586" s="1">
        <v>42650.626388888886</v>
      </c>
      <c r="S586" s="1">
        <v>42650.543055555558</v>
      </c>
      <c r="BJ586" s="1"/>
      <c r="BK586" s="1"/>
    </row>
    <row r="587" spans="2:63" x14ac:dyDescent="0.2">
      <c r="B587" s="1"/>
      <c r="C587" s="1"/>
      <c r="D587" s="1"/>
      <c r="K587">
        <v>1018</v>
      </c>
      <c r="L587">
        <v>26</v>
      </c>
      <c r="M587">
        <v>0.71739130434800003</v>
      </c>
      <c r="N587">
        <v>4.11626071344</v>
      </c>
      <c r="O587">
        <v>-23.01</v>
      </c>
      <c r="P587">
        <v>0.990172284412</v>
      </c>
      <c r="Q587">
        <v>1.1261870132</v>
      </c>
      <c r="R587" s="1">
        <v>42653.691666666666</v>
      </c>
      <c r="S587" s="1">
        <v>42653.478472222225</v>
      </c>
      <c r="BJ587" s="1"/>
      <c r="BK587" s="1"/>
    </row>
    <row r="588" spans="2:63" x14ac:dyDescent="0.2">
      <c r="B588" s="1"/>
      <c r="C588" s="1"/>
      <c r="D588" s="1"/>
      <c r="K588">
        <v>1682</v>
      </c>
      <c r="L588">
        <v>59</v>
      </c>
      <c r="M588">
        <v>0.98571428571399999</v>
      </c>
      <c r="N588">
        <v>28.3233016137</v>
      </c>
      <c r="O588">
        <v>-23.01</v>
      </c>
      <c r="P588">
        <v>3.1276251230100001</v>
      </c>
      <c r="Q588">
        <v>3.3105584563499999</v>
      </c>
      <c r="R588" s="1">
        <v>42662.544444444444</v>
      </c>
      <c r="S588" s="1">
        <v>42662.419444444444</v>
      </c>
      <c r="BJ588" s="1"/>
      <c r="BK588" s="1"/>
    </row>
    <row r="589" spans="2:63" x14ac:dyDescent="0.2">
      <c r="B589" s="1"/>
      <c r="C589" s="1"/>
      <c r="D589" s="1"/>
      <c r="K589">
        <v>2033</v>
      </c>
      <c r="L589">
        <v>30</v>
      </c>
      <c r="M589">
        <v>0.92857142857099995</v>
      </c>
      <c r="N589">
        <v>6.0948206226700004</v>
      </c>
      <c r="O589">
        <v>-23.01</v>
      </c>
      <c r="P589">
        <v>1.0818558866800001</v>
      </c>
      <c r="Q589">
        <v>1.1874755941499999</v>
      </c>
      <c r="R589" s="1">
        <v>42674.729166666664</v>
      </c>
      <c r="S589" s="1">
        <v>42674.428472222222</v>
      </c>
      <c r="BJ589" s="1"/>
      <c r="BK589" s="1"/>
    </row>
    <row r="590" spans="2:63" x14ac:dyDescent="0.2">
      <c r="B590" s="1"/>
      <c r="C590" s="1"/>
      <c r="D590" s="1"/>
      <c r="K590">
        <v>946</v>
      </c>
      <c r="L590">
        <v>18</v>
      </c>
      <c r="M590">
        <v>0.6</v>
      </c>
      <c r="N590">
        <v>15.2715121979</v>
      </c>
      <c r="O590">
        <v>-23</v>
      </c>
      <c r="P590">
        <v>4.8281833220200001</v>
      </c>
      <c r="Q590">
        <v>5.7428499886899997</v>
      </c>
      <c r="R590" s="1">
        <v>42653.568749999999</v>
      </c>
      <c r="S590" s="1">
        <v>42653.527083333334</v>
      </c>
      <c r="BJ590" s="1"/>
      <c r="BK590" s="1"/>
    </row>
    <row r="591" spans="2:63" x14ac:dyDescent="0.2">
      <c r="B591" s="1"/>
      <c r="C591" s="1"/>
      <c r="D591" s="1"/>
      <c r="K591">
        <v>1865</v>
      </c>
      <c r="L591">
        <v>26</v>
      </c>
      <c r="M591">
        <v>0.65306122449000004</v>
      </c>
      <c r="N591">
        <v>9.2860259127599996</v>
      </c>
      <c r="O591">
        <v>-23</v>
      </c>
      <c r="P591">
        <v>2.3551592566199999</v>
      </c>
      <c r="Q591">
        <v>2.69901890574</v>
      </c>
      <c r="R591" s="1">
        <v>42664.691666666666</v>
      </c>
      <c r="S591" s="1">
        <v>42664.612500000003</v>
      </c>
      <c r="BJ591" s="1"/>
      <c r="BK591" s="1"/>
    </row>
    <row r="592" spans="2:63" x14ac:dyDescent="0.2">
      <c r="B592" s="1"/>
      <c r="C592" s="1"/>
      <c r="D592" s="1"/>
      <c r="K592">
        <v>647</v>
      </c>
      <c r="L592">
        <v>26</v>
      </c>
      <c r="M592">
        <v>0.66666666666700003</v>
      </c>
      <c r="N592">
        <v>7.3240819244499997</v>
      </c>
      <c r="O592">
        <v>-22.99</v>
      </c>
      <c r="P592">
        <v>1.8434278957800001</v>
      </c>
      <c r="Q592">
        <v>2.1102056735499999</v>
      </c>
      <c r="R592" s="1">
        <v>42649.70416666667</v>
      </c>
      <c r="S592" s="1">
        <v>42649.599999999999</v>
      </c>
      <c r="BJ592" s="1"/>
      <c r="BK592" s="1"/>
    </row>
    <row r="593" spans="2:63" x14ac:dyDescent="0.2">
      <c r="B593" s="1"/>
      <c r="C593" s="1"/>
      <c r="D593" s="1"/>
      <c r="K593">
        <v>1252</v>
      </c>
      <c r="L593">
        <v>34</v>
      </c>
      <c r="M593">
        <v>0.97499999999999998</v>
      </c>
      <c r="N593">
        <v>15.306553751499999</v>
      </c>
      <c r="O593">
        <v>-22.98</v>
      </c>
      <c r="P593">
        <v>2.3701420442700001</v>
      </c>
      <c r="Q593">
        <v>2.5693951563100002</v>
      </c>
      <c r="R593" s="1">
        <v>42656.612500000003</v>
      </c>
      <c r="S593" s="1">
        <v>42656.445138888892</v>
      </c>
      <c r="BJ593" s="1"/>
      <c r="BK593" s="1"/>
    </row>
    <row r="594" spans="2:63" x14ac:dyDescent="0.2">
      <c r="B594" s="1"/>
      <c r="C594" s="1"/>
      <c r="D594" s="1"/>
      <c r="K594">
        <v>1611</v>
      </c>
      <c r="L594">
        <v>28</v>
      </c>
      <c r="M594">
        <v>0.69387755102000004</v>
      </c>
      <c r="N594">
        <v>3.7580003079600002</v>
      </c>
      <c r="O594">
        <v>-22.98</v>
      </c>
      <c r="P594">
        <v>0.90489954937299999</v>
      </c>
      <c r="Q594">
        <v>1.02934399382</v>
      </c>
      <c r="R594" s="1">
        <v>42661.673611111109</v>
      </c>
      <c r="S594" s="1">
        <v>42661.454861111109</v>
      </c>
      <c r="BJ594" s="1"/>
      <c r="BK594" s="1"/>
    </row>
    <row r="595" spans="2:63" x14ac:dyDescent="0.2">
      <c r="B595" s="1"/>
      <c r="C595" s="1"/>
      <c r="D595" s="1"/>
      <c r="K595">
        <v>1905</v>
      </c>
      <c r="L595">
        <v>26</v>
      </c>
      <c r="M595">
        <v>0.9</v>
      </c>
      <c r="N595">
        <v>10.861250438700001</v>
      </c>
      <c r="O595">
        <v>-22.98</v>
      </c>
      <c r="P595">
        <v>2.4103348640600002</v>
      </c>
      <c r="Q595">
        <v>2.7123474426800001</v>
      </c>
      <c r="R595" s="1">
        <v>42667.650694444441</v>
      </c>
      <c r="S595" s="1">
        <v>42667.503472222219</v>
      </c>
      <c r="BJ595" s="1"/>
      <c r="BK595" s="1"/>
    </row>
    <row r="596" spans="2:63" x14ac:dyDescent="0.2">
      <c r="B596" s="1"/>
      <c r="C596" s="1"/>
      <c r="D596" s="1"/>
      <c r="K596">
        <v>129</v>
      </c>
      <c r="L596">
        <v>46</v>
      </c>
      <c r="M596">
        <v>0.98076923076900002</v>
      </c>
      <c r="N596">
        <v>5.6603210591900002</v>
      </c>
      <c r="O596">
        <v>-22.97</v>
      </c>
      <c r="P596">
        <v>0.74751995070400001</v>
      </c>
      <c r="Q596">
        <v>0.80043583406499996</v>
      </c>
      <c r="R596" s="1">
        <v>42640.601388888892</v>
      </c>
      <c r="S596" s="1">
        <v>42640.456250000003</v>
      </c>
      <c r="BJ596" s="1"/>
      <c r="BK596" s="1"/>
    </row>
    <row r="597" spans="2:63" x14ac:dyDescent="0.2">
      <c r="B597" s="1"/>
      <c r="C597" s="1"/>
      <c r="D597" s="1"/>
      <c r="K597">
        <v>1405</v>
      </c>
      <c r="L597">
        <v>38</v>
      </c>
      <c r="M597">
        <v>0.671875</v>
      </c>
      <c r="N597">
        <v>9.2095921126999993</v>
      </c>
      <c r="O597">
        <v>-22.97</v>
      </c>
      <c r="P597">
        <v>2.0134197546900001</v>
      </c>
      <c r="Q597">
        <v>2.2614569447699999</v>
      </c>
      <c r="R597" s="1">
        <v>42660.71597222222</v>
      </c>
      <c r="S597" s="1">
        <v>42660.631944444445</v>
      </c>
      <c r="BJ597" s="1"/>
      <c r="BK597" s="1"/>
    </row>
    <row r="598" spans="2:63" x14ac:dyDescent="0.2">
      <c r="B598" s="1"/>
      <c r="C598" s="1"/>
      <c r="D598" s="1"/>
      <c r="K598">
        <v>458</v>
      </c>
      <c r="L598">
        <v>12</v>
      </c>
      <c r="M598">
        <v>0.4375</v>
      </c>
      <c r="N598">
        <v>2.6272335383700001</v>
      </c>
      <c r="O598">
        <v>-22.96</v>
      </c>
      <c r="P598">
        <v>1.06303155451</v>
      </c>
      <c r="Q598">
        <v>1.3371183124999999</v>
      </c>
      <c r="R598" s="1">
        <v>42646.582638888889</v>
      </c>
      <c r="S598" s="1">
        <v>42646.430555555555</v>
      </c>
      <c r="BJ598" s="1"/>
      <c r="BK598" s="1"/>
    </row>
    <row r="599" spans="2:63" x14ac:dyDescent="0.2">
      <c r="B599" s="1"/>
      <c r="C599" s="1"/>
      <c r="D599" s="1"/>
      <c r="K599">
        <v>985</v>
      </c>
      <c r="L599">
        <v>27</v>
      </c>
      <c r="M599">
        <v>0.75</v>
      </c>
      <c r="N599">
        <v>8.3511708501200008</v>
      </c>
      <c r="O599">
        <v>-22.96</v>
      </c>
      <c r="P599">
        <v>1.8860414666</v>
      </c>
      <c r="Q599">
        <v>2.1271057236300002</v>
      </c>
      <c r="R599" s="1">
        <v>42653.691666666666</v>
      </c>
      <c r="S599" s="1">
        <v>42653.576388888891</v>
      </c>
      <c r="BJ599" s="1"/>
      <c r="BK599" s="1"/>
    </row>
    <row r="600" spans="2:63" x14ac:dyDescent="0.2">
      <c r="B600" s="1"/>
      <c r="C600" s="1"/>
      <c r="D600" s="1"/>
      <c r="K600">
        <v>1017</v>
      </c>
      <c r="L600">
        <v>25</v>
      </c>
      <c r="M600">
        <v>0.69565217391300005</v>
      </c>
      <c r="N600">
        <v>3.8748666673400001</v>
      </c>
      <c r="O600">
        <v>-22.96</v>
      </c>
      <c r="P600">
        <v>0.95867558458400004</v>
      </c>
      <c r="Q600">
        <v>1.0946903133799999</v>
      </c>
      <c r="R600" s="1">
        <v>42653.691666666666</v>
      </c>
      <c r="S600" s="1">
        <v>42653.478472222225</v>
      </c>
      <c r="BJ600" s="1"/>
      <c r="BK600" s="1"/>
    </row>
    <row r="601" spans="2:63" x14ac:dyDescent="0.2">
      <c r="B601" s="1"/>
      <c r="C601" s="1"/>
      <c r="D601" s="1"/>
      <c r="K601">
        <v>1353</v>
      </c>
      <c r="L601">
        <v>22</v>
      </c>
      <c r="M601">
        <v>0.57499999999999996</v>
      </c>
      <c r="N601">
        <v>4.6757710932099998</v>
      </c>
      <c r="O601">
        <v>-22.96</v>
      </c>
      <c r="P601">
        <v>1.4352861003999999</v>
      </c>
      <c r="Q601">
        <v>1.6976904719799999</v>
      </c>
      <c r="R601" s="1">
        <v>42660.617361111108</v>
      </c>
      <c r="S601" s="1">
        <v>42660.490277777775</v>
      </c>
      <c r="BJ601" s="1"/>
      <c r="BK601" s="1"/>
    </row>
    <row r="602" spans="2:63" x14ac:dyDescent="0.2">
      <c r="B602" s="1"/>
      <c r="C602" s="1"/>
      <c r="D602" s="1"/>
      <c r="K602">
        <v>1554</v>
      </c>
      <c r="L602">
        <v>48</v>
      </c>
      <c r="M602">
        <v>0.92592592592599998</v>
      </c>
      <c r="N602">
        <v>5.7722104356699999</v>
      </c>
      <c r="O602">
        <v>-22.96</v>
      </c>
      <c r="P602">
        <v>0.91486774113500002</v>
      </c>
      <c r="Q602">
        <v>0.99375523363999996</v>
      </c>
      <c r="R602" s="1">
        <v>42661.677083333336</v>
      </c>
      <c r="S602" s="1">
        <v>42661.583333333336</v>
      </c>
      <c r="BJ602" s="1"/>
      <c r="BK602" s="1"/>
    </row>
    <row r="603" spans="2:63" x14ac:dyDescent="0.2">
      <c r="B603" s="1"/>
      <c r="C603" s="1"/>
      <c r="D603" s="1"/>
      <c r="K603">
        <v>1993</v>
      </c>
      <c r="L603">
        <v>44</v>
      </c>
      <c r="M603">
        <v>0.83098591549300005</v>
      </c>
      <c r="N603">
        <v>8.5675818180899999</v>
      </c>
      <c r="O603">
        <v>-22.96</v>
      </c>
      <c r="P603">
        <v>1.4294865020500001</v>
      </c>
      <c r="Q603">
        <v>1.5598649171200001</v>
      </c>
      <c r="R603" s="1">
        <v>42670.665277777778</v>
      </c>
      <c r="S603" s="1">
        <v>42670.492361111108</v>
      </c>
      <c r="BJ603" s="1"/>
      <c r="BK603" s="1"/>
    </row>
    <row r="604" spans="2:63" x14ac:dyDescent="0.2">
      <c r="B604" s="1"/>
      <c r="C604" s="1"/>
      <c r="D604" s="1"/>
      <c r="K604">
        <v>2032</v>
      </c>
      <c r="L604">
        <v>29</v>
      </c>
      <c r="M604">
        <v>0.88095238095200001</v>
      </c>
      <c r="N604">
        <v>4.9150847710100001</v>
      </c>
      <c r="O604">
        <v>-22.96</v>
      </c>
      <c r="P604">
        <v>0.96614040579000005</v>
      </c>
      <c r="Q604">
        <v>1.0717601132600001</v>
      </c>
      <c r="R604" s="1">
        <v>42674.729166666664</v>
      </c>
      <c r="S604" s="1">
        <v>42674.428472222222</v>
      </c>
      <c r="BJ604" s="1"/>
      <c r="BK604" s="1"/>
    </row>
    <row r="605" spans="2:63" x14ac:dyDescent="0.2">
      <c r="B605" s="1"/>
      <c r="C605" s="1"/>
      <c r="D605" s="1"/>
      <c r="K605">
        <v>333</v>
      </c>
      <c r="L605">
        <v>36</v>
      </c>
      <c r="M605">
        <v>0.97959183673500005</v>
      </c>
      <c r="N605">
        <v>21.621223878399999</v>
      </c>
      <c r="O605">
        <v>-22.95</v>
      </c>
      <c r="P605">
        <v>2.9598639812799998</v>
      </c>
      <c r="Q605">
        <v>3.1776417590500001</v>
      </c>
      <c r="R605" s="1">
        <v>42643.554861111108</v>
      </c>
      <c r="S605" s="1">
        <v>42643.429861111108</v>
      </c>
      <c r="BJ605" s="1"/>
      <c r="BK605" s="1"/>
    </row>
    <row r="606" spans="2:63" x14ac:dyDescent="0.2">
      <c r="B606" s="1"/>
      <c r="C606" s="1"/>
      <c r="D606" s="1"/>
      <c r="K606">
        <v>386</v>
      </c>
      <c r="L606">
        <v>29</v>
      </c>
      <c r="M606">
        <v>0.78125</v>
      </c>
      <c r="N606">
        <v>2.9838534480100001</v>
      </c>
      <c r="O606">
        <v>-22.95</v>
      </c>
      <c r="P606">
        <v>0.56352748097200001</v>
      </c>
      <c r="Q606">
        <v>0.62245061830399995</v>
      </c>
      <c r="R606" s="1">
        <v>42646.565972222219</v>
      </c>
      <c r="S606" s="1">
        <v>42646.438888888886</v>
      </c>
      <c r="BJ606" s="1"/>
      <c r="BK606" s="1"/>
    </row>
    <row r="607" spans="2:63" x14ac:dyDescent="0.2">
      <c r="B607" s="1"/>
      <c r="C607" s="1"/>
      <c r="D607" s="1"/>
      <c r="K607">
        <v>1131</v>
      </c>
      <c r="L607">
        <v>30</v>
      </c>
      <c r="M607">
        <v>0.66666666666700003</v>
      </c>
      <c r="N607">
        <v>5.4118831954099997</v>
      </c>
      <c r="O607">
        <v>-22.95</v>
      </c>
      <c r="P607">
        <v>1.3243237641500001</v>
      </c>
      <c r="Q607">
        <v>1.50985452818</v>
      </c>
      <c r="R607" s="1">
        <v>42654.585416666669</v>
      </c>
      <c r="S607" s="1">
        <v>42654.444444444445</v>
      </c>
      <c r="BJ607" s="1"/>
      <c r="BK607" s="1"/>
    </row>
    <row r="608" spans="2:63" x14ac:dyDescent="0.2">
      <c r="B608" s="1"/>
      <c r="C608" s="1"/>
      <c r="D608" s="1"/>
      <c r="K608">
        <v>984</v>
      </c>
      <c r="L608">
        <v>26</v>
      </c>
      <c r="M608">
        <v>0.72916666666700003</v>
      </c>
      <c r="N608">
        <v>7.8689858641299999</v>
      </c>
      <c r="O608">
        <v>-22.94</v>
      </c>
      <c r="P608">
        <v>1.82725185895</v>
      </c>
      <c r="Q608">
        <v>2.0683161159700001</v>
      </c>
      <c r="R608" s="1">
        <v>42653.691666666666</v>
      </c>
      <c r="S608" s="1">
        <v>42653.576388888891</v>
      </c>
      <c r="BJ608" s="1"/>
      <c r="BK608" s="1"/>
    </row>
    <row r="609" spans="2:63" x14ac:dyDescent="0.2">
      <c r="B609" s="1"/>
      <c r="C609" s="1"/>
      <c r="D609" s="1"/>
      <c r="K609">
        <v>1291</v>
      </c>
      <c r="L609">
        <v>40</v>
      </c>
      <c r="M609">
        <v>0.78571428571400004</v>
      </c>
      <c r="N609">
        <v>15.404450409500001</v>
      </c>
      <c r="O609">
        <v>-22.94</v>
      </c>
      <c r="P609">
        <v>3.0792619077499999</v>
      </c>
      <c r="Q609">
        <v>3.4222619077499998</v>
      </c>
      <c r="R609" s="1">
        <v>42657.513194444444</v>
      </c>
      <c r="S609" s="1">
        <v>42657.443749999999</v>
      </c>
      <c r="BJ609" s="1"/>
      <c r="BK609" s="1"/>
    </row>
    <row r="610" spans="2:63" x14ac:dyDescent="0.2">
      <c r="B610" s="1"/>
      <c r="C610" s="1"/>
      <c r="D610" s="1"/>
      <c r="K610">
        <v>1610</v>
      </c>
      <c r="L610">
        <v>27</v>
      </c>
      <c r="M610">
        <v>0.67346938775499998</v>
      </c>
      <c r="N610">
        <v>3.5531161138799998</v>
      </c>
      <c r="O610">
        <v>-22.94</v>
      </c>
      <c r="P610">
        <v>0.87816659187299995</v>
      </c>
      <c r="Q610">
        <v>1.00261103632</v>
      </c>
      <c r="R610" s="1">
        <v>42661.673611111109</v>
      </c>
      <c r="S610" s="1">
        <v>42661.454861111109</v>
      </c>
      <c r="BJ610" s="1"/>
      <c r="BK610" s="1"/>
    </row>
    <row r="611" spans="2:63" x14ac:dyDescent="0.2">
      <c r="B611" s="1"/>
      <c r="C611" s="1"/>
      <c r="D611" s="1"/>
      <c r="K611">
        <v>499</v>
      </c>
      <c r="L611">
        <v>26</v>
      </c>
      <c r="M611">
        <v>0.62222222222199997</v>
      </c>
      <c r="N611">
        <v>6.9948441608199996</v>
      </c>
      <c r="O611">
        <v>-22.93</v>
      </c>
      <c r="P611">
        <v>1.9180773019999999</v>
      </c>
      <c r="Q611">
        <v>2.22479187286</v>
      </c>
      <c r="R611" s="1">
        <v>42647.555555555555</v>
      </c>
      <c r="S611" s="1">
        <v>42647.439583333333</v>
      </c>
      <c r="BJ611" s="1"/>
      <c r="BK611" s="1"/>
    </row>
    <row r="612" spans="2:63" x14ac:dyDescent="0.2">
      <c r="B612" s="1"/>
      <c r="C612" s="1"/>
      <c r="D612" s="1"/>
      <c r="K612">
        <v>1574</v>
      </c>
      <c r="L612">
        <v>17</v>
      </c>
      <c r="M612">
        <v>0.57142857142900005</v>
      </c>
      <c r="N612">
        <v>4.2364893019399998</v>
      </c>
      <c r="O612">
        <v>-22.93</v>
      </c>
      <c r="P612">
        <v>1.3875902573500001</v>
      </c>
      <c r="Q612">
        <v>1.6619902573500001</v>
      </c>
      <c r="R612" s="1">
        <v>42661.59375</v>
      </c>
      <c r="S612" s="1">
        <v>42661.454861111109</v>
      </c>
      <c r="BJ612" s="1"/>
      <c r="BK612" s="1"/>
    </row>
    <row r="613" spans="2:63" x14ac:dyDescent="0.2">
      <c r="B613" s="1"/>
      <c r="C613" s="1"/>
      <c r="D613" s="1"/>
      <c r="K613">
        <v>2160</v>
      </c>
      <c r="L613">
        <v>29</v>
      </c>
      <c r="M613">
        <v>0.58620689655199998</v>
      </c>
      <c r="N613">
        <v>2.94129726733</v>
      </c>
      <c r="O613">
        <v>-22.93</v>
      </c>
      <c r="P613">
        <v>0.75064846831300003</v>
      </c>
      <c r="Q613">
        <v>0.86103927291100002</v>
      </c>
      <c r="R613" s="1">
        <v>42676.645138888889</v>
      </c>
      <c r="S613" s="1">
        <v>42676.436805555553</v>
      </c>
      <c r="BJ613" s="1"/>
      <c r="BK613" s="1"/>
    </row>
    <row r="614" spans="2:63" x14ac:dyDescent="0.2">
      <c r="B614" s="1"/>
      <c r="C614" s="1"/>
      <c r="D614" s="1"/>
      <c r="K614">
        <v>646</v>
      </c>
      <c r="L614">
        <v>25</v>
      </c>
      <c r="M614">
        <v>0.64583333333299997</v>
      </c>
      <c r="N614">
        <v>6.9199177790100004</v>
      </c>
      <c r="O614">
        <v>-22.92</v>
      </c>
      <c r="P614">
        <v>1.78811067525</v>
      </c>
      <c r="Q614">
        <v>2.0548884530299998</v>
      </c>
      <c r="R614" s="1">
        <v>42649.70416666667</v>
      </c>
      <c r="S614" s="1">
        <v>42649.599999999999</v>
      </c>
      <c r="BJ614" s="1"/>
      <c r="BK614" s="1"/>
    </row>
    <row r="615" spans="2:63" x14ac:dyDescent="0.2">
      <c r="B615" s="1"/>
      <c r="C615" s="1"/>
      <c r="D615" s="1"/>
      <c r="K615">
        <v>683</v>
      </c>
      <c r="L615">
        <v>25</v>
      </c>
      <c r="M615">
        <v>0.57999999999999996</v>
      </c>
      <c r="N615">
        <v>1.1566674236100001</v>
      </c>
      <c r="O615">
        <v>-22.92</v>
      </c>
      <c r="P615">
        <v>0.318616141297</v>
      </c>
      <c r="Q615">
        <v>0.36983747463</v>
      </c>
      <c r="R615" s="1">
        <v>42649.590277777781</v>
      </c>
      <c r="S615" s="1">
        <v>42649.486111111109</v>
      </c>
      <c r="BJ615" s="1"/>
      <c r="BK615" s="1"/>
    </row>
    <row r="616" spans="2:63" x14ac:dyDescent="0.2">
      <c r="B616" s="1"/>
      <c r="C616" s="1"/>
      <c r="D616" s="1"/>
      <c r="K616">
        <v>1442</v>
      </c>
      <c r="L616">
        <v>23</v>
      </c>
      <c r="M616">
        <v>0.5</v>
      </c>
      <c r="N616">
        <v>6.0273667874800001</v>
      </c>
      <c r="O616">
        <v>-22.92</v>
      </c>
      <c r="P616">
        <v>1.83969012533</v>
      </c>
      <c r="Q616">
        <v>2.1737422992400002</v>
      </c>
      <c r="R616" s="1">
        <v>42661.673611111109</v>
      </c>
      <c r="S616" s="1">
        <v>42661.59375</v>
      </c>
      <c r="BJ616" s="1"/>
      <c r="BK616" s="1"/>
    </row>
    <row r="617" spans="2:63" x14ac:dyDescent="0.2">
      <c r="B617" s="1"/>
      <c r="C617" s="1"/>
      <c r="D617" s="1"/>
      <c r="K617">
        <v>337</v>
      </c>
      <c r="L617">
        <v>4</v>
      </c>
      <c r="M617">
        <v>0.125</v>
      </c>
      <c r="N617">
        <v>0.88529100082599999</v>
      </c>
      <c r="O617">
        <v>-22.91</v>
      </c>
      <c r="P617">
        <v>0.47117372426100002</v>
      </c>
      <c r="Q617">
        <v>0.648042969197</v>
      </c>
      <c r="R617" s="1">
        <v>42646.560416666667</v>
      </c>
      <c r="S617" s="1">
        <v>42646.43472222222</v>
      </c>
      <c r="BJ617" s="1"/>
      <c r="BK617" s="1"/>
    </row>
    <row r="618" spans="2:63" x14ac:dyDescent="0.2">
      <c r="B618" s="1"/>
      <c r="C618" s="1"/>
      <c r="D618" s="1"/>
      <c r="K618">
        <v>128</v>
      </c>
      <c r="L618">
        <v>45</v>
      </c>
      <c r="M618">
        <v>0.96153846153800004</v>
      </c>
      <c r="N618">
        <v>4.6673588774899999</v>
      </c>
      <c r="O618">
        <v>-22.9</v>
      </c>
      <c r="P618">
        <v>0.67636126403600005</v>
      </c>
      <c r="Q618">
        <v>0.72927714739600003</v>
      </c>
      <c r="R618" s="1">
        <v>42640.601388888892</v>
      </c>
      <c r="S618" s="1">
        <v>42640.456250000003</v>
      </c>
      <c r="BJ618" s="1"/>
      <c r="BK618" s="1"/>
    </row>
    <row r="619" spans="2:63" x14ac:dyDescent="0.2">
      <c r="B619" s="1"/>
      <c r="C619" s="1"/>
      <c r="D619" s="1"/>
      <c r="K619">
        <v>1352</v>
      </c>
      <c r="L619">
        <v>21</v>
      </c>
      <c r="M619">
        <v>0.55000000000000004</v>
      </c>
      <c r="N619">
        <v>4.3634300339800003</v>
      </c>
      <c r="O619">
        <v>-22.9</v>
      </c>
      <c r="P619">
        <v>1.38206125196</v>
      </c>
      <c r="Q619">
        <v>1.6444656235499999</v>
      </c>
      <c r="R619" s="1">
        <v>42660.617361111108</v>
      </c>
      <c r="S619" s="1">
        <v>42660.490277777775</v>
      </c>
      <c r="BJ619" s="1"/>
      <c r="BK619" s="1"/>
    </row>
    <row r="620" spans="2:63" x14ac:dyDescent="0.2">
      <c r="B620" s="1"/>
      <c r="C620" s="1"/>
      <c r="D620" s="1"/>
      <c r="K620">
        <v>1573</v>
      </c>
      <c r="L620">
        <v>16</v>
      </c>
      <c r="M620">
        <v>0.54285714285700004</v>
      </c>
      <c r="N620">
        <v>3.9137966962499999</v>
      </c>
      <c r="O620">
        <v>-22.9</v>
      </c>
      <c r="P620">
        <v>1.3283687042600001</v>
      </c>
      <c r="Q620">
        <v>1.6027687042600001</v>
      </c>
      <c r="R620" s="1">
        <v>42661.59375</v>
      </c>
      <c r="S620" s="1">
        <v>42661.454861111109</v>
      </c>
      <c r="BJ620" s="1"/>
      <c r="BK620" s="1"/>
    </row>
    <row r="621" spans="2:63" x14ac:dyDescent="0.2">
      <c r="B621" s="1"/>
      <c r="C621" s="1"/>
      <c r="D621" s="1"/>
      <c r="K621">
        <v>83</v>
      </c>
      <c r="L621">
        <v>41</v>
      </c>
      <c r="M621">
        <v>0.962264150943</v>
      </c>
      <c r="N621">
        <v>5.4208898220000004</v>
      </c>
      <c r="O621">
        <v>-22.89</v>
      </c>
      <c r="P621">
        <v>0.77622204428999997</v>
      </c>
      <c r="Q621">
        <v>0.83617094665199998</v>
      </c>
      <c r="R621" s="1">
        <v>42639.633333333331</v>
      </c>
      <c r="S621" s="1">
        <v>42639.507638888892</v>
      </c>
      <c r="BJ621" s="1"/>
      <c r="BK621" s="1"/>
    </row>
    <row r="622" spans="2:63" x14ac:dyDescent="0.2">
      <c r="B622" s="1"/>
      <c r="C622" s="1"/>
      <c r="D622" s="1"/>
      <c r="K622">
        <v>841</v>
      </c>
      <c r="L622">
        <v>16</v>
      </c>
      <c r="M622">
        <v>0.37254901960800002</v>
      </c>
      <c r="N622">
        <v>3.8840810826999999</v>
      </c>
      <c r="O622">
        <v>-22.89</v>
      </c>
      <c r="P622">
        <v>1.4045090312999999</v>
      </c>
      <c r="Q622">
        <v>1.7183652404500001</v>
      </c>
      <c r="R622" s="1">
        <v>42650.626388888886</v>
      </c>
      <c r="S622" s="1">
        <v>42650.543055555558</v>
      </c>
      <c r="BJ622" s="1"/>
      <c r="BK622" s="1"/>
    </row>
    <row r="623" spans="2:63" x14ac:dyDescent="0.2">
      <c r="B623" s="1"/>
      <c r="C623" s="1"/>
      <c r="D623" s="1"/>
      <c r="K623">
        <v>1163</v>
      </c>
      <c r="L623">
        <v>18</v>
      </c>
      <c r="M623">
        <v>0.42</v>
      </c>
      <c r="N623">
        <v>4.0651281749399999</v>
      </c>
      <c r="O623">
        <v>-22.89</v>
      </c>
      <c r="P623">
        <v>1.38336405023</v>
      </c>
      <c r="Q623">
        <v>1.67005061739</v>
      </c>
      <c r="R623" s="1">
        <v>42654.683333333334</v>
      </c>
      <c r="S623" s="1">
        <v>42654.590277777781</v>
      </c>
      <c r="BJ623" s="1"/>
      <c r="BK623" s="1"/>
    </row>
    <row r="624" spans="2:63" x14ac:dyDescent="0.2">
      <c r="B624" s="1"/>
      <c r="C624" s="1"/>
      <c r="D624" s="1"/>
      <c r="K624">
        <v>254</v>
      </c>
      <c r="L624">
        <v>47</v>
      </c>
      <c r="M624">
        <v>0.98245614035100004</v>
      </c>
      <c r="N624">
        <v>7.80964123592</v>
      </c>
      <c r="O624">
        <v>-22.88</v>
      </c>
      <c r="P624">
        <v>0.97576627443200004</v>
      </c>
      <c r="Q624">
        <v>1.04085850085</v>
      </c>
      <c r="R624" s="1">
        <v>42643.579861111109</v>
      </c>
      <c r="S624" s="1">
        <v>42643.472222222219</v>
      </c>
      <c r="BJ624" s="1"/>
      <c r="BK624" s="1"/>
    </row>
    <row r="625" spans="2:63" x14ac:dyDescent="0.2">
      <c r="B625" s="1"/>
      <c r="C625" s="1"/>
      <c r="D625" s="1"/>
      <c r="K625">
        <v>682</v>
      </c>
      <c r="L625">
        <v>24</v>
      </c>
      <c r="M625">
        <v>0.56000000000000005</v>
      </c>
      <c r="N625">
        <v>1.0946407360899999</v>
      </c>
      <c r="O625">
        <v>-22.88</v>
      </c>
      <c r="P625">
        <v>0.30925933206</v>
      </c>
      <c r="Q625">
        <v>0.36048066539399998</v>
      </c>
      <c r="R625" s="1">
        <v>42649.590277777781</v>
      </c>
      <c r="S625" s="1">
        <v>42649.486111111109</v>
      </c>
      <c r="BJ625" s="1"/>
      <c r="BK625" s="1"/>
    </row>
    <row r="626" spans="2:63" x14ac:dyDescent="0.2">
      <c r="B626" s="1"/>
      <c r="C626" s="1"/>
      <c r="D626" s="1"/>
      <c r="K626">
        <v>1290</v>
      </c>
      <c r="L626">
        <v>39</v>
      </c>
      <c r="M626">
        <v>0.76785714285700002</v>
      </c>
      <c r="N626">
        <v>14.604023332700001</v>
      </c>
      <c r="O626">
        <v>-22.87</v>
      </c>
      <c r="P626">
        <v>2.9936793008100002</v>
      </c>
      <c r="Q626">
        <v>3.3366793008100002</v>
      </c>
      <c r="R626" s="1">
        <v>42657.513194444444</v>
      </c>
      <c r="S626" s="1">
        <v>42657.443749999999</v>
      </c>
      <c r="BJ626" s="1"/>
      <c r="BK626" s="1"/>
    </row>
    <row r="627" spans="2:63" x14ac:dyDescent="0.2">
      <c r="B627" s="1"/>
      <c r="C627" s="1"/>
      <c r="D627" s="1"/>
      <c r="K627">
        <v>1609</v>
      </c>
      <c r="L627">
        <v>26</v>
      </c>
      <c r="M627">
        <v>0.65306122449000004</v>
      </c>
      <c r="N627">
        <v>3.360656997</v>
      </c>
      <c r="O627">
        <v>-22.87</v>
      </c>
      <c r="P627">
        <v>0.85234335001399997</v>
      </c>
      <c r="Q627">
        <v>0.97678779445800001</v>
      </c>
      <c r="R627" s="1">
        <v>42661.673611111109</v>
      </c>
      <c r="S627" s="1">
        <v>42661.454861111109</v>
      </c>
      <c r="BJ627" s="1"/>
      <c r="BK627" s="1"/>
    </row>
    <row r="628" spans="2:63" x14ac:dyDescent="0.2">
      <c r="B628" s="1"/>
      <c r="C628" s="1"/>
      <c r="D628" s="1"/>
      <c r="K628">
        <v>2159</v>
      </c>
      <c r="L628">
        <v>28</v>
      </c>
      <c r="M628">
        <v>0.56896551724099997</v>
      </c>
      <c r="N628">
        <v>2.80522395226</v>
      </c>
      <c r="O628">
        <v>-22.87</v>
      </c>
      <c r="P628">
        <v>0.73178735376000004</v>
      </c>
      <c r="Q628">
        <v>0.84217815835700005</v>
      </c>
      <c r="R628" s="1">
        <v>42676.645138888889</v>
      </c>
      <c r="S628" s="1">
        <v>42676.436805555553</v>
      </c>
      <c r="BJ628" s="1"/>
      <c r="BK628" s="1"/>
    </row>
    <row r="629" spans="2:63" x14ac:dyDescent="0.2">
      <c r="B629" s="1"/>
      <c r="C629" s="1"/>
      <c r="D629" s="1"/>
      <c r="K629">
        <v>127</v>
      </c>
      <c r="L629">
        <v>44</v>
      </c>
      <c r="M629">
        <v>0.94230769230800004</v>
      </c>
      <c r="N629">
        <v>4.0865132365600001</v>
      </c>
      <c r="O629">
        <v>-22.86</v>
      </c>
      <c r="P629">
        <v>0.63117639102500001</v>
      </c>
      <c r="Q629">
        <v>0.68409227438499998</v>
      </c>
      <c r="R629" s="1">
        <v>42640.601388888892</v>
      </c>
      <c r="S629" s="1">
        <v>42640.456250000003</v>
      </c>
      <c r="BJ629" s="1"/>
      <c r="BK629" s="1"/>
    </row>
    <row r="630" spans="2:63" x14ac:dyDescent="0.2">
      <c r="B630" s="1"/>
      <c r="C630" s="1"/>
      <c r="D630" s="1"/>
      <c r="K630">
        <v>945</v>
      </c>
      <c r="L630">
        <v>17</v>
      </c>
      <c r="M630">
        <v>0.57142857142900005</v>
      </c>
      <c r="N630">
        <v>14.121631006499999</v>
      </c>
      <c r="O630">
        <v>-22.86</v>
      </c>
      <c r="P630">
        <v>4.6253008578300001</v>
      </c>
      <c r="Q630">
        <v>5.5399675244899997</v>
      </c>
      <c r="R630" s="1">
        <v>42653.568749999999</v>
      </c>
      <c r="S630" s="1">
        <v>42653.527083333334</v>
      </c>
      <c r="BJ630" s="1"/>
      <c r="BK630" s="1"/>
    </row>
    <row r="631" spans="2:63" x14ac:dyDescent="0.2">
      <c r="B631" s="1"/>
      <c r="C631" s="1"/>
      <c r="D631" s="1"/>
      <c r="K631">
        <v>126</v>
      </c>
      <c r="L631">
        <v>43</v>
      </c>
      <c r="M631">
        <v>0.92307692307699996</v>
      </c>
      <c r="N631">
        <v>3.6743966957900001</v>
      </c>
      <c r="O631">
        <v>-22.85</v>
      </c>
      <c r="P631">
        <v>0.59713478915200002</v>
      </c>
      <c r="Q631">
        <v>0.65005067251299997</v>
      </c>
      <c r="R631" s="1">
        <v>42640.601388888892</v>
      </c>
      <c r="S631" s="1">
        <v>42640.456250000003</v>
      </c>
      <c r="BJ631" s="1"/>
      <c r="BK631" s="1"/>
    </row>
    <row r="632" spans="2:63" x14ac:dyDescent="0.2">
      <c r="B632" s="1"/>
      <c r="C632" s="1"/>
      <c r="D632" s="1"/>
      <c r="K632">
        <v>823</v>
      </c>
      <c r="L632">
        <v>31</v>
      </c>
      <c r="M632">
        <v>0.89473684210500004</v>
      </c>
      <c r="N632">
        <v>18.760764988399998</v>
      </c>
      <c r="O632">
        <v>-22.85</v>
      </c>
      <c r="P632">
        <v>3.76495154256</v>
      </c>
      <c r="Q632">
        <v>4.1861796127300002</v>
      </c>
      <c r="R632" s="1">
        <v>42650.52847222222</v>
      </c>
      <c r="S632" s="1">
        <v>42650.445138888892</v>
      </c>
      <c r="BJ632" s="1"/>
      <c r="BK632" s="1"/>
    </row>
    <row r="633" spans="2:63" x14ac:dyDescent="0.2">
      <c r="B633" s="1"/>
      <c r="C633" s="1"/>
      <c r="D633" s="1"/>
      <c r="K633">
        <v>983</v>
      </c>
      <c r="L633">
        <v>25</v>
      </c>
      <c r="M633">
        <v>0.70833333333299997</v>
      </c>
      <c r="N633">
        <v>7.4225522969400002</v>
      </c>
      <c r="O633">
        <v>-22.85</v>
      </c>
      <c r="P633">
        <v>1.7711930390099999</v>
      </c>
      <c r="Q633">
        <v>2.01225729603</v>
      </c>
      <c r="R633" s="1">
        <v>42653.691666666666</v>
      </c>
      <c r="S633" s="1">
        <v>42653.576388888891</v>
      </c>
      <c r="BJ633" s="1"/>
      <c r="BK633" s="1"/>
    </row>
    <row r="634" spans="2:63" x14ac:dyDescent="0.2">
      <c r="B634" s="1"/>
      <c r="C634" s="1"/>
      <c r="D634" s="1"/>
      <c r="K634">
        <v>1608</v>
      </c>
      <c r="L634">
        <v>25</v>
      </c>
      <c r="M634">
        <v>0.632653061224</v>
      </c>
      <c r="N634">
        <v>3.17920171497</v>
      </c>
      <c r="O634">
        <v>-22.85</v>
      </c>
      <c r="P634">
        <v>0.82731022934499998</v>
      </c>
      <c r="Q634">
        <v>0.95175467379000001</v>
      </c>
      <c r="R634" s="1">
        <v>42661.673611111109</v>
      </c>
      <c r="S634" s="1">
        <v>42661.454861111109</v>
      </c>
      <c r="BJ634" s="1"/>
      <c r="BK634" s="1"/>
    </row>
    <row r="635" spans="2:63" x14ac:dyDescent="0.2">
      <c r="B635" s="1"/>
      <c r="C635" s="1"/>
      <c r="D635" s="1"/>
      <c r="K635">
        <v>1835</v>
      </c>
      <c r="L635">
        <v>49</v>
      </c>
      <c r="M635">
        <v>0.89473684210500004</v>
      </c>
      <c r="N635">
        <v>19.748173672</v>
      </c>
      <c r="O635">
        <v>-22.85</v>
      </c>
      <c r="P635">
        <v>3.26908036282</v>
      </c>
      <c r="Q635">
        <v>3.5646790085500002</v>
      </c>
      <c r="R635" s="1">
        <v>42664.691666666666</v>
      </c>
      <c r="S635" s="1">
        <v>42664.612500000003</v>
      </c>
      <c r="BJ635" s="1"/>
      <c r="BK635" s="1"/>
    </row>
    <row r="636" spans="2:63" x14ac:dyDescent="0.2">
      <c r="B636" s="1"/>
      <c r="C636" s="1"/>
      <c r="D636" s="1"/>
      <c r="K636">
        <v>2061</v>
      </c>
      <c r="L636">
        <v>27</v>
      </c>
      <c r="M636">
        <v>0.36046511627900002</v>
      </c>
      <c r="N636">
        <v>1.2388381829699999</v>
      </c>
      <c r="O636">
        <v>-22.85</v>
      </c>
      <c r="P636">
        <v>0.36066731630900001</v>
      </c>
      <c r="Q636">
        <v>0.42256537742900002</v>
      </c>
      <c r="R636" s="1">
        <v>42674.729166666664</v>
      </c>
      <c r="S636" s="1">
        <v>42674.428472222222</v>
      </c>
      <c r="BJ636" s="1"/>
      <c r="BK636" s="1"/>
    </row>
    <row r="637" spans="2:63" x14ac:dyDescent="0.2">
      <c r="B637" s="1"/>
      <c r="C637" s="1"/>
      <c r="D637" s="1"/>
      <c r="K637">
        <v>457</v>
      </c>
      <c r="L637">
        <v>11</v>
      </c>
      <c r="M637">
        <v>0.40625</v>
      </c>
      <c r="N637">
        <v>2.3803512494699999</v>
      </c>
      <c r="O637">
        <v>-22.84</v>
      </c>
      <c r="P637">
        <v>1.00525496806</v>
      </c>
      <c r="Q637">
        <v>1.27934172605</v>
      </c>
      <c r="R637" s="1">
        <v>42646.582638888889</v>
      </c>
      <c r="S637" s="1">
        <v>42646.430555555555</v>
      </c>
      <c r="BJ637" s="1"/>
      <c r="BK637" s="1"/>
    </row>
    <row r="638" spans="2:63" x14ac:dyDescent="0.2">
      <c r="B638" s="1"/>
      <c r="C638" s="1"/>
      <c r="D638" s="1"/>
      <c r="K638">
        <v>1289</v>
      </c>
      <c r="L638">
        <v>38</v>
      </c>
      <c r="M638">
        <v>0.75</v>
      </c>
      <c r="N638">
        <v>13.8629436112</v>
      </c>
      <c r="O638">
        <v>-22.84</v>
      </c>
      <c r="P638">
        <v>2.9123254356000001</v>
      </c>
      <c r="Q638">
        <v>3.2553254356000001</v>
      </c>
      <c r="R638" s="1">
        <v>42657.513194444444</v>
      </c>
      <c r="S638" s="1">
        <v>42657.443749999999</v>
      </c>
      <c r="BJ638" s="1"/>
      <c r="BK638" s="1"/>
    </row>
    <row r="639" spans="2:63" x14ac:dyDescent="0.2">
      <c r="B639" s="1"/>
      <c r="C639" s="1"/>
      <c r="D639" s="1"/>
      <c r="K639">
        <v>1864</v>
      </c>
      <c r="L639">
        <v>25</v>
      </c>
      <c r="M639">
        <v>0.61224489795899995</v>
      </c>
      <c r="N639">
        <v>8.3103624468799993</v>
      </c>
      <c r="O639">
        <v>-22.84</v>
      </c>
      <c r="P639">
        <v>2.2187179182299999</v>
      </c>
      <c r="Q639">
        <v>2.56257756736</v>
      </c>
      <c r="R639" s="1">
        <v>42664.691666666666</v>
      </c>
      <c r="S639" s="1">
        <v>42664.612500000003</v>
      </c>
      <c r="BJ639" s="1"/>
      <c r="BK639" s="1"/>
    </row>
    <row r="640" spans="2:63" x14ac:dyDescent="0.2">
      <c r="B640" s="1"/>
      <c r="C640" s="1"/>
      <c r="D640" s="1"/>
      <c r="K640">
        <v>2158</v>
      </c>
      <c r="L640">
        <v>27</v>
      </c>
      <c r="M640">
        <v>0.55172413793099995</v>
      </c>
      <c r="N640">
        <v>2.6744882417500002</v>
      </c>
      <c r="O640">
        <v>-22.84</v>
      </c>
      <c r="P640">
        <v>0.713230142427</v>
      </c>
      <c r="Q640">
        <v>0.82362094702499999</v>
      </c>
      <c r="R640" s="1">
        <v>42676.645138888889</v>
      </c>
      <c r="S640" s="1">
        <v>42676.436805555553</v>
      </c>
      <c r="BJ640" s="1"/>
      <c r="BK640" s="1"/>
    </row>
    <row r="641" spans="2:63" x14ac:dyDescent="0.2">
      <c r="B641" s="1"/>
      <c r="C641" s="1"/>
      <c r="D641" s="1"/>
      <c r="K641">
        <v>1251</v>
      </c>
      <c r="L641">
        <v>33</v>
      </c>
      <c r="M641">
        <v>0.95</v>
      </c>
      <c r="N641">
        <v>12.430424371599999</v>
      </c>
      <c r="O641">
        <v>-22.83</v>
      </c>
      <c r="P641">
        <v>2.12604221536</v>
      </c>
      <c r="Q641">
        <v>2.3252953273900001</v>
      </c>
      <c r="R641" s="1">
        <v>42656.612500000003</v>
      </c>
      <c r="S641" s="1">
        <v>42656.445138888892</v>
      </c>
      <c r="BJ641" s="1"/>
      <c r="BK641" s="1"/>
    </row>
    <row r="642" spans="2:63" x14ac:dyDescent="0.2">
      <c r="B642" s="1"/>
      <c r="C642" s="1"/>
      <c r="D642" s="1"/>
      <c r="K642">
        <v>1351</v>
      </c>
      <c r="L642">
        <v>20</v>
      </c>
      <c r="M642">
        <v>0.52500000000000002</v>
      </c>
      <c r="N642">
        <v>4.0679807374200001</v>
      </c>
      <c r="O642">
        <v>-22.83</v>
      </c>
      <c r="P642">
        <v>1.32993157196</v>
      </c>
      <c r="Q642">
        <v>1.59233594354</v>
      </c>
      <c r="R642" s="1">
        <v>42660.617361111108</v>
      </c>
      <c r="S642" s="1">
        <v>42660.490277777775</v>
      </c>
      <c r="BJ642" s="1"/>
      <c r="BK642" s="1"/>
    </row>
    <row r="643" spans="2:63" x14ac:dyDescent="0.2">
      <c r="B643" s="1"/>
      <c r="C643" s="1"/>
      <c r="D643" s="1"/>
      <c r="K643">
        <v>1607</v>
      </c>
      <c r="L643">
        <v>24</v>
      </c>
      <c r="M643">
        <v>0.61224489795899995</v>
      </c>
      <c r="N643">
        <v>3.0075597426799998</v>
      </c>
      <c r="O643">
        <v>-22.83</v>
      </c>
      <c r="P643">
        <v>0.80296457993199999</v>
      </c>
      <c r="Q643">
        <v>0.92740902437700001</v>
      </c>
      <c r="R643" s="1">
        <v>42661.673611111109</v>
      </c>
      <c r="S643" s="1">
        <v>42661.454861111109</v>
      </c>
      <c r="BJ643" s="1"/>
      <c r="BK643" s="1"/>
    </row>
    <row r="644" spans="2:63" x14ac:dyDescent="0.2">
      <c r="B644" s="1"/>
      <c r="C644" s="1"/>
      <c r="D644" s="1"/>
      <c r="K644">
        <v>907</v>
      </c>
      <c r="L644">
        <v>15</v>
      </c>
      <c r="M644">
        <v>0.4</v>
      </c>
      <c r="N644">
        <v>4.2568801980500002</v>
      </c>
      <c r="O644">
        <v>-22.82</v>
      </c>
      <c r="P644">
        <v>1.64570189754</v>
      </c>
      <c r="Q644">
        <v>2.0458685642100001</v>
      </c>
      <c r="R644" s="1">
        <v>42650.626388888886</v>
      </c>
      <c r="S644" s="1">
        <v>42650.543055555558</v>
      </c>
      <c r="BJ644" s="1"/>
      <c r="BK644" s="1"/>
    </row>
    <row r="645" spans="2:63" x14ac:dyDescent="0.2">
      <c r="B645" s="1"/>
      <c r="C645" s="1"/>
      <c r="D645" s="1"/>
      <c r="K645">
        <v>1130</v>
      </c>
      <c r="L645">
        <v>29</v>
      </c>
      <c r="M645">
        <v>0.64705882352900002</v>
      </c>
      <c r="N645">
        <v>5.1303146543300002</v>
      </c>
      <c r="O645">
        <v>-22.82</v>
      </c>
      <c r="P645">
        <v>1.28696734394</v>
      </c>
      <c r="Q645">
        <v>1.4724981079699999</v>
      </c>
      <c r="R645" s="1">
        <v>42654.585416666669</v>
      </c>
      <c r="S645" s="1">
        <v>42654.444444444445</v>
      </c>
      <c r="BJ645" s="1"/>
      <c r="BK645" s="1"/>
    </row>
    <row r="646" spans="2:63" x14ac:dyDescent="0.2">
      <c r="B646" s="1"/>
      <c r="C646" s="1"/>
      <c r="D646" s="1"/>
      <c r="K646">
        <v>1162</v>
      </c>
      <c r="L646">
        <v>17</v>
      </c>
      <c r="M646">
        <v>0.4</v>
      </c>
      <c r="N646">
        <v>3.8121315206399999</v>
      </c>
      <c r="O646">
        <v>-22.82</v>
      </c>
      <c r="P646">
        <v>1.3350929843899999</v>
      </c>
      <c r="Q646">
        <v>1.62177955156</v>
      </c>
      <c r="R646" s="1">
        <v>42654.683333333334</v>
      </c>
      <c r="S646" s="1">
        <v>42654.590277777781</v>
      </c>
      <c r="BJ646" s="1"/>
      <c r="BK646" s="1"/>
    </row>
    <row r="647" spans="2:63" x14ac:dyDescent="0.2">
      <c r="B647" s="1"/>
      <c r="C647" s="1"/>
      <c r="D647" s="1"/>
      <c r="K647">
        <v>1606</v>
      </c>
      <c r="L647">
        <v>23</v>
      </c>
      <c r="M647">
        <v>0.591836734694</v>
      </c>
      <c r="N647">
        <v>2.8447238874799998</v>
      </c>
      <c r="O647">
        <v>-22.82</v>
      </c>
      <c r="P647">
        <v>0.77921712054199999</v>
      </c>
      <c r="Q647">
        <v>0.90366156498600003</v>
      </c>
      <c r="R647" s="1">
        <v>42661.673611111109</v>
      </c>
      <c r="S647" s="1">
        <v>42661.454861111109</v>
      </c>
      <c r="BJ647" s="1"/>
      <c r="BK647" s="1"/>
    </row>
    <row r="648" spans="2:63" x14ac:dyDescent="0.2">
      <c r="B648" s="1"/>
      <c r="C648" s="1"/>
      <c r="D648" s="1"/>
      <c r="K648">
        <v>1685</v>
      </c>
      <c r="L648">
        <v>4</v>
      </c>
      <c r="M648">
        <v>0.13636363636400001</v>
      </c>
      <c r="N648">
        <v>1.3327588562899999</v>
      </c>
      <c r="O648">
        <v>-22.82</v>
      </c>
      <c r="P648">
        <v>0.83008181212300003</v>
      </c>
      <c r="Q648">
        <v>1.22694131625</v>
      </c>
      <c r="R648" s="1">
        <v>42663.565972222219</v>
      </c>
      <c r="S648" s="1">
        <v>42663.489583333336</v>
      </c>
      <c r="BJ648" s="1"/>
      <c r="BK648" s="1"/>
    </row>
    <row r="649" spans="2:63" x14ac:dyDescent="0.2">
      <c r="B649" s="1"/>
      <c r="C649" s="1"/>
      <c r="D649" s="1"/>
      <c r="K649">
        <v>2060</v>
      </c>
      <c r="L649">
        <v>26</v>
      </c>
      <c r="M649">
        <v>0.34883720930200002</v>
      </c>
      <c r="N649">
        <v>1.18890237095</v>
      </c>
      <c r="O649">
        <v>-22.82</v>
      </c>
      <c r="P649">
        <v>0.35269338529900002</v>
      </c>
      <c r="Q649">
        <v>0.41459144642000001</v>
      </c>
      <c r="R649" s="1">
        <v>42674.729166666664</v>
      </c>
      <c r="S649" s="1">
        <v>42674.428472222222</v>
      </c>
      <c r="BJ649" s="1"/>
      <c r="BK649" s="1"/>
    </row>
    <row r="650" spans="2:63" x14ac:dyDescent="0.2">
      <c r="B650" s="1"/>
      <c r="C650" s="1"/>
      <c r="D650" s="1"/>
      <c r="K650">
        <v>1504</v>
      </c>
      <c r="L650">
        <v>41</v>
      </c>
      <c r="M650">
        <v>0.91836734693900002</v>
      </c>
      <c r="N650">
        <v>4.0115372522200001</v>
      </c>
      <c r="O650">
        <v>-22.81</v>
      </c>
      <c r="P650">
        <v>0.67822839294199999</v>
      </c>
      <c r="Q650">
        <v>0.74099056912399996</v>
      </c>
      <c r="R650" s="1">
        <v>42661.577777777777</v>
      </c>
      <c r="S650" s="1">
        <v>42661.447916666664</v>
      </c>
      <c r="BJ650" s="1"/>
      <c r="BK650" s="1"/>
    </row>
    <row r="651" spans="2:63" x14ac:dyDescent="0.2">
      <c r="B651" s="1"/>
      <c r="C651" s="1"/>
      <c r="D651" s="1"/>
      <c r="K651">
        <v>1553</v>
      </c>
      <c r="L651">
        <v>47</v>
      </c>
      <c r="M651">
        <v>0.90740740740699999</v>
      </c>
      <c r="N651">
        <v>5.2773256467699996</v>
      </c>
      <c r="O651">
        <v>-22.81</v>
      </c>
      <c r="P651">
        <v>0.87304185626899999</v>
      </c>
      <c r="Q651">
        <v>0.95192934877400004</v>
      </c>
      <c r="R651" s="1">
        <v>42661.677083333336</v>
      </c>
      <c r="S651" s="1">
        <v>42661.583333333336</v>
      </c>
      <c r="BJ651" s="1"/>
      <c r="BK651" s="1"/>
    </row>
    <row r="652" spans="2:63" x14ac:dyDescent="0.2">
      <c r="B652" s="1"/>
      <c r="C652" s="1"/>
      <c r="D652" s="1"/>
      <c r="K652">
        <v>385</v>
      </c>
      <c r="L652">
        <v>28</v>
      </c>
      <c r="M652">
        <v>0.6875</v>
      </c>
      <c r="N652">
        <v>2.2835983308199999</v>
      </c>
      <c r="O652">
        <v>-22.8</v>
      </c>
      <c r="P652">
        <v>0.48929999131700003</v>
      </c>
      <c r="Q652">
        <v>0.54822312864900002</v>
      </c>
      <c r="R652" s="1">
        <v>42646.565972222219</v>
      </c>
      <c r="S652" s="1">
        <v>42646.438888888886</v>
      </c>
      <c r="BJ652" s="1"/>
      <c r="BK652" s="1"/>
    </row>
    <row r="653" spans="2:63" x14ac:dyDescent="0.2">
      <c r="B653" s="1"/>
      <c r="C653" s="1"/>
      <c r="D653" s="1"/>
      <c r="K653">
        <v>1904</v>
      </c>
      <c r="L653">
        <v>25</v>
      </c>
      <c r="M653">
        <v>0.86666666666699999</v>
      </c>
      <c r="N653">
        <v>9.5042595308600006</v>
      </c>
      <c r="O653">
        <v>-22.8</v>
      </c>
      <c r="P653">
        <v>2.2449928462300002</v>
      </c>
      <c r="Q653">
        <v>2.54700542485</v>
      </c>
      <c r="R653" s="1">
        <v>42667.650694444441</v>
      </c>
      <c r="S653" s="1">
        <v>42667.503472222219</v>
      </c>
      <c r="BJ653" s="1"/>
      <c r="BK653" s="1"/>
    </row>
    <row r="654" spans="2:63" x14ac:dyDescent="0.2">
      <c r="B654" s="1"/>
      <c r="C654" s="1"/>
      <c r="D654" s="1"/>
      <c r="K654">
        <v>645</v>
      </c>
      <c r="L654">
        <v>24</v>
      </c>
      <c r="M654">
        <v>0.625</v>
      </c>
      <c r="N654">
        <v>6.5388616867399998</v>
      </c>
      <c r="O654">
        <v>-22.79</v>
      </c>
      <c r="P654">
        <v>1.7344563884199999</v>
      </c>
      <c r="Q654">
        <v>2.0012341662000002</v>
      </c>
      <c r="R654" s="1">
        <v>42649.70416666667</v>
      </c>
      <c r="S654" s="1">
        <v>42649.599999999999</v>
      </c>
      <c r="BJ654" s="1"/>
      <c r="BK654" s="1"/>
    </row>
    <row r="655" spans="2:63" x14ac:dyDescent="0.2">
      <c r="B655" s="1"/>
      <c r="C655" s="1"/>
      <c r="D655" s="1"/>
      <c r="K655">
        <v>1016</v>
      </c>
      <c r="L655">
        <v>24</v>
      </c>
      <c r="M655">
        <v>0.67391304347799996</v>
      </c>
      <c r="N655">
        <v>3.6501341869299999</v>
      </c>
      <c r="O655">
        <v>-22.79</v>
      </c>
      <c r="P655">
        <v>0.92845840168899996</v>
      </c>
      <c r="Q655">
        <v>1.0644731304799999</v>
      </c>
      <c r="R655" s="1">
        <v>42653.691666666666</v>
      </c>
      <c r="S655" s="1">
        <v>42653.478472222225</v>
      </c>
      <c r="BJ655" s="1"/>
      <c r="BK655" s="1"/>
    </row>
    <row r="656" spans="2:63" x14ac:dyDescent="0.2">
      <c r="B656" s="1"/>
      <c r="C656" s="1"/>
      <c r="D656" s="1"/>
      <c r="K656">
        <v>1129</v>
      </c>
      <c r="L656">
        <v>28</v>
      </c>
      <c r="M656">
        <v>0.62745098039199998</v>
      </c>
      <c r="N656">
        <v>4.8639736628500003</v>
      </c>
      <c r="O656">
        <v>-22.79</v>
      </c>
      <c r="P656">
        <v>1.2506755358399999</v>
      </c>
      <c r="Q656">
        <v>1.43620629987</v>
      </c>
      <c r="R656" s="1">
        <v>42654.585416666669</v>
      </c>
      <c r="S656" s="1">
        <v>42654.444444444445</v>
      </c>
      <c r="BJ656" s="1"/>
      <c r="BK656" s="1"/>
    </row>
    <row r="657" spans="2:63" x14ac:dyDescent="0.2">
      <c r="B657" s="1"/>
      <c r="C657" s="1"/>
      <c r="D657" s="1"/>
      <c r="K657">
        <v>125</v>
      </c>
      <c r="L657">
        <v>42</v>
      </c>
      <c r="M657">
        <v>0.90384615384599998</v>
      </c>
      <c r="N657">
        <v>3.35473427234</v>
      </c>
      <c r="O657">
        <v>-22.78</v>
      </c>
      <c r="P657">
        <v>0.56939225335200006</v>
      </c>
      <c r="Q657">
        <v>0.62230813671200003</v>
      </c>
      <c r="R657" s="1">
        <v>42640.601388888892</v>
      </c>
      <c r="S657" s="1">
        <v>42640.456250000003</v>
      </c>
      <c r="AL657" s="3"/>
      <c r="BJ657" s="1"/>
      <c r="BK657" s="1"/>
    </row>
    <row r="658" spans="2:63" x14ac:dyDescent="0.2">
      <c r="B658" s="1"/>
      <c r="C658" s="1"/>
      <c r="D658" s="1"/>
      <c r="K658">
        <v>498</v>
      </c>
      <c r="L658">
        <v>25</v>
      </c>
      <c r="M658">
        <v>0.6</v>
      </c>
      <c r="N658">
        <v>6.5841250194600001</v>
      </c>
      <c r="O658">
        <v>-22.78</v>
      </c>
      <c r="P658">
        <v>1.8563427319000001</v>
      </c>
      <c r="Q658">
        <v>2.16305730275</v>
      </c>
      <c r="R658" s="1">
        <v>42647.555555555555</v>
      </c>
      <c r="S658" s="1">
        <v>42647.439583333333</v>
      </c>
      <c r="BJ658" s="1"/>
      <c r="BK658" s="1"/>
    </row>
    <row r="659" spans="2:63" x14ac:dyDescent="0.2">
      <c r="B659" s="1"/>
      <c r="C659" s="1"/>
      <c r="D659" s="1"/>
      <c r="K659">
        <v>906</v>
      </c>
      <c r="L659">
        <v>14</v>
      </c>
      <c r="M659">
        <v>0.375</v>
      </c>
      <c r="N659">
        <v>3.9166969103799998</v>
      </c>
      <c r="O659">
        <v>-22.78</v>
      </c>
      <c r="P659">
        <v>1.5704146457499999</v>
      </c>
      <c r="Q659">
        <v>1.97058131242</v>
      </c>
      <c r="R659" s="1">
        <v>42650.626388888886</v>
      </c>
      <c r="S659" s="1">
        <v>42650.543055555558</v>
      </c>
      <c r="BJ659" s="1"/>
      <c r="BK659" s="1"/>
    </row>
    <row r="660" spans="2:63" x14ac:dyDescent="0.2">
      <c r="B660" s="1"/>
      <c r="C660" s="1"/>
      <c r="D660" s="1"/>
      <c r="K660">
        <v>1161</v>
      </c>
      <c r="L660">
        <v>16</v>
      </c>
      <c r="M660">
        <v>0.38</v>
      </c>
      <c r="N660">
        <v>3.5674313503200001</v>
      </c>
      <c r="O660">
        <v>-22.78</v>
      </c>
      <c r="P660">
        <v>1.2868557567000001</v>
      </c>
      <c r="Q660">
        <v>1.5735423238699999</v>
      </c>
      <c r="R660" s="1">
        <v>42654.683333333334</v>
      </c>
      <c r="S660" s="1">
        <v>42654.590277777781</v>
      </c>
      <c r="BJ660" s="1"/>
      <c r="BK660" s="1"/>
    </row>
    <row r="661" spans="2:63" x14ac:dyDescent="0.2">
      <c r="B661" s="1"/>
      <c r="C661" s="1"/>
      <c r="D661" s="1"/>
      <c r="K661">
        <v>1288</v>
      </c>
      <c r="L661">
        <v>37</v>
      </c>
      <c r="M661">
        <v>0.73214285714299998</v>
      </c>
      <c r="N661">
        <v>13.1730148963</v>
      </c>
      <c r="O661">
        <v>-22.78</v>
      </c>
      <c r="P661">
        <v>2.8346084842199999</v>
      </c>
      <c r="Q661">
        <v>3.1776084842199999</v>
      </c>
      <c r="R661" s="1">
        <v>42657.513194444444</v>
      </c>
      <c r="S661" s="1">
        <v>42657.443749999999</v>
      </c>
      <c r="BJ661" s="1"/>
      <c r="BK661" s="1"/>
    </row>
    <row r="662" spans="2:63" x14ac:dyDescent="0.2">
      <c r="B662" s="1"/>
      <c r="C662" s="1"/>
      <c r="D662" s="1"/>
      <c r="K662">
        <v>1441</v>
      </c>
      <c r="L662">
        <v>22</v>
      </c>
      <c r="M662">
        <v>0.48</v>
      </c>
      <c r="N662">
        <v>5.6863171078799999</v>
      </c>
      <c r="O662">
        <v>-22.78</v>
      </c>
      <c r="P662">
        <v>1.7820899134099999</v>
      </c>
      <c r="Q662">
        <v>2.1161420873300001</v>
      </c>
      <c r="R662" s="1">
        <v>42661.673611111109</v>
      </c>
      <c r="S662" s="1">
        <v>42661.59375</v>
      </c>
      <c r="BJ662" s="1"/>
      <c r="BK662" s="1"/>
    </row>
    <row r="663" spans="2:63" x14ac:dyDescent="0.2">
      <c r="B663" s="1"/>
      <c r="C663" s="1"/>
      <c r="D663" s="1"/>
      <c r="K663">
        <v>1605</v>
      </c>
      <c r="L663">
        <v>22</v>
      </c>
      <c r="M663">
        <v>0.53061224489799996</v>
      </c>
      <c r="N663">
        <v>2.4010351815300002</v>
      </c>
      <c r="O663">
        <v>-22.78</v>
      </c>
      <c r="P663">
        <v>0.71081786633300004</v>
      </c>
      <c r="Q663">
        <v>0.83526231077799995</v>
      </c>
      <c r="R663" s="1">
        <v>42661.673611111109</v>
      </c>
      <c r="S663" s="1">
        <v>42661.454861111109</v>
      </c>
      <c r="BJ663" s="1"/>
      <c r="BK663" s="1"/>
    </row>
    <row r="664" spans="2:63" x14ac:dyDescent="0.2">
      <c r="B664" s="1"/>
      <c r="C664" s="1"/>
      <c r="D664" s="1"/>
      <c r="K664">
        <v>1949</v>
      </c>
      <c r="L664">
        <v>43</v>
      </c>
      <c r="M664">
        <v>0.96078431372499995</v>
      </c>
      <c r="N664">
        <v>13.006740771700001</v>
      </c>
      <c r="O664">
        <v>-22.78</v>
      </c>
      <c r="P664">
        <v>1.9079786319500001</v>
      </c>
      <c r="Q664">
        <v>2.0592346363599998</v>
      </c>
      <c r="R664" s="1">
        <v>42670.665277777778</v>
      </c>
      <c r="S664" s="1">
        <v>42670.492361111108</v>
      </c>
      <c r="BJ664" s="1"/>
      <c r="BK664" s="1"/>
    </row>
    <row r="665" spans="2:63" x14ac:dyDescent="0.2">
      <c r="B665" s="1"/>
      <c r="C665" s="1"/>
      <c r="D665" s="1"/>
      <c r="K665">
        <v>944</v>
      </c>
      <c r="L665">
        <v>16</v>
      </c>
      <c r="M665">
        <v>0.51428571428600001</v>
      </c>
      <c r="N665">
        <v>12.035578623899999</v>
      </c>
      <c r="O665">
        <v>-22.77</v>
      </c>
      <c r="P665">
        <v>4.2349033574800004</v>
      </c>
      <c r="Q665">
        <v>5.14957002415</v>
      </c>
      <c r="R665" s="1">
        <v>42653.568749999999</v>
      </c>
      <c r="S665" s="1">
        <v>42653.527083333334</v>
      </c>
      <c r="BJ665" s="1"/>
      <c r="BK665" s="1"/>
    </row>
    <row r="666" spans="2:63" x14ac:dyDescent="0.2">
      <c r="B666" s="1"/>
      <c r="C666" s="1"/>
      <c r="D666" s="1"/>
      <c r="K666">
        <v>1863</v>
      </c>
      <c r="L666">
        <v>24</v>
      </c>
      <c r="M666">
        <v>0.591836734694</v>
      </c>
      <c r="N666">
        <v>7.8604212680399996</v>
      </c>
      <c r="O666">
        <v>-22.77</v>
      </c>
      <c r="P666">
        <v>2.15309993834</v>
      </c>
      <c r="Q666">
        <v>2.4969595874600001</v>
      </c>
      <c r="R666" s="1">
        <v>42664.691666666666</v>
      </c>
      <c r="S666" s="1">
        <v>42664.612500000003</v>
      </c>
      <c r="BJ666" s="1"/>
      <c r="BK666" s="1"/>
    </row>
    <row r="667" spans="2:63" x14ac:dyDescent="0.2">
      <c r="B667" s="1"/>
      <c r="C667" s="1"/>
      <c r="D667" s="1"/>
      <c r="K667">
        <v>644</v>
      </c>
      <c r="L667">
        <v>23</v>
      </c>
      <c r="M667">
        <v>0.58333333333299997</v>
      </c>
      <c r="N667">
        <v>5.8364582490299997</v>
      </c>
      <c r="O667">
        <v>-22.76</v>
      </c>
      <c r="P667">
        <v>1.63128522367</v>
      </c>
      <c r="Q667">
        <v>1.89806300145</v>
      </c>
      <c r="R667" s="1">
        <v>42649.70416666667</v>
      </c>
      <c r="S667" s="1">
        <v>42649.599999999999</v>
      </c>
      <c r="BJ667" s="1"/>
      <c r="BK667" s="1"/>
    </row>
    <row r="668" spans="2:63" x14ac:dyDescent="0.2">
      <c r="B668" s="1"/>
      <c r="C668" s="1"/>
      <c r="D668" s="1"/>
      <c r="K668">
        <v>1350</v>
      </c>
      <c r="L668">
        <v>19</v>
      </c>
      <c r="M668">
        <v>0.5</v>
      </c>
      <c r="N668">
        <v>3.78768951126</v>
      </c>
      <c r="O668">
        <v>-22.76</v>
      </c>
      <c r="P668">
        <v>1.2786958856699999</v>
      </c>
      <c r="Q668">
        <v>1.5411002572600001</v>
      </c>
      <c r="R668" s="1">
        <v>42660.617361111108</v>
      </c>
      <c r="S668" s="1">
        <v>42660.490277777775</v>
      </c>
      <c r="BJ668" s="1"/>
      <c r="BK668" s="1"/>
    </row>
    <row r="669" spans="2:63" x14ac:dyDescent="0.2">
      <c r="B669" s="1"/>
      <c r="C669" s="1"/>
      <c r="D669" s="1"/>
      <c r="K669">
        <v>1604</v>
      </c>
      <c r="L669">
        <v>21</v>
      </c>
      <c r="M669">
        <v>0.51020408163300002</v>
      </c>
      <c r="N669">
        <v>2.2659252944800001</v>
      </c>
      <c r="O669">
        <v>-22.76</v>
      </c>
      <c r="P669">
        <v>0.68875289644000004</v>
      </c>
      <c r="Q669">
        <v>0.81319734088399998</v>
      </c>
      <c r="R669" s="1">
        <v>42661.673611111109</v>
      </c>
      <c r="S669" s="1">
        <v>42661.454861111109</v>
      </c>
      <c r="BJ669" s="1"/>
      <c r="BK669" s="1"/>
    </row>
    <row r="670" spans="2:63" x14ac:dyDescent="0.2">
      <c r="B670" s="1"/>
      <c r="C670" s="1"/>
      <c r="D670" s="1"/>
      <c r="K670">
        <v>1834</v>
      </c>
      <c r="L670">
        <v>48</v>
      </c>
      <c r="M670">
        <v>0.87719298245599997</v>
      </c>
      <c r="N670">
        <v>18.3959747261</v>
      </c>
      <c r="O670">
        <v>-22.76</v>
      </c>
      <c r="P670">
        <v>3.1500257834899998</v>
      </c>
      <c r="Q670">
        <v>3.44562442923</v>
      </c>
      <c r="R670" s="1">
        <v>42664.691666666666</v>
      </c>
      <c r="S670" s="1">
        <v>42664.612500000003</v>
      </c>
      <c r="BJ670" s="1"/>
      <c r="BK670" s="1"/>
    </row>
    <row r="671" spans="2:63" x14ac:dyDescent="0.2">
      <c r="B671" s="1"/>
      <c r="C671" s="1"/>
      <c r="D671" s="1"/>
      <c r="K671">
        <v>332</v>
      </c>
      <c r="L671">
        <v>35</v>
      </c>
      <c r="M671">
        <v>0.95918367346900002</v>
      </c>
      <c r="N671">
        <v>17.770406208600001</v>
      </c>
      <c r="O671">
        <v>-22.75</v>
      </c>
      <c r="P671">
        <v>2.6731965067500001</v>
      </c>
      <c r="Q671">
        <v>2.8909742845299999</v>
      </c>
      <c r="R671" s="1">
        <v>42643.554861111108</v>
      </c>
      <c r="S671" s="1">
        <v>42643.429861111108</v>
      </c>
      <c r="BJ671" s="1"/>
      <c r="BK671" s="1"/>
    </row>
    <row r="672" spans="2:63" x14ac:dyDescent="0.2">
      <c r="B672" s="1"/>
      <c r="C672" s="1"/>
      <c r="D672" s="1"/>
      <c r="K672">
        <v>336</v>
      </c>
      <c r="L672">
        <v>3</v>
      </c>
      <c r="M672">
        <v>8.3333333333299994E-2</v>
      </c>
      <c r="N672">
        <v>0.57687100766599997</v>
      </c>
      <c r="O672">
        <v>-22.75</v>
      </c>
      <c r="P672">
        <v>0.36329702254099999</v>
      </c>
      <c r="Q672">
        <v>0.54016626747600005</v>
      </c>
      <c r="R672" s="1">
        <v>42646.560416666667</v>
      </c>
      <c r="S672" s="1">
        <v>42646.43472222222</v>
      </c>
      <c r="BJ672" s="1"/>
      <c r="BK672" s="1"/>
    </row>
    <row r="673" spans="2:63" x14ac:dyDescent="0.2">
      <c r="B673" s="1"/>
      <c r="C673" s="1"/>
      <c r="D673" s="1"/>
      <c r="K673">
        <v>905</v>
      </c>
      <c r="L673">
        <v>13</v>
      </c>
      <c r="M673">
        <v>0.35</v>
      </c>
      <c r="N673">
        <v>3.5898576340999999</v>
      </c>
      <c r="O673">
        <v>-22.75</v>
      </c>
      <c r="P673">
        <v>1.4949336950500001</v>
      </c>
      <c r="Q673">
        <v>1.89510036171</v>
      </c>
      <c r="R673" s="1">
        <v>42650.626388888886</v>
      </c>
      <c r="S673" s="1">
        <v>42650.543055555558</v>
      </c>
      <c r="BJ673" s="1"/>
      <c r="BK673" s="1"/>
    </row>
    <row r="674" spans="2:63" x14ac:dyDescent="0.2">
      <c r="B674" s="1"/>
      <c r="C674" s="1"/>
      <c r="D674" s="1"/>
      <c r="K674">
        <v>1015</v>
      </c>
      <c r="L674">
        <v>23</v>
      </c>
      <c r="M674">
        <v>0.65217391304299999</v>
      </c>
      <c r="N674">
        <v>3.4399109910400001</v>
      </c>
      <c r="O674">
        <v>-22.75</v>
      </c>
      <c r="P674">
        <v>0.89933803463700002</v>
      </c>
      <c r="Q674">
        <v>1.0353527634299999</v>
      </c>
      <c r="R674" s="1">
        <v>42653.691666666666</v>
      </c>
      <c r="S674" s="1">
        <v>42653.478472222225</v>
      </c>
      <c r="BJ674" s="1"/>
      <c r="BK674" s="1"/>
    </row>
    <row r="675" spans="2:63" x14ac:dyDescent="0.2">
      <c r="B675" s="1"/>
      <c r="C675" s="1"/>
      <c r="D675" s="1"/>
      <c r="K675">
        <v>1218</v>
      </c>
      <c r="L675">
        <v>34</v>
      </c>
      <c r="M675">
        <v>0.95</v>
      </c>
      <c r="N675">
        <v>12.3281163521</v>
      </c>
      <c r="O675">
        <v>-22.75</v>
      </c>
      <c r="P675">
        <v>2.1085439255199998</v>
      </c>
      <c r="Q675">
        <v>2.30615709424</v>
      </c>
      <c r="R675" s="1">
        <v>42656.612500000003</v>
      </c>
      <c r="S675" s="1">
        <v>42656.443749999999</v>
      </c>
      <c r="BJ675" s="1"/>
      <c r="BK675" s="1"/>
    </row>
    <row r="676" spans="2:63" x14ac:dyDescent="0.2">
      <c r="B676" s="1"/>
      <c r="C676" s="1"/>
      <c r="D676" s="1"/>
      <c r="K676">
        <v>124</v>
      </c>
      <c r="L676">
        <v>41</v>
      </c>
      <c r="M676">
        <v>0.884615384615</v>
      </c>
      <c r="N676">
        <v>3.0935510548599998</v>
      </c>
      <c r="O676">
        <v>-22.74</v>
      </c>
      <c r="P676">
        <v>0.54572731990500001</v>
      </c>
      <c r="Q676">
        <v>0.59864320326599996</v>
      </c>
      <c r="R676" s="1">
        <v>42640.601388888892</v>
      </c>
      <c r="S676" s="1">
        <v>42640.456250000003</v>
      </c>
      <c r="BJ676" s="1"/>
      <c r="BK676" s="1"/>
    </row>
    <row r="677" spans="2:63" x14ac:dyDescent="0.2">
      <c r="B677" s="1"/>
      <c r="C677" s="1"/>
      <c r="D677" s="1"/>
      <c r="K677">
        <v>253</v>
      </c>
      <c r="L677">
        <v>46</v>
      </c>
      <c r="M677">
        <v>0.96491228070199997</v>
      </c>
      <c r="N677">
        <v>6.4707438425200001</v>
      </c>
      <c r="O677">
        <v>-22.74</v>
      </c>
      <c r="P677">
        <v>0.88527208584899997</v>
      </c>
      <c r="Q677">
        <v>0.95036431226200002</v>
      </c>
      <c r="R677" s="1">
        <v>42643.579861111109</v>
      </c>
      <c r="S677" s="1">
        <v>42643.472222222219</v>
      </c>
      <c r="BJ677" s="1"/>
      <c r="BK677" s="1"/>
    </row>
    <row r="678" spans="2:63" x14ac:dyDescent="0.2">
      <c r="B678" s="1"/>
      <c r="C678" s="1"/>
      <c r="D678" s="1"/>
      <c r="K678">
        <v>1862</v>
      </c>
      <c r="L678">
        <v>23</v>
      </c>
      <c r="M678">
        <v>0.57142857142900005</v>
      </c>
      <c r="N678">
        <v>7.4324373718199999</v>
      </c>
      <c r="O678">
        <v>-22.74</v>
      </c>
      <c r="P678">
        <v>2.0889174974800002</v>
      </c>
      <c r="Q678">
        <v>2.4327771466099999</v>
      </c>
      <c r="R678" s="1">
        <v>42664.691666666666</v>
      </c>
      <c r="S678" s="1">
        <v>42664.612500000003</v>
      </c>
      <c r="BJ678" s="1"/>
      <c r="BK678" s="1"/>
    </row>
    <row r="679" spans="2:63" x14ac:dyDescent="0.2">
      <c r="B679" s="1"/>
      <c r="C679" s="1"/>
      <c r="D679" s="1"/>
      <c r="K679">
        <v>643</v>
      </c>
      <c r="L679">
        <v>22</v>
      </c>
      <c r="M679">
        <v>0.5625</v>
      </c>
      <c r="N679">
        <v>5.5111904879000004</v>
      </c>
      <c r="O679">
        <v>-22.73</v>
      </c>
      <c r="P679">
        <v>1.58140739713</v>
      </c>
      <c r="Q679">
        <v>1.84818517491</v>
      </c>
      <c r="R679" s="1">
        <v>42649.70416666667</v>
      </c>
      <c r="S679" s="1">
        <v>42649.599999999999</v>
      </c>
      <c r="BJ679" s="1"/>
      <c r="BK679" s="1"/>
    </row>
    <row r="680" spans="2:63" x14ac:dyDescent="0.2">
      <c r="B680" s="1"/>
      <c r="C680" s="1"/>
      <c r="D680" s="1"/>
      <c r="K680">
        <v>1217</v>
      </c>
      <c r="L680">
        <v>33</v>
      </c>
      <c r="M680">
        <v>0.92500000000000004</v>
      </c>
      <c r="N680">
        <v>10.6595356603</v>
      </c>
      <c r="O680">
        <v>-22.73</v>
      </c>
      <c r="P680">
        <v>1.95373555599</v>
      </c>
      <c r="Q680">
        <v>2.15134872471</v>
      </c>
      <c r="R680" s="1">
        <v>42656.612500000003</v>
      </c>
      <c r="S680" s="1">
        <v>42656.443749999999</v>
      </c>
      <c r="BJ680" s="1"/>
      <c r="BK680" s="1"/>
    </row>
    <row r="681" spans="2:63" x14ac:dyDescent="0.2">
      <c r="B681" s="1"/>
      <c r="C681" s="1"/>
      <c r="D681" s="1"/>
      <c r="K681">
        <v>1722</v>
      </c>
      <c r="L681">
        <v>3</v>
      </c>
      <c r="M681">
        <v>0.15</v>
      </c>
      <c r="N681">
        <v>1.4446127066500001</v>
      </c>
      <c r="O681">
        <v>-22.73</v>
      </c>
      <c r="P681">
        <v>0.89709559231799996</v>
      </c>
      <c r="Q681">
        <v>1.32394003676</v>
      </c>
      <c r="R681" s="1">
        <v>42663.666666666664</v>
      </c>
      <c r="S681" s="1">
        <v>42663.572916666664</v>
      </c>
      <c r="BJ681" s="1"/>
      <c r="BK681" s="1"/>
    </row>
    <row r="682" spans="2:63" x14ac:dyDescent="0.2">
      <c r="B682" s="1"/>
      <c r="C682" s="1"/>
      <c r="D682" s="1"/>
      <c r="K682">
        <v>150</v>
      </c>
      <c r="L682">
        <v>22</v>
      </c>
      <c r="M682">
        <v>0.555555555556</v>
      </c>
      <c r="N682">
        <v>4.50516786787</v>
      </c>
      <c r="O682">
        <v>-22.72</v>
      </c>
      <c r="P682">
        <v>1.3431684618699999</v>
      </c>
      <c r="Q682">
        <v>1.58030426434</v>
      </c>
      <c r="R682" s="1">
        <v>42641.649305555555</v>
      </c>
      <c r="S682" s="1">
        <v>42641.524305555555</v>
      </c>
      <c r="BJ682" s="1"/>
      <c r="BK682" s="1"/>
    </row>
    <row r="683" spans="2:63" x14ac:dyDescent="0.2">
      <c r="B683" s="1"/>
      <c r="C683" s="1"/>
      <c r="D683" s="1"/>
      <c r="K683">
        <v>497</v>
      </c>
      <c r="L683">
        <v>24</v>
      </c>
      <c r="M683">
        <v>0.57777777777799999</v>
      </c>
      <c r="N683">
        <v>6.1956180402700003</v>
      </c>
      <c r="O683">
        <v>-22.72</v>
      </c>
      <c r="P683">
        <v>1.7961484613800001</v>
      </c>
      <c r="Q683">
        <v>2.1028630322400002</v>
      </c>
      <c r="R683" s="1">
        <v>42647.555555555555</v>
      </c>
      <c r="S683" s="1">
        <v>42647.439583333333</v>
      </c>
      <c r="BJ683" s="1"/>
      <c r="BK683" s="1"/>
    </row>
    <row r="684" spans="2:63" x14ac:dyDescent="0.2">
      <c r="B684" s="1"/>
      <c r="C684" s="1"/>
      <c r="D684" s="1"/>
      <c r="K684">
        <v>1861</v>
      </c>
      <c r="L684">
        <v>22</v>
      </c>
      <c r="M684">
        <v>0.55102040816300002</v>
      </c>
      <c r="N684">
        <v>7.0243670592300003</v>
      </c>
      <c r="O684">
        <v>-22.72</v>
      </c>
      <c r="P684">
        <v>2.0259766303600002</v>
      </c>
      <c r="Q684">
        <v>2.3698362794799999</v>
      </c>
      <c r="R684" s="1">
        <v>42664.691666666666</v>
      </c>
      <c r="S684" s="1">
        <v>42664.612500000003</v>
      </c>
      <c r="BJ684" s="1"/>
      <c r="BK684" s="1"/>
    </row>
    <row r="685" spans="2:63" x14ac:dyDescent="0.2">
      <c r="B685" s="1"/>
      <c r="C685" s="1"/>
      <c r="D685" s="1"/>
      <c r="K685">
        <v>2031</v>
      </c>
      <c r="L685">
        <v>28</v>
      </c>
      <c r="M685">
        <v>0.83333333333299997</v>
      </c>
      <c r="N685">
        <v>4.1380126310099996</v>
      </c>
      <c r="O685">
        <v>-22.72</v>
      </c>
      <c r="P685">
        <v>0.882129378071</v>
      </c>
      <c r="Q685">
        <v>0.987749085538</v>
      </c>
      <c r="R685" s="1">
        <v>42674.729166666664</v>
      </c>
      <c r="S685" s="1">
        <v>42674.428472222222</v>
      </c>
      <c r="BJ685" s="1"/>
      <c r="BK685" s="1"/>
    </row>
    <row r="686" spans="2:63" x14ac:dyDescent="0.2">
      <c r="B686" s="1"/>
      <c r="C686" s="1"/>
      <c r="D686" s="1"/>
      <c r="K686">
        <v>149</v>
      </c>
      <c r="L686">
        <v>21</v>
      </c>
      <c r="M686">
        <v>0.53333333333300004</v>
      </c>
      <c r="N686">
        <v>4.2341114002599998</v>
      </c>
      <c r="O686">
        <v>-22.71</v>
      </c>
      <c r="P686">
        <v>1.2985131865299999</v>
      </c>
      <c r="Q686">
        <v>1.535648989</v>
      </c>
      <c r="R686" s="1">
        <v>42641.649305555555</v>
      </c>
      <c r="S686" s="1">
        <v>42641.524305555555</v>
      </c>
      <c r="BJ686" s="1"/>
      <c r="BK686" s="1"/>
    </row>
    <row r="687" spans="2:63" x14ac:dyDescent="0.2">
      <c r="B687" s="1"/>
      <c r="C687" s="1"/>
      <c r="D687" s="1"/>
      <c r="K687">
        <v>1014</v>
      </c>
      <c r="L687">
        <v>22</v>
      </c>
      <c r="M687">
        <v>0.63043478260899999</v>
      </c>
      <c r="N687">
        <v>3.2424366528799999</v>
      </c>
      <c r="O687">
        <v>-22.71</v>
      </c>
      <c r="P687">
        <v>0.87116156818900004</v>
      </c>
      <c r="Q687">
        <v>1.00717629698</v>
      </c>
      <c r="R687" s="1">
        <v>42653.691666666666</v>
      </c>
      <c r="S687" s="1">
        <v>42653.478472222225</v>
      </c>
      <c r="BJ687" s="1"/>
      <c r="BK687" s="1"/>
    </row>
    <row r="688" spans="2:63" x14ac:dyDescent="0.2">
      <c r="B688" s="1"/>
      <c r="C688" s="1"/>
      <c r="D688" s="1"/>
      <c r="K688">
        <v>1128</v>
      </c>
      <c r="L688">
        <v>27</v>
      </c>
      <c r="M688">
        <v>0.60784313725500005</v>
      </c>
      <c r="N688">
        <v>4.6112973358099998</v>
      </c>
      <c r="O688">
        <v>-22.71</v>
      </c>
      <c r="P688">
        <v>1.2153152866600001</v>
      </c>
      <c r="Q688">
        <v>1.40084605069</v>
      </c>
      <c r="R688" s="1">
        <v>42654.585416666669</v>
      </c>
      <c r="S688" s="1">
        <v>42654.444444444445</v>
      </c>
      <c r="BJ688" s="1"/>
      <c r="BK688" s="1"/>
    </row>
    <row r="689" spans="2:63" x14ac:dyDescent="0.2">
      <c r="B689" s="1"/>
      <c r="C689" s="1"/>
      <c r="D689" s="1"/>
      <c r="K689">
        <v>1160</v>
      </c>
      <c r="L689">
        <v>15</v>
      </c>
      <c r="M689">
        <v>0.36</v>
      </c>
      <c r="N689">
        <v>3.3305007658800001</v>
      </c>
      <c r="O689">
        <v>-22.71</v>
      </c>
      <c r="P689">
        <v>1.23854660458</v>
      </c>
      <c r="Q689">
        <v>1.5252331717500001</v>
      </c>
      <c r="R689" s="1">
        <v>42654.683333333334</v>
      </c>
      <c r="S689" s="1">
        <v>42654.590277777781</v>
      </c>
      <c r="BJ689" s="1"/>
      <c r="BK689" s="1"/>
    </row>
    <row r="690" spans="2:63" x14ac:dyDescent="0.2">
      <c r="B690" s="1"/>
      <c r="C690" s="1"/>
      <c r="D690" s="1"/>
      <c r="K690">
        <v>1287</v>
      </c>
      <c r="L690">
        <v>36</v>
      </c>
      <c r="M690">
        <v>0.71428571428599996</v>
      </c>
      <c r="N690">
        <v>12.527629685000001</v>
      </c>
      <c r="O690">
        <v>-22.71</v>
      </c>
      <c r="P690">
        <v>2.7600446378800001</v>
      </c>
      <c r="Q690">
        <v>3.1030446378800001</v>
      </c>
      <c r="R690" s="1">
        <v>42657.513194444444</v>
      </c>
      <c r="S690" s="1">
        <v>42657.443749999999</v>
      </c>
      <c r="BJ690" s="1"/>
      <c r="BK690" s="1"/>
    </row>
    <row r="691" spans="2:63" x14ac:dyDescent="0.2">
      <c r="B691" s="1"/>
      <c r="C691" s="1"/>
      <c r="D691" s="1"/>
      <c r="K691">
        <v>1440</v>
      </c>
      <c r="L691">
        <v>21</v>
      </c>
      <c r="M691">
        <v>0.46</v>
      </c>
      <c r="N691">
        <v>5.3581403428199996</v>
      </c>
      <c r="O691">
        <v>-22.71</v>
      </c>
      <c r="P691">
        <v>1.72500902353</v>
      </c>
      <c r="Q691">
        <v>2.0590611974400002</v>
      </c>
      <c r="R691" s="1">
        <v>42661.673611111109</v>
      </c>
      <c r="S691" s="1">
        <v>42661.59375</v>
      </c>
      <c r="BJ691" s="1"/>
      <c r="BK691" s="1"/>
    </row>
    <row r="692" spans="2:63" x14ac:dyDescent="0.2">
      <c r="B692" s="1"/>
      <c r="C692" s="1"/>
      <c r="D692" s="1"/>
      <c r="K692">
        <v>1552</v>
      </c>
      <c r="L692">
        <v>46</v>
      </c>
      <c r="M692">
        <v>0.87037037036999998</v>
      </c>
      <c r="N692">
        <v>4.5311020126599999</v>
      </c>
      <c r="O692">
        <v>-22.71</v>
      </c>
      <c r="P692">
        <v>0.806070625077</v>
      </c>
      <c r="Q692">
        <v>0.88495811758099996</v>
      </c>
      <c r="R692" s="1">
        <v>42661.677083333336</v>
      </c>
      <c r="S692" s="1">
        <v>42661.583333333336</v>
      </c>
      <c r="BJ692" s="1"/>
      <c r="BK692" s="1"/>
    </row>
    <row r="693" spans="2:63" x14ac:dyDescent="0.2">
      <c r="B693" s="1"/>
      <c r="C693" s="1"/>
      <c r="D693" s="1"/>
      <c r="K693">
        <v>1572</v>
      </c>
      <c r="L693">
        <v>15</v>
      </c>
      <c r="M693">
        <v>0.48571428571399999</v>
      </c>
      <c r="N693">
        <v>3.3248815179700002</v>
      </c>
      <c r="O693">
        <v>-22.71</v>
      </c>
      <c r="P693">
        <v>1.21361270984</v>
      </c>
      <c r="Q693">
        <v>1.48801270984</v>
      </c>
      <c r="R693" s="1">
        <v>42661.59375</v>
      </c>
      <c r="S693" s="1">
        <v>42661.454861111109</v>
      </c>
      <c r="BJ693" s="1"/>
      <c r="BK693" s="1"/>
    </row>
    <row r="694" spans="2:63" x14ac:dyDescent="0.2">
      <c r="B694" s="1"/>
      <c r="C694" s="1"/>
      <c r="D694" s="1"/>
      <c r="K694">
        <v>456</v>
      </c>
      <c r="L694">
        <v>10</v>
      </c>
      <c r="M694">
        <v>0.375</v>
      </c>
      <c r="N694">
        <v>2.14613529336</v>
      </c>
      <c r="O694">
        <v>-22.7</v>
      </c>
      <c r="P694">
        <v>0.947601507377</v>
      </c>
      <c r="Q694">
        <v>1.2216882653700001</v>
      </c>
      <c r="R694" s="1">
        <v>42646.582638888889</v>
      </c>
      <c r="S694" s="1">
        <v>42646.430555555555</v>
      </c>
      <c r="BJ694" s="1"/>
      <c r="BK694" s="1"/>
    </row>
    <row r="695" spans="2:63" x14ac:dyDescent="0.2">
      <c r="B695" s="1"/>
      <c r="C695" s="1"/>
      <c r="D695" s="1"/>
      <c r="K695">
        <v>496</v>
      </c>
      <c r="L695">
        <v>23</v>
      </c>
      <c r="M695">
        <v>0.555555555556</v>
      </c>
      <c r="N695">
        <v>5.8270434698200004</v>
      </c>
      <c r="O695">
        <v>-22.7</v>
      </c>
      <c r="P695">
        <v>1.73727178301</v>
      </c>
      <c r="Q695">
        <v>2.0439863538699998</v>
      </c>
      <c r="R695" s="1">
        <v>42647.555555555555</v>
      </c>
      <c r="S695" s="1">
        <v>42647.439583333333</v>
      </c>
      <c r="BJ695" s="1"/>
      <c r="BK695" s="1"/>
    </row>
    <row r="696" spans="2:63" x14ac:dyDescent="0.2">
      <c r="B696" s="1"/>
      <c r="C696" s="1"/>
      <c r="D696" s="1"/>
      <c r="K696">
        <v>943</v>
      </c>
      <c r="L696">
        <v>15</v>
      </c>
      <c r="M696">
        <v>0.48571428571399999</v>
      </c>
      <c r="N696">
        <v>11.082938393199999</v>
      </c>
      <c r="O696">
        <v>-22.7</v>
      </c>
      <c r="P696">
        <v>4.0453756994600001</v>
      </c>
      <c r="Q696">
        <v>4.9600423661299997</v>
      </c>
      <c r="R696" s="1">
        <v>42653.568749999999</v>
      </c>
      <c r="S696" s="1">
        <v>42653.527083333334</v>
      </c>
      <c r="AL696" s="3"/>
      <c r="BJ696" s="1"/>
      <c r="BK696" s="1"/>
    </row>
    <row r="697" spans="2:63" x14ac:dyDescent="0.2">
      <c r="B697" s="1"/>
      <c r="C697" s="1"/>
      <c r="D697" s="1"/>
      <c r="K697">
        <v>1833</v>
      </c>
      <c r="L697">
        <v>47</v>
      </c>
      <c r="M697">
        <v>0.85964912280700001</v>
      </c>
      <c r="N697">
        <v>17.224646720700001</v>
      </c>
      <c r="O697">
        <v>-22.7</v>
      </c>
      <c r="P697">
        <v>3.0433077715199999</v>
      </c>
      <c r="Q697">
        <v>3.33890641726</v>
      </c>
      <c r="R697" s="1">
        <v>42664.691666666666</v>
      </c>
      <c r="S697" s="1">
        <v>42664.612500000003</v>
      </c>
      <c r="BJ697" s="1"/>
      <c r="BK697" s="1"/>
    </row>
    <row r="698" spans="2:63" x14ac:dyDescent="0.2">
      <c r="B698" s="1"/>
      <c r="C698" s="1"/>
      <c r="D698" s="1"/>
      <c r="K698">
        <v>2157</v>
      </c>
      <c r="L698">
        <v>26</v>
      </c>
      <c r="M698">
        <v>0.53448275862100003</v>
      </c>
      <c r="N698">
        <v>2.54868714847</v>
      </c>
      <c r="O698">
        <v>-22.7</v>
      </c>
      <c r="P698">
        <v>0.69494008544700003</v>
      </c>
      <c r="Q698">
        <v>0.80533089004500003</v>
      </c>
      <c r="R698" s="1">
        <v>42676.645138888889</v>
      </c>
      <c r="S698" s="1">
        <v>42676.436805555553</v>
      </c>
      <c r="BJ698" s="1"/>
      <c r="BK698" s="1"/>
    </row>
    <row r="699" spans="2:63" x14ac:dyDescent="0.2">
      <c r="B699" s="1"/>
      <c r="C699" s="1"/>
      <c r="D699" s="1"/>
      <c r="K699">
        <v>148</v>
      </c>
      <c r="L699">
        <v>20</v>
      </c>
      <c r="M699">
        <v>0.51111111111100005</v>
      </c>
      <c r="N699">
        <v>3.9756668689599999</v>
      </c>
      <c r="O699">
        <v>-22.69</v>
      </c>
      <c r="P699">
        <v>1.2545839136200001</v>
      </c>
      <c r="Q699">
        <v>1.49171971609</v>
      </c>
      <c r="R699" s="1">
        <v>42641.649305555555</v>
      </c>
      <c r="S699" s="1">
        <v>42641.524305555555</v>
      </c>
      <c r="BJ699" s="1"/>
      <c r="BK699" s="1"/>
    </row>
    <row r="700" spans="2:63" x14ac:dyDescent="0.2">
      <c r="B700" s="1"/>
      <c r="C700" s="1"/>
      <c r="D700" s="1"/>
      <c r="K700">
        <v>1503</v>
      </c>
      <c r="L700">
        <v>40</v>
      </c>
      <c r="M700">
        <v>0.89795918367299998</v>
      </c>
      <c r="N700">
        <v>3.6542674848300001</v>
      </c>
      <c r="O700">
        <v>-22.69</v>
      </c>
      <c r="P700">
        <v>0.64589253416299997</v>
      </c>
      <c r="Q700">
        <v>0.70865471034500005</v>
      </c>
      <c r="R700" s="1">
        <v>42661.577777777777</v>
      </c>
      <c r="S700" s="1">
        <v>42661.447916666664</v>
      </c>
      <c r="BJ700" s="1"/>
      <c r="BK700" s="1"/>
    </row>
    <row r="701" spans="2:63" x14ac:dyDescent="0.2">
      <c r="B701" s="1"/>
      <c r="C701" s="1"/>
      <c r="D701" s="1"/>
      <c r="K701">
        <v>1551</v>
      </c>
      <c r="L701">
        <v>45</v>
      </c>
      <c r="M701">
        <v>0.85185185185199996</v>
      </c>
      <c r="N701">
        <v>4.2349578728899999</v>
      </c>
      <c r="O701">
        <v>-22.69</v>
      </c>
      <c r="P701">
        <v>0.77797316995999999</v>
      </c>
      <c r="Q701">
        <v>0.85686066246500003</v>
      </c>
      <c r="R701" s="1">
        <v>42661.677083333336</v>
      </c>
      <c r="S701" s="1">
        <v>42661.583333333336</v>
      </c>
      <c r="BJ701" s="1"/>
      <c r="BK701" s="1"/>
    </row>
    <row r="702" spans="2:63" x14ac:dyDescent="0.2">
      <c r="B702" s="1"/>
      <c r="C702" s="1"/>
      <c r="D702" s="1"/>
      <c r="K702">
        <v>147</v>
      </c>
      <c r="L702">
        <v>19</v>
      </c>
      <c r="M702">
        <v>0.48888888888900001</v>
      </c>
      <c r="N702">
        <v>3.7287126324500002</v>
      </c>
      <c r="O702">
        <v>-22.68</v>
      </c>
      <c r="P702">
        <v>1.2112525846</v>
      </c>
      <c r="Q702">
        <v>1.4483883870700001</v>
      </c>
      <c r="R702" s="1">
        <v>42641.649305555555</v>
      </c>
      <c r="S702" s="1">
        <v>42641.524305555555</v>
      </c>
      <c r="BJ702" s="1"/>
      <c r="BK702" s="1"/>
    </row>
    <row r="703" spans="2:63" x14ac:dyDescent="0.2">
      <c r="B703" s="1"/>
      <c r="C703" s="1"/>
      <c r="D703" s="1"/>
      <c r="K703">
        <v>1127</v>
      </c>
      <c r="L703">
        <v>26</v>
      </c>
      <c r="M703">
        <v>0.58823529411800002</v>
      </c>
      <c r="N703">
        <v>4.37095169951</v>
      </c>
      <c r="O703">
        <v>-22.68</v>
      </c>
      <c r="P703">
        <v>1.18076986159</v>
      </c>
      <c r="Q703">
        <v>1.3663006256200001</v>
      </c>
      <c r="R703" s="1">
        <v>42654.585416666669</v>
      </c>
      <c r="S703" s="1">
        <v>42654.444444444445</v>
      </c>
      <c r="BJ703" s="1"/>
      <c r="BK703" s="1"/>
    </row>
    <row r="704" spans="2:63" x14ac:dyDescent="0.2">
      <c r="B704" s="1"/>
      <c r="C704" s="1"/>
      <c r="D704" s="1"/>
      <c r="K704">
        <v>1159</v>
      </c>
      <c r="L704">
        <v>14</v>
      </c>
      <c r="M704">
        <v>0.34</v>
      </c>
      <c r="N704">
        <v>3.1008615221000002</v>
      </c>
      <c r="O704">
        <v>-22.68</v>
      </c>
      <c r="P704">
        <v>1.1900548902800001</v>
      </c>
      <c r="Q704">
        <v>1.47674145744</v>
      </c>
      <c r="R704" s="1">
        <v>42654.683333333334</v>
      </c>
      <c r="S704" s="1">
        <v>42654.590277777781</v>
      </c>
      <c r="BJ704" s="1"/>
      <c r="BK704" s="1"/>
    </row>
    <row r="705" spans="2:63" x14ac:dyDescent="0.2">
      <c r="B705" s="1"/>
      <c r="C705" s="1"/>
      <c r="D705" s="1"/>
      <c r="K705">
        <v>82</v>
      </c>
      <c r="L705">
        <v>40</v>
      </c>
      <c r="M705">
        <v>0.94339622641499998</v>
      </c>
      <c r="N705">
        <v>4.7501896067800002</v>
      </c>
      <c r="O705">
        <v>-22.67</v>
      </c>
      <c r="P705">
        <v>0.72470250346700005</v>
      </c>
      <c r="Q705">
        <v>0.78465140582899995</v>
      </c>
      <c r="R705" s="1">
        <v>42639.633333333331</v>
      </c>
      <c r="S705" s="1">
        <v>42639.507638888892</v>
      </c>
      <c r="BJ705" s="1"/>
      <c r="BK705" s="1"/>
    </row>
    <row r="706" spans="2:63" x14ac:dyDescent="0.2">
      <c r="B706" s="1"/>
      <c r="C706" s="1"/>
      <c r="D706" s="1"/>
      <c r="K706">
        <v>146</v>
      </c>
      <c r="L706">
        <v>18</v>
      </c>
      <c r="M706">
        <v>0.46666666666700002</v>
      </c>
      <c r="N706">
        <v>3.4922703301200002</v>
      </c>
      <c r="O706">
        <v>-22.66</v>
      </c>
      <c r="P706">
        <v>1.16839933003</v>
      </c>
      <c r="Q706">
        <v>1.4055351325000001</v>
      </c>
      <c r="R706" s="1">
        <v>42641.649305555555</v>
      </c>
      <c r="S706" s="1">
        <v>42641.524305555555</v>
      </c>
      <c r="BJ706" s="1"/>
      <c r="BK706" s="1"/>
    </row>
    <row r="707" spans="2:63" x14ac:dyDescent="0.2">
      <c r="B707" s="1"/>
      <c r="C707" s="1"/>
      <c r="D707" s="1"/>
      <c r="K707">
        <v>2059</v>
      </c>
      <c r="L707">
        <v>25</v>
      </c>
      <c r="M707">
        <v>0.33720930232599999</v>
      </c>
      <c r="N707">
        <v>1.1398504251799999</v>
      </c>
      <c r="O707">
        <v>-22.66</v>
      </c>
      <c r="P707">
        <v>0.34469583173899998</v>
      </c>
      <c r="Q707">
        <v>0.40659389285899999</v>
      </c>
      <c r="R707" s="1">
        <v>42674.729166666664</v>
      </c>
      <c r="S707" s="1">
        <v>42674.428472222222</v>
      </c>
      <c r="BJ707" s="1"/>
      <c r="BK707" s="1"/>
    </row>
    <row r="708" spans="2:63" x14ac:dyDescent="0.2">
      <c r="B708" s="1"/>
      <c r="C708" s="1"/>
      <c r="D708" s="1"/>
      <c r="K708">
        <v>2156</v>
      </c>
      <c r="L708">
        <v>25</v>
      </c>
      <c r="M708">
        <v>0.51724137931000003</v>
      </c>
      <c r="N708">
        <v>2.4274616678999998</v>
      </c>
      <c r="O708">
        <v>-22.66</v>
      </c>
      <c r="P708">
        <v>0.67688307252500002</v>
      </c>
      <c r="Q708">
        <v>0.78727387712200003</v>
      </c>
      <c r="R708" s="1">
        <v>42676.645138888889</v>
      </c>
      <c r="S708" s="1">
        <v>42676.436805555553</v>
      </c>
      <c r="BJ708" s="1"/>
      <c r="BK708" s="1"/>
    </row>
    <row r="709" spans="2:63" x14ac:dyDescent="0.2">
      <c r="B709" s="1"/>
      <c r="C709" s="1"/>
      <c r="D709" s="1"/>
      <c r="K709">
        <v>596</v>
      </c>
      <c r="L709">
        <v>12</v>
      </c>
      <c r="M709">
        <v>0.32558139534899999</v>
      </c>
      <c r="N709">
        <v>6.3532949307599997</v>
      </c>
      <c r="O709">
        <v>-22.65</v>
      </c>
      <c r="P709">
        <v>2.6654574444599999</v>
      </c>
      <c r="Q709">
        <v>3.3859375644899998</v>
      </c>
      <c r="R709" s="1">
        <v>42648.512499999997</v>
      </c>
      <c r="S709" s="1">
        <v>42648.469444444447</v>
      </c>
      <c r="BJ709" s="1"/>
      <c r="BK709" s="1"/>
    </row>
    <row r="710" spans="2:63" x14ac:dyDescent="0.2">
      <c r="B710" s="1"/>
      <c r="C710" s="1"/>
      <c r="D710" s="1"/>
      <c r="K710">
        <v>822</v>
      </c>
      <c r="L710">
        <v>30</v>
      </c>
      <c r="M710">
        <v>0.86842105263199998</v>
      </c>
      <c r="N710">
        <v>16.901235394099999</v>
      </c>
      <c r="O710">
        <v>-22.65</v>
      </c>
      <c r="P710">
        <v>3.5627862269100001</v>
      </c>
      <c r="Q710">
        <v>3.9840142970899999</v>
      </c>
      <c r="R710" s="1">
        <v>42650.52847222222</v>
      </c>
      <c r="S710" s="1">
        <v>42650.445138888892</v>
      </c>
      <c r="BJ710" s="1"/>
      <c r="BK710" s="1"/>
    </row>
    <row r="711" spans="2:63" x14ac:dyDescent="0.2">
      <c r="B711" s="1"/>
      <c r="C711" s="1"/>
      <c r="D711" s="1"/>
      <c r="K711">
        <v>1216</v>
      </c>
      <c r="L711">
        <v>32</v>
      </c>
      <c r="M711">
        <v>0.9</v>
      </c>
      <c r="N711">
        <v>9.4756588189100004</v>
      </c>
      <c r="O711">
        <v>-22.65</v>
      </c>
      <c r="P711">
        <v>1.8364013966799999</v>
      </c>
      <c r="Q711">
        <v>2.0340145654100001</v>
      </c>
      <c r="R711" s="1">
        <v>42656.612500000003</v>
      </c>
      <c r="S711" s="1">
        <v>42656.443749999999</v>
      </c>
      <c r="BJ711" s="1"/>
      <c r="BK711" s="1"/>
    </row>
    <row r="712" spans="2:63" x14ac:dyDescent="0.2">
      <c r="B712" s="1"/>
      <c r="C712" s="1"/>
      <c r="D712" s="1"/>
      <c r="K712">
        <v>1860</v>
      </c>
      <c r="L712">
        <v>21</v>
      </c>
      <c r="M712">
        <v>0.51020408163300002</v>
      </c>
      <c r="N712">
        <v>6.2611093663400004</v>
      </c>
      <c r="O712">
        <v>-22.65</v>
      </c>
      <c r="P712">
        <v>1.90313300332</v>
      </c>
      <c r="Q712">
        <v>2.2469926524399999</v>
      </c>
      <c r="R712" s="1">
        <v>42664.691666666666</v>
      </c>
      <c r="S712" s="1">
        <v>42664.612500000003</v>
      </c>
      <c r="BJ712" s="1"/>
      <c r="BK712" s="1"/>
    </row>
    <row r="713" spans="2:63" x14ac:dyDescent="0.2">
      <c r="B713" s="1"/>
      <c r="C713" s="1"/>
      <c r="D713" s="1"/>
      <c r="K713">
        <v>1903</v>
      </c>
      <c r="L713">
        <v>24</v>
      </c>
      <c r="M713">
        <v>0.83333333333299997</v>
      </c>
      <c r="N713">
        <v>8.4516956095700007</v>
      </c>
      <c r="O713">
        <v>-22.65</v>
      </c>
      <c r="P713">
        <v>2.1084265531200002</v>
      </c>
      <c r="Q713">
        <v>2.41043913174</v>
      </c>
      <c r="R713" s="1">
        <v>42667.650694444441</v>
      </c>
      <c r="S713" s="1">
        <v>42667.503472222219</v>
      </c>
      <c r="BJ713" s="1"/>
      <c r="BK713" s="1"/>
    </row>
    <row r="714" spans="2:63" x14ac:dyDescent="0.2">
      <c r="B714" s="1"/>
      <c r="C714" s="1"/>
      <c r="D714" s="1"/>
      <c r="K714">
        <v>982</v>
      </c>
      <c r="L714">
        <v>24</v>
      </c>
      <c r="M714">
        <v>0.6875</v>
      </c>
      <c r="N714">
        <v>7.0069325891899998</v>
      </c>
      <c r="O714">
        <v>-22.64</v>
      </c>
      <c r="P714">
        <v>1.71746732669</v>
      </c>
      <c r="Q714">
        <v>1.9585315837099999</v>
      </c>
      <c r="R714" s="1">
        <v>42653.691666666666</v>
      </c>
      <c r="S714" s="1">
        <v>42653.576388888891</v>
      </c>
      <c r="BJ714" s="1"/>
      <c r="BK714" s="1"/>
    </row>
    <row r="715" spans="2:63" x14ac:dyDescent="0.2">
      <c r="B715" s="1"/>
      <c r="C715" s="1"/>
      <c r="D715" s="1"/>
      <c r="K715">
        <v>942</v>
      </c>
      <c r="L715">
        <v>14</v>
      </c>
      <c r="M715">
        <v>0.45714285714300001</v>
      </c>
      <c r="N715">
        <v>10.181818038699999</v>
      </c>
      <c r="O715">
        <v>-22.63</v>
      </c>
      <c r="P715">
        <v>3.85844459563</v>
      </c>
      <c r="Q715">
        <v>4.7731112622999996</v>
      </c>
      <c r="R715" s="1">
        <v>42653.568749999999</v>
      </c>
      <c r="S715" s="1">
        <v>42653.527083333334</v>
      </c>
      <c r="BJ715" s="1"/>
      <c r="BK715" s="1"/>
    </row>
    <row r="716" spans="2:63" x14ac:dyDescent="0.2">
      <c r="B716" s="1"/>
      <c r="C716" s="1"/>
      <c r="D716" s="1"/>
      <c r="K716">
        <v>1038</v>
      </c>
      <c r="L716">
        <v>10</v>
      </c>
      <c r="M716">
        <v>0.22</v>
      </c>
      <c r="N716">
        <v>1.2239475827499999</v>
      </c>
      <c r="O716">
        <v>-22.63</v>
      </c>
      <c r="P716">
        <v>0.58599892329100001</v>
      </c>
      <c r="Q716">
        <v>0.77524030260099996</v>
      </c>
      <c r="R716" s="1">
        <v>42654.585416666669</v>
      </c>
      <c r="S716" s="1">
        <v>42654.444444444445</v>
      </c>
      <c r="BJ716" s="1"/>
      <c r="BK716" s="1"/>
    </row>
    <row r="717" spans="2:63" x14ac:dyDescent="0.2">
      <c r="B717" s="1"/>
      <c r="C717" s="1"/>
      <c r="D717" s="1"/>
      <c r="K717">
        <v>1158</v>
      </c>
      <c r="L717">
        <v>13</v>
      </c>
      <c r="M717">
        <v>0.32</v>
      </c>
      <c r="N717">
        <v>2.8780782150099999</v>
      </c>
      <c r="O717">
        <v>-22.63</v>
      </c>
      <c r="P717">
        <v>1.14126277548</v>
      </c>
      <c r="Q717">
        <v>1.4279493426500001</v>
      </c>
      <c r="R717" s="1">
        <v>42654.683333333334</v>
      </c>
      <c r="S717" s="1">
        <v>42654.590277777781</v>
      </c>
      <c r="BJ717" s="1"/>
      <c r="BK717" s="1"/>
    </row>
    <row r="718" spans="2:63" x14ac:dyDescent="0.2">
      <c r="B718" s="1"/>
      <c r="C718" s="1"/>
      <c r="D718" s="1"/>
      <c r="K718">
        <v>1404</v>
      </c>
      <c r="L718">
        <v>37</v>
      </c>
      <c r="M718">
        <v>0.65625</v>
      </c>
      <c r="N718">
        <v>8.8251291735600006</v>
      </c>
      <c r="O718">
        <v>-22.63</v>
      </c>
      <c r="P718">
        <v>1.9683294841900001</v>
      </c>
      <c r="Q718">
        <v>2.2163666742700001</v>
      </c>
      <c r="R718" s="1">
        <v>42660.71597222222</v>
      </c>
      <c r="S718" s="1">
        <v>42660.631944444445</v>
      </c>
      <c r="BJ718" s="1"/>
      <c r="BK718" s="1"/>
    </row>
    <row r="719" spans="2:63" x14ac:dyDescent="0.2">
      <c r="B719" s="1"/>
      <c r="C719" s="1"/>
      <c r="D719" s="1"/>
      <c r="K719">
        <v>331</v>
      </c>
      <c r="L719">
        <v>34</v>
      </c>
      <c r="M719">
        <v>0.93877551020399996</v>
      </c>
      <c r="N719">
        <v>15.5178222747</v>
      </c>
      <c r="O719">
        <v>-22.62</v>
      </c>
      <c r="P719">
        <v>2.4908945062900001</v>
      </c>
      <c r="Q719">
        <v>2.7086722840699999</v>
      </c>
      <c r="R719" s="1">
        <v>42643.554861111108</v>
      </c>
      <c r="S719" s="1">
        <v>42643.429861111108</v>
      </c>
      <c r="BJ719" s="1"/>
      <c r="BK719" s="1"/>
    </row>
    <row r="720" spans="2:63" x14ac:dyDescent="0.2">
      <c r="B720" s="1"/>
      <c r="C720" s="1"/>
      <c r="D720" s="1"/>
      <c r="K720">
        <v>384</v>
      </c>
      <c r="L720">
        <v>27</v>
      </c>
      <c r="M720">
        <v>0.671875</v>
      </c>
      <c r="N720">
        <v>2.1878092581500002</v>
      </c>
      <c r="O720">
        <v>-22.62</v>
      </c>
      <c r="P720">
        <v>0.47830330875999999</v>
      </c>
      <c r="Q720">
        <v>0.53722644609199999</v>
      </c>
      <c r="R720" s="1">
        <v>42646.565972222219</v>
      </c>
      <c r="S720" s="1">
        <v>42646.438888888886</v>
      </c>
      <c r="BJ720" s="1"/>
      <c r="BK720" s="1"/>
    </row>
    <row r="721" spans="2:63" x14ac:dyDescent="0.2">
      <c r="B721" s="1"/>
      <c r="C721" s="1"/>
      <c r="D721" s="1"/>
      <c r="K721">
        <v>681</v>
      </c>
      <c r="L721">
        <v>23</v>
      </c>
      <c r="M721">
        <v>0.54</v>
      </c>
      <c r="N721">
        <v>1.0353717193300001</v>
      </c>
      <c r="O721">
        <v>-22.62</v>
      </c>
      <c r="P721">
        <v>0.30006745651599998</v>
      </c>
      <c r="Q721">
        <v>0.35128878984900003</v>
      </c>
      <c r="R721" s="1">
        <v>42649.590277777781</v>
      </c>
      <c r="S721" s="1">
        <v>42649.486111111109</v>
      </c>
      <c r="BJ721" s="1"/>
      <c r="BK721" s="1"/>
    </row>
    <row r="722" spans="2:63" x14ac:dyDescent="0.2">
      <c r="B722" s="1"/>
      <c r="C722" s="1"/>
      <c r="D722" s="1"/>
      <c r="K722">
        <v>1215</v>
      </c>
      <c r="L722">
        <v>31</v>
      </c>
      <c r="M722">
        <v>0.875</v>
      </c>
      <c r="N722">
        <v>8.5573725995099998</v>
      </c>
      <c r="O722">
        <v>-22.62</v>
      </c>
      <c r="P722">
        <v>1.74024181921</v>
      </c>
      <c r="Q722">
        <v>1.93785498794</v>
      </c>
      <c r="R722" s="1">
        <v>42656.612500000003</v>
      </c>
      <c r="S722" s="1">
        <v>42656.443749999999</v>
      </c>
      <c r="BJ722" s="1"/>
      <c r="BK722" s="1"/>
    </row>
    <row r="723" spans="2:63" x14ac:dyDescent="0.2">
      <c r="B723" s="1"/>
      <c r="C723" s="1"/>
      <c r="D723" s="1"/>
      <c r="K723">
        <v>1603</v>
      </c>
      <c r="L723">
        <v>20</v>
      </c>
      <c r="M723">
        <v>0.48979591836699998</v>
      </c>
      <c r="N723">
        <v>2.1363316610899998</v>
      </c>
      <c r="O723">
        <v>-22.61</v>
      </c>
      <c r="P723">
        <v>0.66696171439899998</v>
      </c>
      <c r="Q723">
        <v>0.79140615884300003</v>
      </c>
      <c r="R723" s="1">
        <v>42661.673611111109</v>
      </c>
      <c r="S723" s="1">
        <v>42661.454861111109</v>
      </c>
      <c r="BJ723" s="1"/>
      <c r="BK723" s="1"/>
    </row>
    <row r="724" spans="2:63" x14ac:dyDescent="0.2">
      <c r="B724" s="1"/>
      <c r="C724" s="1"/>
      <c r="D724" s="1"/>
      <c r="K724">
        <v>2058</v>
      </c>
      <c r="L724">
        <v>24</v>
      </c>
      <c r="M724">
        <v>0.32558139534899999</v>
      </c>
      <c r="N724">
        <v>1.0916516001100001</v>
      </c>
      <c r="O724">
        <v>-22.6</v>
      </c>
      <c r="P724">
        <v>0.33666793712699999</v>
      </c>
      <c r="Q724">
        <v>0.39856599824799999</v>
      </c>
      <c r="R724" s="1">
        <v>42674.729166666664</v>
      </c>
      <c r="S724" s="1">
        <v>42674.428472222222</v>
      </c>
      <c r="BJ724" s="1"/>
      <c r="BK724" s="1"/>
    </row>
    <row r="725" spans="2:63" x14ac:dyDescent="0.2">
      <c r="B725" s="1"/>
      <c r="C725" s="1"/>
      <c r="D725" s="1"/>
      <c r="K725">
        <v>2155</v>
      </c>
      <c r="L725">
        <v>24</v>
      </c>
      <c r="M725">
        <v>0.5</v>
      </c>
      <c r="N725">
        <v>2.3104906018700002</v>
      </c>
      <c r="O725">
        <v>-22.6</v>
      </c>
      <c r="P725">
        <v>0.65902713522800005</v>
      </c>
      <c r="Q725">
        <v>0.76941793982499995</v>
      </c>
      <c r="R725" s="1">
        <v>42676.645138888889</v>
      </c>
      <c r="S725" s="1">
        <v>42676.436805555553</v>
      </c>
      <c r="BJ725" s="1"/>
      <c r="BK725" s="1"/>
    </row>
    <row r="726" spans="2:63" x14ac:dyDescent="0.2">
      <c r="B726" s="1"/>
      <c r="C726" s="1"/>
      <c r="D726" s="1"/>
      <c r="K726">
        <v>31</v>
      </c>
      <c r="L726">
        <v>33</v>
      </c>
      <c r="M726">
        <v>0.70588235294099999</v>
      </c>
      <c r="N726">
        <v>6.7987523979000004</v>
      </c>
      <c r="O726">
        <v>-22.59</v>
      </c>
      <c r="P726">
        <v>1.5821259210600001</v>
      </c>
      <c r="Q726">
        <v>1.79136339383</v>
      </c>
      <c r="R726" s="1">
        <v>42639.625</v>
      </c>
      <c r="S726" s="1">
        <v>42639.5</v>
      </c>
      <c r="BJ726" s="1"/>
      <c r="BK726" s="1"/>
    </row>
    <row r="727" spans="2:63" x14ac:dyDescent="0.2">
      <c r="B727" s="1"/>
      <c r="C727" s="1"/>
      <c r="D727" s="1"/>
      <c r="K727">
        <v>145</v>
      </c>
      <c r="L727">
        <v>17</v>
      </c>
      <c r="M727">
        <v>0.444444444444</v>
      </c>
      <c r="N727">
        <v>3.2654814716799998</v>
      </c>
      <c r="O727">
        <v>-22.59</v>
      </c>
      <c r="P727">
        <v>1.1259099565299999</v>
      </c>
      <c r="Q727">
        <v>1.363045759</v>
      </c>
      <c r="R727" s="1">
        <v>42641.649305555555</v>
      </c>
      <c r="S727" s="1">
        <v>42641.524305555555</v>
      </c>
      <c r="BJ727" s="1"/>
      <c r="BK727" s="1"/>
    </row>
    <row r="728" spans="2:63" x14ac:dyDescent="0.2">
      <c r="B728" s="1"/>
      <c r="C728" s="1"/>
      <c r="D728" s="1"/>
      <c r="K728">
        <v>252</v>
      </c>
      <c r="L728">
        <v>45</v>
      </c>
      <c r="M728">
        <v>0.94736842105300001</v>
      </c>
      <c r="N728">
        <v>5.6875390750800001</v>
      </c>
      <c r="O728">
        <v>-22.59</v>
      </c>
      <c r="P728">
        <v>0.82793582292900003</v>
      </c>
      <c r="Q728">
        <v>0.89302804934199997</v>
      </c>
      <c r="R728" s="1">
        <v>42643.579861111109</v>
      </c>
      <c r="S728" s="1">
        <v>42643.472222222219</v>
      </c>
      <c r="BJ728" s="1"/>
      <c r="BK728" s="1"/>
    </row>
    <row r="729" spans="2:63" x14ac:dyDescent="0.2">
      <c r="B729" s="1"/>
      <c r="C729" s="1"/>
      <c r="D729" s="1"/>
      <c r="K729">
        <v>904</v>
      </c>
      <c r="L729">
        <v>12</v>
      </c>
      <c r="M729">
        <v>0.32500000000000001</v>
      </c>
      <c r="N729">
        <v>3.27535490091</v>
      </c>
      <c r="O729">
        <v>-22.59</v>
      </c>
      <c r="P729">
        <v>1.4189829734299999</v>
      </c>
      <c r="Q729">
        <v>1.8191496401</v>
      </c>
      <c r="R729" s="1">
        <v>42650.626388888886</v>
      </c>
      <c r="S729" s="1">
        <v>42650.543055555558</v>
      </c>
      <c r="BJ729" s="1"/>
      <c r="BK729" s="1"/>
    </row>
    <row r="730" spans="2:63" x14ac:dyDescent="0.2">
      <c r="B730" s="1"/>
      <c r="C730" s="1"/>
      <c r="D730" s="1"/>
      <c r="K730">
        <v>595</v>
      </c>
      <c r="L730">
        <v>11</v>
      </c>
      <c r="M730">
        <v>0.30232558139499999</v>
      </c>
      <c r="N730">
        <v>5.8064957101800001</v>
      </c>
      <c r="O730">
        <v>-22.58</v>
      </c>
      <c r="P730">
        <v>2.5323244513600001</v>
      </c>
      <c r="Q730">
        <v>3.25280457139</v>
      </c>
      <c r="R730" s="1">
        <v>42648.512499999997</v>
      </c>
      <c r="S730" s="1">
        <v>42648.469444444447</v>
      </c>
      <c r="BJ730" s="1"/>
      <c r="BK730" s="1"/>
    </row>
    <row r="731" spans="2:63" x14ac:dyDescent="0.2">
      <c r="B731" s="1"/>
      <c r="C731" s="1"/>
      <c r="D731" s="1"/>
      <c r="K731">
        <v>1286</v>
      </c>
      <c r="L731">
        <v>35</v>
      </c>
      <c r="M731">
        <v>0.69642857142900005</v>
      </c>
      <c r="N731">
        <v>11.9213834668</v>
      </c>
      <c r="O731">
        <v>-22.58</v>
      </c>
      <c r="P731">
        <v>2.6882323403099999</v>
      </c>
      <c r="Q731">
        <v>3.0312323403099999</v>
      </c>
      <c r="R731" s="1">
        <v>42657.513194444444</v>
      </c>
      <c r="S731" s="1">
        <v>42657.443749999999</v>
      </c>
      <c r="BJ731" s="1"/>
      <c r="BK731" s="1"/>
    </row>
    <row r="732" spans="2:63" x14ac:dyDescent="0.2">
      <c r="B732" s="1"/>
      <c r="C732" s="1"/>
      <c r="D732" s="1"/>
      <c r="K732">
        <v>1684</v>
      </c>
      <c r="L732">
        <v>3</v>
      </c>
      <c r="M732">
        <v>9.0909090909100002E-2</v>
      </c>
      <c r="N732">
        <v>0.86645618003900005</v>
      </c>
      <c r="O732">
        <v>-22.58</v>
      </c>
      <c r="P732">
        <v>0.63086075187400004</v>
      </c>
      <c r="Q732">
        <v>1.0277202560100001</v>
      </c>
      <c r="R732" s="1">
        <v>42663.565972222219</v>
      </c>
      <c r="S732" s="1">
        <v>42663.489583333336</v>
      </c>
      <c r="BJ732" s="1"/>
      <c r="BK732" s="1"/>
    </row>
    <row r="733" spans="2:63" x14ac:dyDescent="0.2">
      <c r="B733" s="1"/>
      <c r="C733" s="1"/>
      <c r="D733" s="1"/>
      <c r="K733">
        <v>123</v>
      </c>
      <c r="L733">
        <v>40</v>
      </c>
      <c r="M733">
        <v>0.865384615385</v>
      </c>
      <c r="N733">
        <v>2.8727237909699999</v>
      </c>
      <c r="O733">
        <v>-22.57</v>
      </c>
      <c r="P733">
        <v>0.52492707271399996</v>
      </c>
      <c r="Q733">
        <v>0.57784295607400005</v>
      </c>
      <c r="R733" s="1">
        <v>42640.601388888892</v>
      </c>
      <c r="S733" s="1">
        <v>42640.456250000003</v>
      </c>
      <c r="BJ733" s="1"/>
      <c r="BK733" s="1"/>
    </row>
    <row r="734" spans="2:63" x14ac:dyDescent="0.2">
      <c r="B734" s="1"/>
      <c r="C734" s="1"/>
      <c r="D734" s="1"/>
      <c r="K734">
        <v>642</v>
      </c>
      <c r="L734">
        <v>21</v>
      </c>
      <c r="M734">
        <v>0.54166666666700003</v>
      </c>
      <c r="N734">
        <v>5.2010570503300002</v>
      </c>
      <c r="O734">
        <v>-22.57</v>
      </c>
      <c r="P734">
        <v>1.5324601090600001</v>
      </c>
      <c r="Q734">
        <v>1.7992378868400001</v>
      </c>
      <c r="R734" s="1">
        <v>42649.70416666667</v>
      </c>
      <c r="S734" s="1">
        <v>42649.599999999999</v>
      </c>
      <c r="BJ734" s="1"/>
      <c r="BK734" s="1"/>
    </row>
    <row r="735" spans="2:63" x14ac:dyDescent="0.2">
      <c r="B735" s="1"/>
      <c r="C735" s="1"/>
      <c r="D735" s="1"/>
      <c r="K735">
        <v>1859</v>
      </c>
      <c r="L735">
        <v>20</v>
      </c>
      <c r="M735">
        <v>0.46938775510199998</v>
      </c>
      <c r="N735">
        <v>5.5589803516599998</v>
      </c>
      <c r="O735">
        <v>-22.57</v>
      </c>
      <c r="P735">
        <v>1.78332414012</v>
      </c>
      <c r="Q735">
        <v>2.1271837892400001</v>
      </c>
      <c r="R735" s="1">
        <v>42664.691666666666</v>
      </c>
      <c r="S735" s="1">
        <v>42664.612500000003</v>
      </c>
      <c r="BJ735" s="1"/>
      <c r="BK735" s="1"/>
    </row>
    <row r="736" spans="2:63" x14ac:dyDescent="0.2">
      <c r="B736" s="1"/>
      <c r="C736" s="1"/>
      <c r="D736" s="1"/>
      <c r="K736">
        <v>2030</v>
      </c>
      <c r="L736">
        <v>27</v>
      </c>
      <c r="M736">
        <v>0.78571428571400004</v>
      </c>
      <c r="N736">
        <v>3.5576097943399998</v>
      </c>
      <c r="O736">
        <v>-22.57</v>
      </c>
      <c r="P736">
        <v>0.81408541763499997</v>
      </c>
      <c r="Q736">
        <v>0.91970512510199998</v>
      </c>
      <c r="R736" s="1">
        <v>42674.729166666664</v>
      </c>
      <c r="S736" s="1">
        <v>42674.428472222222</v>
      </c>
      <c r="BJ736" s="1"/>
      <c r="BK736" s="1"/>
    </row>
    <row r="737" spans="2:63" x14ac:dyDescent="0.2">
      <c r="B737" s="1"/>
      <c r="C737" s="1"/>
      <c r="D737" s="1"/>
      <c r="K737">
        <v>455</v>
      </c>
      <c r="L737">
        <v>9</v>
      </c>
      <c r="M737">
        <v>0.34375</v>
      </c>
      <c r="N737">
        <v>1.9233491556</v>
      </c>
      <c r="O737">
        <v>-22.56</v>
      </c>
      <c r="P737">
        <v>0.88976189421100005</v>
      </c>
      <c r="Q737">
        <v>1.1638486522</v>
      </c>
      <c r="R737" s="1">
        <v>42646.582638888889</v>
      </c>
      <c r="S737" s="1">
        <v>42646.430555555555</v>
      </c>
      <c r="BJ737" s="1"/>
      <c r="BK737" s="1"/>
    </row>
    <row r="738" spans="2:63" x14ac:dyDescent="0.2">
      <c r="B738" s="1"/>
      <c r="C738" s="1"/>
      <c r="D738" s="1"/>
      <c r="K738">
        <v>941</v>
      </c>
      <c r="L738">
        <v>13</v>
      </c>
      <c r="M738">
        <v>0.428571428571</v>
      </c>
      <c r="N738">
        <v>9.3269297989200002</v>
      </c>
      <c r="O738">
        <v>-22.56</v>
      </c>
      <c r="P738">
        <v>3.6732917499700002</v>
      </c>
      <c r="Q738">
        <v>4.5879584166400003</v>
      </c>
      <c r="R738" s="1">
        <v>42653.568749999999</v>
      </c>
      <c r="S738" s="1">
        <v>42653.527083333334</v>
      </c>
      <c r="BJ738" s="1"/>
      <c r="BK738" s="1"/>
    </row>
    <row r="739" spans="2:63" x14ac:dyDescent="0.2">
      <c r="B739" s="1"/>
      <c r="C739" s="1"/>
      <c r="D739" s="1"/>
      <c r="K739">
        <v>1214</v>
      </c>
      <c r="L739">
        <v>30</v>
      </c>
      <c r="M739">
        <v>0.85</v>
      </c>
      <c r="N739">
        <v>7.8070781270999996</v>
      </c>
      <c r="O739">
        <v>-22.56</v>
      </c>
      <c r="P739">
        <v>1.6577704547500001</v>
      </c>
      <c r="Q739">
        <v>1.8553836234800001</v>
      </c>
      <c r="R739" s="1">
        <v>42656.612500000003</v>
      </c>
      <c r="S739" s="1">
        <v>42656.443749999999</v>
      </c>
      <c r="BJ739" s="1"/>
      <c r="BK739" s="1"/>
    </row>
    <row r="740" spans="2:63" x14ac:dyDescent="0.2">
      <c r="B740" s="1"/>
      <c r="C740" s="1"/>
      <c r="D740" s="1"/>
      <c r="K740">
        <v>1721</v>
      </c>
      <c r="L740">
        <v>2</v>
      </c>
      <c r="M740">
        <v>0.125</v>
      </c>
      <c r="N740">
        <v>1.18694571222</v>
      </c>
      <c r="O740">
        <v>-22.56</v>
      </c>
      <c r="P740">
        <v>0.79319705349000003</v>
      </c>
      <c r="Q740">
        <v>1.2200414979300001</v>
      </c>
      <c r="R740" s="1">
        <v>42663.666666666664</v>
      </c>
      <c r="S740" s="1">
        <v>42663.572916666664</v>
      </c>
      <c r="BJ740" s="1"/>
      <c r="BK740" s="1"/>
    </row>
    <row r="741" spans="2:63" x14ac:dyDescent="0.2">
      <c r="B741" s="1"/>
      <c r="C741" s="1"/>
      <c r="D741" s="1"/>
      <c r="K741">
        <v>144</v>
      </c>
      <c r="L741">
        <v>16</v>
      </c>
      <c r="M741">
        <v>0.42222222222200001</v>
      </c>
      <c r="N741">
        <v>3.04758862083</v>
      </c>
      <c r="O741">
        <v>-22.55</v>
      </c>
      <c r="P741">
        <v>1.0836736495299999</v>
      </c>
      <c r="Q741">
        <v>1.320809452</v>
      </c>
      <c r="R741" s="1">
        <v>42641.649305555555</v>
      </c>
      <c r="S741" s="1">
        <v>42641.524305555555</v>
      </c>
      <c r="BJ741" s="1"/>
      <c r="BK741" s="1"/>
    </row>
    <row r="742" spans="2:63" x14ac:dyDescent="0.2">
      <c r="B742" s="1"/>
      <c r="C742" s="1"/>
      <c r="D742" s="1"/>
      <c r="K742">
        <v>2154</v>
      </c>
      <c r="L742">
        <v>23</v>
      </c>
      <c r="M742">
        <v>0.48275862068999997</v>
      </c>
      <c r="N742">
        <v>2.1974854296099999</v>
      </c>
      <c r="O742">
        <v>-22.55</v>
      </c>
      <c r="P742">
        <v>0.64134201186799999</v>
      </c>
      <c r="Q742">
        <v>0.75173281646500001</v>
      </c>
      <c r="R742" s="1">
        <v>42676.645138888889</v>
      </c>
      <c r="S742" s="1">
        <v>42676.436805555553</v>
      </c>
      <c r="BJ742" s="1"/>
      <c r="BK742" s="1"/>
    </row>
    <row r="743" spans="2:63" x14ac:dyDescent="0.2">
      <c r="B743" s="1"/>
      <c r="C743" s="1"/>
      <c r="D743" s="1"/>
      <c r="K743">
        <v>641</v>
      </c>
      <c r="L743">
        <v>20</v>
      </c>
      <c r="M743">
        <v>0.52083333333299997</v>
      </c>
      <c r="N743">
        <v>4.9047119665199999</v>
      </c>
      <c r="O743">
        <v>-22.54</v>
      </c>
      <c r="P743">
        <v>1.4843058654300001</v>
      </c>
      <c r="Q743">
        <v>1.7510836432000001</v>
      </c>
      <c r="R743" s="1">
        <v>42649.70416666667</v>
      </c>
      <c r="S743" s="1">
        <v>42649.599999999999</v>
      </c>
      <c r="BJ743" s="1"/>
      <c r="BK743" s="1"/>
    </row>
    <row r="744" spans="2:63" x14ac:dyDescent="0.2">
      <c r="B744" s="1"/>
      <c r="C744" s="1"/>
      <c r="D744" s="1"/>
      <c r="K744">
        <v>680</v>
      </c>
      <c r="L744">
        <v>22</v>
      </c>
      <c r="M744">
        <v>0.52</v>
      </c>
      <c r="N744">
        <v>0.97862556677400003</v>
      </c>
      <c r="O744">
        <v>-22.54</v>
      </c>
      <c r="P744">
        <v>0.29101689487600002</v>
      </c>
      <c r="Q744">
        <v>0.34223822820900002</v>
      </c>
      <c r="R744" s="1">
        <v>42649.590277777781</v>
      </c>
      <c r="S744" s="1">
        <v>42649.486111111109</v>
      </c>
      <c r="BJ744" s="1"/>
      <c r="BK744" s="1"/>
    </row>
    <row r="745" spans="2:63" x14ac:dyDescent="0.2">
      <c r="B745" s="1"/>
      <c r="C745" s="1"/>
      <c r="D745" s="1"/>
      <c r="K745">
        <v>1858</v>
      </c>
      <c r="L745">
        <v>19</v>
      </c>
      <c r="M745">
        <v>0.44897959183699998</v>
      </c>
      <c r="N745">
        <v>5.2279248430400003</v>
      </c>
      <c r="O745">
        <v>-22.54</v>
      </c>
      <c r="P745">
        <v>1.7242096229299999</v>
      </c>
      <c r="Q745">
        <v>2.0680692720499998</v>
      </c>
      <c r="R745" s="1">
        <v>42664.691666666666</v>
      </c>
      <c r="S745" s="1">
        <v>42664.612500000003</v>
      </c>
      <c r="BJ745" s="1"/>
      <c r="BK745" s="1"/>
    </row>
    <row r="746" spans="2:63" x14ac:dyDescent="0.2">
      <c r="B746" s="1"/>
      <c r="C746" s="1"/>
      <c r="D746" s="1"/>
      <c r="K746">
        <v>298</v>
      </c>
      <c r="L746">
        <v>45</v>
      </c>
      <c r="M746">
        <v>0.98076923076900002</v>
      </c>
      <c r="N746">
        <v>9.8583925114300008</v>
      </c>
      <c r="O746">
        <v>-22.53</v>
      </c>
      <c r="P746">
        <v>1.3019305808099999</v>
      </c>
      <c r="Q746">
        <v>1.3940924109999999</v>
      </c>
      <c r="R746" s="1">
        <v>42643.681250000001</v>
      </c>
      <c r="S746" s="1">
        <v>42643.597916666666</v>
      </c>
      <c r="BJ746" s="1"/>
      <c r="BK746" s="1"/>
    </row>
    <row r="747" spans="2:63" x14ac:dyDescent="0.2">
      <c r="B747" s="1"/>
      <c r="C747" s="1"/>
      <c r="D747" s="1"/>
      <c r="K747">
        <v>1126</v>
      </c>
      <c r="L747">
        <v>25</v>
      </c>
      <c r="M747">
        <v>0.56862745098</v>
      </c>
      <c r="N747">
        <v>4.1417890609199999</v>
      </c>
      <c r="O747">
        <v>-22.53</v>
      </c>
      <c r="P747">
        <v>1.1469356213899999</v>
      </c>
      <c r="Q747">
        <v>1.3324663854200001</v>
      </c>
      <c r="R747" s="1">
        <v>42654.585416666669</v>
      </c>
      <c r="S747" s="1">
        <v>42654.444444444445</v>
      </c>
      <c r="BJ747" s="1"/>
      <c r="BK747" s="1"/>
    </row>
    <row r="748" spans="2:63" x14ac:dyDescent="0.2">
      <c r="B748" s="1"/>
      <c r="C748" s="1"/>
      <c r="D748" s="1"/>
      <c r="K748">
        <v>1157</v>
      </c>
      <c r="L748">
        <v>12</v>
      </c>
      <c r="M748">
        <v>0.3</v>
      </c>
      <c r="N748">
        <v>2.6617533129800002</v>
      </c>
      <c r="O748">
        <v>-22.53</v>
      </c>
      <c r="P748">
        <v>1.09204242132</v>
      </c>
      <c r="Q748">
        <v>1.37872898848</v>
      </c>
      <c r="R748" s="1">
        <v>42654.683333333334</v>
      </c>
      <c r="S748" s="1">
        <v>42654.590277777781</v>
      </c>
      <c r="BJ748" s="1"/>
      <c r="BK748" s="1"/>
    </row>
    <row r="749" spans="2:63" x14ac:dyDescent="0.2">
      <c r="B749" s="1"/>
      <c r="C749" s="1"/>
      <c r="D749" s="1"/>
      <c r="K749">
        <v>1992</v>
      </c>
      <c r="L749">
        <v>43</v>
      </c>
      <c r="M749">
        <v>0.81690140845100001</v>
      </c>
      <c r="N749">
        <v>8.1818338293000004</v>
      </c>
      <c r="O749">
        <v>-22.53</v>
      </c>
      <c r="P749">
        <v>1.39545073921</v>
      </c>
      <c r="Q749">
        <v>1.52582915428</v>
      </c>
      <c r="R749" s="1">
        <v>42670.665277777778</v>
      </c>
      <c r="S749" s="1">
        <v>42670.492361111108</v>
      </c>
      <c r="BJ749" s="1"/>
      <c r="BK749" s="1"/>
    </row>
    <row r="750" spans="2:63" x14ac:dyDescent="0.2">
      <c r="B750" s="1"/>
      <c r="C750" s="1"/>
      <c r="D750" s="1"/>
      <c r="K750">
        <v>1213</v>
      </c>
      <c r="L750">
        <v>29</v>
      </c>
      <c r="M750">
        <v>0.82499999999999996</v>
      </c>
      <c r="N750">
        <v>7.1727131895399996</v>
      </c>
      <c r="O750">
        <v>-22.52</v>
      </c>
      <c r="P750">
        <v>1.58489325928</v>
      </c>
      <c r="Q750">
        <v>1.782506428</v>
      </c>
      <c r="R750" s="1">
        <v>42656.612500000003</v>
      </c>
      <c r="S750" s="1">
        <v>42656.443749999999</v>
      </c>
      <c r="BJ750" s="1"/>
      <c r="BK750" s="1"/>
    </row>
    <row r="751" spans="2:63" x14ac:dyDescent="0.2">
      <c r="B751" s="1"/>
      <c r="C751" s="1"/>
      <c r="D751" s="1"/>
      <c r="K751">
        <v>1550</v>
      </c>
      <c r="L751">
        <v>44</v>
      </c>
      <c r="M751">
        <v>0.83333333333299997</v>
      </c>
      <c r="N751">
        <v>3.9737402289400001</v>
      </c>
      <c r="O751">
        <v>-22.52</v>
      </c>
      <c r="P751">
        <v>0.75236229379300001</v>
      </c>
      <c r="Q751">
        <v>0.83124978629699997</v>
      </c>
      <c r="R751" s="1">
        <v>42661.677083333336</v>
      </c>
      <c r="S751" s="1">
        <v>42661.583333333336</v>
      </c>
      <c r="BJ751" s="1"/>
      <c r="BK751" s="1"/>
    </row>
    <row r="752" spans="2:63" x14ac:dyDescent="0.2">
      <c r="B752" s="1"/>
      <c r="C752" s="1"/>
      <c r="D752" s="1"/>
      <c r="K752">
        <v>2029</v>
      </c>
      <c r="L752">
        <v>26</v>
      </c>
      <c r="M752">
        <v>0.76190476190500001</v>
      </c>
      <c r="N752">
        <v>3.3142829683400001</v>
      </c>
      <c r="O752">
        <v>-22.52</v>
      </c>
      <c r="P752">
        <v>0.78391423170800001</v>
      </c>
      <c r="Q752">
        <v>0.88953393917599999</v>
      </c>
      <c r="R752" s="1">
        <v>42674.729166666664</v>
      </c>
      <c r="S752" s="1">
        <v>42674.428472222222</v>
      </c>
      <c r="BJ752" s="1"/>
      <c r="BK752" s="1"/>
    </row>
    <row r="753" spans="2:63" x14ac:dyDescent="0.2">
      <c r="B753" s="1"/>
      <c r="C753" s="1"/>
      <c r="D753" s="1"/>
      <c r="K753">
        <v>2153</v>
      </c>
      <c r="L753">
        <v>22</v>
      </c>
      <c r="M753">
        <v>0.448275862069</v>
      </c>
      <c r="N753">
        <v>1.9823570258200001</v>
      </c>
      <c r="O753">
        <v>-22.52</v>
      </c>
      <c r="P753">
        <v>0.60636938981199995</v>
      </c>
      <c r="Q753">
        <v>0.71676019441000005</v>
      </c>
      <c r="R753" s="1">
        <v>42676.645138888889</v>
      </c>
      <c r="S753" s="1">
        <v>42676.436805555553</v>
      </c>
      <c r="BJ753" s="1"/>
      <c r="BK753" s="1"/>
    </row>
    <row r="754" spans="2:63" x14ac:dyDescent="0.2">
      <c r="B754" s="1"/>
      <c r="C754" s="1"/>
      <c r="D754" s="1"/>
      <c r="K754">
        <v>122</v>
      </c>
      <c r="L754">
        <v>39</v>
      </c>
      <c r="M754">
        <v>0.84615384615400002</v>
      </c>
      <c r="N754">
        <v>2.6814345140800002</v>
      </c>
      <c r="O754">
        <v>-22.51</v>
      </c>
      <c r="P754">
        <v>0.506253004304</v>
      </c>
      <c r="Q754">
        <v>0.55916888766399997</v>
      </c>
      <c r="R754" s="1">
        <v>42640.601388888892</v>
      </c>
      <c r="S754" s="1">
        <v>42640.456250000003</v>
      </c>
      <c r="BJ754" s="1"/>
      <c r="BK754" s="1"/>
    </row>
    <row r="755" spans="2:63" x14ac:dyDescent="0.2">
      <c r="B755" s="1"/>
      <c r="C755" s="1"/>
      <c r="D755" s="1"/>
      <c r="K755">
        <v>454</v>
      </c>
      <c r="L755">
        <v>8</v>
      </c>
      <c r="M755">
        <v>0.28125</v>
      </c>
      <c r="N755">
        <v>1.50795290808</v>
      </c>
      <c r="O755">
        <v>-22.5</v>
      </c>
      <c r="P755">
        <v>0.77214298669600001</v>
      </c>
      <c r="Q755">
        <v>1.04622974469</v>
      </c>
      <c r="R755" s="1">
        <v>42646.582638888889</v>
      </c>
      <c r="S755" s="1">
        <v>42646.430555555555</v>
      </c>
      <c r="BJ755" s="1"/>
      <c r="BK755" s="1"/>
    </row>
    <row r="756" spans="2:63" x14ac:dyDescent="0.2">
      <c r="B756" s="1"/>
      <c r="C756" s="1"/>
      <c r="D756" s="1"/>
      <c r="K756">
        <v>640</v>
      </c>
      <c r="L756">
        <v>19</v>
      </c>
      <c r="M756">
        <v>0.47916666666699997</v>
      </c>
      <c r="N756">
        <v>4.3488345735999996</v>
      </c>
      <c r="O756">
        <v>-22.5</v>
      </c>
      <c r="P756">
        <v>1.38987892963</v>
      </c>
      <c r="Q756">
        <v>1.65665670741</v>
      </c>
      <c r="R756" s="1">
        <v>42649.70416666667</v>
      </c>
      <c r="S756" s="1">
        <v>42649.599999999999</v>
      </c>
      <c r="BJ756" s="1"/>
      <c r="BK756" s="1"/>
    </row>
    <row r="757" spans="2:63" x14ac:dyDescent="0.2">
      <c r="B757" s="1"/>
      <c r="C757" s="1"/>
      <c r="D757" s="1"/>
      <c r="K757">
        <v>2028</v>
      </c>
      <c r="L757">
        <v>25</v>
      </c>
      <c r="M757">
        <v>0.73809523809499999</v>
      </c>
      <c r="N757">
        <v>3.09416707964</v>
      </c>
      <c r="O757">
        <v>-22.5</v>
      </c>
      <c r="P757">
        <v>0.75565167510599995</v>
      </c>
      <c r="Q757">
        <v>0.86127138257299996</v>
      </c>
      <c r="R757" s="1">
        <v>42674.729166666664</v>
      </c>
      <c r="S757" s="1">
        <v>42674.428472222222</v>
      </c>
      <c r="BJ757" s="1"/>
      <c r="BK757" s="1"/>
    </row>
    <row r="758" spans="2:63" x14ac:dyDescent="0.2">
      <c r="B758" s="1"/>
      <c r="C758" s="1"/>
      <c r="D758" s="1"/>
      <c r="K758">
        <v>30</v>
      </c>
      <c r="L758">
        <v>32</v>
      </c>
      <c r="M758">
        <v>0.68627450980399995</v>
      </c>
      <c r="N758">
        <v>6.4402050582500001</v>
      </c>
      <c r="O758">
        <v>-22.49</v>
      </c>
      <c r="P758">
        <v>1.5370464124800001</v>
      </c>
      <c r="Q758">
        <v>1.74628388524</v>
      </c>
      <c r="R758" s="1">
        <v>42639.625</v>
      </c>
      <c r="S758" s="1">
        <v>42639.5</v>
      </c>
      <c r="BJ758" s="1"/>
      <c r="BK758" s="1"/>
    </row>
    <row r="759" spans="2:63" x14ac:dyDescent="0.2">
      <c r="B759" s="1"/>
      <c r="C759" s="1"/>
      <c r="D759" s="1"/>
      <c r="K759">
        <v>1212</v>
      </c>
      <c r="L759">
        <v>28</v>
      </c>
      <c r="M759">
        <v>0.8</v>
      </c>
      <c r="N759">
        <v>6.6232012857400004</v>
      </c>
      <c r="O759">
        <v>-22.49</v>
      </c>
      <c r="P759">
        <v>1.5191129397000001</v>
      </c>
      <c r="Q759">
        <v>1.7167261084300001</v>
      </c>
      <c r="R759" s="1">
        <v>42656.612500000003</v>
      </c>
      <c r="S759" s="1">
        <v>42656.443749999999</v>
      </c>
      <c r="BJ759" s="1"/>
      <c r="BK759" s="1"/>
    </row>
    <row r="760" spans="2:63" x14ac:dyDescent="0.2">
      <c r="B760" s="1"/>
      <c r="C760" s="1"/>
      <c r="D760" s="1"/>
      <c r="K760">
        <v>1403</v>
      </c>
      <c r="L760">
        <v>36</v>
      </c>
      <c r="M760">
        <v>0.640625</v>
      </c>
      <c r="N760">
        <v>8.4577592349599993</v>
      </c>
      <c r="O760">
        <v>-22.49</v>
      </c>
      <c r="P760">
        <v>1.9243167461699999</v>
      </c>
      <c r="Q760">
        <v>2.17235393626</v>
      </c>
      <c r="R760" s="1">
        <v>42660.71597222222</v>
      </c>
      <c r="S760" s="1">
        <v>42660.631944444445</v>
      </c>
      <c r="BJ760" s="1"/>
      <c r="BK760" s="1"/>
    </row>
    <row r="761" spans="2:63" x14ac:dyDescent="0.2">
      <c r="B761" s="1"/>
      <c r="C761" s="1"/>
      <c r="D761" s="1"/>
      <c r="K761">
        <v>1602</v>
      </c>
      <c r="L761">
        <v>19</v>
      </c>
      <c r="M761">
        <v>0.46938775510199998</v>
      </c>
      <c r="N761">
        <v>2.0118214606000002</v>
      </c>
      <c r="O761">
        <v>-22.49</v>
      </c>
      <c r="P761">
        <v>0.64539349832899995</v>
      </c>
      <c r="Q761">
        <v>0.76983794277399997</v>
      </c>
      <c r="R761" s="1">
        <v>42661.673611111109</v>
      </c>
      <c r="S761" s="1">
        <v>42661.454861111109</v>
      </c>
      <c r="BJ761" s="1"/>
      <c r="BK761" s="1"/>
    </row>
    <row r="762" spans="2:63" x14ac:dyDescent="0.2">
      <c r="B762" s="1"/>
      <c r="C762" s="1"/>
      <c r="D762" s="1"/>
      <c r="K762">
        <v>1902</v>
      </c>
      <c r="L762">
        <v>23</v>
      </c>
      <c r="M762">
        <v>0.8</v>
      </c>
      <c r="N762">
        <v>7.5916882662000003</v>
      </c>
      <c r="O762">
        <v>-22.49</v>
      </c>
      <c r="P762">
        <v>1.9903882793400001</v>
      </c>
      <c r="Q762">
        <v>2.2924008579600001</v>
      </c>
      <c r="R762" s="1">
        <v>42667.650694444441</v>
      </c>
      <c r="S762" s="1">
        <v>42667.503472222219</v>
      </c>
      <c r="BJ762" s="1"/>
      <c r="BK762" s="1"/>
    </row>
    <row r="763" spans="2:63" x14ac:dyDescent="0.2">
      <c r="B763" s="1"/>
      <c r="C763" s="1"/>
      <c r="D763" s="1"/>
      <c r="K763">
        <v>2057</v>
      </c>
      <c r="L763">
        <v>23</v>
      </c>
      <c r="M763">
        <v>0.30232558139499999</v>
      </c>
      <c r="N763">
        <v>0.99769810817000004</v>
      </c>
      <c r="O763">
        <v>-22.49</v>
      </c>
      <c r="P763">
        <v>0.32049251075000001</v>
      </c>
      <c r="Q763">
        <v>0.38239057186999997</v>
      </c>
      <c r="R763" s="1">
        <v>42674.729166666664</v>
      </c>
      <c r="S763" s="1">
        <v>42674.428472222222</v>
      </c>
      <c r="BJ763" s="1"/>
      <c r="BK763" s="1"/>
    </row>
    <row r="764" spans="2:63" x14ac:dyDescent="0.2">
      <c r="B764" s="1"/>
      <c r="C764" s="1"/>
      <c r="D764" s="1"/>
      <c r="K764">
        <v>383</v>
      </c>
      <c r="L764">
        <v>26</v>
      </c>
      <c r="M764">
        <v>0.640625</v>
      </c>
      <c r="N764">
        <v>2.0092055903200001</v>
      </c>
      <c r="O764">
        <v>-22.48</v>
      </c>
      <c r="P764">
        <v>0.45713620553099998</v>
      </c>
      <c r="Q764">
        <v>0.51605934286300004</v>
      </c>
      <c r="R764" s="1">
        <v>42646.565972222219</v>
      </c>
      <c r="S764" s="1">
        <v>42646.438888888886</v>
      </c>
      <c r="BJ764" s="1"/>
      <c r="BK764" s="1"/>
    </row>
    <row r="765" spans="2:63" x14ac:dyDescent="0.2">
      <c r="B765" s="1"/>
      <c r="C765" s="1"/>
      <c r="D765" s="1"/>
      <c r="K765">
        <v>1285</v>
      </c>
      <c r="L765">
        <v>34</v>
      </c>
      <c r="M765">
        <v>0.66071428571400004</v>
      </c>
      <c r="N765">
        <v>10.809127115700001</v>
      </c>
      <c r="O765">
        <v>-22.48</v>
      </c>
      <c r="P765">
        <v>2.5515609984699998</v>
      </c>
      <c r="Q765">
        <v>2.8945609984699998</v>
      </c>
      <c r="R765" s="1">
        <v>42657.513194444444</v>
      </c>
      <c r="S765" s="1">
        <v>42657.443749999999</v>
      </c>
      <c r="BJ765" s="1"/>
      <c r="BK765" s="1"/>
    </row>
    <row r="766" spans="2:63" x14ac:dyDescent="0.2">
      <c r="B766" s="1"/>
      <c r="C766" s="1"/>
      <c r="D766" s="1"/>
      <c r="K766">
        <v>1571</v>
      </c>
      <c r="L766">
        <v>14</v>
      </c>
      <c r="M766">
        <v>0.428571428571</v>
      </c>
      <c r="N766">
        <v>2.7980789396799999</v>
      </c>
      <c r="O766">
        <v>-22.48</v>
      </c>
      <c r="P766">
        <v>1.10198752499</v>
      </c>
      <c r="Q766">
        <v>1.3763875249899999</v>
      </c>
      <c r="R766" s="1">
        <v>42661.59375</v>
      </c>
      <c r="S766" s="1">
        <v>42661.454861111109</v>
      </c>
      <c r="BJ766" s="1"/>
      <c r="BK766" s="1"/>
    </row>
    <row r="767" spans="2:63" x14ac:dyDescent="0.2">
      <c r="B767" s="1"/>
      <c r="C767" s="1"/>
      <c r="D767" s="1"/>
      <c r="K767">
        <v>1439</v>
      </c>
      <c r="L767">
        <v>20</v>
      </c>
      <c r="M767">
        <v>0.44</v>
      </c>
      <c r="N767">
        <v>5.0418999587200002</v>
      </c>
      <c r="O767">
        <v>-22.47</v>
      </c>
      <c r="P767">
        <v>1.66832545532</v>
      </c>
      <c r="Q767">
        <v>2.0023776292300002</v>
      </c>
      <c r="R767" s="1">
        <v>42661.673611111109</v>
      </c>
      <c r="S767" s="1">
        <v>42661.59375</v>
      </c>
      <c r="BJ767" s="1"/>
      <c r="BK767" s="1"/>
    </row>
    <row r="768" spans="2:63" x14ac:dyDescent="0.2">
      <c r="B768" s="1"/>
      <c r="C768" s="1"/>
      <c r="D768" s="1"/>
      <c r="K768">
        <v>1901</v>
      </c>
      <c r="L768">
        <v>22</v>
      </c>
      <c r="M768">
        <v>0.76666666666700001</v>
      </c>
      <c r="N768">
        <v>6.8645624179600002</v>
      </c>
      <c r="O768">
        <v>-22.47</v>
      </c>
      <c r="P768">
        <v>1.88525705168</v>
      </c>
      <c r="Q768">
        <v>2.1872696302899999</v>
      </c>
      <c r="R768" s="1">
        <v>42667.650694444441</v>
      </c>
      <c r="S768" s="1">
        <v>42667.503472222219</v>
      </c>
      <c r="BJ768" s="1"/>
      <c r="BK768" s="1"/>
    </row>
    <row r="769" spans="2:63" x14ac:dyDescent="0.2">
      <c r="B769" s="1"/>
      <c r="C769" s="1"/>
      <c r="D769" s="1"/>
      <c r="K769">
        <v>1125</v>
      </c>
      <c r="L769">
        <v>24</v>
      </c>
      <c r="M769">
        <v>0.54901960784299997</v>
      </c>
      <c r="N769">
        <v>3.92281486106</v>
      </c>
      <c r="O769">
        <v>-22.46</v>
      </c>
      <c r="P769">
        <v>1.1137194610900001</v>
      </c>
      <c r="Q769">
        <v>1.29925022512</v>
      </c>
      <c r="R769" s="1">
        <v>42654.585416666669</v>
      </c>
      <c r="S769" s="1">
        <v>42654.444444444445</v>
      </c>
      <c r="AL769" s="3"/>
      <c r="BJ769" s="1"/>
      <c r="BK769" s="1"/>
    </row>
    <row r="770" spans="2:63" x14ac:dyDescent="0.2">
      <c r="B770" s="1"/>
      <c r="C770" s="1"/>
      <c r="D770" s="1"/>
      <c r="K770">
        <v>1787</v>
      </c>
      <c r="L770">
        <v>35</v>
      </c>
      <c r="M770">
        <v>0.97368421052599996</v>
      </c>
      <c r="N770">
        <v>12.3727420399</v>
      </c>
      <c r="O770">
        <v>-22.46</v>
      </c>
      <c r="P770">
        <v>1.9766758069199999</v>
      </c>
      <c r="Q770">
        <v>2.1486056314900002</v>
      </c>
      <c r="R770" s="1">
        <v>42664.691666666666</v>
      </c>
      <c r="S770" s="1">
        <v>42664.487500000003</v>
      </c>
      <c r="BJ770" s="1"/>
      <c r="BK770" s="1"/>
    </row>
    <row r="771" spans="2:63" x14ac:dyDescent="0.2">
      <c r="B771" s="1"/>
      <c r="C771" s="1"/>
      <c r="D771" s="1"/>
      <c r="K771">
        <v>2056</v>
      </c>
      <c r="L771">
        <v>22</v>
      </c>
      <c r="M771">
        <v>0.29069767441900002</v>
      </c>
      <c r="N771">
        <v>0.95188941916000003</v>
      </c>
      <c r="O771">
        <v>-22.46</v>
      </c>
      <c r="P771">
        <v>0.31232960101200002</v>
      </c>
      <c r="Q771">
        <v>0.37422766213199998</v>
      </c>
      <c r="R771" s="1">
        <v>42674.729166666664</v>
      </c>
      <c r="S771" s="1">
        <v>42674.428472222222</v>
      </c>
      <c r="BJ771" s="1"/>
      <c r="BK771" s="1"/>
    </row>
    <row r="772" spans="2:63" x14ac:dyDescent="0.2">
      <c r="B772" s="1"/>
      <c r="C772" s="1"/>
      <c r="D772" s="1"/>
      <c r="K772">
        <v>81</v>
      </c>
      <c r="L772">
        <v>39</v>
      </c>
      <c r="M772">
        <v>0.92452830188699997</v>
      </c>
      <c r="N772">
        <v>4.2743202309699999</v>
      </c>
      <c r="O772">
        <v>-22.45</v>
      </c>
      <c r="P772">
        <v>0.68590375939799997</v>
      </c>
      <c r="Q772">
        <v>0.74585266175999998</v>
      </c>
      <c r="R772" s="1">
        <v>42639.633333333331</v>
      </c>
      <c r="S772" s="1">
        <v>42639.507638888892</v>
      </c>
      <c r="BJ772" s="1"/>
      <c r="BK772" s="1"/>
    </row>
    <row r="773" spans="2:63" x14ac:dyDescent="0.2">
      <c r="B773" s="1"/>
      <c r="C773" s="1"/>
      <c r="D773" s="1"/>
      <c r="K773">
        <v>297</v>
      </c>
      <c r="L773">
        <v>44</v>
      </c>
      <c r="M773">
        <v>0.96153846153800004</v>
      </c>
      <c r="N773">
        <v>8.1289833782999992</v>
      </c>
      <c r="O773">
        <v>-22.45</v>
      </c>
      <c r="P773">
        <v>1.1779958682</v>
      </c>
      <c r="Q773">
        <v>1.27015769838</v>
      </c>
      <c r="R773" s="1">
        <v>42643.681250000001</v>
      </c>
      <c r="S773" s="1">
        <v>42643.597916666666</v>
      </c>
      <c r="BJ773" s="1"/>
      <c r="BK773" s="1"/>
    </row>
    <row r="774" spans="2:63" x14ac:dyDescent="0.2">
      <c r="B774" s="1"/>
      <c r="C774" s="1"/>
      <c r="D774" s="1"/>
      <c r="K774">
        <v>594</v>
      </c>
      <c r="L774">
        <v>10</v>
      </c>
      <c r="M774">
        <v>0.27906976744200002</v>
      </c>
      <c r="N774">
        <v>5.2776276001399998</v>
      </c>
      <c r="O774">
        <v>-22.45</v>
      </c>
      <c r="P774">
        <v>2.39744946813</v>
      </c>
      <c r="Q774">
        <v>3.11792958816</v>
      </c>
      <c r="R774" s="1">
        <v>42648.512499999997</v>
      </c>
      <c r="S774" s="1">
        <v>42648.469444444447</v>
      </c>
      <c r="BJ774" s="1"/>
      <c r="BK774" s="1"/>
    </row>
    <row r="775" spans="2:63" x14ac:dyDescent="0.2">
      <c r="B775" s="1"/>
      <c r="C775" s="1"/>
      <c r="D775" s="1"/>
      <c r="K775">
        <v>821</v>
      </c>
      <c r="L775">
        <v>29</v>
      </c>
      <c r="M775">
        <v>0.84210526315800005</v>
      </c>
      <c r="N775">
        <v>15.381889087499999</v>
      </c>
      <c r="O775">
        <v>-22.45</v>
      </c>
      <c r="P775">
        <v>3.3891869194000002</v>
      </c>
      <c r="Q775">
        <v>3.8104149895799999</v>
      </c>
      <c r="R775" s="1">
        <v>42650.52847222222</v>
      </c>
      <c r="S775" s="1">
        <v>42650.445138888892</v>
      </c>
      <c r="BJ775" s="1"/>
      <c r="BK775" s="1"/>
    </row>
    <row r="776" spans="2:63" x14ac:dyDescent="0.2">
      <c r="B776" s="1"/>
      <c r="C776" s="1"/>
      <c r="D776" s="1"/>
      <c r="K776">
        <v>1102</v>
      </c>
      <c r="L776">
        <v>31</v>
      </c>
      <c r="M776">
        <v>0.97872340425500004</v>
      </c>
      <c r="N776">
        <v>28.732444788900001</v>
      </c>
      <c r="O776">
        <v>-22.45</v>
      </c>
      <c r="P776">
        <v>4.0339101517099998</v>
      </c>
      <c r="Q776">
        <v>4.3388958614600002</v>
      </c>
      <c r="R776" s="1">
        <v>42654.683333333334</v>
      </c>
      <c r="S776" s="1">
        <v>42654.590277777781</v>
      </c>
      <c r="BJ776" s="1"/>
      <c r="BK776" s="1"/>
    </row>
    <row r="777" spans="2:63" x14ac:dyDescent="0.2">
      <c r="B777" s="1"/>
      <c r="C777" s="1"/>
      <c r="D777" s="1"/>
      <c r="K777">
        <v>1349</v>
      </c>
      <c r="L777">
        <v>18</v>
      </c>
      <c r="M777">
        <v>0.47499999999999998</v>
      </c>
      <c r="N777">
        <v>3.5210765923</v>
      </c>
      <c r="O777">
        <v>-22.45</v>
      </c>
      <c r="P777">
        <v>1.2281696474499999</v>
      </c>
      <c r="Q777">
        <v>1.4905740190300001</v>
      </c>
      <c r="R777" s="1">
        <v>42660.617361111108</v>
      </c>
      <c r="S777" s="1">
        <v>42660.490277777775</v>
      </c>
      <c r="BJ777" s="1"/>
      <c r="BK777" s="1"/>
    </row>
    <row r="778" spans="2:63" x14ac:dyDescent="0.2">
      <c r="B778" s="1"/>
      <c r="C778" s="1"/>
      <c r="D778" s="1"/>
      <c r="K778">
        <v>1832</v>
      </c>
      <c r="L778">
        <v>46</v>
      </c>
      <c r="M778">
        <v>0.84210526315800005</v>
      </c>
      <c r="N778">
        <v>16.1914621974</v>
      </c>
      <c r="O778">
        <v>-22.45</v>
      </c>
      <c r="P778">
        <v>2.94612191014</v>
      </c>
      <c r="Q778">
        <v>3.2417205558800002</v>
      </c>
      <c r="R778" s="1">
        <v>42664.691666666666</v>
      </c>
      <c r="S778" s="1">
        <v>42664.612500000003</v>
      </c>
      <c r="BJ778" s="1"/>
      <c r="BK778" s="1"/>
    </row>
    <row r="779" spans="2:63" x14ac:dyDescent="0.2">
      <c r="B779" s="1"/>
      <c r="C779" s="1"/>
      <c r="D779" s="1"/>
      <c r="K779">
        <v>2027</v>
      </c>
      <c r="L779">
        <v>24</v>
      </c>
      <c r="M779">
        <v>0.69047619047599995</v>
      </c>
      <c r="N779">
        <v>2.7083608794999998</v>
      </c>
      <c r="O779">
        <v>-22.45</v>
      </c>
      <c r="P779">
        <v>0.70357137793199997</v>
      </c>
      <c r="Q779">
        <v>0.80919108539999995</v>
      </c>
      <c r="R779" s="1">
        <v>42674.729166666664</v>
      </c>
      <c r="S779" s="1">
        <v>42674.428472222222</v>
      </c>
      <c r="BJ779" s="1"/>
      <c r="BK779" s="1"/>
    </row>
    <row r="780" spans="2:63" x14ac:dyDescent="0.2">
      <c r="B780" s="1"/>
      <c r="C780" s="1"/>
      <c r="D780" s="1"/>
      <c r="K780">
        <v>679</v>
      </c>
      <c r="L780">
        <v>21</v>
      </c>
      <c r="M780">
        <v>0.5</v>
      </c>
      <c r="N780">
        <v>0.92419624074700002</v>
      </c>
      <c r="O780">
        <v>-22.44</v>
      </c>
      <c r="P780">
        <v>0.28208581921699999</v>
      </c>
      <c r="Q780">
        <v>0.33330715255100002</v>
      </c>
      <c r="R780" s="1">
        <v>42649.590277777781</v>
      </c>
      <c r="S780" s="1">
        <v>42649.486111111109</v>
      </c>
      <c r="BJ780" s="1"/>
      <c r="BK780" s="1"/>
    </row>
    <row r="781" spans="2:63" x14ac:dyDescent="0.2">
      <c r="B781" s="1"/>
      <c r="C781" s="1"/>
      <c r="D781" s="1"/>
      <c r="K781">
        <v>1013</v>
      </c>
      <c r="L781">
        <v>21</v>
      </c>
      <c r="M781">
        <v>0.58695652173900004</v>
      </c>
      <c r="N781">
        <v>2.8801381671700002</v>
      </c>
      <c r="O781">
        <v>-22.44</v>
      </c>
      <c r="P781">
        <v>0.81713806059500005</v>
      </c>
      <c r="Q781">
        <v>0.95315278938699999</v>
      </c>
      <c r="R781" s="1">
        <v>42653.691666666666</v>
      </c>
      <c r="S781" s="1">
        <v>42653.478472222225</v>
      </c>
      <c r="BJ781" s="1"/>
      <c r="BK781" s="1"/>
    </row>
    <row r="782" spans="2:63" x14ac:dyDescent="0.2">
      <c r="B782" s="1"/>
      <c r="C782" s="1"/>
      <c r="D782" s="1"/>
      <c r="K782">
        <v>1549</v>
      </c>
      <c r="L782">
        <v>43</v>
      </c>
      <c r="M782">
        <v>0.81481481481499995</v>
      </c>
      <c r="N782">
        <v>3.74007308399</v>
      </c>
      <c r="O782">
        <v>-22.44</v>
      </c>
      <c r="P782">
        <v>0.72872939488199995</v>
      </c>
      <c r="Q782">
        <v>0.80761688738699999</v>
      </c>
      <c r="R782" s="1">
        <v>42661.677083333336</v>
      </c>
      <c r="S782" s="1">
        <v>42661.583333333336</v>
      </c>
      <c r="BJ782" s="1"/>
      <c r="BK782" s="1"/>
    </row>
    <row r="783" spans="2:63" x14ac:dyDescent="0.2">
      <c r="B783" s="1"/>
      <c r="C783" s="1"/>
      <c r="D783" s="1"/>
      <c r="K783">
        <v>1570</v>
      </c>
      <c r="L783">
        <v>13</v>
      </c>
      <c r="M783">
        <v>0.4</v>
      </c>
      <c r="N783">
        <v>2.55412811883</v>
      </c>
      <c r="O783">
        <v>-22.44</v>
      </c>
      <c r="P783">
        <v>1.0467364474600001</v>
      </c>
      <c r="Q783">
        <v>1.32113644746</v>
      </c>
      <c r="R783" s="1">
        <v>42661.59375</v>
      </c>
      <c r="S783" s="1">
        <v>42661.454861111109</v>
      </c>
      <c r="BJ783" s="1"/>
      <c r="BK783" s="1"/>
    </row>
    <row r="784" spans="2:63" x14ac:dyDescent="0.2">
      <c r="B784" s="1"/>
      <c r="C784" s="1"/>
      <c r="D784" s="1"/>
      <c r="K784">
        <v>1857</v>
      </c>
      <c r="L784">
        <v>18</v>
      </c>
      <c r="M784">
        <v>0.428571428571</v>
      </c>
      <c r="N784">
        <v>4.9089104204899998</v>
      </c>
      <c r="O784">
        <v>-22.44</v>
      </c>
      <c r="P784">
        <v>1.6654466827200001</v>
      </c>
      <c r="Q784">
        <v>2.00930633185</v>
      </c>
      <c r="R784" s="1">
        <v>42664.691666666666</v>
      </c>
      <c r="S784" s="1">
        <v>42664.612500000003</v>
      </c>
      <c r="BJ784" s="1"/>
      <c r="BK784" s="1"/>
    </row>
    <row r="785" spans="2:63" x14ac:dyDescent="0.2">
      <c r="B785" s="1"/>
      <c r="C785" s="1"/>
      <c r="D785" s="1"/>
      <c r="K785">
        <v>1948</v>
      </c>
      <c r="L785">
        <v>42</v>
      </c>
      <c r="M785">
        <v>0.94117647058800002</v>
      </c>
      <c r="N785">
        <v>11.3783668436</v>
      </c>
      <c r="O785">
        <v>-22.44</v>
      </c>
      <c r="P785">
        <v>1.7796597412299999</v>
      </c>
      <c r="Q785">
        <v>1.9309157456399999</v>
      </c>
      <c r="R785" s="1">
        <v>42670.665277777778</v>
      </c>
      <c r="S785" s="1">
        <v>42670.492361111108</v>
      </c>
      <c r="BJ785" s="1"/>
      <c r="BK785" s="1"/>
    </row>
    <row r="786" spans="2:63" x14ac:dyDescent="0.2">
      <c r="B786" s="1"/>
      <c r="C786" s="1"/>
      <c r="D786" s="1"/>
      <c r="K786">
        <v>121</v>
      </c>
      <c r="L786">
        <v>38</v>
      </c>
      <c r="M786">
        <v>0.80769230769199996</v>
      </c>
      <c r="N786">
        <v>2.3617720906300002</v>
      </c>
      <c r="O786">
        <v>-22.43</v>
      </c>
      <c r="P786">
        <v>0.47349256881399998</v>
      </c>
      <c r="Q786">
        <v>0.52640845217400001</v>
      </c>
      <c r="R786" s="1">
        <v>42640.601388888892</v>
      </c>
      <c r="S786" s="1">
        <v>42640.456250000003</v>
      </c>
      <c r="BJ786" s="1"/>
      <c r="BK786" s="1"/>
    </row>
    <row r="787" spans="2:63" x14ac:dyDescent="0.2">
      <c r="B787" s="1"/>
      <c r="C787" s="1"/>
      <c r="D787" s="1"/>
      <c r="K787">
        <v>453</v>
      </c>
      <c r="L787">
        <v>7</v>
      </c>
      <c r="M787">
        <v>0.25</v>
      </c>
      <c r="N787">
        <v>1.31361676919</v>
      </c>
      <c r="O787">
        <v>-22.43</v>
      </c>
      <c r="P787">
        <v>0.71153774441999995</v>
      </c>
      <c r="Q787">
        <v>0.98562450241099997</v>
      </c>
      <c r="R787" s="1">
        <v>42646.582638888889</v>
      </c>
      <c r="S787" s="1">
        <v>42646.430555555555</v>
      </c>
      <c r="BJ787" s="1"/>
      <c r="BK787" s="1"/>
    </row>
    <row r="788" spans="2:63" x14ac:dyDescent="0.2">
      <c r="B788" s="1"/>
      <c r="C788" s="1"/>
      <c r="D788" s="1"/>
      <c r="K788">
        <v>1250</v>
      </c>
      <c r="L788">
        <v>32</v>
      </c>
      <c r="M788">
        <v>0.92500000000000004</v>
      </c>
      <c r="N788">
        <v>10.747996537100001</v>
      </c>
      <c r="O788">
        <v>-22.42</v>
      </c>
      <c r="P788">
        <v>1.96994912907</v>
      </c>
      <c r="Q788">
        <v>2.1692022410999998</v>
      </c>
      <c r="R788" s="1">
        <v>42656.612500000003</v>
      </c>
      <c r="S788" s="1">
        <v>42656.445138888892</v>
      </c>
      <c r="BJ788" s="1"/>
      <c r="BK788" s="1"/>
    </row>
    <row r="789" spans="2:63" x14ac:dyDescent="0.2">
      <c r="B789" s="1"/>
      <c r="C789" s="1"/>
      <c r="D789" s="1"/>
      <c r="K789">
        <v>120</v>
      </c>
      <c r="L789">
        <v>37</v>
      </c>
      <c r="M789">
        <v>0.78846153846199996</v>
      </c>
      <c r="N789">
        <v>2.2252362916999999</v>
      </c>
      <c r="O789">
        <v>-22.41</v>
      </c>
      <c r="P789">
        <v>0.45882618964999999</v>
      </c>
      <c r="Q789">
        <v>0.51174207300999996</v>
      </c>
      <c r="R789" s="1">
        <v>42640.601388888892</v>
      </c>
      <c r="S789" s="1">
        <v>42640.456250000003</v>
      </c>
      <c r="BJ789" s="1"/>
      <c r="BK789" s="1"/>
    </row>
    <row r="790" spans="2:63" x14ac:dyDescent="0.2">
      <c r="B790" s="1"/>
      <c r="C790" s="1"/>
      <c r="D790" s="1"/>
      <c r="K790">
        <v>639</v>
      </c>
      <c r="L790">
        <v>18</v>
      </c>
      <c r="M790">
        <v>0.45833333333300003</v>
      </c>
      <c r="N790">
        <v>4.08736315258</v>
      </c>
      <c r="O790">
        <v>-22.41</v>
      </c>
      <c r="P790">
        <v>1.34337626429</v>
      </c>
      <c r="Q790">
        <v>1.61015404206</v>
      </c>
      <c r="R790" s="1">
        <v>42649.70416666667</v>
      </c>
      <c r="S790" s="1">
        <v>42649.599999999999</v>
      </c>
      <c r="BJ790" s="1"/>
      <c r="BK790" s="1"/>
    </row>
    <row r="791" spans="2:63" x14ac:dyDescent="0.2">
      <c r="B791" s="1"/>
      <c r="C791" s="1"/>
      <c r="D791" s="1"/>
      <c r="K791">
        <v>1284</v>
      </c>
      <c r="L791">
        <v>33</v>
      </c>
      <c r="M791">
        <v>0.64285714285700002</v>
      </c>
      <c r="N791">
        <v>10.2961941718</v>
      </c>
      <c r="O791">
        <v>-22.41</v>
      </c>
      <c r="P791">
        <v>2.48616611934</v>
      </c>
      <c r="Q791">
        <v>2.82916611934</v>
      </c>
      <c r="R791" s="1">
        <v>42657.513194444444</v>
      </c>
      <c r="S791" s="1">
        <v>42657.443749999999</v>
      </c>
      <c r="BJ791" s="1"/>
      <c r="BK791" s="1"/>
    </row>
    <row r="792" spans="2:63" x14ac:dyDescent="0.2">
      <c r="B792" s="1"/>
      <c r="C792" s="1"/>
      <c r="D792" s="1"/>
      <c r="K792">
        <v>1601</v>
      </c>
      <c r="L792">
        <v>18</v>
      </c>
      <c r="M792">
        <v>0.44897959183699998</v>
      </c>
      <c r="N792">
        <v>1.8920108955799999</v>
      </c>
      <c r="O792">
        <v>-22.41</v>
      </c>
      <c r="P792">
        <v>0.62399967306100002</v>
      </c>
      <c r="Q792">
        <v>0.74844411750499995</v>
      </c>
      <c r="R792" s="1">
        <v>42661.673611111109</v>
      </c>
      <c r="S792" s="1">
        <v>42661.454861111109</v>
      </c>
      <c r="BJ792" s="1"/>
      <c r="BK792" s="1"/>
    </row>
    <row r="793" spans="2:63" x14ac:dyDescent="0.2">
      <c r="B793" s="1"/>
      <c r="C793" s="1"/>
      <c r="D793" s="1"/>
      <c r="K793">
        <v>678</v>
      </c>
      <c r="L793">
        <v>20</v>
      </c>
      <c r="M793">
        <v>0.48</v>
      </c>
      <c r="N793">
        <v>0.87190195654199998</v>
      </c>
      <c r="O793">
        <v>-22.4</v>
      </c>
      <c r="P793">
        <v>0.27325378672299999</v>
      </c>
      <c r="Q793">
        <v>0.32447512005700002</v>
      </c>
      <c r="R793" s="1">
        <v>42649.590277777781</v>
      </c>
      <c r="S793" s="1">
        <v>42649.486111111109</v>
      </c>
      <c r="BJ793" s="1"/>
      <c r="BK793" s="1"/>
    </row>
    <row r="794" spans="2:63" x14ac:dyDescent="0.2">
      <c r="B794" s="1"/>
      <c r="C794" s="1"/>
      <c r="D794" s="1"/>
      <c r="K794">
        <v>940</v>
      </c>
      <c r="L794">
        <v>12</v>
      </c>
      <c r="M794">
        <v>0.4</v>
      </c>
      <c r="N794">
        <v>8.5137603961000003</v>
      </c>
      <c r="O794">
        <v>-22.4</v>
      </c>
      <c r="P794">
        <v>3.4891214915200002</v>
      </c>
      <c r="Q794">
        <v>4.4037881581900002</v>
      </c>
      <c r="R794" s="1">
        <v>42653.568749999999</v>
      </c>
      <c r="S794" s="1">
        <v>42653.527083333334</v>
      </c>
      <c r="BJ794" s="1"/>
      <c r="BK794" s="1"/>
    </row>
    <row r="795" spans="2:63" x14ac:dyDescent="0.2">
      <c r="B795" s="1"/>
      <c r="C795" s="1"/>
      <c r="D795" s="1"/>
      <c r="K795">
        <v>1124</v>
      </c>
      <c r="L795">
        <v>23</v>
      </c>
      <c r="M795">
        <v>0.52941176470600004</v>
      </c>
      <c r="N795">
        <v>3.7131615880600002</v>
      </c>
      <c r="O795">
        <v>-22.4</v>
      </c>
      <c r="P795">
        <v>1.08103673623</v>
      </c>
      <c r="Q795">
        <v>1.2665675002600001</v>
      </c>
      <c r="R795" s="1">
        <v>42654.585416666669</v>
      </c>
      <c r="S795" s="1">
        <v>42654.444444444445</v>
      </c>
      <c r="BJ795" s="1"/>
      <c r="BK795" s="1"/>
    </row>
    <row r="796" spans="2:63" x14ac:dyDescent="0.2">
      <c r="B796" s="1"/>
      <c r="C796" s="1"/>
      <c r="D796" s="1"/>
      <c r="K796">
        <v>1786</v>
      </c>
      <c r="L796">
        <v>34</v>
      </c>
      <c r="M796">
        <v>0.94736842105300001</v>
      </c>
      <c r="N796">
        <v>10.015098568599999</v>
      </c>
      <c r="O796">
        <v>-22.4</v>
      </c>
      <c r="P796">
        <v>1.7697797575800001</v>
      </c>
      <c r="Q796">
        <v>1.9417095821399999</v>
      </c>
      <c r="R796" s="1">
        <v>42664.691666666666</v>
      </c>
      <c r="S796" s="1">
        <v>42664.487500000003</v>
      </c>
      <c r="BJ796" s="1"/>
      <c r="BK796" s="1"/>
    </row>
    <row r="797" spans="2:63" x14ac:dyDescent="0.2">
      <c r="B797" s="1"/>
      <c r="C797" s="1"/>
      <c r="D797" s="1"/>
      <c r="K797">
        <v>1856</v>
      </c>
      <c r="L797">
        <v>17</v>
      </c>
      <c r="M797">
        <v>0.408163265306</v>
      </c>
      <c r="N797">
        <v>4.6010918256500002</v>
      </c>
      <c r="O797">
        <v>-22.4</v>
      </c>
      <c r="P797">
        <v>1.60690677319</v>
      </c>
      <c r="Q797">
        <v>1.9507664223100001</v>
      </c>
      <c r="R797" s="1">
        <v>42664.691666666666</v>
      </c>
      <c r="S797" s="1">
        <v>42664.612500000003</v>
      </c>
      <c r="BJ797" s="1"/>
      <c r="BK797" s="1"/>
    </row>
    <row r="798" spans="2:63" x14ac:dyDescent="0.2">
      <c r="B798" s="1"/>
      <c r="C798" s="1"/>
      <c r="D798" s="1"/>
      <c r="K798">
        <v>1900</v>
      </c>
      <c r="L798">
        <v>21</v>
      </c>
      <c r="M798">
        <v>0.73333333333299999</v>
      </c>
      <c r="N798">
        <v>6.2346973584100001</v>
      </c>
      <c r="O798">
        <v>-22.4</v>
      </c>
      <c r="P798">
        <v>1.78959002425</v>
      </c>
      <c r="Q798">
        <v>2.0916026028700001</v>
      </c>
      <c r="R798" s="1">
        <v>42667.650694444441</v>
      </c>
      <c r="S798" s="1">
        <v>42667.503472222219</v>
      </c>
      <c r="BJ798" s="1"/>
      <c r="BK798" s="1"/>
    </row>
    <row r="799" spans="2:63" x14ac:dyDescent="0.2">
      <c r="B799" s="1"/>
      <c r="C799" s="1"/>
      <c r="D799" s="1"/>
      <c r="K799">
        <v>80</v>
      </c>
      <c r="L799">
        <v>38</v>
      </c>
      <c r="M799">
        <v>0.90566037735799998</v>
      </c>
      <c r="N799">
        <v>3.9052072668800002</v>
      </c>
      <c r="O799">
        <v>-22.38</v>
      </c>
      <c r="P799">
        <v>0.65429580119800002</v>
      </c>
      <c r="Q799">
        <v>0.71424470356000003</v>
      </c>
      <c r="R799" s="1">
        <v>42639.633333333331</v>
      </c>
      <c r="S799" s="1">
        <v>42639.507638888892</v>
      </c>
      <c r="BJ799" s="1"/>
      <c r="BK799" s="1"/>
    </row>
    <row r="800" spans="2:63" x14ac:dyDescent="0.2">
      <c r="B800" s="1"/>
      <c r="C800" s="1"/>
      <c r="D800" s="1"/>
      <c r="K800">
        <v>638</v>
      </c>
      <c r="L800">
        <v>17</v>
      </c>
      <c r="M800">
        <v>0.4375</v>
      </c>
      <c r="N800">
        <v>3.8357609660200001</v>
      </c>
      <c r="O800">
        <v>-22.38</v>
      </c>
      <c r="P800">
        <v>1.29720244801</v>
      </c>
      <c r="Q800">
        <v>1.56398022579</v>
      </c>
      <c r="R800" s="1">
        <v>42649.70416666667</v>
      </c>
      <c r="S800" s="1">
        <v>42649.599999999999</v>
      </c>
      <c r="AL800" s="3"/>
      <c r="BJ800" s="1"/>
      <c r="BK800" s="1"/>
    </row>
    <row r="801" spans="2:63" x14ac:dyDescent="0.2">
      <c r="B801" s="1"/>
      <c r="C801" s="1"/>
      <c r="D801" s="1"/>
      <c r="K801">
        <v>1249</v>
      </c>
      <c r="L801">
        <v>31</v>
      </c>
      <c r="M801">
        <v>0.9</v>
      </c>
      <c r="N801">
        <v>9.5542949916800008</v>
      </c>
      <c r="O801">
        <v>-22.38</v>
      </c>
      <c r="P801">
        <v>1.8516412422999999</v>
      </c>
      <c r="Q801">
        <v>2.05089435433</v>
      </c>
      <c r="R801" s="1">
        <v>42656.612500000003</v>
      </c>
      <c r="S801" s="1">
        <v>42656.445138888892</v>
      </c>
      <c r="BJ801" s="1"/>
      <c r="BK801" s="1"/>
    </row>
    <row r="802" spans="2:63" x14ac:dyDescent="0.2">
      <c r="B802" s="1"/>
      <c r="C802" s="1"/>
      <c r="D802" s="1"/>
      <c r="K802">
        <v>1438</v>
      </c>
      <c r="L802">
        <v>19</v>
      </c>
      <c r="M802">
        <v>0.42</v>
      </c>
      <c r="N802">
        <v>4.7367580473200004</v>
      </c>
      <c r="O802">
        <v>-22.38</v>
      </c>
      <c r="P802">
        <v>1.61191984983</v>
      </c>
      <c r="Q802">
        <v>1.94597202374</v>
      </c>
      <c r="R802" s="1">
        <v>42661.673611111109</v>
      </c>
      <c r="S802" s="1">
        <v>42661.59375</v>
      </c>
      <c r="BJ802" s="1"/>
      <c r="BK802" s="1"/>
    </row>
    <row r="803" spans="2:63" x14ac:dyDescent="0.2">
      <c r="B803" s="1"/>
      <c r="C803" s="1"/>
      <c r="D803" s="1"/>
      <c r="K803">
        <v>1831</v>
      </c>
      <c r="L803">
        <v>45</v>
      </c>
      <c r="M803">
        <v>0.82456140350899998</v>
      </c>
      <c r="N803">
        <v>15.267247147699999</v>
      </c>
      <c r="O803">
        <v>-22.38</v>
      </c>
      <c r="P803">
        <v>2.8565234231100001</v>
      </c>
      <c r="Q803">
        <v>3.1521220688499998</v>
      </c>
      <c r="R803" s="1">
        <v>42664.691666666666</v>
      </c>
      <c r="S803" s="1">
        <v>42664.612500000003</v>
      </c>
      <c r="BJ803" s="1"/>
      <c r="BK803" s="1"/>
    </row>
    <row r="804" spans="2:63" x14ac:dyDescent="0.2">
      <c r="B804" s="1"/>
      <c r="C804" s="1"/>
      <c r="D804" s="1"/>
      <c r="K804">
        <v>29</v>
      </c>
      <c r="L804">
        <v>31</v>
      </c>
      <c r="M804">
        <v>0.64705882352900002</v>
      </c>
      <c r="N804">
        <v>5.7858548601599997</v>
      </c>
      <c r="O804">
        <v>-22.37</v>
      </c>
      <c r="P804">
        <v>1.45141317122</v>
      </c>
      <c r="Q804">
        <v>1.66065064398</v>
      </c>
      <c r="R804" s="1">
        <v>42639.625</v>
      </c>
      <c r="S804" s="1">
        <v>42639.5</v>
      </c>
      <c r="BJ804" s="1"/>
      <c r="BK804" s="1"/>
    </row>
    <row r="805" spans="2:63" x14ac:dyDescent="0.2">
      <c r="B805" s="1"/>
      <c r="C805" s="1"/>
      <c r="D805" s="1"/>
      <c r="K805">
        <v>143</v>
      </c>
      <c r="L805">
        <v>15</v>
      </c>
      <c r="M805">
        <v>0.4</v>
      </c>
      <c r="N805">
        <v>2.8379201320299998</v>
      </c>
      <c r="O805">
        <v>-22.37</v>
      </c>
      <c r="P805">
        <v>1.04158076842</v>
      </c>
      <c r="Q805">
        <v>1.2787165708899999</v>
      </c>
      <c r="R805" s="1">
        <v>42641.649305555555</v>
      </c>
      <c r="S805" s="1">
        <v>42641.524305555555</v>
      </c>
      <c r="BJ805" s="1"/>
      <c r="BK805" s="1"/>
    </row>
    <row r="806" spans="2:63" x14ac:dyDescent="0.2">
      <c r="B806" s="1"/>
      <c r="C806" s="1"/>
      <c r="D806" s="1"/>
      <c r="K806">
        <v>677</v>
      </c>
      <c r="L806">
        <v>19</v>
      </c>
      <c r="M806">
        <v>0.46</v>
      </c>
      <c r="N806">
        <v>0.82158151923199996</v>
      </c>
      <c r="O806">
        <v>-22.37</v>
      </c>
      <c r="P806">
        <v>0.26450138360699998</v>
      </c>
      <c r="Q806">
        <v>0.31572271694100001</v>
      </c>
      <c r="R806" s="1">
        <v>42649.590277777781</v>
      </c>
      <c r="S806" s="1">
        <v>42649.486111111109</v>
      </c>
      <c r="BJ806" s="1"/>
      <c r="BK806" s="1"/>
    </row>
    <row r="807" spans="2:63" x14ac:dyDescent="0.2">
      <c r="B807" s="1"/>
      <c r="C807" s="1"/>
      <c r="D807" s="1"/>
      <c r="K807">
        <v>1569</v>
      </c>
      <c r="L807">
        <v>12</v>
      </c>
      <c r="M807">
        <v>0.37142857142899999</v>
      </c>
      <c r="N807">
        <v>2.3215280406600001</v>
      </c>
      <c r="O807">
        <v>-22.37</v>
      </c>
      <c r="P807">
        <v>0.991540266276</v>
      </c>
      <c r="Q807">
        <v>1.2659402662799999</v>
      </c>
      <c r="R807" s="1">
        <v>42661.59375</v>
      </c>
      <c r="S807" s="1">
        <v>42661.454861111109</v>
      </c>
      <c r="BJ807" s="1"/>
      <c r="BK807" s="1"/>
    </row>
    <row r="808" spans="2:63" x14ac:dyDescent="0.2">
      <c r="B808" s="1"/>
      <c r="C808" s="1"/>
      <c r="D808" s="1"/>
      <c r="K808">
        <v>676</v>
      </c>
      <c r="L808">
        <v>18</v>
      </c>
      <c r="M808">
        <v>0.44</v>
      </c>
      <c r="N808">
        <v>0.77309132700399996</v>
      </c>
      <c r="O808">
        <v>-22.36</v>
      </c>
      <c r="P808">
        <v>0.25580990314899998</v>
      </c>
      <c r="Q808">
        <v>0.30703123648199998</v>
      </c>
      <c r="R808" s="1">
        <v>42649.590277777781</v>
      </c>
      <c r="S808" s="1">
        <v>42649.486111111109</v>
      </c>
      <c r="BJ808" s="1"/>
      <c r="BK808" s="1"/>
    </row>
    <row r="809" spans="2:63" x14ac:dyDescent="0.2">
      <c r="B809" s="1"/>
      <c r="C809" s="1"/>
      <c r="D809" s="1"/>
      <c r="K809">
        <v>1037</v>
      </c>
      <c r="L809">
        <v>9</v>
      </c>
      <c r="M809">
        <v>0.2</v>
      </c>
      <c r="N809">
        <v>1.09922931682</v>
      </c>
      <c r="O809">
        <v>-22.36</v>
      </c>
      <c r="P809">
        <v>0.55039042977300001</v>
      </c>
      <c r="Q809">
        <v>0.73963180908399995</v>
      </c>
      <c r="R809" s="1">
        <v>42654.585416666669</v>
      </c>
      <c r="S809" s="1">
        <v>42654.444444444445</v>
      </c>
      <c r="BJ809" s="1"/>
      <c r="BK809" s="1"/>
    </row>
    <row r="810" spans="2:63" x14ac:dyDescent="0.2">
      <c r="B810" s="1"/>
      <c r="C810" s="1"/>
      <c r="D810" s="1"/>
      <c r="K810">
        <v>142</v>
      </c>
      <c r="L810">
        <v>14</v>
      </c>
      <c r="M810">
        <v>0.35555555555599999</v>
      </c>
      <c r="N810">
        <v>2.4409258876900002</v>
      </c>
      <c r="O810">
        <v>-22.35</v>
      </c>
      <c r="P810">
        <v>0.95737904833599996</v>
      </c>
      <c r="Q810">
        <v>1.1945148508000001</v>
      </c>
      <c r="R810" s="1">
        <v>42641.649305555555</v>
      </c>
      <c r="S810" s="1">
        <v>42641.524305555555</v>
      </c>
      <c r="BJ810" s="1"/>
      <c r="BK810" s="1"/>
    </row>
    <row r="811" spans="2:63" x14ac:dyDescent="0.2">
      <c r="B811" s="1"/>
      <c r="C811" s="1"/>
      <c r="D811" s="1"/>
      <c r="K811">
        <v>903</v>
      </c>
      <c r="L811">
        <v>11</v>
      </c>
      <c r="M811">
        <v>0.3</v>
      </c>
      <c r="N811">
        <v>2.9722911994899999</v>
      </c>
      <c r="O811">
        <v>-22.35</v>
      </c>
      <c r="P811">
        <v>1.3422602481399999</v>
      </c>
      <c r="Q811">
        <v>1.74242691481</v>
      </c>
      <c r="R811" s="1">
        <v>42650.626388888886</v>
      </c>
      <c r="S811" s="1">
        <v>42650.543055555558</v>
      </c>
      <c r="BJ811" s="1"/>
      <c r="BK811" s="1"/>
    </row>
    <row r="812" spans="2:63" x14ac:dyDescent="0.2">
      <c r="B812" s="1"/>
      <c r="C812" s="1"/>
      <c r="D812" s="1"/>
      <c r="K812">
        <v>939</v>
      </c>
      <c r="L812">
        <v>11</v>
      </c>
      <c r="M812">
        <v>0.37142857142899999</v>
      </c>
      <c r="N812">
        <v>7.7384268021800002</v>
      </c>
      <c r="O812">
        <v>-22.34</v>
      </c>
      <c r="P812">
        <v>3.3051342209199999</v>
      </c>
      <c r="Q812">
        <v>4.2198008875899999</v>
      </c>
      <c r="R812" s="1">
        <v>42653.568749999999</v>
      </c>
      <c r="S812" s="1">
        <v>42653.527083333334</v>
      </c>
      <c r="BJ812" s="1"/>
      <c r="BK812" s="1"/>
    </row>
    <row r="813" spans="2:63" x14ac:dyDescent="0.2">
      <c r="B813" s="1"/>
      <c r="C813" s="1"/>
      <c r="D813" s="1"/>
      <c r="K813">
        <v>1402</v>
      </c>
      <c r="L813">
        <v>35</v>
      </c>
      <c r="M813">
        <v>0.625</v>
      </c>
      <c r="N813">
        <v>8.1060268843899994</v>
      </c>
      <c r="O813">
        <v>-22.34</v>
      </c>
      <c r="P813">
        <v>1.88127247168</v>
      </c>
      <c r="Q813">
        <v>2.1293096617599998</v>
      </c>
      <c r="R813" s="1">
        <v>42660.71597222222</v>
      </c>
      <c r="S813" s="1">
        <v>42660.631944444445</v>
      </c>
      <c r="BJ813" s="1"/>
      <c r="BK813" s="1"/>
    </row>
    <row r="814" spans="2:63" x14ac:dyDescent="0.2">
      <c r="B814" s="1"/>
      <c r="C814" s="1"/>
      <c r="D814" s="1"/>
      <c r="K814">
        <v>1568</v>
      </c>
      <c r="L814">
        <v>11</v>
      </c>
      <c r="M814">
        <v>0.34285714285699997</v>
      </c>
      <c r="N814">
        <v>2.0992692277999998</v>
      </c>
      <c r="O814">
        <v>-22.34</v>
      </c>
      <c r="P814">
        <v>0.93614940826199999</v>
      </c>
      <c r="Q814">
        <v>1.2105494082599999</v>
      </c>
      <c r="R814" s="1">
        <v>42661.59375</v>
      </c>
      <c r="S814" s="1">
        <v>42661.454861111109</v>
      </c>
      <c r="BJ814" s="1"/>
      <c r="BK814" s="1"/>
    </row>
    <row r="815" spans="2:63" x14ac:dyDescent="0.2">
      <c r="B815" s="1"/>
      <c r="C815" s="1"/>
      <c r="D815" s="1"/>
      <c r="K815">
        <v>1947</v>
      </c>
      <c r="L815">
        <v>41</v>
      </c>
      <c r="M815">
        <v>0.92156862745099999</v>
      </c>
      <c r="N815">
        <v>10.223017155000001</v>
      </c>
      <c r="O815">
        <v>-22.34</v>
      </c>
      <c r="P815">
        <v>1.68294683435</v>
      </c>
      <c r="Q815">
        <v>1.83420283876</v>
      </c>
      <c r="R815" s="1">
        <v>42670.665277777778</v>
      </c>
      <c r="S815" s="1">
        <v>42670.492361111108</v>
      </c>
      <c r="BJ815" s="1"/>
      <c r="BK815" s="1"/>
    </row>
    <row r="816" spans="2:63" x14ac:dyDescent="0.2">
      <c r="B816" s="1"/>
      <c r="C816" s="1"/>
      <c r="D816" s="1"/>
      <c r="K816">
        <v>119</v>
      </c>
      <c r="L816">
        <v>36</v>
      </c>
      <c r="M816">
        <v>0.75</v>
      </c>
      <c r="N816">
        <v>1.9859243634099999</v>
      </c>
      <c r="O816">
        <v>-22.33</v>
      </c>
      <c r="P816">
        <v>0.43198931150499997</v>
      </c>
      <c r="Q816">
        <v>0.484905194865</v>
      </c>
      <c r="R816" s="1">
        <v>42640.601388888892</v>
      </c>
      <c r="S816" s="1">
        <v>42640.456250000003</v>
      </c>
      <c r="BJ816" s="1"/>
      <c r="BK816" s="1"/>
    </row>
    <row r="817" spans="2:63" x14ac:dyDescent="0.2">
      <c r="B817" s="1"/>
      <c r="C817" s="1"/>
      <c r="D817" s="1"/>
      <c r="K817">
        <v>550</v>
      </c>
      <c r="L817">
        <v>36</v>
      </c>
      <c r="M817">
        <v>0.97499999999999998</v>
      </c>
      <c r="N817">
        <v>61.481324235199999</v>
      </c>
      <c r="O817">
        <v>-22.33</v>
      </c>
      <c r="P817">
        <v>9.5200705444999993</v>
      </c>
      <c r="Q817">
        <v>10.3204038778</v>
      </c>
      <c r="R817" s="1">
        <v>42648.61041666667</v>
      </c>
      <c r="S817" s="1">
        <v>42648.568749999999</v>
      </c>
      <c r="BJ817" s="1"/>
      <c r="BK817" s="1"/>
    </row>
    <row r="818" spans="2:63" x14ac:dyDescent="0.2">
      <c r="B818" s="1"/>
      <c r="C818" s="1"/>
      <c r="D818" s="1"/>
      <c r="K818">
        <v>118</v>
      </c>
      <c r="L818">
        <v>35</v>
      </c>
      <c r="M818">
        <v>0.73076923076900002</v>
      </c>
      <c r="N818">
        <v>1.87976160927</v>
      </c>
      <c r="O818">
        <v>-22.32</v>
      </c>
      <c r="P818">
        <v>0.419567272991</v>
      </c>
      <c r="Q818">
        <v>0.47248315635100002</v>
      </c>
      <c r="R818" s="1">
        <v>42640.601388888892</v>
      </c>
      <c r="S818" s="1">
        <v>42640.456250000003</v>
      </c>
      <c r="BJ818" s="1"/>
      <c r="BK818" s="1"/>
    </row>
    <row r="819" spans="2:63" x14ac:dyDescent="0.2">
      <c r="B819" s="1"/>
      <c r="C819" s="1"/>
      <c r="D819" s="1"/>
      <c r="K819">
        <v>330</v>
      </c>
      <c r="L819">
        <v>33</v>
      </c>
      <c r="M819">
        <v>0.91836734693900002</v>
      </c>
      <c r="N819">
        <v>13.919588538799999</v>
      </c>
      <c r="O819">
        <v>-22.32</v>
      </c>
      <c r="P819">
        <v>2.3533771647999999</v>
      </c>
      <c r="Q819">
        <v>2.5711549425800002</v>
      </c>
      <c r="R819" s="1">
        <v>42643.554861111108</v>
      </c>
      <c r="S819" s="1">
        <v>42643.429861111108</v>
      </c>
      <c r="BJ819" s="1"/>
      <c r="BK819" s="1"/>
    </row>
    <row r="820" spans="2:63" x14ac:dyDescent="0.2">
      <c r="B820" s="1"/>
      <c r="C820" s="1"/>
      <c r="D820" s="1"/>
      <c r="K820">
        <v>452</v>
      </c>
      <c r="L820">
        <v>6</v>
      </c>
      <c r="M820">
        <v>0.21875</v>
      </c>
      <c r="N820">
        <v>1.1272149677200001</v>
      </c>
      <c r="O820">
        <v>-22.32</v>
      </c>
      <c r="P820">
        <v>0.64902875009000005</v>
      </c>
      <c r="Q820">
        <v>0.92311550808099996</v>
      </c>
      <c r="R820" s="1">
        <v>42646.582638888889</v>
      </c>
      <c r="S820" s="1">
        <v>42646.430555555555</v>
      </c>
      <c r="BJ820" s="1"/>
      <c r="BK820" s="1"/>
    </row>
    <row r="821" spans="2:63" x14ac:dyDescent="0.2">
      <c r="B821" s="1"/>
      <c r="C821" s="1"/>
      <c r="D821" s="1"/>
      <c r="K821">
        <v>495</v>
      </c>
      <c r="L821">
        <v>22</v>
      </c>
      <c r="M821">
        <v>0.53333333333300004</v>
      </c>
      <c r="N821">
        <v>5.4764554638099998</v>
      </c>
      <c r="O821">
        <v>-22.32</v>
      </c>
      <c r="P821">
        <v>1.6795140616099999</v>
      </c>
      <c r="Q821">
        <v>1.98622863247</v>
      </c>
      <c r="R821" s="1">
        <v>42647.555555555555</v>
      </c>
      <c r="S821" s="1">
        <v>42647.439583333333</v>
      </c>
      <c r="BJ821" s="1"/>
      <c r="BK821" s="1"/>
    </row>
    <row r="822" spans="2:63" x14ac:dyDescent="0.2">
      <c r="B822" s="1"/>
      <c r="C822" s="1"/>
      <c r="D822" s="1"/>
      <c r="K822">
        <v>902</v>
      </c>
      <c r="L822">
        <v>10</v>
      </c>
      <c r="M822">
        <v>0.27500000000000002</v>
      </c>
      <c r="N822">
        <v>2.6798635343999999</v>
      </c>
      <c r="O822">
        <v>-22.32</v>
      </c>
      <c r="P822">
        <v>1.2644248145999999</v>
      </c>
      <c r="Q822">
        <v>1.66459148127</v>
      </c>
      <c r="R822" s="1">
        <v>42650.626388888886</v>
      </c>
      <c r="S822" s="1">
        <v>42650.543055555558</v>
      </c>
      <c r="BJ822" s="1"/>
      <c r="BK822" s="1"/>
    </row>
    <row r="823" spans="2:63" x14ac:dyDescent="0.2">
      <c r="B823" s="1"/>
      <c r="C823" s="1"/>
      <c r="D823" s="1"/>
      <c r="K823">
        <v>1283</v>
      </c>
      <c r="L823">
        <v>32</v>
      </c>
      <c r="M823">
        <v>0.625</v>
      </c>
      <c r="N823">
        <v>9.8082925301199992</v>
      </c>
      <c r="O823">
        <v>-22.32</v>
      </c>
      <c r="P823">
        <v>2.4224330515000001</v>
      </c>
      <c r="Q823">
        <v>2.7654330515000001</v>
      </c>
      <c r="R823" s="1">
        <v>42657.513194444444</v>
      </c>
      <c r="S823" s="1">
        <v>42657.443749999999</v>
      </c>
      <c r="BJ823" s="1"/>
      <c r="BK823" s="1"/>
    </row>
    <row r="824" spans="2:63" x14ac:dyDescent="0.2">
      <c r="B824" s="1"/>
      <c r="C824" s="1"/>
      <c r="D824" s="1"/>
      <c r="K824">
        <v>1502</v>
      </c>
      <c r="L824">
        <v>39</v>
      </c>
      <c r="M824">
        <v>0.87755102040800004</v>
      </c>
      <c r="N824">
        <v>3.36235683</v>
      </c>
      <c r="O824">
        <v>-22.32</v>
      </c>
      <c r="P824">
        <v>0.61827856396199998</v>
      </c>
      <c r="Q824">
        <v>0.68104074014399996</v>
      </c>
      <c r="R824" s="1">
        <v>42661.577777777777</v>
      </c>
      <c r="S824" s="1">
        <v>42661.447916666664</v>
      </c>
      <c r="BJ824" s="1"/>
      <c r="BK824" s="1"/>
    </row>
    <row r="825" spans="2:63" x14ac:dyDescent="0.2">
      <c r="B825" s="1"/>
      <c r="C825" s="1"/>
      <c r="D825" s="1"/>
      <c r="K825">
        <v>28</v>
      </c>
      <c r="L825">
        <v>30</v>
      </c>
      <c r="M825">
        <v>0.62745098039199998</v>
      </c>
      <c r="N825">
        <v>5.4854814086500001</v>
      </c>
      <c r="O825">
        <v>-22.31</v>
      </c>
      <c r="P825">
        <v>1.41048407653</v>
      </c>
      <c r="Q825">
        <v>1.6197215492999999</v>
      </c>
      <c r="R825" s="1">
        <v>42639.625</v>
      </c>
      <c r="S825" s="1">
        <v>42639.5</v>
      </c>
      <c r="BJ825" s="1"/>
      <c r="BK825" s="1"/>
    </row>
    <row r="826" spans="2:63" x14ac:dyDescent="0.2">
      <c r="B826" s="1"/>
      <c r="C826" s="1"/>
      <c r="D826" s="1"/>
      <c r="K826">
        <v>329</v>
      </c>
      <c r="L826">
        <v>32</v>
      </c>
      <c r="M826">
        <v>0.89795918367299998</v>
      </c>
      <c r="N826">
        <v>12.6799021426</v>
      </c>
      <c r="O826">
        <v>-22.31</v>
      </c>
      <c r="P826">
        <v>2.2411753277100002</v>
      </c>
      <c r="Q826">
        <v>2.45895310549</v>
      </c>
      <c r="R826" s="1">
        <v>42643.554861111108</v>
      </c>
      <c r="S826" s="1">
        <v>42643.429861111108</v>
      </c>
      <c r="BJ826" s="1"/>
      <c r="BK826" s="1"/>
    </row>
    <row r="827" spans="2:63" x14ac:dyDescent="0.2">
      <c r="B827" s="1"/>
      <c r="C827" s="1"/>
      <c r="D827" s="1"/>
      <c r="K827">
        <v>981</v>
      </c>
      <c r="L827">
        <v>23</v>
      </c>
      <c r="M827">
        <v>0.66666666666700003</v>
      </c>
      <c r="N827">
        <v>6.6181463172799999</v>
      </c>
      <c r="O827">
        <v>-22.31</v>
      </c>
      <c r="P827">
        <v>1.6657480985899999</v>
      </c>
      <c r="Q827">
        <v>1.9068123556200001</v>
      </c>
      <c r="R827" s="1">
        <v>42653.691666666666</v>
      </c>
      <c r="S827" s="1">
        <v>42653.576388888891</v>
      </c>
      <c r="BJ827" s="1"/>
      <c r="BK827" s="1"/>
    </row>
    <row r="828" spans="2:63" x14ac:dyDescent="0.2">
      <c r="B828" s="1"/>
      <c r="C828" s="1"/>
      <c r="D828" s="1"/>
      <c r="K828">
        <v>1012</v>
      </c>
      <c r="L828">
        <v>20</v>
      </c>
      <c r="M828">
        <v>0.56521739130399995</v>
      </c>
      <c r="N828">
        <v>2.7130590323599999</v>
      </c>
      <c r="O828">
        <v>-22.31</v>
      </c>
      <c r="P828">
        <v>0.79108051060100004</v>
      </c>
      <c r="Q828">
        <v>0.92709523939299998</v>
      </c>
      <c r="R828" s="1">
        <v>42653.691666666666</v>
      </c>
      <c r="S828" s="1">
        <v>42653.478472222225</v>
      </c>
      <c r="BJ828" s="1"/>
      <c r="BK828" s="1"/>
    </row>
    <row r="829" spans="2:63" x14ac:dyDescent="0.2">
      <c r="B829" s="1"/>
      <c r="C829" s="1"/>
      <c r="D829" s="1"/>
      <c r="K829">
        <v>1248</v>
      </c>
      <c r="L829">
        <v>30</v>
      </c>
      <c r="M829">
        <v>0.875</v>
      </c>
      <c r="N829">
        <v>8.6283881397499993</v>
      </c>
      <c r="O829">
        <v>-22.31</v>
      </c>
      <c r="P829">
        <v>1.75468366003</v>
      </c>
      <c r="Q829">
        <v>1.95393677207</v>
      </c>
      <c r="R829" s="1">
        <v>42656.612500000003</v>
      </c>
      <c r="S829" s="1">
        <v>42656.445138888892</v>
      </c>
      <c r="BJ829" s="1"/>
      <c r="BK829" s="1"/>
    </row>
    <row r="830" spans="2:63" x14ac:dyDescent="0.2">
      <c r="B830" s="1"/>
      <c r="C830" s="1"/>
      <c r="D830" s="1"/>
      <c r="K830">
        <v>1946</v>
      </c>
      <c r="L830">
        <v>40</v>
      </c>
      <c r="M830">
        <v>0.88235294117600005</v>
      </c>
      <c r="N830">
        <v>8.5946432268899997</v>
      </c>
      <c r="O830">
        <v>-22.31</v>
      </c>
      <c r="P830">
        <v>1.5368182101200001</v>
      </c>
      <c r="Q830">
        <v>1.6880742145300001</v>
      </c>
      <c r="R830" s="1">
        <v>42670.665277777778</v>
      </c>
      <c r="S830" s="1">
        <v>42670.492361111108</v>
      </c>
      <c r="BJ830" s="1"/>
      <c r="BK830" s="1"/>
    </row>
    <row r="831" spans="2:63" x14ac:dyDescent="0.2">
      <c r="B831" s="1"/>
      <c r="C831" s="1"/>
      <c r="D831" s="1"/>
      <c r="K831">
        <v>79</v>
      </c>
      <c r="L831">
        <v>37</v>
      </c>
      <c r="M831">
        <v>0.88679245282999997</v>
      </c>
      <c r="N831">
        <v>3.6036200157499998</v>
      </c>
      <c r="O831">
        <v>-22.3</v>
      </c>
      <c r="P831">
        <v>0.62734292189600005</v>
      </c>
      <c r="Q831">
        <v>0.68729182425799995</v>
      </c>
      <c r="R831" s="1">
        <v>42639.633333333331</v>
      </c>
      <c r="S831" s="1">
        <v>42639.507638888892</v>
      </c>
      <c r="BJ831" s="1"/>
      <c r="BK831" s="1"/>
    </row>
    <row r="832" spans="2:63" x14ac:dyDescent="0.2">
      <c r="B832" s="1"/>
      <c r="C832" s="1"/>
      <c r="D832" s="1"/>
      <c r="K832">
        <v>1156</v>
      </c>
      <c r="L832">
        <v>11</v>
      </c>
      <c r="M832">
        <v>0.28000000000000003</v>
      </c>
      <c r="N832">
        <v>2.4515228878499999</v>
      </c>
      <c r="O832">
        <v>-22.3</v>
      </c>
      <c r="P832">
        <v>1.04225250002</v>
      </c>
      <c r="Q832">
        <v>1.3289390671800001</v>
      </c>
      <c r="R832" s="1">
        <v>42654.683333333334</v>
      </c>
      <c r="S832" s="1">
        <v>42654.590277777781</v>
      </c>
      <c r="BJ832" s="1"/>
      <c r="BK832" s="1"/>
    </row>
    <row r="833" spans="2:63" x14ac:dyDescent="0.2">
      <c r="B833" s="1"/>
      <c r="C833" s="1"/>
      <c r="D833" s="1"/>
      <c r="K833">
        <v>1683</v>
      </c>
      <c r="L833">
        <v>2</v>
      </c>
      <c r="M833">
        <v>6.8181818181799997E-2</v>
      </c>
      <c r="N833">
        <v>0.64197788376300002</v>
      </c>
      <c r="O833">
        <v>-22.3</v>
      </c>
      <c r="P833">
        <v>0.51539799272099995</v>
      </c>
      <c r="Q833">
        <v>0.91225749685400004</v>
      </c>
      <c r="R833" s="1">
        <v>42663.565972222219</v>
      </c>
      <c r="S833" s="1">
        <v>42663.489583333336</v>
      </c>
      <c r="BJ833" s="1"/>
      <c r="BK833" s="1"/>
    </row>
    <row r="834" spans="2:63" x14ac:dyDescent="0.2">
      <c r="B834" s="1"/>
      <c r="C834" s="1"/>
      <c r="D834" s="1"/>
      <c r="K834">
        <v>382</v>
      </c>
      <c r="L834">
        <v>25</v>
      </c>
      <c r="M834">
        <v>0.625</v>
      </c>
      <c r="N834">
        <v>1.92564887211</v>
      </c>
      <c r="O834">
        <v>-22.29</v>
      </c>
      <c r="P834">
        <v>0.446910707909</v>
      </c>
      <c r="Q834">
        <v>0.50583384524099995</v>
      </c>
      <c r="R834" s="1">
        <v>42646.565972222219</v>
      </c>
      <c r="S834" s="1">
        <v>42646.438888888886</v>
      </c>
      <c r="BJ834" s="1"/>
      <c r="BK834" s="1"/>
    </row>
    <row r="835" spans="2:63" x14ac:dyDescent="0.2">
      <c r="B835" s="1"/>
      <c r="C835" s="1"/>
      <c r="D835" s="1"/>
      <c r="K835">
        <v>901</v>
      </c>
      <c r="L835">
        <v>9</v>
      </c>
      <c r="M835">
        <v>0.25</v>
      </c>
      <c r="N835">
        <v>2.3973506037600001</v>
      </c>
      <c r="O835">
        <v>-22.29</v>
      </c>
      <c r="P835">
        <v>1.1850807724200001</v>
      </c>
      <c r="Q835">
        <v>1.58524743909</v>
      </c>
      <c r="R835" s="1">
        <v>42650.626388888886</v>
      </c>
      <c r="S835" s="1">
        <v>42650.543055555558</v>
      </c>
      <c r="BJ835" s="1"/>
      <c r="BK835" s="1"/>
    </row>
    <row r="836" spans="2:63" x14ac:dyDescent="0.2">
      <c r="B836" s="1"/>
      <c r="C836" s="1"/>
      <c r="D836" s="1"/>
      <c r="K836">
        <v>980</v>
      </c>
      <c r="L836">
        <v>22</v>
      </c>
      <c r="M836">
        <v>0.64583333333299997</v>
      </c>
      <c r="N836">
        <v>6.2529377521200002</v>
      </c>
      <c r="O836">
        <v>-22.28</v>
      </c>
      <c r="P836">
        <v>1.61576265836</v>
      </c>
      <c r="Q836">
        <v>1.8568269153800001</v>
      </c>
      <c r="R836" s="1">
        <v>42653.691666666666</v>
      </c>
      <c r="S836" s="1">
        <v>42653.576388888891</v>
      </c>
      <c r="BJ836" s="1"/>
      <c r="BK836" s="1"/>
    </row>
    <row r="837" spans="2:63" x14ac:dyDescent="0.2">
      <c r="B837" s="1"/>
      <c r="C837" s="1"/>
      <c r="D837" s="1"/>
      <c r="K837">
        <v>117</v>
      </c>
      <c r="L837">
        <v>34</v>
      </c>
      <c r="M837">
        <v>0.69230769230800004</v>
      </c>
      <c r="N837">
        <v>1.6884723323799999</v>
      </c>
      <c r="O837">
        <v>-22.27</v>
      </c>
      <c r="P837">
        <v>0.39626420109799998</v>
      </c>
      <c r="Q837">
        <v>0.44918008445800001</v>
      </c>
      <c r="R837" s="1">
        <v>42640.601388888892</v>
      </c>
      <c r="S837" s="1">
        <v>42640.456250000003</v>
      </c>
      <c r="BJ837" s="1"/>
      <c r="BK837" s="1"/>
    </row>
    <row r="838" spans="2:63" x14ac:dyDescent="0.2">
      <c r="B838" s="1"/>
      <c r="C838" s="1"/>
      <c r="D838" s="1"/>
      <c r="K838">
        <v>1247</v>
      </c>
      <c r="L838">
        <v>29</v>
      </c>
      <c r="M838">
        <v>0.82499999999999996</v>
      </c>
      <c r="N838">
        <v>7.2322377803300002</v>
      </c>
      <c r="O838">
        <v>-22.27</v>
      </c>
      <c r="P838">
        <v>1.5980459004300001</v>
      </c>
      <c r="Q838">
        <v>1.7972990124699999</v>
      </c>
      <c r="R838" s="1">
        <v>42656.612500000003</v>
      </c>
      <c r="S838" s="1">
        <v>42656.445138888892</v>
      </c>
      <c r="BJ838" s="1"/>
      <c r="BK838" s="1"/>
    </row>
    <row r="839" spans="2:63" x14ac:dyDescent="0.2">
      <c r="B839" s="1"/>
      <c r="C839" s="1"/>
      <c r="D839" s="1"/>
      <c r="K839">
        <v>1600</v>
      </c>
      <c r="L839">
        <v>17</v>
      </c>
      <c r="M839">
        <v>0.408163265306</v>
      </c>
      <c r="N839">
        <v>1.6651570416599999</v>
      </c>
      <c r="O839">
        <v>-22.27</v>
      </c>
      <c r="P839">
        <v>0.58154721315400004</v>
      </c>
      <c r="Q839">
        <v>0.70599165759899996</v>
      </c>
      <c r="R839" s="1">
        <v>42661.673611111109</v>
      </c>
      <c r="S839" s="1">
        <v>42661.454861111109</v>
      </c>
      <c r="BJ839" s="1"/>
      <c r="BK839" s="1"/>
    </row>
    <row r="840" spans="2:63" x14ac:dyDescent="0.2">
      <c r="B840" s="1"/>
      <c r="C840" s="1"/>
      <c r="D840" s="1"/>
      <c r="K840">
        <v>2026</v>
      </c>
      <c r="L840">
        <v>23</v>
      </c>
      <c r="M840">
        <v>0.66666666666700003</v>
      </c>
      <c r="N840">
        <v>2.5372108283300001</v>
      </c>
      <c r="O840">
        <v>-22.27</v>
      </c>
      <c r="P840">
        <v>0.679282306409</v>
      </c>
      <c r="Q840">
        <v>0.78490201387699998</v>
      </c>
      <c r="R840" s="1">
        <v>42674.729166666664</v>
      </c>
      <c r="S840" s="1">
        <v>42674.428472222222</v>
      </c>
      <c r="BJ840" s="1"/>
      <c r="BK840" s="1"/>
    </row>
    <row r="841" spans="2:63" x14ac:dyDescent="0.2">
      <c r="B841" s="1"/>
      <c r="C841" s="1"/>
      <c r="D841" s="1"/>
      <c r="K841">
        <v>1785</v>
      </c>
      <c r="L841">
        <v>33</v>
      </c>
      <c r="M841">
        <v>0.92105263157899997</v>
      </c>
      <c r="N841">
        <v>8.6359655478199997</v>
      </c>
      <c r="O841">
        <v>-22.26</v>
      </c>
      <c r="P841">
        <v>1.6372762441199999</v>
      </c>
      <c r="Q841">
        <v>1.80920606868</v>
      </c>
      <c r="R841" s="1">
        <v>42664.691666666666</v>
      </c>
      <c r="S841" s="1">
        <v>42664.487500000003</v>
      </c>
      <c r="BJ841" s="1"/>
      <c r="BK841" s="1"/>
    </row>
    <row r="842" spans="2:63" x14ac:dyDescent="0.2">
      <c r="B842" s="1"/>
      <c r="C842" s="1"/>
      <c r="D842" s="1"/>
      <c r="K842">
        <v>1855</v>
      </c>
      <c r="L842">
        <v>16</v>
      </c>
      <c r="M842">
        <v>0.367346938776</v>
      </c>
      <c r="N842">
        <v>4.01607976864</v>
      </c>
      <c r="O842">
        <v>-22.26</v>
      </c>
      <c r="P842">
        <v>1.4899773810900001</v>
      </c>
      <c r="Q842">
        <v>1.83383703021</v>
      </c>
      <c r="R842" s="1">
        <v>42664.691666666666</v>
      </c>
      <c r="S842" s="1">
        <v>42664.612500000003</v>
      </c>
      <c r="BJ842" s="1"/>
      <c r="BK842" s="1"/>
    </row>
    <row r="843" spans="2:63" x14ac:dyDescent="0.2">
      <c r="B843" s="1"/>
      <c r="C843" s="1"/>
      <c r="D843" s="1"/>
      <c r="K843">
        <v>27</v>
      </c>
      <c r="L843">
        <v>29</v>
      </c>
      <c r="M843">
        <v>0.60784313725500005</v>
      </c>
      <c r="N843">
        <v>5.2005186620600004</v>
      </c>
      <c r="O843">
        <v>-22.25</v>
      </c>
      <c r="P843">
        <v>1.37060557329</v>
      </c>
      <c r="Q843">
        <v>1.5798430460599999</v>
      </c>
      <c r="R843" s="1">
        <v>42639.625</v>
      </c>
      <c r="S843" s="1">
        <v>42639.5</v>
      </c>
      <c r="BJ843" s="1"/>
      <c r="BK843" s="1"/>
    </row>
    <row r="844" spans="2:63" x14ac:dyDescent="0.2">
      <c r="B844" s="1"/>
      <c r="C844" s="1"/>
      <c r="D844" s="1"/>
      <c r="K844">
        <v>335</v>
      </c>
      <c r="L844">
        <v>2</v>
      </c>
      <c r="M844">
        <v>6.9444444444399997E-2</v>
      </c>
      <c r="N844">
        <v>0.477172373205</v>
      </c>
      <c r="O844">
        <v>-22.25</v>
      </c>
      <c r="P844">
        <v>0.32241113290200002</v>
      </c>
      <c r="Q844">
        <v>0.499280377838</v>
      </c>
      <c r="R844" s="1">
        <v>42646.560416666667</v>
      </c>
      <c r="S844" s="1">
        <v>42646.43472222222</v>
      </c>
      <c r="BJ844" s="1"/>
      <c r="BK844" s="1"/>
    </row>
    <row r="845" spans="2:63" x14ac:dyDescent="0.2">
      <c r="B845" s="1"/>
      <c r="C845" s="1"/>
      <c r="D845" s="1"/>
      <c r="K845">
        <v>328</v>
      </c>
      <c r="L845">
        <v>31</v>
      </c>
      <c r="M845">
        <v>0.85714285714299998</v>
      </c>
      <c r="N845">
        <v>10.810611939199999</v>
      </c>
      <c r="O845">
        <v>-22.24</v>
      </c>
      <c r="P845">
        <v>2.0610470753899999</v>
      </c>
      <c r="Q845">
        <v>2.2788248531700002</v>
      </c>
      <c r="R845" s="1">
        <v>42643.554861111108</v>
      </c>
      <c r="S845" s="1">
        <v>42643.429861111108</v>
      </c>
      <c r="BJ845" s="1"/>
      <c r="BK845" s="1"/>
    </row>
    <row r="846" spans="2:63" x14ac:dyDescent="0.2">
      <c r="B846" s="1"/>
      <c r="C846" s="1"/>
      <c r="D846" s="1"/>
      <c r="K846">
        <v>979</v>
      </c>
      <c r="L846">
        <v>21</v>
      </c>
      <c r="M846">
        <v>0.625</v>
      </c>
      <c r="N846">
        <v>5.9086099579000004</v>
      </c>
      <c r="O846">
        <v>-22.24</v>
      </c>
      <c r="P846">
        <v>1.5672798690600001</v>
      </c>
      <c r="Q846">
        <v>1.8083441260799999</v>
      </c>
      <c r="R846" s="1">
        <v>42653.691666666666</v>
      </c>
      <c r="S846" s="1">
        <v>42653.576388888891</v>
      </c>
      <c r="BJ846" s="1"/>
      <c r="BK846" s="1"/>
    </row>
    <row r="847" spans="2:63" x14ac:dyDescent="0.2">
      <c r="B847" s="1"/>
      <c r="C847" s="1"/>
      <c r="D847" s="1"/>
      <c r="K847">
        <v>1501</v>
      </c>
      <c r="L847">
        <v>38</v>
      </c>
      <c r="M847">
        <v>0.85714285714299998</v>
      </c>
      <c r="N847">
        <v>3.1155498880099999</v>
      </c>
      <c r="O847">
        <v>-22.24</v>
      </c>
      <c r="P847">
        <v>0.59398071275099995</v>
      </c>
      <c r="Q847">
        <v>0.65674288893400001</v>
      </c>
      <c r="R847" s="1">
        <v>42661.577777777777</v>
      </c>
      <c r="S847" s="1">
        <v>42661.447916666664</v>
      </c>
      <c r="BJ847" s="1"/>
      <c r="BK847" s="1"/>
    </row>
    <row r="848" spans="2:63" x14ac:dyDescent="0.2">
      <c r="B848" s="1"/>
      <c r="C848" s="1"/>
      <c r="D848" s="1"/>
      <c r="K848">
        <v>2025</v>
      </c>
      <c r="L848">
        <v>22</v>
      </c>
      <c r="M848">
        <v>0.64285714285700002</v>
      </c>
      <c r="N848">
        <v>2.37787394268</v>
      </c>
      <c r="O848">
        <v>-22.24</v>
      </c>
      <c r="P848">
        <v>0.655921901192</v>
      </c>
      <c r="Q848">
        <v>0.761541608659</v>
      </c>
      <c r="R848" s="1">
        <v>42674.729166666664</v>
      </c>
      <c r="S848" s="1">
        <v>42674.428472222222</v>
      </c>
      <c r="BJ848" s="1"/>
      <c r="BK848" s="1"/>
    </row>
    <row r="849" spans="2:63" x14ac:dyDescent="0.2">
      <c r="B849" s="1"/>
      <c r="C849" s="1"/>
      <c r="D849" s="1"/>
      <c r="K849">
        <v>1830</v>
      </c>
      <c r="L849">
        <v>44</v>
      </c>
      <c r="M849">
        <v>0.80701754386000002</v>
      </c>
      <c r="N849">
        <v>14.431192938900001</v>
      </c>
      <c r="O849">
        <v>-22.23</v>
      </c>
      <c r="P849">
        <v>2.77310501966</v>
      </c>
      <c r="Q849">
        <v>3.0687036654000002</v>
      </c>
      <c r="R849" s="1">
        <v>42664.691666666666</v>
      </c>
      <c r="S849" s="1">
        <v>42664.612500000003</v>
      </c>
      <c r="BJ849" s="1"/>
      <c r="BK849" s="1"/>
    </row>
    <row r="850" spans="2:63" x14ac:dyDescent="0.2">
      <c r="B850" s="1"/>
      <c r="C850" s="1"/>
      <c r="D850" s="1"/>
      <c r="K850">
        <v>327</v>
      </c>
      <c r="L850">
        <v>30</v>
      </c>
      <c r="M850">
        <v>0.83673469387800004</v>
      </c>
      <c r="N850">
        <v>10.0687708691</v>
      </c>
      <c r="O850">
        <v>-22.22</v>
      </c>
      <c r="P850">
        <v>1.98527182358</v>
      </c>
      <c r="Q850">
        <v>2.2030496013500001</v>
      </c>
      <c r="R850" s="1">
        <v>42643.554861111108</v>
      </c>
      <c r="S850" s="1">
        <v>42643.429861111108</v>
      </c>
      <c r="BJ850" s="1"/>
      <c r="BK850" s="1"/>
    </row>
    <row r="851" spans="2:63" x14ac:dyDescent="0.2">
      <c r="B851" s="1"/>
      <c r="C851" s="1"/>
      <c r="D851" s="1"/>
      <c r="K851">
        <v>1123</v>
      </c>
      <c r="L851">
        <v>22</v>
      </c>
      <c r="M851">
        <v>0.50980392156900001</v>
      </c>
      <c r="N851">
        <v>3.512068019</v>
      </c>
      <c r="O851">
        <v>-22.22</v>
      </c>
      <c r="P851">
        <v>1.0488095501600001</v>
      </c>
      <c r="Q851">
        <v>1.23434031419</v>
      </c>
      <c r="R851" s="1">
        <v>42654.585416666669</v>
      </c>
      <c r="S851" s="1">
        <v>42654.444444444445</v>
      </c>
      <c r="BJ851" s="1"/>
      <c r="BK851" s="1"/>
    </row>
    <row r="852" spans="2:63" x14ac:dyDescent="0.2">
      <c r="B852" s="1"/>
      <c r="C852" s="1"/>
      <c r="D852" s="1"/>
      <c r="K852">
        <v>251</v>
      </c>
      <c r="L852">
        <v>44</v>
      </c>
      <c r="M852">
        <v>0.92982456140400005</v>
      </c>
      <c r="N852">
        <v>5.1318464491300002</v>
      </c>
      <c r="O852">
        <v>-22.21</v>
      </c>
      <c r="P852">
        <v>0.784819546684</v>
      </c>
      <c r="Q852">
        <v>0.84991177309699995</v>
      </c>
      <c r="R852" s="1">
        <v>42643.579861111109</v>
      </c>
      <c r="S852" s="1">
        <v>42643.472222222219</v>
      </c>
      <c r="BJ852" s="1"/>
      <c r="BK852" s="1"/>
    </row>
    <row r="853" spans="2:63" x14ac:dyDescent="0.2">
      <c r="B853" s="1"/>
      <c r="C853" s="1"/>
      <c r="D853" s="1"/>
      <c r="K853">
        <v>1548</v>
      </c>
      <c r="L853">
        <v>42</v>
      </c>
      <c r="M853">
        <v>0.79629629629599996</v>
      </c>
      <c r="N853">
        <v>3.5286954397099999</v>
      </c>
      <c r="O853">
        <v>-22.2</v>
      </c>
      <c r="P853">
        <v>0.706706285647</v>
      </c>
      <c r="Q853">
        <v>0.78559377815200004</v>
      </c>
      <c r="R853" s="1">
        <v>42661.677083333336</v>
      </c>
      <c r="S853" s="1">
        <v>42661.583333333336</v>
      </c>
      <c r="BJ853" s="1"/>
      <c r="BK853" s="1"/>
    </row>
    <row r="854" spans="2:63" x14ac:dyDescent="0.2">
      <c r="B854" s="1"/>
      <c r="C854" s="1"/>
      <c r="D854" s="1"/>
      <c r="K854">
        <v>1899</v>
      </c>
      <c r="L854">
        <v>20</v>
      </c>
      <c r="M854">
        <v>0.7</v>
      </c>
      <c r="N854">
        <v>5.6791170015399999</v>
      </c>
      <c r="O854">
        <v>-22.2</v>
      </c>
      <c r="P854">
        <v>1.7011085936799999</v>
      </c>
      <c r="Q854">
        <v>2.0031211723000002</v>
      </c>
      <c r="R854" s="1">
        <v>42667.650694444441</v>
      </c>
      <c r="S854" s="1">
        <v>42667.503472222219</v>
      </c>
      <c r="BJ854" s="1"/>
      <c r="BK854" s="1"/>
    </row>
    <row r="855" spans="2:63" x14ac:dyDescent="0.2">
      <c r="B855" s="1"/>
      <c r="C855" s="1"/>
      <c r="D855" s="1"/>
      <c r="K855">
        <v>2152</v>
      </c>
      <c r="L855">
        <v>21</v>
      </c>
      <c r="M855">
        <v>0.43103448275900003</v>
      </c>
      <c r="N855">
        <v>1.87978483027</v>
      </c>
      <c r="O855">
        <v>-22.2</v>
      </c>
      <c r="P855">
        <v>0.58902654685199995</v>
      </c>
      <c r="Q855">
        <v>0.69941735144899997</v>
      </c>
      <c r="R855" s="1">
        <v>42676.645138888889</v>
      </c>
      <c r="S855" s="1">
        <v>42676.436805555553</v>
      </c>
      <c r="BJ855" s="1"/>
      <c r="BK855" s="1"/>
    </row>
    <row r="856" spans="2:63" x14ac:dyDescent="0.2">
      <c r="B856" s="1"/>
      <c r="C856" s="1"/>
      <c r="D856" s="1"/>
      <c r="K856">
        <v>116</v>
      </c>
      <c r="L856">
        <v>33</v>
      </c>
      <c r="M856">
        <v>0.67307692307699996</v>
      </c>
      <c r="N856">
        <v>1.6016250387099999</v>
      </c>
      <c r="O856">
        <v>-22.19</v>
      </c>
      <c r="P856">
        <v>0.38524924488700002</v>
      </c>
      <c r="Q856">
        <v>0.43816512824699999</v>
      </c>
      <c r="R856" s="1">
        <v>42640.601388888892</v>
      </c>
      <c r="S856" s="1">
        <v>42640.456250000003</v>
      </c>
      <c r="BJ856" s="1"/>
      <c r="BK856" s="1"/>
    </row>
    <row r="857" spans="2:63" x14ac:dyDescent="0.2">
      <c r="B857" s="1"/>
      <c r="C857" s="1"/>
      <c r="D857" s="1"/>
      <c r="K857">
        <v>637</v>
      </c>
      <c r="L857">
        <v>16</v>
      </c>
      <c r="M857">
        <v>0.41666666666699997</v>
      </c>
      <c r="N857">
        <v>3.5933100048800002</v>
      </c>
      <c r="O857">
        <v>-22.19</v>
      </c>
      <c r="P857">
        <v>1.25125204505</v>
      </c>
      <c r="Q857">
        <v>1.51802982283</v>
      </c>
      <c r="R857" s="1">
        <v>42649.70416666667</v>
      </c>
      <c r="S857" s="1">
        <v>42649.599999999999</v>
      </c>
      <c r="BJ857" s="1"/>
      <c r="BK857" s="1"/>
    </row>
    <row r="858" spans="2:63" x14ac:dyDescent="0.2">
      <c r="B858" s="1"/>
      <c r="C858" s="1"/>
      <c r="D858" s="1"/>
      <c r="K858">
        <v>1854</v>
      </c>
      <c r="L858">
        <v>15</v>
      </c>
      <c r="M858">
        <v>0.34693877551000002</v>
      </c>
      <c r="N858">
        <v>3.7375824150099999</v>
      </c>
      <c r="O858">
        <v>-22.19</v>
      </c>
      <c r="P858">
        <v>1.4313192376799999</v>
      </c>
      <c r="Q858">
        <v>1.7751788868</v>
      </c>
      <c r="R858" s="1">
        <v>42664.691666666666</v>
      </c>
      <c r="S858" s="1">
        <v>42664.612500000003</v>
      </c>
      <c r="BJ858" s="1"/>
      <c r="BK858" s="1"/>
    </row>
    <row r="859" spans="2:63" x14ac:dyDescent="0.2">
      <c r="B859" s="1"/>
      <c r="C859" s="1"/>
      <c r="D859" s="1"/>
      <c r="K859">
        <v>250</v>
      </c>
      <c r="L859">
        <v>43</v>
      </c>
      <c r="M859">
        <v>0.912280701754</v>
      </c>
      <c r="N859">
        <v>4.7008177620299998</v>
      </c>
      <c r="O859">
        <v>-22.18</v>
      </c>
      <c r="P859">
        <v>0.74974116662400003</v>
      </c>
      <c r="Q859">
        <v>0.81483339303699998</v>
      </c>
      <c r="R859" s="1">
        <v>42643.579861111109</v>
      </c>
      <c r="S859" s="1">
        <v>42643.472222222219</v>
      </c>
      <c r="BJ859" s="1"/>
      <c r="BK859" s="1"/>
    </row>
    <row r="860" spans="2:63" x14ac:dyDescent="0.2">
      <c r="B860" s="1"/>
      <c r="C860" s="1"/>
      <c r="D860" s="1"/>
      <c r="K860">
        <v>1599</v>
      </c>
      <c r="L860">
        <v>16</v>
      </c>
      <c r="M860">
        <v>0.387755102041</v>
      </c>
      <c r="N860">
        <v>1.5575330680899999</v>
      </c>
      <c r="O860">
        <v>-22.18</v>
      </c>
      <c r="P860">
        <v>0.56039537688999996</v>
      </c>
      <c r="Q860">
        <v>0.68483982133499999</v>
      </c>
      <c r="R860" s="1">
        <v>42661.673611111109</v>
      </c>
      <c r="S860" s="1">
        <v>42661.454861111109</v>
      </c>
      <c r="BJ860" s="1"/>
      <c r="BK860" s="1"/>
    </row>
    <row r="861" spans="2:63" x14ac:dyDescent="0.2">
      <c r="B861" s="1"/>
      <c r="C861" s="1"/>
      <c r="D861" s="1"/>
      <c r="K861">
        <v>115</v>
      </c>
      <c r="L861">
        <v>32</v>
      </c>
      <c r="M861">
        <v>0.65384615384599998</v>
      </c>
      <c r="N861">
        <v>1.51974323222</v>
      </c>
      <c r="O861">
        <v>-22.17</v>
      </c>
      <c r="P861">
        <v>0.37458708226100002</v>
      </c>
      <c r="Q861">
        <v>0.42750296562099999</v>
      </c>
      <c r="R861" s="1">
        <v>42640.601388888892</v>
      </c>
      <c r="S861" s="1">
        <v>42640.456250000003</v>
      </c>
      <c r="BJ861" s="1"/>
      <c r="BK861" s="1"/>
    </row>
    <row r="862" spans="2:63" x14ac:dyDescent="0.2">
      <c r="B862" s="1"/>
      <c r="C862" s="1"/>
      <c r="D862" s="1"/>
      <c r="K862">
        <v>326</v>
      </c>
      <c r="L862">
        <v>29</v>
      </c>
      <c r="M862">
        <v>0.816326530612</v>
      </c>
      <c r="N862">
        <v>9.4144206709699993</v>
      </c>
      <c r="O862">
        <v>-22.17</v>
      </c>
      <c r="P862">
        <v>1.9160810431299999</v>
      </c>
      <c r="Q862">
        <v>2.13385882091</v>
      </c>
      <c r="R862" s="1">
        <v>42643.554861111108</v>
      </c>
      <c r="S862" s="1">
        <v>42643.429861111108</v>
      </c>
      <c r="BJ862" s="1"/>
      <c r="BK862" s="1"/>
    </row>
    <row r="863" spans="2:63" x14ac:dyDescent="0.2">
      <c r="B863" s="1"/>
      <c r="C863" s="1"/>
      <c r="D863" s="1"/>
      <c r="K863">
        <v>1348</v>
      </c>
      <c r="L863">
        <v>17</v>
      </c>
      <c r="M863">
        <v>0.45</v>
      </c>
      <c r="N863">
        <v>3.2668688565899999</v>
      </c>
      <c r="O863">
        <v>-22.17</v>
      </c>
      <c r="P863">
        <v>1.1781798588100001</v>
      </c>
      <c r="Q863">
        <v>1.4405842303900001</v>
      </c>
      <c r="R863" s="1">
        <v>42660.617361111108</v>
      </c>
      <c r="S863" s="1">
        <v>42660.490277777775</v>
      </c>
      <c r="BJ863" s="1"/>
      <c r="BK863" s="1"/>
    </row>
    <row r="864" spans="2:63" x14ac:dyDescent="0.2">
      <c r="B864" s="1"/>
      <c r="C864" s="1"/>
      <c r="D864" s="1"/>
      <c r="K864">
        <v>1401</v>
      </c>
      <c r="L864">
        <v>34</v>
      </c>
      <c r="M864">
        <v>0.609375</v>
      </c>
      <c r="N864">
        <v>7.7686550288599996</v>
      </c>
      <c r="O864">
        <v>-22.17</v>
      </c>
      <c r="P864">
        <v>1.8390990092199999</v>
      </c>
      <c r="Q864">
        <v>2.0871361993000002</v>
      </c>
      <c r="R864" s="1">
        <v>42660.71597222222</v>
      </c>
      <c r="S864" s="1">
        <v>42660.631944444445</v>
      </c>
      <c r="BJ864" s="1"/>
      <c r="BK864" s="1"/>
    </row>
    <row r="865" spans="2:63" x14ac:dyDescent="0.2">
      <c r="B865" s="1"/>
      <c r="C865" s="1"/>
      <c r="D865" s="1"/>
      <c r="K865">
        <v>1567</v>
      </c>
      <c r="L865">
        <v>10</v>
      </c>
      <c r="M865">
        <v>0.314285714286</v>
      </c>
      <c r="N865">
        <v>1.88647115571</v>
      </c>
      <c r="O865">
        <v>-22.17</v>
      </c>
      <c r="P865">
        <v>0.88029465367299997</v>
      </c>
      <c r="Q865">
        <v>1.15469465367</v>
      </c>
      <c r="R865" s="1">
        <v>42661.59375</v>
      </c>
      <c r="S865" s="1">
        <v>42661.454861111109</v>
      </c>
      <c r="BJ865" s="1"/>
      <c r="BK865" s="1"/>
    </row>
    <row r="866" spans="2:63" x14ac:dyDescent="0.2">
      <c r="B866" s="1"/>
      <c r="C866" s="1"/>
      <c r="D866" s="1"/>
      <c r="K866">
        <v>2024</v>
      </c>
      <c r="L866">
        <v>21</v>
      </c>
      <c r="M866">
        <v>0.61904761904799999</v>
      </c>
      <c r="N866">
        <v>2.2288242402899998</v>
      </c>
      <c r="O866">
        <v>-22.16</v>
      </c>
      <c r="P866">
        <v>0.63335013381299998</v>
      </c>
      <c r="Q866">
        <v>0.73896984127999998</v>
      </c>
      <c r="R866" s="1">
        <v>42674.729166666664</v>
      </c>
      <c r="S866" s="1">
        <v>42674.428472222222</v>
      </c>
      <c r="BJ866" s="1"/>
      <c r="BK866" s="1"/>
    </row>
    <row r="867" spans="2:63" x14ac:dyDescent="0.2">
      <c r="B867" s="1"/>
      <c r="C867" s="1"/>
      <c r="D867" s="1"/>
      <c r="K867">
        <v>549</v>
      </c>
      <c r="L867">
        <v>35</v>
      </c>
      <c r="M867">
        <v>0.95</v>
      </c>
      <c r="N867">
        <v>49.928871225899996</v>
      </c>
      <c r="O867">
        <v>-22.15</v>
      </c>
      <c r="P867">
        <v>8.5396028983499992</v>
      </c>
      <c r="Q867">
        <v>9.3399362316799994</v>
      </c>
      <c r="R867" s="1">
        <v>42648.61041666667</v>
      </c>
      <c r="S867" s="1">
        <v>42648.568749999999</v>
      </c>
      <c r="BJ867" s="1"/>
      <c r="BK867" s="1"/>
    </row>
    <row r="868" spans="2:63" x14ac:dyDescent="0.2">
      <c r="B868" s="1"/>
      <c r="C868" s="1"/>
      <c r="D868" s="1"/>
      <c r="K868">
        <v>1211</v>
      </c>
      <c r="L868">
        <v>27</v>
      </c>
      <c r="M868">
        <v>0.77500000000000002</v>
      </c>
      <c r="N868">
        <v>6.1384974352999997</v>
      </c>
      <c r="O868">
        <v>-22.15</v>
      </c>
      <c r="P868">
        <v>1.45878638519</v>
      </c>
      <c r="Q868">
        <v>1.65639955391</v>
      </c>
      <c r="R868" s="1">
        <v>42656.612500000003</v>
      </c>
      <c r="S868" s="1">
        <v>42656.443749999999</v>
      </c>
      <c r="BJ868" s="1"/>
      <c r="BK868" s="1"/>
    </row>
    <row r="869" spans="2:63" x14ac:dyDescent="0.2">
      <c r="B869" s="1"/>
      <c r="C869" s="1"/>
      <c r="D869" s="1"/>
      <c r="K869">
        <v>1437</v>
      </c>
      <c r="L869">
        <v>18</v>
      </c>
      <c r="M869">
        <v>0.4</v>
      </c>
      <c r="N869">
        <v>4.4419619457900001</v>
      </c>
      <c r="O869">
        <v>-22.15</v>
      </c>
      <c r="P869">
        <v>1.5556735644199999</v>
      </c>
      <c r="Q869">
        <v>1.8897257383399999</v>
      </c>
      <c r="R869" s="1">
        <v>42661.673611111109</v>
      </c>
      <c r="S869" s="1">
        <v>42661.59375</v>
      </c>
      <c r="BJ869" s="1"/>
      <c r="BK869" s="1"/>
    </row>
    <row r="870" spans="2:63" x14ac:dyDescent="0.2">
      <c r="B870" s="1"/>
      <c r="C870" s="1"/>
      <c r="D870" s="1"/>
      <c r="K870">
        <v>1829</v>
      </c>
      <c r="L870">
        <v>43</v>
      </c>
      <c r="M870">
        <v>0.78947368421099995</v>
      </c>
      <c r="N870">
        <v>13.667935246000001</v>
      </c>
      <c r="O870">
        <v>-22.15</v>
      </c>
      <c r="P870">
        <v>2.6948132602100001</v>
      </c>
      <c r="Q870">
        <v>2.9904119059499998</v>
      </c>
      <c r="R870" s="1">
        <v>42664.691666666666</v>
      </c>
      <c r="S870" s="1">
        <v>42664.612500000003</v>
      </c>
      <c r="BJ870" s="1"/>
      <c r="BK870" s="1"/>
    </row>
    <row r="871" spans="2:63" x14ac:dyDescent="0.2">
      <c r="B871" s="1"/>
      <c r="C871" s="1"/>
      <c r="D871" s="1"/>
      <c r="K871">
        <v>141</v>
      </c>
      <c r="L871">
        <v>13</v>
      </c>
      <c r="M871">
        <v>0.33333333333300003</v>
      </c>
      <c r="N871">
        <v>2.25258393393</v>
      </c>
      <c r="O871">
        <v>-22.14</v>
      </c>
      <c r="P871">
        <v>0.91503579342100005</v>
      </c>
      <c r="Q871">
        <v>1.1521715958900001</v>
      </c>
      <c r="R871" s="1">
        <v>42641.649305555555</v>
      </c>
      <c r="S871" s="1">
        <v>42641.524305555555</v>
      </c>
      <c r="BJ871" s="1"/>
      <c r="BK871" s="1"/>
    </row>
    <row r="872" spans="2:63" x14ac:dyDescent="0.2">
      <c r="B872" s="1"/>
      <c r="C872" s="1"/>
      <c r="D872" s="1"/>
      <c r="K872">
        <v>840</v>
      </c>
      <c r="L872">
        <v>15</v>
      </c>
      <c r="M872">
        <v>0.33333333333300003</v>
      </c>
      <c r="N872">
        <v>3.3788759008999998</v>
      </c>
      <c r="O872">
        <v>-22.14</v>
      </c>
      <c r="P872">
        <v>1.29942431256</v>
      </c>
      <c r="Q872">
        <v>1.6132805217099999</v>
      </c>
      <c r="R872" s="1">
        <v>42650.626388888886</v>
      </c>
      <c r="S872" s="1">
        <v>42650.543055555558</v>
      </c>
      <c r="BJ872" s="1"/>
      <c r="BK872" s="1"/>
    </row>
    <row r="873" spans="2:63" x14ac:dyDescent="0.2">
      <c r="B873" s="1"/>
      <c r="C873" s="1"/>
      <c r="D873" s="1"/>
      <c r="K873">
        <v>249</v>
      </c>
      <c r="L873">
        <v>42</v>
      </c>
      <c r="M873">
        <v>0.89473684210500004</v>
      </c>
      <c r="N873">
        <v>4.3486416816800002</v>
      </c>
      <c r="O873">
        <v>-22.13</v>
      </c>
      <c r="P873">
        <v>0.71986702986499995</v>
      </c>
      <c r="Q873">
        <v>0.78495925627800001</v>
      </c>
      <c r="R873" s="1">
        <v>42643.579861111109</v>
      </c>
      <c r="S873" s="1">
        <v>42643.472222222219</v>
      </c>
      <c r="BJ873" s="1"/>
      <c r="BK873" s="1"/>
    </row>
    <row r="874" spans="2:63" x14ac:dyDescent="0.2">
      <c r="B874" s="1"/>
      <c r="C874" s="1"/>
      <c r="D874" s="1"/>
      <c r="K874">
        <v>296</v>
      </c>
      <c r="L874">
        <v>43</v>
      </c>
      <c r="M874">
        <v>0.94230769230800004</v>
      </c>
      <c r="N874">
        <v>7.1173438870099996</v>
      </c>
      <c r="O874">
        <v>-22.13</v>
      </c>
      <c r="P874">
        <v>1.09929888103</v>
      </c>
      <c r="Q874">
        <v>1.19146071122</v>
      </c>
      <c r="R874" s="1">
        <v>42643.681250000001</v>
      </c>
      <c r="S874" s="1">
        <v>42643.597916666666</v>
      </c>
      <c r="BJ874" s="1"/>
      <c r="BK874" s="1"/>
    </row>
    <row r="875" spans="2:63" x14ac:dyDescent="0.2">
      <c r="B875" s="1"/>
      <c r="C875" s="1"/>
      <c r="D875" s="1"/>
      <c r="K875">
        <v>381</v>
      </c>
      <c r="L875">
        <v>24</v>
      </c>
      <c r="M875">
        <v>0.578125</v>
      </c>
      <c r="N875">
        <v>1.6944070233699999</v>
      </c>
      <c r="O875">
        <v>-22.13</v>
      </c>
      <c r="P875">
        <v>0.41739361533500002</v>
      </c>
      <c r="Q875">
        <v>0.47631675266700002</v>
      </c>
      <c r="R875" s="1">
        <v>42646.565972222219</v>
      </c>
      <c r="S875" s="1">
        <v>42646.438888888886</v>
      </c>
      <c r="BJ875" s="1"/>
      <c r="BK875" s="1"/>
    </row>
    <row r="876" spans="2:63" x14ac:dyDescent="0.2">
      <c r="B876" s="1"/>
      <c r="C876" s="1"/>
      <c r="D876" s="1"/>
      <c r="K876">
        <v>636</v>
      </c>
      <c r="L876">
        <v>15</v>
      </c>
      <c r="M876">
        <v>0.39583333333300003</v>
      </c>
      <c r="N876">
        <v>3.35936787281</v>
      </c>
      <c r="O876">
        <v>-22.13</v>
      </c>
      <c r="P876">
        <v>1.2054200562899999</v>
      </c>
      <c r="Q876">
        <v>1.4721978340699999</v>
      </c>
      <c r="R876" s="1">
        <v>42649.70416666667</v>
      </c>
      <c r="S876" s="1">
        <v>42649.599999999999</v>
      </c>
      <c r="BJ876" s="1"/>
      <c r="BK876" s="1"/>
    </row>
    <row r="877" spans="2:63" x14ac:dyDescent="0.2">
      <c r="B877" s="1"/>
      <c r="C877" s="1"/>
      <c r="D877" s="1"/>
      <c r="K877">
        <v>1784</v>
      </c>
      <c r="L877">
        <v>32</v>
      </c>
      <c r="M877">
        <v>0.89473684210500004</v>
      </c>
      <c r="N877">
        <v>7.6574550972999997</v>
      </c>
      <c r="O877">
        <v>-22.13</v>
      </c>
      <c r="P877">
        <v>1.5367149153299999</v>
      </c>
      <c r="Q877">
        <v>1.70864473989</v>
      </c>
      <c r="R877" s="1">
        <v>42664.691666666666</v>
      </c>
      <c r="S877" s="1">
        <v>42664.487500000003</v>
      </c>
      <c r="BJ877" s="1"/>
      <c r="BK877" s="1"/>
    </row>
    <row r="878" spans="2:63" x14ac:dyDescent="0.2">
      <c r="B878" s="1"/>
      <c r="C878" s="1"/>
      <c r="D878" s="1"/>
      <c r="K878">
        <v>78</v>
      </c>
      <c r="L878">
        <v>36</v>
      </c>
      <c r="M878">
        <v>0.86792452830199995</v>
      </c>
      <c r="N878">
        <v>3.3486316281700002</v>
      </c>
      <c r="O878">
        <v>-22.12</v>
      </c>
      <c r="P878">
        <v>0.60366076015699999</v>
      </c>
      <c r="Q878">
        <v>0.66360966251999998</v>
      </c>
      <c r="R878" s="1">
        <v>42639.633333333331</v>
      </c>
      <c r="S878" s="1">
        <v>42639.507638888892</v>
      </c>
      <c r="BJ878" s="1"/>
      <c r="BK878" s="1"/>
    </row>
    <row r="879" spans="2:63" x14ac:dyDescent="0.2">
      <c r="B879" s="1"/>
      <c r="C879" s="1"/>
      <c r="D879" s="1"/>
      <c r="K879">
        <v>140</v>
      </c>
      <c r="L879">
        <v>12</v>
      </c>
      <c r="M879">
        <v>0.288888888889</v>
      </c>
      <c r="N879">
        <v>1.8940365942799999</v>
      </c>
      <c r="O879">
        <v>-22.12</v>
      </c>
      <c r="P879">
        <v>0.82921254558900004</v>
      </c>
      <c r="Q879">
        <v>1.06634834806</v>
      </c>
      <c r="R879" s="1">
        <v>42641.649305555555</v>
      </c>
      <c r="S879" s="1">
        <v>42641.524305555555</v>
      </c>
      <c r="BJ879" s="1"/>
      <c r="BK879" s="1"/>
    </row>
    <row r="880" spans="2:63" x14ac:dyDescent="0.2">
      <c r="B880" s="1"/>
      <c r="C880" s="1"/>
      <c r="D880" s="1"/>
      <c r="K880">
        <v>248</v>
      </c>
      <c r="L880">
        <v>41</v>
      </c>
      <c r="M880">
        <v>0.87719298245599997</v>
      </c>
      <c r="N880">
        <v>4.05088104844</v>
      </c>
      <c r="O880">
        <v>-22.12</v>
      </c>
      <c r="P880">
        <v>0.69365064577500002</v>
      </c>
      <c r="Q880">
        <v>0.75874287218799996</v>
      </c>
      <c r="R880" s="1">
        <v>42643.579861111109</v>
      </c>
      <c r="S880" s="1">
        <v>42643.472222222219</v>
      </c>
      <c r="BJ880" s="1"/>
      <c r="BK880" s="1"/>
    </row>
    <row r="881" spans="2:63" x14ac:dyDescent="0.2">
      <c r="B881" s="1"/>
      <c r="C881" s="1"/>
      <c r="D881" s="1"/>
      <c r="K881">
        <v>325</v>
      </c>
      <c r="L881">
        <v>28</v>
      </c>
      <c r="M881">
        <v>0.79591836734700006</v>
      </c>
      <c r="N881">
        <v>8.8290844728700009</v>
      </c>
      <c r="O881">
        <v>-22.12</v>
      </c>
      <c r="P881">
        <v>1.8521202372100001</v>
      </c>
      <c r="Q881">
        <v>2.0698980149800001</v>
      </c>
      <c r="R881" s="1">
        <v>42643.554861111108</v>
      </c>
      <c r="S881" s="1">
        <v>42643.429861111108</v>
      </c>
      <c r="BJ881" s="1"/>
      <c r="BK881" s="1"/>
    </row>
    <row r="882" spans="2:63" x14ac:dyDescent="0.2">
      <c r="B882" s="1"/>
      <c r="C882" s="1"/>
      <c r="D882" s="1"/>
      <c r="K882">
        <v>820</v>
      </c>
      <c r="L882">
        <v>28</v>
      </c>
      <c r="M882">
        <v>0.81578947368400001</v>
      </c>
      <c r="N882">
        <v>14.097300088900001</v>
      </c>
      <c r="O882">
        <v>-22.12</v>
      </c>
      <c r="P882">
        <v>3.2355950448000002</v>
      </c>
      <c r="Q882">
        <v>3.6568231149699999</v>
      </c>
      <c r="R882" s="1">
        <v>42650.52847222222</v>
      </c>
      <c r="S882" s="1">
        <v>42650.445138888892</v>
      </c>
      <c r="BJ882" s="1"/>
      <c r="BK882" s="1"/>
    </row>
    <row r="883" spans="2:63" x14ac:dyDescent="0.2">
      <c r="B883" s="1"/>
      <c r="C883" s="1"/>
      <c r="D883" s="1"/>
      <c r="K883">
        <v>1246</v>
      </c>
      <c r="L883">
        <v>28</v>
      </c>
      <c r="M883">
        <v>0.8</v>
      </c>
      <c r="N883">
        <v>6.6781656117599999</v>
      </c>
      <c r="O883">
        <v>-22.12</v>
      </c>
      <c r="P883">
        <v>1.53171968609</v>
      </c>
      <c r="Q883">
        <v>1.73097279812</v>
      </c>
      <c r="R883" s="1">
        <v>42656.612500000003</v>
      </c>
      <c r="S883" s="1">
        <v>42656.445138888892</v>
      </c>
      <c r="BJ883" s="1"/>
      <c r="BK883" s="1"/>
    </row>
    <row r="884" spans="2:63" x14ac:dyDescent="0.2">
      <c r="B884" s="1"/>
      <c r="C884" s="1"/>
      <c r="D884" s="1"/>
      <c r="K884">
        <v>2055</v>
      </c>
      <c r="L884">
        <v>21</v>
      </c>
      <c r="M884">
        <v>0.27906976744200002</v>
      </c>
      <c r="N884">
        <v>0.90682561997699995</v>
      </c>
      <c r="O884">
        <v>-22.12</v>
      </c>
      <c r="P884">
        <v>0.30410543561199999</v>
      </c>
      <c r="Q884">
        <v>0.366003496732</v>
      </c>
      <c r="R884" s="1">
        <v>42674.729166666664</v>
      </c>
      <c r="S884" s="1">
        <v>42674.428472222222</v>
      </c>
      <c r="BJ884" s="1"/>
      <c r="BK884" s="1"/>
    </row>
    <row r="885" spans="2:63" x14ac:dyDescent="0.2">
      <c r="B885" s="1"/>
      <c r="C885" s="1"/>
      <c r="D885" s="1"/>
      <c r="K885">
        <v>114</v>
      </c>
      <c r="L885">
        <v>31</v>
      </c>
      <c r="M885">
        <v>0.634615384615</v>
      </c>
      <c r="N885">
        <v>1.44228968773</v>
      </c>
      <c r="O885">
        <v>-22.11</v>
      </c>
      <c r="P885">
        <v>0.36423383680400001</v>
      </c>
      <c r="Q885">
        <v>0.41714972016399998</v>
      </c>
      <c r="R885" s="1">
        <v>42640.601388888892</v>
      </c>
      <c r="S885" s="1">
        <v>42640.456250000003</v>
      </c>
      <c r="BJ885" s="1"/>
      <c r="BK885" s="1"/>
    </row>
    <row r="886" spans="2:63" x14ac:dyDescent="0.2">
      <c r="B886" s="1"/>
      <c r="C886" s="1"/>
      <c r="D886" s="1"/>
      <c r="K886">
        <v>675</v>
      </c>
      <c r="L886">
        <v>17</v>
      </c>
      <c r="M886">
        <v>0.4</v>
      </c>
      <c r="N886">
        <v>0.68110083168799995</v>
      </c>
      <c r="O886">
        <v>-22.11</v>
      </c>
      <c r="P886">
        <v>0.238536613211</v>
      </c>
      <c r="Q886">
        <v>0.28975794654499998</v>
      </c>
      <c r="R886" s="1">
        <v>42649.590277777781</v>
      </c>
      <c r="S886" s="1">
        <v>42649.486111111109</v>
      </c>
      <c r="BJ886" s="1"/>
      <c r="BK886" s="1"/>
    </row>
    <row r="887" spans="2:63" x14ac:dyDescent="0.2">
      <c r="B887" s="1"/>
      <c r="C887" s="1"/>
      <c r="D887" s="1"/>
      <c r="K887">
        <v>1720</v>
      </c>
      <c r="L887">
        <v>1</v>
      </c>
      <c r="M887">
        <v>7.4999999999999997E-2</v>
      </c>
      <c r="N887">
        <v>0.69299147973099995</v>
      </c>
      <c r="O887">
        <v>-22.11</v>
      </c>
      <c r="P887">
        <v>0.55573259076500003</v>
      </c>
      <c r="Q887">
        <v>0.98257703520899997</v>
      </c>
      <c r="R887" s="1">
        <v>42663.666666666664</v>
      </c>
      <c r="S887" s="1">
        <v>42663.572916666664</v>
      </c>
      <c r="BJ887" s="1"/>
      <c r="BK887" s="1"/>
    </row>
    <row r="888" spans="2:63" x14ac:dyDescent="0.2">
      <c r="B888" s="1"/>
      <c r="C888" s="1"/>
      <c r="D888" s="1"/>
      <c r="K888">
        <v>77</v>
      </c>
      <c r="L888">
        <v>35</v>
      </c>
      <c r="M888">
        <v>0.84905660377400005</v>
      </c>
      <c r="N888">
        <v>3.1277506399399999</v>
      </c>
      <c r="O888">
        <v>-22.1</v>
      </c>
      <c r="P888">
        <v>0.58240650496799995</v>
      </c>
      <c r="Q888">
        <v>0.64235540732999996</v>
      </c>
      <c r="R888" s="1">
        <v>42639.633333333331</v>
      </c>
      <c r="S888" s="1">
        <v>42639.507638888892</v>
      </c>
      <c r="BJ888" s="1"/>
      <c r="BK888" s="1"/>
    </row>
    <row r="889" spans="2:63" x14ac:dyDescent="0.2">
      <c r="B889" s="1"/>
      <c r="C889" s="1"/>
      <c r="D889" s="1"/>
      <c r="K889">
        <v>295</v>
      </c>
      <c r="L889">
        <v>42</v>
      </c>
      <c r="M889">
        <v>0.92307692307699996</v>
      </c>
      <c r="N889">
        <v>6.3995742451600002</v>
      </c>
      <c r="O889">
        <v>-22.1</v>
      </c>
      <c r="P889">
        <v>1.04000975777</v>
      </c>
      <c r="Q889">
        <v>1.1321715879600001</v>
      </c>
      <c r="R889" s="1">
        <v>42643.681250000001</v>
      </c>
      <c r="S889" s="1">
        <v>42643.597916666666</v>
      </c>
      <c r="BJ889" s="1"/>
      <c r="BK889" s="1"/>
    </row>
    <row r="890" spans="2:63" x14ac:dyDescent="0.2">
      <c r="B890" s="1"/>
      <c r="C890" s="1"/>
      <c r="D890" s="1"/>
      <c r="K890">
        <v>1282</v>
      </c>
      <c r="L890">
        <v>31</v>
      </c>
      <c r="M890">
        <v>0.60714285714299998</v>
      </c>
      <c r="N890">
        <v>9.3430923737700002</v>
      </c>
      <c r="O890">
        <v>-22.1</v>
      </c>
      <c r="P890">
        <v>2.3601716549399998</v>
      </c>
      <c r="Q890">
        <v>2.7031716549399998</v>
      </c>
      <c r="R890" s="1">
        <v>42657.513194444444</v>
      </c>
      <c r="S890" s="1">
        <v>42657.443749999999</v>
      </c>
      <c r="BJ890" s="1"/>
      <c r="BK890" s="1"/>
    </row>
    <row r="891" spans="2:63" x14ac:dyDescent="0.2">
      <c r="B891" s="1"/>
      <c r="C891" s="1"/>
      <c r="D891" s="1"/>
      <c r="K891">
        <v>1347</v>
      </c>
      <c r="L891">
        <v>16</v>
      </c>
      <c r="M891">
        <v>0.42499999999999999</v>
      </c>
      <c r="N891">
        <v>3.0239630501899999</v>
      </c>
      <c r="O891">
        <v>-22.1</v>
      </c>
      <c r="P891">
        <v>1.1285605886100001</v>
      </c>
      <c r="Q891">
        <v>1.39096496019</v>
      </c>
      <c r="R891" s="1">
        <v>42660.617361111108</v>
      </c>
      <c r="S891" s="1">
        <v>42660.490277777775</v>
      </c>
      <c r="BJ891" s="1"/>
      <c r="BK891" s="1"/>
    </row>
    <row r="892" spans="2:63" x14ac:dyDescent="0.2">
      <c r="B892" s="1"/>
      <c r="C892" s="1"/>
      <c r="D892" s="1"/>
      <c r="K892">
        <v>1828</v>
      </c>
      <c r="L892">
        <v>42</v>
      </c>
      <c r="M892">
        <v>0.77192982456100001</v>
      </c>
      <c r="N892">
        <v>12.9658062313</v>
      </c>
      <c r="O892">
        <v>-22.1</v>
      </c>
      <c r="P892">
        <v>2.6208374401899999</v>
      </c>
      <c r="Q892">
        <v>2.91643608593</v>
      </c>
      <c r="R892" s="1">
        <v>42664.691666666666</v>
      </c>
      <c r="S892" s="1">
        <v>42664.612500000003</v>
      </c>
      <c r="BJ892" s="1"/>
      <c r="BK892" s="1"/>
    </row>
    <row r="893" spans="2:63" x14ac:dyDescent="0.2">
      <c r="B893" s="1"/>
      <c r="C893" s="1"/>
      <c r="D893" s="1"/>
      <c r="K893">
        <v>1898</v>
      </c>
      <c r="L893">
        <v>19</v>
      </c>
      <c r="M893">
        <v>0.66666666666700003</v>
      </c>
      <c r="N893">
        <v>5.1821334371100001</v>
      </c>
      <c r="O893">
        <v>-22.09</v>
      </c>
      <c r="P893">
        <v>1.6182135851399999</v>
      </c>
      <c r="Q893">
        <v>1.92022616376</v>
      </c>
      <c r="R893" s="1">
        <v>42667.650694444441</v>
      </c>
      <c r="S893" s="1">
        <v>42667.503472222219</v>
      </c>
      <c r="BJ893" s="1"/>
      <c r="BK893" s="1"/>
    </row>
    <row r="894" spans="2:63" x14ac:dyDescent="0.2">
      <c r="B894" s="1"/>
      <c r="C894" s="1"/>
      <c r="D894" s="1"/>
      <c r="K894">
        <v>26</v>
      </c>
      <c r="L894">
        <v>28</v>
      </c>
      <c r="M894">
        <v>0.58823529411800002</v>
      </c>
      <c r="N894">
        <v>4.9294621944500001</v>
      </c>
      <c r="O894">
        <v>-22.08</v>
      </c>
      <c r="P894">
        <v>1.3316460105700001</v>
      </c>
      <c r="Q894">
        <v>1.54088348333</v>
      </c>
      <c r="R894" s="1">
        <v>42639.625</v>
      </c>
      <c r="S894" s="1">
        <v>42639.5</v>
      </c>
      <c r="BJ894" s="1"/>
      <c r="BK894" s="1"/>
    </row>
    <row r="895" spans="2:63" x14ac:dyDescent="0.2">
      <c r="B895" s="1"/>
      <c r="C895" s="1"/>
      <c r="D895" s="1"/>
      <c r="K895">
        <v>900</v>
      </c>
      <c r="L895">
        <v>8</v>
      </c>
      <c r="M895">
        <v>0.22500000000000001</v>
      </c>
      <c r="N895">
        <v>2.1241020802400001</v>
      </c>
      <c r="O895">
        <v>-22.08</v>
      </c>
      <c r="P895">
        <v>1.1037531971500001</v>
      </c>
      <c r="Q895">
        <v>1.50391986382</v>
      </c>
      <c r="R895" s="1">
        <v>42650.626388888886</v>
      </c>
      <c r="S895" s="1">
        <v>42650.543055555558</v>
      </c>
      <c r="BJ895" s="1"/>
      <c r="BK895" s="1"/>
    </row>
    <row r="896" spans="2:63" x14ac:dyDescent="0.2">
      <c r="B896" s="1"/>
      <c r="C896" s="1"/>
      <c r="D896" s="1"/>
      <c r="K896">
        <v>978</v>
      </c>
      <c r="L896">
        <v>20</v>
      </c>
      <c r="M896">
        <v>0.60416666666700003</v>
      </c>
      <c r="N896">
        <v>5.58290380567</v>
      </c>
      <c r="O896">
        <v>-22.08</v>
      </c>
      <c r="P896">
        <v>1.5201010163299999</v>
      </c>
      <c r="Q896">
        <v>1.7611652733500001</v>
      </c>
      <c r="R896" s="1">
        <v>42653.691666666666</v>
      </c>
      <c r="S896" s="1">
        <v>42653.576388888891</v>
      </c>
      <c r="BJ896" s="1"/>
      <c r="BK896" s="1"/>
    </row>
    <row r="897" spans="2:63" x14ac:dyDescent="0.2">
      <c r="B897" s="1"/>
      <c r="C897" s="1"/>
      <c r="D897" s="1"/>
      <c r="K897">
        <v>1210</v>
      </c>
      <c r="L897">
        <v>26</v>
      </c>
      <c r="M897">
        <v>0.75</v>
      </c>
      <c r="N897">
        <v>5.7049150663399999</v>
      </c>
      <c r="O897">
        <v>-22.08</v>
      </c>
      <c r="P897">
        <v>1.40277014932</v>
      </c>
      <c r="Q897">
        <v>1.60038331804</v>
      </c>
      <c r="R897" s="1">
        <v>42656.612500000003</v>
      </c>
      <c r="S897" s="1">
        <v>42656.443749999999</v>
      </c>
      <c r="BJ897" s="1"/>
      <c r="BK897" s="1"/>
    </row>
    <row r="898" spans="2:63" x14ac:dyDescent="0.2">
      <c r="B898" s="1"/>
      <c r="C898" s="1"/>
      <c r="D898" s="1"/>
      <c r="K898">
        <v>1245</v>
      </c>
      <c r="L898">
        <v>27</v>
      </c>
      <c r="M898">
        <v>0.77500000000000002</v>
      </c>
      <c r="N898">
        <v>6.1894393227300002</v>
      </c>
      <c r="O898">
        <v>-22.08</v>
      </c>
      <c r="P898">
        <v>1.4708924962700001</v>
      </c>
      <c r="Q898">
        <v>1.6701456082999999</v>
      </c>
      <c r="R898" s="1">
        <v>42656.612500000003</v>
      </c>
      <c r="S898" s="1">
        <v>42656.445138888892</v>
      </c>
      <c r="BJ898" s="1"/>
      <c r="BK898" s="1"/>
    </row>
    <row r="899" spans="2:63" x14ac:dyDescent="0.2">
      <c r="B899" s="1"/>
      <c r="C899" s="1"/>
      <c r="D899" s="1"/>
      <c r="K899">
        <v>1598</v>
      </c>
      <c r="L899">
        <v>15</v>
      </c>
      <c r="M899">
        <v>0.367346938776</v>
      </c>
      <c r="N899">
        <v>1.4534383924600001</v>
      </c>
      <c r="O899">
        <v>-22.08</v>
      </c>
      <c r="P899">
        <v>0.53922990934600001</v>
      </c>
      <c r="Q899">
        <v>0.66367435379100004</v>
      </c>
      <c r="R899" s="1">
        <v>42661.673611111109</v>
      </c>
      <c r="S899" s="1">
        <v>42661.454861111109</v>
      </c>
      <c r="BJ899" s="1"/>
      <c r="BK899" s="1"/>
    </row>
    <row r="900" spans="2:63" x14ac:dyDescent="0.2">
      <c r="B900" s="1"/>
      <c r="C900" s="1"/>
      <c r="D900" s="1"/>
      <c r="K900">
        <v>1011</v>
      </c>
      <c r="L900">
        <v>19</v>
      </c>
      <c r="M900">
        <v>0.54347826086999995</v>
      </c>
      <c r="N900">
        <v>2.55413341617</v>
      </c>
      <c r="O900">
        <v>-22.07</v>
      </c>
      <c r="P900">
        <v>0.765538991723</v>
      </c>
      <c r="Q900">
        <v>0.90155372051500005</v>
      </c>
      <c r="R900" s="1">
        <v>42653.691666666666</v>
      </c>
      <c r="S900" s="1">
        <v>42653.478472222225</v>
      </c>
      <c r="BJ900" s="1"/>
      <c r="BK900" s="1"/>
    </row>
    <row r="901" spans="2:63" x14ac:dyDescent="0.2">
      <c r="B901" s="1"/>
      <c r="C901" s="1"/>
      <c r="D901" s="1"/>
      <c r="K901">
        <v>1827</v>
      </c>
      <c r="L901">
        <v>41</v>
      </c>
      <c r="M901">
        <v>0.75438596491200005</v>
      </c>
      <c r="N901">
        <v>12.315736300199999</v>
      </c>
      <c r="O901">
        <v>-22.07</v>
      </c>
      <c r="P901">
        <v>2.5505390442000002</v>
      </c>
      <c r="Q901">
        <v>2.8461376899299999</v>
      </c>
      <c r="R901" s="1">
        <v>42664.691666666666</v>
      </c>
      <c r="S901" s="1">
        <v>42664.612500000003</v>
      </c>
      <c r="BJ901" s="1"/>
      <c r="BK901" s="1"/>
    </row>
    <row r="902" spans="2:63" x14ac:dyDescent="0.2">
      <c r="B902" s="1"/>
      <c r="C902" s="1"/>
      <c r="D902" s="1"/>
      <c r="K902">
        <v>1897</v>
      </c>
      <c r="L902">
        <v>18</v>
      </c>
      <c r="M902">
        <v>0.63333333333300001</v>
      </c>
      <c r="N902">
        <v>4.7325571172799998</v>
      </c>
      <c r="O902">
        <v>-22.07</v>
      </c>
      <c r="P902">
        <v>1.5397283311700001</v>
      </c>
      <c r="Q902">
        <v>1.8417409097899999</v>
      </c>
      <c r="R902" s="1">
        <v>42667.650694444441</v>
      </c>
      <c r="S902" s="1">
        <v>42667.503472222219</v>
      </c>
      <c r="BJ902" s="1"/>
      <c r="BK902" s="1"/>
    </row>
    <row r="903" spans="2:63" x14ac:dyDescent="0.2">
      <c r="B903" s="1"/>
      <c r="C903" s="1"/>
      <c r="D903" s="1"/>
      <c r="K903">
        <v>494</v>
      </c>
      <c r="L903">
        <v>21</v>
      </c>
      <c r="M903">
        <v>0.51111111111100005</v>
      </c>
      <c r="N903">
        <v>5.1421799023599997</v>
      </c>
      <c r="O903">
        <v>-22.06</v>
      </c>
      <c r="P903">
        <v>1.6226953613299999</v>
      </c>
      <c r="Q903">
        <v>1.92940993219</v>
      </c>
      <c r="R903" s="1">
        <v>42647.555555555555</v>
      </c>
      <c r="S903" s="1">
        <v>42647.439583333333</v>
      </c>
      <c r="BJ903" s="1"/>
      <c r="BK903" s="1"/>
    </row>
    <row r="904" spans="2:63" x14ac:dyDescent="0.2">
      <c r="B904" s="1"/>
      <c r="C904" s="1"/>
      <c r="D904" s="1"/>
      <c r="K904">
        <v>1783</v>
      </c>
      <c r="L904">
        <v>31</v>
      </c>
      <c r="M904">
        <v>0.86842105263199998</v>
      </c>
      <c r="N904">
        <v>6.8984634261600002</v>
      </c>
      <c r="O904">
        <v>-22.06</v>
      </c>
      <c r="P904">
        <v>1.45419845997</v>
      </c>
      <c r="Q904">
        <v>1.62612828453</v>
      </c>
      <c r="R904" s="1">
        <v>42664.691666666666</v>
      </c>
      <c r="S904" s="1">
        <v>42664.487500000003</v>
      </c>
      <c r="BJ904" s="1"/>
      <c r="BK904" s="1"/>
    </row>
    <row r="905" spans="2:63" x14ac:dyDescent="0.2">
      <c r="B905" s="1"/>
      <c r="C905" s="1"/>
      <c r="D905" s="1"/>
      <c r="K905">
        <v>25</v>
      </c>
      <c r="L905">
        <v>27</v>
      </c>
      <c r="M905">
        <v>0.56862745098</v>
      </c>
      <c r="N905">
        <v>4.6710176631399998</v>
      </c>
      <c r="O905">
        <v>-22.05</v>
      </c>
      <c r="P905">
        <v>1.2934885063499999</v>
      </c>
      <c r="Q905">
        <v>1.5027259791100001</v>
      </c>
      <c r="R905" s="1">
        <v>42639.625</v>
      </c>
      <c r="S905" s="1">
        <v>42639.5</v>
      </c>
      <c r="BJ905" s="1"/>
      <c r="BK905" s="1"/>
    </row>
    <row r="906" spans="2:63" x14ac:dyDescent="0.2">
      <c r="B906" s="1"/>
      <c r="C906" s="1"/>
      <c r="D906" s="1"/>
      <c r="K906">
        <v>324</v>
      </c>
      <c r="L906">
        <v>27</v>
      </c>
      <c r="M906">
        <v>0.775510204082</v>
      </c>
      <c r="N906">
        <v>8.2995834739600003</v>
      </c>
      <c r="O906">
        <v>-22.05</v>
      </c>
      <c r="P906">
        <v>1.7924079556000001</v>
      </c>
      <c r="Q906">
        <v>2.0101857333800002</v>
      </c>
      <c r="R906" s="1">
        <v>42643.554861111108</v>
      </c>
      <c r="S906" s="1">
        <v>42643.429861111108</v>
      </c>
      <c r="BJ906" s="1"/>
      <c r="BK906" s="1"/>
    </row>
    <row r="907" spans="2:63" x14ac:dyDescent="0.2">
      <c r="B907" s="1"/>
      <c r="C907" s="1"/>
      <c r="D907" s="1"/>
      <c r="K907">
        <v>2054</v>
      </c>
      <c r="L907">
        <v>20</v>
      </c>
      <c r="M907">
        <v>0.25581395348800001</v>
      </c>
      <c r="N907">
        <v>0.81883846529500004</v>
      </c>
      <c r="O907">
        <v>-22.05</v>
      </c>
      <c r="P907">
        <v>0.28743599852399998</v>
      </c>
      <c r="Q907">
        <v>0.34933405964499997</v>
      </c>
      <c r="R907" s="1">
        <v>42674.729166666664</v>
      </c>
      <c r="S907" s="1">
        <v>42674.428472222222</v>
      </c>
      <c r="BJ907" s="1"/>
      <c r="BK907" s="1"/>
    </row>
    <row r="908" spans="2:63" x14ac:dyDescent="0.2">
      <c r="B908" s="1"/>
      <c r="C908" s="1"/>
      <c r="D908" s="1"/>
      <c r="K908">
        <v>294</v>
      </c>
      <c r="L908">
        <v>41</v>
      </c>
      <c r="M908">
        <v>0.90384615384599998</v>
      </c>
      <c r="N908">
        <v>5.8428288576499998</v>
      </c>
      <c r="O908">
        <v>-22.04</v>
      </c>
      <c r="P908">
        <v>0.99169150792100003</v>
      </c>
      <c r="Q908">
        <v>1.08385333811</v>
      </c>
      <c r="R908" s="1">
        <v>42643.681250000001</v>
      </c>
      <c r="S908" s="1">
        <v>42643.597916666666</v>
      </c>
      <c r="BJ908" s="1"/>
      <c r="BK908" s="1"/>
    </row>
    <row r="909" spans="2:63" x14ac:dyDescent="0.2">
      <c r="B909" s="1"/>
      <c r="C909" s="1"/>
      <c r="D909" s="1"/>
      <c r="K909">
        <v>977</v>
      </c>
      <c r="L909">
        <v>19</v>
      </c>
      <c r="M909">
        <v>0.5625</v>
      </c>
      <c r="N909">
        <v>4.9799914047299998</v>
      </c>
      <c r="O909">
        <v>-22.04</v>
      </c>
      <c r="P909">
        <v>1.42898258777</v>
      </c>
      <c r="Q909">
        <v>1.6700468448000001</v>
      </c>
      <c r="R909" s="1">
        <v>42653.691666666666</v>
      </c>
      <c r="S909" s="1">
        <v>42653.576388888891</v>
      </c>
      <c r="BJ909" s="1"/>
      <c r="BK909" s="1"/>
    </row>
    <row r="910" spans="2:63" x14ac:dyDescent="0.2">
      <c r="B910" s="1"/>
      <c r="C910" s="1"/>
      <c r="D910" s="1"/>
      <c r="K910">
        <v>1400</v>
      </c>
      <c r="L910">
        <v>33</v>
      </c>
      <c r="M910">
        <v>0.59375</v>
      </c>
      <c r="N910">
        <v>7.4445169036200003</v>
      </c>
      <c r="O910">
        <v>-22.04</v>
      </c>
      <c r="P910">
        <v>1.7977082608299999</v>
      </c>
      <c r="Q910">
        <v>2.0457454509200002</v>
      </c>
      <c r="R910" s="1">
        <v>42660.71597222222</v>
      </c>
      <c r="S910" s="1">
        <v>42660.631944444445</v>
      </c>
      <c r="BJ910" s="1"/>
      <c r="BK910" s="1"/>
    </row>
    <row r="911" spans="2:63" x14ac:dyDescent="0.2">
      <c r="B911" s="1"/>
      <c r="C911" s="1"/>
      <c r="D911" s="1"/>
      <c r="K911">
        <v>76</v>
      </c>
      <c r="L911">
        <v>34</v>
      </c>
      <c r="M911">
        <v>0.83018867924499995</v>
      </c>
      <c r="N911">
        <v>2.9329198005400001</v>
      </c>
      <c r="O911">
        <v>-22.03</v>
      </c>
      <c r="P911">
        <v>0.56302693626800004</v>
      </c>
      <c r="Q911">
        <v>0.62297583862999995</v>
      </c>
      <c r="R911" s="1">
        <v>42639.633333333331</v>
      </c>
      <c r="S911" s="1">
        <v>42639.507638888892</v>
      </c>
      <c r="BJ911" s="1"/>
      <c r="BK911" s="1"/>
    </row>
    <row r="912" spans="2:63" x14ac:dyDescent="0.2">
      <c r="B912" s="1"/>
      <c r="C912" s="1"/>
      <c r="D912" s="1"/>
      <c r="K912">
        <v>113</v>
      </c>
      <c r="L912">
        <v>30</v>
      </c>
      <c r="M912">
        <v>0.615384615385</v>
      </c>
      <c r="N912">
        <v>1.3688099089300001</v>
      </c>
      <c r="O912">
        <v>-22.03</v>
      </c>
      <c r="P912">
        <v>0.35415153135799998</v>
      </c>
      <c r="Q912">
        <v>0.40706741471899999</v>
      </c>
      <c r="R912" s="1">
        <v>42640.601388888892</v>
      </c>
      <c r="S912" s="1">
        <v>42640.456250000003</v>
      </c>
      <c r="BJ912" s="1"/>
      <c r="BK912" s="1"/>
    </row>
    <row r="913" spans="2:63" x14ac:dyDescent="0.2">
      <c r="B913" s="1"/>
      <c r="C913" s="1"/>
      <c r="D913" s="1"/>
      <c r="K913">
        <v>593</v>
      </c>
      <c r="L913">
        <v>9</v>
      </c>
      <c r="M913">
        <v>0.23255813953500001</v>
      </c>
      <c r="N913">
        <v>4.2692347456000004</v>
      </c>
      <c r="O913">
        <v>-22.03</v>
      </c>
      <c r="P913">
        <v>2.1200416828300002</v>
      </c>
      <c r="Q913">
        <v>2.8405218028600001</v>
      </c>
      <c r="R913" s="1">
        <v>42648.512499999997</v>
      </c>
      <c r="S913" s="1">
        <v>42648.469444444447</v>
      </c>
      <c r="BJ913" s="1"/>
      <c r="BK913" s="1"/>
    </row>
    <row r="914" spans="2:63" x14ac:dyDescent="0.2">
      <c r="B914" s="1"/>
      <c r="C914" s="1"/>
      <c r="D914" s="1"/>
      <c r="K914">
        <v>839</v>
      </c>
      <c r="L914">
        <v>14</v>
      </c>
      <c r="M914">
        <v>0.31372549019599999</v>
      </c>
      <c r="N914">
        <v>3.13731309362</v>
      </c>
      <c r="O914">
        <v>-22.03</v>
      </c>
      <c r="P914">
        <v>1.24640022086</v>
      </c>
      <c r="Q914">
        <v>1.5602564300099999</v>
      </c>
      <c r="R914" s="1">
        <v>42650.626388888886</v>
      </c>
      <c r="S914" s="1">
        <v>42650.543055555558</v>
      </c>
      <c r="BJ914" s="1"/>
      <c r="BK914" s="1"/>
    </row>
    <row r="915" spans="2:63" x14ac:dyDescent="0.2">
      <c r="B915" s="1"/>
      <c r="C915" s="1"/>
      <c r="D915" s="1"/>
      <c r="K915">
        <v>1547</v>
      </c>
      <c r="L915">
        <v>41</v>
      </c>
      <c r="M915">
        <v>0.77777777777799995</v>
      </c>
      <c r="N915">
        <v>3.3357227695199998</v>
      </c>
      <c r="O915">
        <v>-22.03</v>
      </c>
      <c r="P915">
        <v>0.68601721751900002</v>
      </c>
      <c r="Q915">
        <v>0.76490471002399996</v>
      </c>
      <c r="R915" s="1">
        <v>42661.677083333336</v>
      </c>
      <c r="S915" s="1">
        <v>42661.583333333336</v>
      </c>
      <c r="BJ915" s="1"/>
      <c r="BK915" s="1"/>
    </row>
    <row r="916" spans="2:63" x14ac:dyDescent="0.2">
      <c r="B916" s="1"/>
      <c r="C916" s="1"/>
      <c r="D916" s="1"/>
      <c r="K916">
        <v>1826</v>
      </c>
      <c r="L916">
        <v>40</v>
      </c>
      <c r="M916">
        <v>0.73684210526299998</v>
      </c>
      <c r="N916">
        <v>11.710535673100001</v>
      </c>
      <c r="O916">
        <v>-22.03</v>
      </c>
      <c r="P916">
        <v>2.4834051487800002</v>
      </c>
      <c r="Q916">
        <v>2.7790037945199999</v>
      </c>
      <c r="R916" s="1">
        <v>42664.691666666666</v>
      </c>
      <c r="S916" s="1">
        <v>42664.612500000003</v>
      </c>
      <c r="BJ916" s="1"/>
      <c r="BK916" s="1"/>
    </row>
    <row r="917" spans="2:63" x14ac:dyDescent="0.2">
      <c r="B917" s="1"/>
      <c r="C917" s="1"/>
      <c r="D917" s="1"/>
      <c r="K917">
        <v>1945</v>
      </c>
      <c r="L917">
        <v>39</v>
      </c>
      <c r="M917">
        <v>0.84313725490199998</v>
      </c>
      <c r="N917">
        <v>7.4392935383300003</v>
      </c>
      <c r="O917">
        <v>-22.03</v>
      </c>
      <c r="P917">
        <v>1.42453053358</v>
      </c>
      <c r="Q917">
        <v>1.57578653799</v>
      </c>
      <c r="R917" s="1">
        <v>42670.665277777778</v>
      </c>
      <c r="S917" s="1">
        <v>42670.492361111108</v>
      </c>
      <c r="BJ917" s="1"/>
      <c r="BK917" s="1"/>
    </row>
    <row r="918" spans="2:63" x14ac:dyDescent="0.2">
      <c r="B918" s="1"/>
      <c r="C918" s="1"/>
      <c r="D918" s="1"/>
      <c r="K918">
        <v>1500</v>
      </c>
      <c r="L918">
        <v>37</v>
      </c>
      <c r="M918">
        <v>0.83673469387800004</v>
      </c>
      <c r="N918">
        <v>2.9017559903099999</v>
      </c>
      <c r="O918">
        <v>-22.02</v>
      </c>
      <c r="P918">
        <v>0.572142765128</v>
      </c>
      <c r="Q918">
        <v>0.63490494131099995</v>
      </c>
      <c r="R918" s="1">
        <v>42661.577777777777</v>
      </c>
      <c r="S918" s="1">
        <v>42661.447916666664</v>
      </c>
      <c r="AL918" s="3"/>
      <c r="BJ918" s="1"/>
      <c r="BK918" s="1"/>
    </row>
    <row r="919" spans="2:63" x14ac:dyDescent="0.2">
      <c r="B919" s="1"/>
      <c r="C919" s="1"/>
      <c r="D919" s="1"/>
      <c r="K919">
        <v>2023</v>
      </c>
      <c r="L919">
        <v>20</v>
      </c>
      <c r="M919">
        <v>0.59523809523799998</v>
      </c>
      <c r="N919">
        <v>2.0888135663399998</v>
      </c>
      <c r="O919">
        <v>-22.02</v>
      </c>
      <c r="P919">
        <v>0.61144894798600002</v>
      </c>
      <c r="Q919">
        <v>0.71706865545300003</v>
      </c>
      <c r="R919" s="1">
        <v>42674.729166666664</v>
      </c>
      <c r="S919" s="1">
        <v>42674.428472222222</v>
      </c>
      <c r="BJ919" s="1"/>
      <c r="BK919" s="1"/>
    </row>
    <row r="920" spans="2:63" x14ac:dyDescent="0.2">
      <c r="B920" s="1"/>
      <c r="C920" s="1"/>
      <c r="D920" s="1"/>
      <c r="K920">
        <v>2151</v>
      </c>
      <c r="L920">
        <v>20</v>
      </c>
      <c r="M920">
        <v>0.41379310344800002</v>
      </c>
      <c r="N920">
        <v>1.7802749530999999</v>
      </c>
      <c r="O920">
        <v>-22.02</v>
      </c>
      <c r="P920">
        <v>0.57174316642699996</v>
      </c>
      <c r="Q920">
        <v>0.68213397102499995</v>
      </c>
      <c r="R920" s="1">
        <v>42676.645138888889</v>
      </c>
      <c r="S920" s="1">
        <v>42676.436805555553</v>
      </c>
      <c r="BJ920" s="1"/>
      <c r="BK920" s="1"/>
    </row>
    <row r="921" spans="2:63" x14ac:dyDescent="0.2">
      <c r="B921" s="1"/>
      <c r="C921" s="1"/>
      <c r="D921" s="1"/>
      <c r="K921">
        <v>139</v>
      </c>
      <c r="L921">
        <v>11</v>
      </c>
      <c r="M921">
        <v>0.26666666666700001</v>
      </c>
      <c r="N921">
        <v>1.7230829350200001</v>
      </c>
      <c r="O921">
        <v>-22.01</v>
      </c>
      <c r="P921">
        <v>0.78542839800300002</v>
      </c>
      <c r="Q921">
        <v>1.02256420047</v>
      </c>
      <c r="R921" s="1">
        <v>42641.649305555555</v>
      </c>
      <c r="S921" s="1">
        <v>42641.524305555555</v>
      </c>
      <c r="BJ921" s="1"/>
      <c r="BK921" s="1"/>
    </row>
    <row r="922" spans="2:63" x14ac:dyDescent="0.2">
      <c r="B922" s="1"/>
      <c r="C922" s="1"/>
      <c r="D922" s="1"/>
      <c r="K922">
        <v>592</v>
      </c>
      <c r="L922">
        <v>8</v>
      </c>
      <c r="M922">
        <v>0.20930232558100001</v>
      </c>
      <c r="N922">
        <v>3.7877353399599998</v>
      </c>
      <c r="O922">
        <v>-22.01</v>
      </c>
      <c r="P922">
        <v>1.97599109823</v>
      </c>
      <c r="Q922">
        <v>2.6964712182600001</v>
      </c>
      <c r="R922" s="1">
        <v>42648.512499999997</v>
      </c>
      <c r="S922" s="1">
        <v>42648.469444444447</v>
      </c>
      <c r="BJ922" s="1"/>
      <c r="BK922" s="1"/>
    </row>
    <row r="923" spans="2:63" x14ac:dyDescent="0.2">
      <c r="B923" s="1"/>
      <c r="C923" s="1"/>
      <c r="D923" s="1"/>
      <c r="K923">
        <v>819</v>
      </c>
      <c r="L923">
        <v>27</v>
      </c>
      <c r="M923">
        <v>0.78947368421099995</v>
      </c>
      <c r="N923">
        <v>12.9845384837</v>
      </c>
      <c r="O923">
        <v>-22.01</v>
      </c>
      <c r="P923">
        <v>3.0967873882700001</v>
      </c>
      <c r="Q923">
        <v>3.5180154584499999</v>
      </c>
      <c r="R923" s="1">
        <v>42650.52847222222</v>
      </c>
      <c r="S923" s="1">
        <v>42650.445138888892</v>
      </c>
      <c r="BJ923" s="1"/>
      <c r="BK923" s="1"/>
    </row>
    <row r="924" spans="2:63" x14ac:dyDescent="0.2">
      <c r="B924" s="1"/>
      <c r="C924" s="1"/>
      <c r="D924" s="1"/>
      <c r="K924">
        <v>1209</v>
      </c>
      <c r="L924">
        <v>25</v>
      </c>
      <c r="M924">
        <v>0.72499999999999998</v>
      </c>
      <c r="N924">
        <v>5.3126921041799999</v>
      </c>
      <c r="O924">
        <v>-22.01</v>
      </c>
      <c r="P924">
        <v>1.35023304323</v>
      </c>
      <c r="Q924">
        <v>1.5478462119500001</v>
      </c>
      <c r="R924" s="1">
        <v>42656.612500000003</v>
      </c>
      <c r="S924" s="1">
        <v>42656.443749999999</v>
      </c>
      <c r="BJ924" s="1"/>
      <c r="BK924" s="1"/>
    </row>
    <row r="925" spans="2:63" x14ac:dyDescent="0.2">
      <c r="B925" s="1"/>
      <c r="C925" s="1"/>
      <c r="D925" s="1"/>
      <c r="K925">
        <v>1546</v>
      </c>
      <c r="L925">
        <v>40</v>
      </c>
      <c r="M925">
        <v>0.75925925925899995</v>
      </c>
      <c r="N925">
        <v>3.1582051211</v>
      </c>
      <c r="O925">
        <v>-22.01</v>
      </c>
      <c r="P925">
        <v>0.66644984745500002</v>
      </c>
      <c r="Q925">
        <v>0.74533733995999996</v>
      </c>
      <c r="R925" s="1">
        <v>42661.677083333336</v>
      </c>
      <c r="S925" s="1">
        <v>42661.583333333336</v>
      </c>
      <c r="BJ925" s="1"/>
      <c r="BK925" s="1"/>
    </row>
    <row r="926" spans="2:63" x14ac:dyDescent="0.2">
      <c r="B926" s="1"/>
      <c r="C926" s="1"/>
      <c r="D926" s="1"/>
      <c r="K926">
        <v>380</v>
      </c>
      <c r="L926">
        <v>23</v>
      </c>
      <c r="M926">
        <v>0.546875</v>
      </c>
      <c r="N926">
        <v>1.5541126011099999</v>
      </c>
      <c r="O926">
        <v>-22</v>
      </c>
      <c r="P926">
        <v>0.398494481003</v>
      </c>
      <c r="Q926">
        <v>0.457417618335</v>
      </c>
      <c r="R926" s="1">
        <v>42646.565972222219</v>
      </c>
      <c r="S926" s="1">
        <v>42646.438888888886</v>
      </c>
      <c r="BJ926" s="1"/>
      <c r="BK926" s="1"/>
    </row>
    <row r="927" spans="2:63" x14ac:dyDescent="0.2">
      <c r="B927" s="1"/>
      <c r="C927" s="1"/>
      <c r="D927" s="1"/>
      <c r="K927">
        <v>976</v>
      </c>
      <c r="L927">
        <v>18</v>
      </c>
      <c r="M927">
        <v>0.52083333333299997</v>
      </c>
      <c r="N927">
        <v>4.4319686444500004</v>
      </c>
      <c r="O927">
        <v>-22</v>
      </c>
      <c r="P927">
        <v>1.3412402398400001</v>
      </c>
      <c r="Q927">
        <v>1.58230449687</v>
      </c>
      <c r="R927" s="1">
        <v>42653.691666666666</v>
      </c>
      <c r="S927" s="1">
        <v>42653.576388888891</v>
      </c>
      <c r="BJ927" s="1"/>
      <c r="BK927" s="1"/>
    </row>
    <row r="928" spans="2:63" x14ac:dyDescent="0.2">
      <c r="B928" s="1"/>
      <c r="C928" s="1"/>
      <c r="D928" s="1"/>
      <c r="K928">
        <v>1010</v>
      </c>
      <c r="L928">
        <v>18</v>
      </c>
      <c r="M928">
        <v>0.52173913043499998</v>
      </c>
      <c r="N928">
        <v>2.4026024206200001</v>
      </c>
      <c r="O928">
        <v>-22</v>
      </c>
      <c r="P928">
        <v>0.74043473821299999</v>
      </c>
      <c r="Q928">
        <v>0.87644946700500004</v>
      </c>
      <c r="R928" s="1">
        <v>42653.691666666666</v>
      </c>
      <c r="S928" s="1">
        <v>42653.478472222225</v>
      </c>
      <c r="BJ928" s="1"/>
      <c r="BK928" s="1"/>
    </row>
    <row r="929" spans="2:63" x14ac:dyDescent="0.2">
      <c r="B929" s="1"/>
      <c r="C929" s="1"/>
      <c r="D929" s="1"/>
      <c r="K929">
        <v>247</v>
      </c>
      <c r="L929">
        <v>40</v>
      </c>
      <c r="M929">
        <v>0.85964912280700001</v>
      </c>
      <c r="N929">
        <v>3.7929490557399999</v>
      </c>
      <c r="O929">
        <v>-21.99</v>
      </c>
      <c r="P929">
        <v>0.670150832438</v>
      </c>
      <c r="Q929">
        <v>0.73524305885100005</v>
      </c>
      <c r="R929" s="1">
        <v>42643.579861111109</v>
      </c>
      <c r="S929" s="1">
        <v>42643.472222222219</v>
      </c>
      <c r="BJ929" s="1"/>
      <c r="BK929" s="1"/>
    </row>
    <row r="930" spans="2:63" x14ac:dyDescent="0.2">
      <c r="B930" s="1"/>
      <c r="C930" s="1"/>
      <c r="D930" s="1"/>
      <c r="K930">
        <v>1122</v>
      </c>
      <c r="L930">
        <v>21</v>
      </c>
      <c r="M930">
        <v>0.49019607843099999</v>
      </c>
      <c r="N930">
        <v>3.3188625354800001</v>
      </c>
      <c r="O930">
        <v>-21.99</v>
      </c>
      <c r="P930">
        <v>1.01696530776</v>
      </c>
      <c r="Q930">
        <v>1.20249607179</v>
      </c>
      <c r="R930" s="1">
        <v>42654.585416666669</v>
      </c>
      <c r="S930" s="1">
        <v>42654.444444444445</v>
      </c>
      <c r="BJ930" s="1"/>
      <c r="BK930" s="1"/>
    </row>
    <row r="931" spans="2:63" x14ac:dyDescent="0.2">
      <c r="B931" s="1"/>
      <c r="C931" s="1"/>
      <c r="D931" s="1"/>
      <c r="K931">
        <v>1281</v>
      </c>
      <c r="L931">
        <v>30</v>
      </c>
      <c r="M931">
        <v>0.57142857142900005</v>
      </c>
      <c r="N931">
        <v>8.4729786038700006</v>
      </c>
      <c r="O931">
        <v>-21.99</v>
      </c>
      <c r="P931">
        <v>2.2394050836299999</v>
      </c>
      <c r="Q931">
        <v>2.5824050836299999</v>
      </c>
      <c r="R931" s="1">
        <v>42657.513194444444</v>
      </c>
      <c r="S931" s="1">
        <v>42657.443749999999</v>
      </c>
      <c r="BJ931" s="1"/>
      <c r="BK931" s="1"/>
    </row>
    <row r="932" spans="2:63" x14ac:dyDescent="0.2">
      <c r="B932" s="1"/>
      <c r="C932" s="1"/>
      <c r="D932" s="1"/>
      <c r="K932">
        <v>2022</v>
      </c>
      <c r="L932">
        <v>19</v>
      </c>
      <c r="M932">
        <v>0.57142857142900005</v>
      </c>
      <c r="N932">
        <v>1.9568079916600001</v>
      </c>
      <c r="O932">
        <v>-21.99</v>
      </c>
      <c r="P932">
        <v>0.59011702803199995</v>
      </c>
      <c r="Q932">
        <v>0.69573673549899995</v>
      </c>
      <c r="R932" s="1">
        <v>42674.729166666664</v>
      </c>
      <c r="S932" s="1">
        <v>42674.428472222222</v>
      </c>
      <c r="BJ932" s="1"/>
      <c r="BK932" s="1"/>
    </row>
    <row r="933" spans="2:63" x14ac:dyDescent="0.2">
      <c r="B933" s="1"/>
      <c r="C933" s="1"/>
      <c r="D933" s="1"/>
      <c r="K933">
        <v>112</v>
      </c>
      <c r="L933">
        <v>29</v>
      </c>
      <c r="M933">
        <v>0.57692307692300004</v>
      </c>
      <c r="N933">
        <v>1.2322741100000001</v>
      </c>
      <c r="O933">
        <v>-21.98</v>
      </c>
      <c r="P933">
        <v>0.334670492737</v>
      </c>
      <c r="Q933">
        <v>0.38758637609699997</v>
      </c>
      <c r="R933" s="1">
        <v>42640.601388888892</v>
      </c>
      <c r="S933" s="1">
        <v>42640.456250000003</v>
      </c>
      <c r="BJ933" s="1"/>
      <c r="BK933" s="1"/>
    </row>
    <row r="934" spans="2:63" x14ac:dyDescent="0.2">
      <c r="B934" s="1"/>
      <c r="C934" s="1"/>
      <c r="D934" s="1"/>
      <c r="K934">
        <v>1009</v>
      </c>
      <c r="L934">
        <v>17</v>
      </c>
      <c r="M934">
        <v>0.5</v>
      </c>
      <c r="N934">
        <v>2.2578084057300001</v>
      </c>
      <c r="O934">
        <v>-21.98</v>
      </c>
      <c r="P934">
        <v>0.71569563798400004</v>
      </c>
      <c r="Q934">
        <v>0.85171036677599998</v>
      </c>
      <c r="R934" s="1">
        <v>42653.691666666666</v>
      </c>
      <c r="S934" s="1">
        <v>42653.478472222225</v>
      </c>
      <c r="BJ934" s="1"/>
      <c r="BK934" s="1"/>
    </row>
    <row r="935" spans="2:63" x14ac:dyDescent="0.2">
      <c r="B935" s="1"/>
      <c r="C935" s="1"/>
      <c r="D935" s="1"/>
      <c r="K935">
        <v>2150</v>
      </c>
      <c r="L935">
        <v>19</v>
      </c>
      <c r="M935">
        <v>0.37931034482800002</v>
      </c>
      <c r="N935">
        <v>1.5897469069700001</v>
      </c>
      <c r="O935">
        <v>-21.98</v>
      </c>
      <c r="P935">
        <v>0.53724605500599998</v>
      </c>
      <c r="Q935">
        <v>0.64763685960399997</v>
      </c>
      <c r="R935" s="1">
        <v>42676.645138888889</v>
      </c>
      <c r="S935" s="1">
        <v>42676.436805555553</v>
      </c>
      <c r="BJ935" s="1"/>
      <c r="BK935" s="1"/>
    </row>
    <row r="936" spans="2:63" x14ac:dyDescent="0.2">
      <c r="B936" s="1"/>
      <c r="C936" s="1"/>
      <c r="D936" s="1"/>
      <c r="K936">
        <v>24</v>
      </c>
      <c r="L936">
        <v>26</v>
      </c>
      <c r="M936">
        <v>0.54901960784299997</v>
      </c>
      <c r="N936">
        <v>4.4240634266400001</v>
      </c>
      <c r="O936">
        <v>-21.97</v>
      </c>
      <c r="P936">
        <v>1.2560280588899999</v>
      </c>
      <c r="Q936">
        <v>1.4652655316600001</v>
      </c>
      <c r="R936" s="1">
        <v>42639.625</v>
      </c>
      <c r="S936" s="1">
        <v>42639.5</v>
      </c>
      <c r="BJ936" s="1"/>
      <c r="BK936" s="1"/>
    </row>
    <row r="937" spans="2:63" x14ac:dyDescent="0.2">
      <c r="B937" s="1"/>
      <c r="C937" s="1"/>
      <c r="D937" s="1"/>
      <c r="K937">
        <v>75</v>
      </c>
      <c r="L937">
        <v>33</v>
      </c>
      <c r="M937">
        <v>0.81132075471700005</v>
      </c>
      <c r="N937">
        <v>2.7586376758500002</v>
      </c>
      <c r="O937">
        <v>-21.97</v>
      </c>
      <c r="P937">
        <v>0.54513823461499999</v>
      </c>
      <c r="Q937">
        <v>0.60508713697700001</v>
      </c>
      <c r="R937" s="1">
        <v>42639.633333333331</v>
      </c>
      <c r="S937" s="1">
        <v>42639.507638888892</v>
      </c>
      <c r="BJ937" s="1"/>
      <c r="BK937" s="1"/>
    </row>
    <row r="938" spans="2:63" x14ac:dyDescent="0.2">
      <c r="B938" s="1"/>
      <c r="C938" s="1"/>
      <c r="D938" s="1"/>
      <c r="K938">
        <v>493</v>
      </c>
      <c r="L938">
        <v>20</v>
      </c>
      <c r="M938">
        <v>0.48888888888900001</v>
      </c>
      <c r="N938">
        <v>4.8227660395800003</v>
      </c>
      <c r="O938">
        <v>-21.97</v>
      </c>
      <c r="P938">
        <v>1.56665004954</v>
      </c>
      <c r="Q938">
        <v>1.8733646204000001</v>
      </c>
      <c r="R938" s="1">
        <v>42647.555555555555</v>
      </c>
      <c r="S938" s="1">
        <v>42647.439583333333</v>
      </c>
      <c r="BJ938" s="1"/>
      <c r="BK938" s="1"/>
    </row>
    <row r="939" spans="2:63" x14ac:dyDescent="0.2">
      <c r="B939" s="1"/>
      <c r="C939" s="1"/>
      <c r="D939" s="1"/>
      <c r="K939">
        <v>591</v>
      </c>
      <c r="L939">
        <v>7</v>
      </c>
      <c r="M939">
        <v>0.18604651162800001</v>
      </c>
      <c r="N939">
        <v>3.3201944226500002</v>
      </c>
      <c r="O939">
        <v>-21.97</v>
      </c>
      <c r="P939">
        <v>1.82705693681</v>
      </c>
      <c r="Q939">
        <v>2.54753705684</v>
      </c>
      <c r="R939" s="1">
        <v>42648.512499999997</v>
      </c>
      <c r="S939" s="1">
        <v>42648.469444444447</v>
      </c>
      <c r="BJ939" s="1"/>
      <c r="BK939" s="1"/>
    </row>
    <row r="940" spans="2:63" x14ac:dyDescent="0.2">
      <c r="B940" s="1"/>
      <c r="C940" s="1"/>
      <c r="D940" s="1"/>
      <c r="K940">
        <v>1499</v>
      </c>
      <c r="L940">
        <v>36</v>
      </c>
      <c r="M940">
        <v>0.816326530612</v>
      </c>
      <c r="N940">
        <v>2.7131764077899998</v>
      </c>
      <c r="O940">
        <v>-21.97</v>
      </c>
      <c r="P940">
        <v>0.55220242044800005</v>
      </c>
      <c r="Q940">
        <v>0.61496459663000003</v>
      </c>
      <c r="R940" s="1">
        <v>42661.577777777777</v>
      </c>
      <c r="S940" s="1">
        <v>42661.447916666664</v>
      </c>
      <c r="BJ940" s="1"/>
      <c r="BK940" s="1"/>
    </row>
    <row r="941" spans="2:63" x14ac:dyDescent="0.2">
      <c r="B941" s="1"/>
      <c r="C941" s="1"/>
      <c r="D941" s="1"/>
      <c r="K941">
        <v>23</v>
      </c>
      <c r="L941">
        <v>25</v>
      </c>
      <c r="M941">
        <v>0.52941176470600004</v>
      </c>
      <c r="N941">
        <v>4.1876211243099997</v>
      </c>
      <c r="O941">
        <v>-21.96</v>
      </c>
      <c r="P941">
        <v>1.2191692080800001</v>
      </c>
      <c r="Q941">
        <v>1.42840668085</v>
      </c>
      <c r="R941" s="1">
        <v>42639.625</v>
      </c>
      <c r="S941" s="1">
        <v>42639.5</v>
      </c>
      <c r="BJ941" s="1"/>
      <c r="BK941" s="1"/>
    </row>
    <row r="942" spans="2:63" x14ac:dyDescent="0.2">
      <c r="B942" s="1"/>
      <c r="C942" s="1"/>
      <c r="D942" s="1"/>
      <c r="K942">
        <v>635</v>
      </c>
      <c r="L942">
        <v>14</v>
      </c>
      <c r="M942">
        <v>0.375</v>
      </c>
      <c r="N942">
        <v>3.1333575282999999</v>
      </c>
      <c r="O942">
        <v>-21.96</v>
      </c>
      <c r="P942">
        <v>1.15960001933</v>
      </c>
      <c r="Q942">
        <v>1.4263777971</v>
      </c>
      <c r="R942" s="1">
        <v>42649.70416666667</v>
      </c>
      <c r="S942" s="1">
        <v>42649.599999999999</v>
      </c>
      <c r="BJ942" s="1"/>
      <c r="BK942" s="1"/>
    </row>
    <row r="943" spans="2:63" x14ac:dyDescent="0.2">
      <c r="B943" s="1"/>
      <c r="C943" s="1"/>
      <c r="D943" s="1"/>
      <c r="K943">
        <v>938</v>
      </c>
      <c r="L943">
        <v>10</v>
      </c>
      <c r="M943">
        <v>0.34285714285699997</v>
      </c>
      <c r="N943">
        <v>6.9975640926700002</v>
      </c>
      <c r="O943">
        <v>-21.96</v>
      </c>
      <c r="P943">
        <v>3.1204980275400001</v>
      </c>
      <c r="Q943">
        <v>4.0351646942099997</v>
      </c>
      <c r="R943" s="1">
        <v>42653.568749999999</v>
      </c>
      <c r="S943" s="1">
        <v>42653.527083333334</v>
      </c>
      <c r="BJ943" s="1"/>
      <c r="BK943" s="1"/>
    </row>
    <row r="944" spans="2:63" x14ac:dyDescent="0.2">
      <c r="B944" s="1"/>
      <c r="C944" s="1"/>
      <c r="D944" s="1"/>
      <c r="K944">
        <v>975</v>
      </c>
      <c r="L944">
        <v>17</v>
      </c>
      <c r="M944">
        <v>0.5</v>
      </c>
      <c r="N944">
        <v>4.1755854250600004</v>
      </c>
      <c r="O944">
        <v>-21.96</v>
      </c>
      <c r="P944">
        <v>1.29832966754</v>
      </c>
      <c r="Q944">
        <v>1.5393939245699999</v>
      </c>
      <c r="R944" s="1">
        <v>42653.691666666666</v>
      </c>
      <c r="S944" s="1">
        <v>42653.576388888891</v>
      </c>
      <c r="BJ944" s="1"/>
      <c r="BK944" s="1"/>
    </row>
    <row r="945" spans="2:63" x14ac:dyDescent="0.2">
      <c r="B945" s="1"/>
      <c r="C945" s="1"/>
      <c r="D945" s="1"/>
      <c r="K945">
        <v>1121</v>
      </c>
      <c r="L945">
        <v>20</v>
      </c>
      <c r="M945">
        <v>0.47058823529400001</v>
      </c>
      <c r="N945">
        <v>3.1329495897499999</v>
      </c>
      <c r="O945">
        <v>-21.96</v>
      </c>
      <c r="P945">
        <v>0.98543546296100004</v>
      </c>
      <c r="Q945">
        <v>1.1709662269900001</v>
      </c>
      <c r="R945" s="1">
        <v>42654.585416666669</v>
      </c>
      <c r="S945" s="1">
        <v>42654.444444444445</v>
      </c>
      <c r="BJ945" s="1"/>
      <c r="BK945" s="1"/>
    </row>
    <row r="946" spans="2:63" x14ac:dyDescent="0.2">
      <c r="B946" s="1"/>
      <c r="C946" s="1"/>
      <c r="D946" s="1"/>
      <c r="K946">
        <v>1545</v>
      </c>
      <c r="L946">
        <v>39</v>
      </c>
      <c r="M946">
        <v>0.74074074074100005</v>
      </c>
      <c r="N946">
        <v>2.9938494498799999</v>
      </c>
      <c r="O946">
        <v>-21.96</v>
      </c>
      <c r="P946">
        <v>0.64783680205000005</v>
      </c>
      <c r="Q946">
        <v>0.72672429455499998</v>
      </c>
      <c r="R946" s="1">
        <v>42661.677083333336</v>
      </c>
      <c r="S946" s="1">
        <v>42661.583333333336</v>
      </c>
      <c r="BJ946" s="1"/>
      <c r="BK946" s="1"/>
    </row>
    <row r="947" spans="2:63" x14ac:dyDescent="0.2">
      <c r="B947" s="1"/>
      <c r="C947" s="1"/>
      <c r="D947" s="1"/>
      <c r="K947">
        <v>1853</v>
      </c>
      <c r="L947">
        <v>14</v>
      </c>
      <c r="M947">
        <v>0.32653061224500002</v>
      </c>
      <c r="N947">
        <v>3.4676555846000001</v>
      </c>
      <c r="O947">
        <v>-21.96</v>
      </c>
      <c r="P947">
        <v>1.3723414162500001</v>
      </c>
      <c r="Q947">
        <v>1.7162010653699999</v>
      </c>
      <c r="R947" s="1">
        <v>42664.691666666666</v>
      </c>
      <c r="S947" s="1">
        <v>42664.612500000003</v>
      </c>
      <c r="BJ947" s="1"/>
      <c r="BK947" s="1"/>
    </row>
    <row r="948" spans="2:63" x14ac:dyDescent="0.2">
      <c r="B948" s="1"/>
      <c r="C948" s="1"/>
      <c r="D948" s="1"/>
      <c r="K948">
        <v>22</v>
      </c>
      <c r="L948">
        <v>24</v>
      </c>
      <c r="M948">
        <v>0.50980392156900001</v>
      </c>
      <c r="N948">
        <v>3.9608322658700001</v>
      </c>
      <c r="O948">
        <v>-21.95</v>
      </c>
      <c r="P948">
        <v>1.1828241038</v>
      </c>
      <c r="Q948">
        <v>1.39206157656</v>
      </c>
      <c r="R948" s="1">
        <v>42639.625</v>
      </c>
      <c r="S948" s="1">
        <v>42639.5</v>
      </c>
      <c r="BJ948" s="1"/>
      <c r="BK948" s="1"/>
    </row>
    <row r="949" spans="2:63" x14ac:dyDescent="0.2">
      <c r="B949" s="1"/>
      <c r="C949" s="1"/>
      <c r="D949" s="1"/>
      <c r="K949">
        <v>1008</v>
      </c>
      <c r="L949">
        <v>16</v>
      </c>
      <c r="M949">
        <v>0.47826086956500002</v>
      </c>
      <c r="N949">
        <v>2.11917773987</v>
      </c>
      <c r="O949">
        <v>-21.95</v>
      </c>
      <c r="P949">
        <v>0.69125462668600002</v>
      </c>
      <c r="Q949">
        <v>0.82726935547799996</v>
      </c>
      <c r="R949" s="1">
        <v>42653.691666666666</v>
      </c>
      <c r="S949" s="1">
        <v>42653.478472222225</v>
      </c>
      <c r="BJ949" s="1"/>
      <c r="BK949" s="1"/>
    </row>
    <row r="950" spans="2:63" x14ac:dyDescent="0.2">
      <c r="B950" s="1"/>
      <c r="C950" s="1"/>
      <c r="D950" s="1"/>
      <c r="K950">
        <v>1244</v>
      </c>
      <c r="L950">
        <v>26</v>
      </c>
      <c r="M950">
        <v>0.75</v>
      </c>
      <c r="N950">
        <v>5.7522587598300001</v>
      </c>
      <c r="O950">
        <v>-21.95</v>
      </c>
      <c r="P950">
        <v>1.4144113953699999</v>
      </c>
      <c r="Q950">
        <v>1.6136645074</v>
      </c>
      <c r="R950" s="1">
        <v>42656.612500000003</v>
      </c>
      <c r="S950" s="1">
        <v>42656.445138888892</v>
      </c>
      <c r="BJ950" s="1"/>
      <c r="BK950" s="1"/>
    </row>
    <row r="951" spans="2:63" x14ac:dyDescent="0.2">
      <c r="B951" s="1"/>
      <c r="C951" s="1"/>
      <c r="D951" s="1"/>
      <c r="K951">
        <v>1544</v>
      </c>
      <c r="L951">
        <v>38</v>
      </c>
      <c r="M951">
        <v>0.72222222222200005</v>
      </c>
      <c r="N951">
        <v>2.8408379806199999</v>
      </c>
      <c r="O951">
        <v>-21.95</v>
      </c>
      <c r="P951">
        <v>0.63004349769400003</v>
      </c>
      <c r="Q951">
        <v>0.70893099019899997</v>
      </c>
      <c r="R951" s="1">
        <v>42661.677083333336</v>
      </c>
      <c r="S951" s="1">
        <v>42661.583333333336</v>
      </c>
      <c r="BJ951" s="1"/>
      <c r="BK951" s="1"/>
    </row>
    <row r="952" spans="2:63" x14ac:dyDescent="0.2">
      <c r="B952" s="1"/>
      <c r="C952" s="1"/>
      <c r="D952" s="1"/>
      <c r="K952">
        <v>2021</v>
      </c>
      <c r="L952">
        <v>18</v>
      </c>
      <c r="M952">
        <v>0.54761904761900004</v>
      </c>
      <c r="N952">
        <v>1.8319414298300001</v>
      </c>
      <c r="O952">
        <v>-21.95</v>
      </c>
      <c r="P952">
        <v>0.56926589393100002</v>
      </c>
      <c r="Q952">
        <v>0.67488560139800002</v>
      </c>
      <c r="R952" s="1">
        <v>42674.729166666664</v>
      </c>
      <c r="S952" s="1">
        <v>42674.428472222222</v>
      </c>
      <c r="BJ952" s="1"/>
      <c r="BK952" s="1"/>
    </row>
    <row r="953" spans="2:63" x14ac:dyDescent="0.2">
      <c r="B953" s="1"/>
      <c r="C953" s="1"/>
      <c r="D953" s="1"/>
      <c r="K953">
        <v>1346</v>
      </c>
      <c r="L953">
        <v>15</v>
      </c>
      <c r="M953">
        <v>0.4</v>
      </c>
      <c r="N953">
        <v>2.79139685118</v>
      </c>
      <c r="O953">
        <v>-21.94</v>
      </c>
      <c r="P953">
        <v>1.0791487852699999</v>
      </c>
      <c r="Q953">
        <v>1.3415531568600001</v>
      </c>
      <c r="R953" s="1">
        <v>42660.617361111108</v>
      </c>
      <c r="S953" s="1">
        <v>42660.490277777775</v>
      </c>
      <c r="BJ953" s="1"/>
      <c r="BK953" s="1"/>
    </row>
    <row r="954" spans="2:63" x14ac:dyDescent="0.2">
      <c r="B954" s="1"/>
      <c r="C954" s="1"/>
      <c r="D954" s="1"/>
      <c r="K954">
        <v>1597</v>
      </c>
      <c r="L954">
        <v>14</v>
      </c>
      <c r="M954">
        <v>0.32653061224500002</v>
      </c>
      <c r="N954">
        <v>1.2549610687099999</v>
      </c>
      <c r="O954">
        <v>-21.94</v>
      </c>
      <c r="P954">
        <v>0.49665689349999997</v>
      </c>
      <c r="Q954">
        <v>0.62110133794400002</v>
      </c>
      <c r="R954" s="1">
        <v>42661.673611111109</v>
      </c>
      <c r="S954" s="1">
        <v>42661.454861111109</v>
      </c>
      <c r="BJ954" s="1"/>
      <c r="BK954" s="1"/>
    </row>
    <row r="955" spans="2:63" x14ac:dyDescent="0.2">
      <c r="B955" s="1"/>
      <c r="C955" s="1"/>
      <c r="D955" s="1"/>
      <c r="K955">
        <v>74</v>
      </c>
      <c r="L955">
        <v>32</v>
      </c>
      <c r="M955">
        <v>0.79245283018900003</v>
      </c>
      <c r="N955">
        <v>2.6009803168599999</v>
      </c>
      <c r="O955">
        <v>-21.93</v>
      </c>
      <c r="P955">
        <v>0.52846250150200003</v>
      </c>
      <c r="Q955">
        <v>0.58841140386400004</v>
      </c>
      <c r="R955" s="1">
        <v>42639.633333333331</v>
      </c>
      <c r="S955" s="1">
        <v>42639.507638888892</v>
      </c>
      <c r="BJ955" s="1"/>
      <c r="BK955" s="1"/>
    </row>
    <row r="956" spans="2:63" x14ac:dyDescent="0.2">
      <c r="B956" s="1"/>
      <c r="C956" s="1"/>
      <c r="D956" s="1"/>
      <c r="K956">
        <v>323</v>
      </c>
      <c r="L956">
        <v>26</v>
      </c>
      <c r="M956">
        <v>0.75510204081599996</v>
      </c>
      <c r="N956">
        <v>7.8161869351300002</v>
      </c>
      <c r="O956">
        <v>-21.93</v>
      </c>
      <c r="P956">
        <v>1.7362083017400001</v>
      </c>
      <c r="Q956">
        <v>1.9539860795099999</v>
      </c>
      <c r="R956" s="1">
        <v>42643.554861111108</v>
      </c>
      <c r="S956" s="1">
        <v>42643.429861111108</v>
      </c>
      <c r="BJ956" s="1"/>
      <c r="BK956" s="1"/>
    </row>
    <row r="957" spans="2:63" x14ac:dyDescent="0.2">
      <c r="B957" s="1"/>
      <c r="C957" s="1"/>
      <c r="D957" s="1"/>
      <c r="K957">
        <v>634</v>
      </c>
      <c r="L957">
        <v>13</v>
      </c>
      <c r="M957">
        <v>0.35416666666699997</v>
      </c>
      <c r="N957">
        <v>2.91475870948</v>
      </c>
      <c r="O957">
        <v>-21.93</v>
      </c>
      <c r="P957">
        <v>1.1136819601600001</v>
      </c>
      <c r="Q957">
        <v>1.3804597379400001</v>
      </c>
      <c r="R957" s="1">
        <v>42649.70416666667</v>
      </c>
      <c r="S957" s="1">
        <v>42649.599999999999</v>
      </c>
      <c r="BJ957" s="1"/>
      <c r="BK957" s="1"/>
    </row>
    <row r="958" spans="2:63" x14ac:dyDescent="0.2">
      <c r="B958" s="1"/>
      <c r="C958" s="1"/>
      <c r="D958" s="1"/>
      <c r="K958">
        <v>1007</v>
      </c>
      <c r="L958">
        <v>15</v>
      </c>
      <c r="M958">
        <v>0.45652173912999999</v>
      </c>
      <c r="N958">
        <v>1.9862070736799999</v>
      </c>
      <c r="O958">
        <v>-21.93</v>
      </c>
      <c r="P958">
        <v>0.66704830213800004</v>
      </c>
      <c r="Q958">
        <v>0.80306303092999998</v>
      </c>
      <c r="R958" s="1">
        <v>42653.691666666666</v>
      </c>
      <c r="S958" s="1">
        <v>42653.478472222225</v>
      </c>
      <c r="BJ958" s="1"/>
      <c r="BK958" s="1"/>
    </row>
    <row r="959" spans="2:63" x14ac:dyDescent="0.2">
      <c r="B959" s="1"/>
      <c r="C959" s="1"/>
      <c r="D959" s="1"/>
      <c r="K959">
        <v>1155</v>
      </c>
      <c r="L959">
        <v>10</v>
      </c>
      <c r="M959">
        <v>0.22</v>
      </c>
      <c r="N959">
        <v>1.8541892485</v>
      </c>
      <c r="O959">
        <v>-21.93</v>
      </c>
      <c r="P959">
        <v>0.88774463752300004</v>
      </c>
      <c r="Q959">
        <v>1.1744312046900001</v>
      </c>
      <c r="R959" s="1">
        <v>42654.683333333334</v>
      </c>
      <c r="S959" s="1">
        <v>42654.590277777781</v>
      </c>
      <c r="BJ959" s="1"/>
      <c r="BK959" s="1"/>
    </row>
    <row r="960" spans="2:63" x14ac:dyDescent="0.2">
      <c r="B960" s="1"/>
      <c r="C960" s="1"/>
      <c r="D960" s="1"/>
      <c r="K960">
        <v>111</v>
      </c>
      <c r="L960">
        <v>28</v>
      </c>
      <c r="M960">
        <v>0.55769230769199996</v>
      </c>
      <c r="N960">
        <v>1.1685951102400001</v>
      </c>
      <c r="O960">
        <v>-21.92</v>
      </c>
      <c r="P960">
        <v>0.32521589171900001</v>
      </c>
      <c r="Q960">
        <v>0.37813177507899998</v>
      </c>
      <c r="R960" s="1">
        <v>42640.601388888892</v>
      </c>
      <c r="S960" s="1">
        <v>42640.456250000003</v>
      </c>
      <c r="BJ960" s="1"/>
      <c r="BK960" s="1"/>
    </row>
    <row r="961" spans="2:63" x14ac:dyDescent="0.2">
      <c r="B961" s="1"/>
      <c r="C961" s="1"/>
      <c r="D961" s="1"/>
      <c r="K961">
        <v>1944</v>
      </c>
      <c r="L961">
        <v>38</v>
      </c>
      <c r="M961">
        <v>0.82352941176500005</v>
      </c>
      <c r="N961">
        <v>6.9662692987500003</v>
      </c>
      <c r="O961">
        <v>-21.92</v>
      </c>
      <c r="P961">
        <v>1.3760538222800001</v>
      </c>
      <c r="Q961">
        <v>1.52730982669</v>
      </c>
      <c r="R961" s="1">
        <v>42670.665277777778</v>
      </c>
      <c r="S961" s="1">
        <v>42670.492361111108</v>
      </c>
      <c r="BJ961" s="1"/>
      <c r="BK961" s="1"/>
    </row>
    <row r="962" spans="2:63" x14ac:dyDescent="0.2">
      <c r="B962" s="1"/>
      <c r="C962" s="1"/>
      <c r="D962" s="1"/>
      <c r="K962">
        <v>21</v>
      </c>
      <c r="L962">
        <v>23</v>
      </c>
      <c r="M962">
        <v>0.49019607843099999</v>
      </c>
      <c r="N962">
        <v>3.7429394150199999</v>
      </c>
      <c r="O962">
        <v>-21.91</v>
      </c>
      <c r="P962">
        <v>1.1469108748700001</v>
      </c>
      <c r="Q962">
        <v>1.35614834763</v>
      </c>
      <c r="R962" s="1">
        <v>42639.625</v>
      </c>
      <c r="S962" s="1">
        <v>42639.5</v>
      </c>
      <c r="BJ962" s="1"/>
      <c r="BK962" s="1"/>
    </row>
    <row r="963" spans="2:63" x14ac:dyDescent="0.2">
      <c r="B963" s="1"/>
      <c r="C963" s="1"/>
      <c r="D963" s="1"/>
      <c r="K963">
        <v>334</v>
      </c>
      <c r="L963">
        <v>1</v>
      </c>
      <c r="M963">
        <v>4.1666666666699999E-2</v>
      </c>
      <c r="N963">
        <v>0.28216318951699998</v>
      </c>
      <c r="O963">
        <v>-21.91</v>
      </c>
      <c r="P963">
        <v>0.22749571883700001</v>
      </c>
      <c r="Q963">
        <v>0.40436496377199999</v>
      </c>
      <c r="R963" s="1">
        <v>42646.560416666667</v>
      </c>
      <c r="S963" s="1">
        <v>42646.43472222222</v>
      </c>
      <c r="BJ963" s="1"/>
      <c r="BK963" s="1"/>
    </row>
    <row r="964" spans="2:63" x14ac:dyDescent="0.2">
      <c r="B964" s="1"/>
      <c r="C964" s="1"/>
      <c r="D964" s="1"/>
      <c r="K964">
        <v>1243</v>
      </c>
      <c r="L964">
        <v>25</v>
      </c>
      <c r="M964">
        <v>0.72499999999999998</v>
      </c>
      <c r="N964">
        <v>5.3567808353300004</v>
      </c>
      <c r="O964">
        <v>-21.91</v>
      </c>
      <c r="P964">
        <v>1.3614382967000001</v>
      </c>
      <c r="Q964">
        <v>1.5606914087299999</v>
      </c>
      <c r="R964" s="1">
        <v>42656.612500000003</v>
      </c>
      <c r="S964" s="1">
        <v>42656.445138888892</v>
      </c>
      <c r="BJ964" s="1"/>
      <c r="BK964" s="1"/>
    </row>
    <row r="965" spans="2:63" x14ac:dyDescent="0.2">
      <c r="B965" s="1"/>
      <c r="C965" s="1"/>
      <c r="D965" s="1"/>
      <c r="K965">
        <v>1436</v>
      </c>
      <c r="L965">
        <v>17</v>
      </c>
      <c r="M965">
        <v>0.38</v>
      </c>
      <c r="N965">
        <v>4.1568330516799996</v>
      </c>
      <c r="O965">
        <v>-21.91</v>
      </c>
      <c r="P965">
        <v>1.4994667078099999</v>
      </c>
      <c r="Q965">
        <v>1.8335188817200001</v>
      </c>
      <c r="R965" s="1">
        <v>42661.673611111109</v>
      </c>
      <c r="S965" s="1">
        <v>42661.59375</v>
      </c>
      <c r="BJ965" s="1"/>
      <c r="BK965" s="1"/>
    </row>
    <row r="966" spans="2:63" x14ac:dyDescent="0.2">
      <c r="B966" s="1"/>
      <c r="C966" s="1"/>
      <c r="D966" s="1"/>
      <c r="K966">
        <v>2149</v>
      </c>
      <c r="L966">
        <v>18</v>
      </c>
      <c r="M966">
        <v>0.36206896551700002</v>
      </c>
      <c r="N966">
        <v>1.49841699301</v>
      </c>
      <c r="O966">
        <v>-21.91</v>
      </c>
      <c r="P966">
        <v>0.51997667192100006</v>
      </c>
      <c r="Q966">
        <v>0.63036747651799996</v>
      </c>
      <c r="R966" s="1">
        <v>42676.645138888889</v>
      </c>
      <c r="S966" s="1">
        <v>42676.436805555553</v>
      </c>
      <c r="BJ966" s="1"/>
      <c r="BK966" s="1"/>
    </row>
    <row r="967" spans="2:63" x14ac:dyDescent="0.2">
      <c r="B967" s="1"/>
      <c r="C967" s="1"/>
      <c r="D967" s="1"/>
      <c r="K967">
        <v>110</v>
      </c>
      <c r="L967">
        <v>27</v>
      </c>
      <c r="M967">
        <v>0.53846153846199996</v>
      </c>
      <c r="N967">
        <v>1.1076266914499999</v>
      </c>
      <c r="O967">
        <v>-21.9</v>
      </c>
      <c r="P967">
        <v>0.31591917441099998</v>
      </c>
      <c r="Q967">
        <v>0.36883505777100001</v>
      </c>
      <c r="R967" s="1">
        <v>42640.601388888892</v>
      </c>
      <c r="S967" s="1">
        <v>42640.456250000003</v>
      </c>
      <c r="BJ967" s="1"/>
      <c r="BK967" s="1"/>
    </row>
    <row r="968" spans="2:63" x14ac:dyDescent="0.2">
      <c r="B968" s="1"/>
      <c r="C968" s="1"/>
      <c r="D968" s="1"/>
      <c r="K968">
        <v>548</v>
      </c>
      <c r="L968">
        <v>34</v>
      </c>
      <c r="M968">
        <v>0.92500000000000004</v>
      </c>
      <c r="N968">
        <v>43.171119424099999</v>
      </c>
      <c r="O968">
        <v>-21.9</v>
      </c>
      <c r="P968">
        <v>7.9126290017500001</v>
      </c>
      <c r="Q968">
        <v>8.7129623350800003</v>
      </c>
      <c r="R968" s="1">
        <v>42648.61041666667</v>
      </c>
      <c r="S968" s="1">
        <v>42648.568749999999</v>
      </c>
      <c r="BJ968" s="1"/>
      <c r="BK968" s="1"/>
    </row>
    <row r="969" spans="2:63" x14ac:dyDescent="0.2">
      <c r="B969" s="1"/>
      <c r="C969" s="1"/>
      <c r="D969" s="1"/>
      <c r="K969">
        <v>1345</v>
      </c>
      <c r="L969">
        <v>14</v>
      </c>
      <c r="M969">
        <v>0.375</v>
      </c>
      <c r="N969">
        <v>2.5683258428700002</v>
      </c>
      <c r="O969">
        <v>-21.9</v>
      </c>
      <c r="P969">
        <v>1.0297800955700001</v>
      </c>
      <c r="Q969">
        <v>1.29218446716</v>
      </c>
      <c r="R969" s="1">
        <v>42660.617361111108</v>
      </c>
      <c r="S969" s="1">
        <v>42660.490277777775</v>
      </c>
      <c r="BJ969" s="1"/>
      <c r="BK969" s="1"/>
    </row>
    <row r="970" spans="2:63" x14ac:dyDescent="0.2">
      <c r="B970" s="1"/>
      <c r="C970" s="1"/>
      <c r="D970" s="1"/>
      <c r="K970">
        <v>2020</v>
      </c>
      <c r="L970">
        <v>17</v>
      </c>
      <c r="M970">
        <v>0.52380952381000001</v>
      </c>
      <c r="N970">
        <v>1.71348116566</v>
      </c>
      <c r="O970">
        <v>-21.9</v>
      </c>
      <c r="P970">
        <v>0.54881690675399997</v>
      </c>
      <c r="Q970">
        <v>0.65443661422099997</v>
      </c>
      <c r="R970" s="1">
        <v>42674.729166666664</v>
      </c>
      <c r="S970" s="1">
        <v>42674.428472222222</v>
      </c>
      <c r="BJ970" s="1"/>
      <c r="BK970" s="1"/>
    </row>
    <row r="971" spans="2:63" x14ac:dyDescent="0.2">
      <c r="B971" s="1"/>
      <c r="C971" s="1"/>
      <c r="D971" s="1"/>
      <c r="K971">
        <v>138</v>
      </c>
      <c r="L971">
        <v>10</v>
      </c>
      <c r="M971">
        <v>0.24444444444399999</v>
      </c>
      <c r="N971">
        <v>1.5572331397500001</v>
      </c>
      <c r="O971">
        <v>-21.89</v>
      </c>
      <c r="P971">
        <v>0.74082226653000005</v>
      </c>
      <c r="Q971">
        <v>0.97795806899899995</v>
      </c>
      <c r="R971" s="1">
        <v>42641.649305555555</v>
      </c>
      <c r="S971" s="1">
        <v>42641.524305555555</v>
      </c>
      <c r="BJ971" s="1"/>
      <c r="BK971" s="1"/>
    </row>
    <row r="972" spans="2:63" x14ac:dyDescent="0.2">
      <c r="B972" s="1"/>
      <c r="C972" s="1"/>
      <c r="D972" s="1"/>
      <c r="K972">
        <v>1543</v>
      </c>
      <c r="L972">
        <v>37</v>
      </c>
      <c r="M972">
        <v>0.70370370370400004</v>
      </c>
      <c r="N972">
        <v>2.6977053100999999</v>
      </c>
      <c r="O972">
        <v>-21.89</v>
      </c>
      <c r="P972">
        <v>0.61295982122799997</v>
      </c>
      <c r="Q972">
        <v>0.69184731373300001</v>
      </c>
      <c r="R972" s="1">
        <v>42661.677083333336</v>
      </c>
      <c r="S972" s="1">
        <v>42661.583333333336</v>
      </c>
      <c r="BJ972" s="1"/>
      <c r="BK972" s="1"/>
    </row>
    <row r="973" spans="2:63" x14ac:dyDescent="0.2">
      <c r="B973" s="1"/>
      <c r="C973" s="1"/>
      <c r="D973" s="1"/>
      <c r="K973">
        <v>818</v>
      </c>
      <c r="L973">
        <v>26</v>
      </c>
      <c r="M973">
        <v>0.76315789473700002</v>
      </c>
      <c r="N973">
        <v>12.0030131866</v>
      </c>
      <c r="O973">
        <v>-21.88</v>
      </c>
      <c r="P973">
        <v>2.96932498347</v>
      </c>
      <c r="Q973">
        <v>3.3905530536500001</v>
      </c>
      <c r="R973" s="1">
        <v>42650.52847222222</v>
      </c>
      <c r="S973" s="1">
        <v>42650.445138888892</v>
      </c>
      <c r="BJ973" s="1"/>
      <c r="BK973" s="1"/>
    </row>
    <row r="974" spans="2:63" x14ac:dyDescent="0.2">
      <c r="B974" s="1"/>
      <c r="C974" s="1"/>
      <c r="D974" s="1"/>
      <c r="K974">
        <v>1782</v>
      </c>
      <c r="L974">
        <v>30</v>
      </c>
      <c r="M974">
        <v>0.84210526315800005</v>
      </c>
      <c r="N974">
        <v>6.2783220765200003</v>
      </c>
      <c r="O974">
        <v>-21.88</v>
      </c>
      <c r="P974">
        <v>1.38334159976</v>
      </c>
      <c r="Q974">
        <v>1.5552714243200001</v>
      </c>
      <c r="R974" s="1">
        <v>42664.691666666666</v>
      </c>
      <c r="S974" s="1">
        <v>42664.487500000003</v>
      </c>
      <c r="BJ974" s="1"/>
      <c r="BK974" s="1"/>
    </row>
    <row r="975" spans="2:63" x14ac:dyDescent="0.2">
      <c r="B975" s="1"/>
      <c r="C975" s="1"/>
      <c r="D975" s="1"/>
      <c r="K975">
        <v>547</v>
      </c>
      <c r="L975">
        <v>33</v>
      </c>
      <c r="M975">
        <v>0.9</v>
      </c>
      <c r="N975">
        <v>38.376418216600001</v>
      </c>
      <c r="O975">
        <v>-21.87</v>
      </c>
      <c r="P975">
        <v>7.4374256565700003</v>
      </c>
      <c r="Q975">
        <v>8.2377589899100006</v>
      </c>
      <c r="R975" s="1">
        <v>42648.61041666667</v>
      </c>
      <c r="S975" s="1">
        <v>42648.568749999999</v>
      </c>
      <c r="BJ975" s="1"/>
      <c r="BK975" s="1"/>
    </row>
    <row r="976" spans="2:63" x14ac:dyDescent="0.2">
      <c r="B976" s="1"/>
      <c r="C976" s="1"/>
      <c r="D976" s="1"/>
      <c r="K976">
        <v>322</v>
      </c>
      <c r="L976">
        <v>25</v>
      </c>
      <c r="M976">
        <v>0.69387755102000004</v>
      </c>
      <c r="N976">
        <v>6.5765005389400004</v>
      </c>
      <c r="O976">
        <v>-21.86</v>
      </c>
      <c r="P976">
        <v>1.5835742114</v>
      </c>
      <c r="Q976">
        <v>1.8013519891800001</v>
      </c>
      <c r="R976" s="1">
        <v>42643.554861111108</v>
      </c>
      <c r="S976" s="1">
        <v>42643.429861111108</v>
      </c>
      <c r="BJ976" s="1"/>
      <c r="BK976" s="1"/>
    </row>
    <row r="977" spans="2:63" x14ac:dyDescent="0.2">
      <c r="B977" s="1"/>
      <c r="C977" s="1"/>
      <c r="D977" s="1"/>
      <c r="K977">
        <v>899</v>
      </c>
      <c r="L977">
        <v>7</v>
      </c>
      <c r="M977">
        <v>0.2</v>
      </c>
      <c r="N977">
        <v>1.8595295942900001</v>
      </c>
      <c r="O977">
        <v>-21.86</v>
      </c>
      <c r="P977">
        <v>1.0198525332699999</v>
      </c>
      <c r="Q977">
        <v>1.42001919994</v>
      </c>
      <c r="R977" s="1">
        <v>42650.626388888886</v>
      </c>
      <c r="S977" s="1">
        <v>42650.543055555558</v>
      </c>
      <c r="BJ977" s="1"/>
      <c r="BK977" s="1"/>
    </row>
    <row r="978" spans="2:63" x14ac:dyDescent="0.2">
      <c r="B978" s="1"/>
      <c r="C978" s="1"/>
      <c r="D978" s="1"/>
      <c r="K978">
        <v>1280</v>
      </c>
      <c r="L978">
        <v>29</v>
      </c>
      <c r="M978">
        <v>0.55357142857099995</v>
      </c>
      <c r="N978">
        <v>8.0647586586699997</v>
      </c>
      <c r="O978">
        <v>-21.86</v>
      </c>
      <c r="P978">
        <v>2.1806106351199999</v>
      </c>
      <c r="Q978">
        <v>2.5236106351199998</v>
      </c>
      <c r="R978" s="1">
        <v>42657.513194444444</v>
      </c>
      <c r="S978" s="1">
        <v>42657.443749999999</v>
      </c>
      <c r="BJ978" s="1"/>
      <c r="BK978" s="1"/>
    </row>
    <row r="979" spans="2:63" x14ac:dyDescent="0.2">
      <c r="B979" s="1"/>
      <c r="C979" s="1"/>
      <c r="D979" s="1"/>
      <c r="K979">
        <v>1596</v>
      </c>
      <c r="L979">
        <v>13</v>
      </c>
      <c r="M979">
        <v>0.30612244898000002</v>
      </c>
      <c r="N979">
        <v>1.1601897571299999</v>
      </c>
      <c r="O979">
        <v>-21.86</v>
      </c>
      <c r="P979">
        <v>0.47514016904799999</v>
      </c>
      <c r="Q979">
        <v>0.59958461349199998</v>
      </c>
      <c r="R979" s="1">
        <v>42661.673611111109</v>
      </c>
      <c r="S979" s="1">
        <v>42661.454861111109</v>
      </c>
      <c r="BJ979" s="1"/>
      <c r="BK979" s="1"/>
    </row>
    <row r="980" spans="2:63" x14ac:dyDescent="0.2">
      <c r="B980" s="1"/>
      <c r="C980" s="1"/>
      <c r="D980" s="1"/>
      <c r="K980">
        <v>20</v>
      </c>
      <c r="L980">
        <v>22</v>
      </c>
      <c r="M980">
        <v>0.47058823529400001</v>
      </c>
      <c r="N980">
        <v>3.5332709262200002</v>
      </c>
      <c r="O980">
        <v>-21.85</v>
      </c>
      <c r="P980">
        <v>1.1113522165600001</v>
      </c>
      <c r="Q980">
        <v>1.32058968933</v>
      </c>
      <c r="R980" s="1">
        <v>42639.625</v>
      </c>
      <c r="S980" s="1">
        <v>42639.5</v>
      </c>
      <c r="BJ980" s="1"/>
      <c r="BK980" s="1"/>
    </row>
    <row r="981" spans="2:63" x14ac:dyDescent="0.2">
      <c r="B981" s="1"/>
      <c r="C981" s="1"/>
      <c r="D981" s="1"/>
      <c r="K981">
        <v>674</v>
      </c>
      <c r="L981">
        <v>16</v>
      </c>
      <c r="M981">
        <v>0.36</v>
      </c>
      <c r="N981">
        <v>0.59504947017099996</v>
      </c>
      <c r="O981">
        <v>-21.85</v>
      </c>
      <c r="P981">
        <v>0.221286993352</v>
      </c>
      <c r="Q981">
        <v>0.272508326686</v>
      </c>
      <c r="R981" s="1">
        <v>42649.590277777781</v>
      </c>
      <c r="S981" s="1">
        <v>42649.486111111109</v>
      </c>
      <c r="BJ981" s="1"/>
      <c r="BK981" s="1"/>
    </row>
    <row r="982" spans="2:63" x14ac:dyDescent="0.2">
      <c r="B982" s="1"/>
      <c r="C982" s="1"/>
      <c r="D982" s="1"/>
      <c r="K982">
        <v>1825</v>
      </c>
      <c r="L982">
        <v>39</v>
      </c>
      <c r="M982">
        <v>0.71929824561400002</v>
      </c>
      <c r="N982">
        <v>11.1444082947</v>
      </c>
      <c r="O982">
        <v>-21.85</v>
      </c>
      <c r="P982">
        <v>2.4190166033099998</v>
      </c>
      <c r="Q982">
        <v>2.71461524905</v>
      </c>
      <c r="R982" s="1">
        <v>42664.691666666666</v>
      </c>
      <c r="S982" s="1">
        <v>42664.612500000003</v>
      </c>
      <c r="BJ982" s="1"/>
      <c r="BK982" s="1"/>
    </row>
    <row r="983" spans="2:63" x14ac:dyDescent="0.2">
      <c r="B983" s="1"/>
      <c r="C983" s="1"/>
      <c r="D983" s="1"/>
      <c r="K983">
        <v>2148</v>
      </c>
      <c r="L983">
        <v>17</v>
      </c>
      <c r="M983">
        <v>0.34482758620699999</v>
      </c>
      <c r="N983">
        <v>1.4095228360700001</v>
      </c>
      <c r="O983">
        <v>-21.85</v>
      </c>
      <c r="P983">
        <v>0.50265468503999999</v>
      </c>
      <c r="Q983">
        <v>0.61304548963799999</v>
      </c>
      <c r="R983" s="1">
        <v>42676.645138888889</v>
      </c>
      <c r="S983" s="1">
        <v>42676.436805555553</v>
      </c>
      <c r="BJ983" s="1"/>
      <c r="BK983" s="1"/>
    </row>
    <row r="984" spans="2:63" x14ac:dyDescent="0.2">
      <c r="B984" s="1"/>
      <c r="C984" s="1"/>
      <c r="D984" s="1"/>
      <c r="K984">
        <v>321</v>
      </c>
      <c r="L984">
        <v>24</v>
      </c>
      <c r="M984">
        <v>0.67346938775499998</v>
      </c>
      <c r="N984">
        <v>6.2179531992800001</v>
      </c>
      <c r="O984">
        <v>-21.84</v>
      </c>
      <c r="P984">
        <v>1.5367915357799999</v>
      </c>
      <c r="Q984">
        <v>1.75456931356</v>
      </c>
      <c r="R984" s="1">
        <v>42643.554861111108</v>
      </c>
      <c r="S984" s="1">
        <v>42643.429861111108</v>
      </c>
      <c r="BJ984" s="1"/>
      <c r="BK984" s="1"/>
    </row>
    <row r="985" spans="2:63" x14ac:dyDescent="0.2">
      <c r="B985" s="1"/>
      <c r="C985" s="1"/>
      <c r="D985" s="1"/>
      <c r="K985">
        <v>73</v>
      </c>
      <c r="L985">
        <v>31</v>
      </c>
      <c r="M985">
        <v>0.75471698113200003</v>
      </c>
      <c r="N985">
        <v>2.3246477587799999</v>
      </c>
      <c r="O985">
        <v>-21.83</v>
      </c>
      <c r="P985">
        <v>0.497965093686</v>
      </c>
      <c r="Q985">
        <v>0.55791399604799996</v>
      </c>
      <c r="R985" s="1">
        <v>42639.633333333331</v>
      </c>
      <c r="S985" s="1">
        <v>42639.507638888892</v>
      </c>
      <c r="BJ985" s="1"/>
      <c r="BK985" s="1"/>
    </row>
    <row r="986" spans="2:63" x14ac:dyDescent="0.2">
      <c r="B986" s="1"/>
      <c r="C986" s="1"/>
      <c r="D986" s="1"/>
      <c r="K986">
        <v>817</v>
      </c>
      <c r="L986">
        <v>25</v>
      </c>
      <c r="M986">
        <v>0.73684210526299998</v>
      </c>
      <c r="N986">
        <v>11.1250088894</v>
      </c>
      <c r="O986">
        <v>-21.83</v>
      </c>
      <c r="P986">
        <v>2.8508124380400002</v>
      </c>
      <c r="Q986">
        <v>3.2720405082099999</v>
      </c>
      <c r="R986" s="1">
        <v>42650.52847222222</v>
      </c>
      <c r="S986" s="1">
        <v>42650.445138888892</v>
      </c>
      <c r="BJ986" s="1"/>
      <c r="BK986" s="1"/>
    </row>
    <row r="987" spans="2:63" x14ac:dyDescent="0.2">
      <c r="B987" s="1"/>
      <c r="C987" s="1"/>
      <c r="D987" s="1"/>
      <c r="K987">
        <v>293</v>
      </c>
      <c r="L987">
        <v>40</v>
      </c>
      <c r="M987">
        <v>0.884615384615</v>
      </c>
      <c r="N987">
        <v>5.3879347538799998</v>
      </c>
      <c r="O987">
        <v>-21.82</v>
      </c>
      <c r="P987">
        <v>0.95047508216800003</v>
      </c>
      <c r="Q987">
        <v>1.0426369123499999</v>
      </c>
      <c r="R987" s="1">
        <v>42643.681250000001</v>
      </c>
      <c r="S987" s="1">
        <v>42643.597916666666</v>
      </c>
      <c r="BJ987" s="1"/>
      <c r="BK987" s="1"/>
    </row>
    <row r="988" spans="2:63" x14ac:dyDescent="0.2">
      <c r="K988">
        <v>320</v>
      </c>
      <c r="L988">
        <v>23</v>
      </c>
      <c r="M988">
        <v>0.632653061224</v>
      </c>
      <c r="N988">
        <v>5.5636030011899997</v>
      </c>
      <c r="O988">
        <v>-21.82</v>
      </c>
      <c r="P988">
        <v>1.4477929013499999</v>
      </c>
      <c r="Q988">
        <v>1.66557067913</v>
      </c>
      <c r="R988" s="1">
        <v>42643.554861111108</v>
      </c>
      <c r="S988" s="1">
        <v>42643.429861111108</v>
      </c>
      <c r="BJ988" s="1"/>
      <c r="BK988" s="1"/>
    </row>
    <row r="989" spans="2:63" x14ac:dyDescent="0.2">
      <c r="K989">
        <v>974</v>
      </c>
      <c r="L989">
        <v>16</v>
      </c>
      <c r="M989">
        <v>0.47916666666699997</v>
      </c>
      <c r="N989">
        <v>3.9296697954200002</v>
      </c>
      <c r="O989">
        <v>-21.82</v>
      </c>
      <c r="P989">
        <v>1.25591469545</v>
      </c>
      <c r="Q989">
        <v>1.4969789524799999</v>
      </c>
      <c r="R989" s="1">
        <v>42653.691666666666</v>
      </c>
      <c r="S989" s="1">
        <v>42653.576388888891</v>
      </c>
      <c r="BJ989" s="1"/>
      <c r="BK989" s="1"/>
    </row>
    <row r="990" spans="2:63" x14ac:dyDescent="0.2">
      <c r="K990">
        <v>1943</v>
      </c>
      <c r="L990">
        <v>37</v>
      </c>
      <c r="M990">
        <v>0.80392156862700004</v>
      </c>
      <c r="N990">
        <v>6.5431346977100002</v>
      </c>
      <c r="O990">
        <v>-21.82</v>
      </c>
      <c r="P990">
        <v>1.33127527144</v>
      </c>
      <c r="Q990">
        <v>1.48253127585</v>
      </c>
      <c r="R990" s="1">
        <v>42670.665277777778</v>
      </c>
      <c r="S990" s="1">
        <v>42670.492361111108</v>
      </c>
      <c r="BJ990" s="1"/>
      <c r="BK990" s="1"/>
    </row>
    <row r="991" spans="2:63" x14ac:dyDescent="0.2">
      <c r="K991">
        <v>451</v>
      </c>
      <c r="L991">
        <v>5</v>
      </c>
      <c r="M991">
        <v>0.1875</v>
      </c>
      <c r="N991">
        <v>0.94812495332500002</v>
      </c>
      <c r="O991">
        <v>-21.81</v>
      </c>
      <c r="P991">
        <v>0.58388448789199998</v>
      </c>
      <c r="Q991">
        <v>0.857971245883</v>
      </c>
      <c r="R991" s="1">
        <v>42646.582638888889</v>
      </c>
      <c r="S991" s="1">
        <v>42646.430555555555</v>
      </c>
      <c r="BJ991" s="1"/>
      <c r="BK991" s="1"/>
    </row>
    <row r="992" spans="2:63" x14ac:dyDescent="0.2">
      <c r="K992">
        <v>546</v>
      </c>
      <c r="L992">
        <v>32</v>
      </c>
      <c r="M992">
        <v>0.875</v>
      </c>
      <c r="N992">
        <v>34.657359028000002</v>
      </c>
      <c r="O992">
        <v>-21.81</v>
      </c>
      <c r="P992">
        <v>7.0479793678</v>
      </c>
      <c r="Q992">
        <v>7.8483127011400002</v>
      </c>
      <c r="R992" s="1">
        <v>42648.61041666667</v>
      </c>
      <c r="S992" s="1">
        <v>42648.568749999999</v>
      </c>
      <c r="BJ992" s="1"/>
      <c r="BK992" s="1"/>
    </row>
    <row r="993" spans="11:63" x14ac:dyDescent="0.2">
      <c r="K993">
        <v>816</v>
      </c>
      <c r="L993">
        <v>24</v>
      </c>
      <c r="M993">
        <v>0.71052631578900005</v>
      </c>
      <c r="N993">
        <v>10.330757391100001</v>
      </c>
      <c r="O993">
        <v>-21.81</v>
      </c>
      <c r="P993">
        <v>2.7395063012</v>
      </c>
      <c r="Q993">
        <v>3.1607343713799998</v>
      </c>
      <c r="R993" s="1">
        <v>42650.52847222222</v>
      </c>
      <c r="S993" s="1">
        <v>42650.445138888892</v>
      </c>
      <c r="BJ993" s="1"/>
      <c r="BK993" s="1"/>
    </row>
    <row r="994" spans="11:63" x14ac:dyDescent="0.2">
      <c r="K994">
        <v>1036</v>
      </c>
      <c r="L994">
        <v>8</v>
      </c>
      <c r="M994">
        <v>0.18</v>
      </c>
      <c r="N994">
        <v>0.97759083115199996</v>
      </c>
      <c r="O994">
        <v>-21.81</v>
      </c>
      <c r="P994">
        <v>0.51365661106899996</v>
      </c>
      <c r="Q994">
        <v>0.70289799038</v>
      </c>
      <c r="R994" s="1">
        <v>42654.585416666669</v>
      </c>
      <c r="S994" s="1">
        <v>42654.444444444445</v>
      </c>
      <c r="BJ994" s="1"/>
      <c r="BK994" s="1"/>
    </row>
    <row r="995" spans="11:63" x14ac:dyDescent="0.2">
      <c r="K995">
        <v>1242</v>
      </c>
      <c r="L995">
        <v>24</v>
      </c>
      <c r="M995">
        <v>0.7</v>
      </c>
      <c r="N995">
        <v>4.9957377772899996</v>
      </c>
      <c r="O995">
        <v>-21.81</v>
      </c>
      <c r="P995">
        <v>1.31134211764</v>
      </c>
      <c r="Q995">
        <v>1.51059522968</v>
      </c>
      <c r="R995" s="1">
        <v>42656.612500000003</v>
      </c>
      <c r="S995" s="1">
        <v>42656.445138888892</v>
      </c>
      <c r="BJ995" s="1"/>
      <c r="BK995" s="1"/>
    </row>
    <row r="996" spans="11:63" x14ac:dyDescent="0.2">
      <c r="K996">
        <v>1824</v>
      </c>
      <c r="L996">
        <v>38</v>
      </c>
      <c r="M996">
        <v>0.70175438596499995</v>
      </c>
      <c r="N996">
        <v>10.6126133665</v>
      </c>
      <c r="O996">
        <v>-21.81</v>
      </c>
      <c r="P996">
        <v>2.3570256765500002</v>
      </c>
      <c r="Q996">
        <v>2.6526243222899999</v>
      </c>
      <c r="R996" s="1">
        <v>42664.691666666666</v>
      </c>
      <c r="S996" s="1">
        <v>42664.612500000003</v>
      </c>
      <c r="BJ996" s="1"/>
      <c r="BK996" s="1"/>
    </row>
    <row r="997" spans="11:63" x14ac:dyDescent="0.2">
      <c r="K997">
        <v>2147</v>
      </c>
      <c r="L997">
        <v>16</v>
      </c>
      <c r="M997">
        <v>0.32758620689700002</v>
      </c>
      <c r="N997">
        <v>1.3229378813899999</v>
      </c>
      <c r="O997">
        <v>-21.81</v>
      </c>
      <c r="P997">
        <v>0.48524918719999999</v>
      </c>
      <c r="Q997">
        <v>0.59563999179799998</v>
      </c>
      <c r="R997" s="1">
        <v>42676.645138888889</v>
      </c>
      <c r="S997" s="1">
        <v>42676.436805555553</v>
      </c>
      <c r="BJ997" s="1"/>
      <c r="BK997" s="1"/>
    </row>
    <row r="998" spans="11:63" x14ac:dyDescent="0.2">
      <c r="K998">
        <v>379</v>
      </c>
      <c r="L998">
        <v>22</v>
      </c>
      <c r="M998">
        <v>0.515625</v>
      </c>
      <c r="N998">
        <v>1.4231783231099999</v>
      </c>
      <c r="O998">
        <v>-21.8</v>
      </c>
      <c r="P998">
        <v>0.38007019269100001</v>
      </c>
      <c r="Q998">
        <v>0.43899333002300001</v>
      </c>
      <c r="R998" s="1">
        <v>42646.565972222219</v>
      </c>
      <c r="S998" s="1">
        <v>42646.438888888886</v>
      </c>
      <c r="BJ998" s="1"/>
      <c r="BK998" s="1"/>
    </row>
    <row r="999" spans="11:63" x14ac:dyDescent="0.2">
      <c r="K999">
        <v>319</v>
      </c>
      <c r="L999">
        <v>22</v>
      </c>
      <c r="M999">
        <v>0.591836734694</v>
      </c>
      <c r="N999">
        <v>4.9782668030900004</v>
      </c>
      <c r="O999">
        <v>-21.79</v>
      </c>
      <c r="P999">
        <v>1.36362996095</v>
      </c>
      <c r="Q999">
        <v>1.5814077387300001</v>
      </c>
      <c r="R999" s="1">
        <v>42643.554861111108</v>
      </c>
      <c r="S999" s="1">
        <v>42643.429861111108</v>
      </c>
      <c r="BJ999" s="1"/>
      <c r="BK999" s="1"/>
    </row>
    <row r="1000" spans="11:63" x14ac:dyDescent="0.2">
      <c r="K1000">
        <v>292</v>
      </c>
      <c r="L1000">
        <v>39</v>
      </c>
      <c r="M1000">
        <v>0.865384615385</v>
      </c>
      <c r="N1000">
        <v>5.0033272692799997</v>
      </c>
      <c r="O1000">
        <v>-21.78</v>
      </c>
      <c r="P1000">
        <v>0.91424798497699999</v>
      </c>
      <c r="Q1000">
        <v>1.0064098151600001</v>
      </c>
      <c r="R1000" s="1">
        <v>42643.681250000001</v>
      </c>
      <c r="S1000" s="1">
        <v>42643.597916666666</v>
      </c>
      <c r="BJ1000" s="1"/>
      <c r="BK1000" s="1"/>
    </row>
    <row r="1001" spans="11:63" x14ac:dyDescent="0.2">
      <c r="K1001">
        <v>545</v>
      </c>
      <c r="L1001">
        <v>31</v>
      </c>
      <c r="M1001">
        <v>0.85</v>
      </c>
      <c r="N1001">
        <v>31.6186664148</v>
      </c>
      <c r="O1001">
        <v>-21.78</v>
      </c>
      <c r="P1001">
        <v>6.7139703417499996</v>
      </c>
      <c r="Q1001">
        <v>7.5143036750899999</v>
      </c>
      <c r="R1001" s="1">
        <v>42648.61041666667</v>
      </c>
      <c r="S1001" s="1">
        <v>42648.568749999999</v>
      </c>
      <c r="BJ1001" s="1"/>
      <c r="BK1001" s="1"/>
    </row>
    <row r="1002" spans="11:63" x14ac:dyDescent="0.2">
      <c r="K1002">
        <v>815</v>
      </c>
      <c r="L1002">
        <v>23</v>
      </c>
      <c r="M1002">
        <v>0.68421052631599999</v>
      </c>
      <c r="N1002">
        <v>9.6056625828200008</v>
      </c>
      <c r="O1002">
        <v>-21.78</v>
      </c>
      <c r="P1002">
        <v>2.6340914725200002</v>
      </c>
      <c r="Q1002">
        <v>3.0553195426999999</v>
      </c>
      <c r="R1002" s="1">
        <v>42650.52847222222</v>
      </c>
      <c r="S1002" s="1">
        <v>42650.445138888892</v>
      </c>
      <c r="BJ1002" s="1"/>
      <c r="BK1002" s="1"/>
    </row>
    <row r="1003" spans="11:63" x14ac:dyDescent="0.2">
      <c r="K1003">
        <v>1006</v>
      </c>
      <c r="L1003">
        <v>14</v>
      </c>
      <c r="M1003">
        <v>0.43478260869599999</v>
      </c>
      <c r="N1003">
        <v>1.8584523077099999</v>
      </c>
      <c r="O1003">
        <v>-21.78</v>
      </c>
      <c r="P1003">
        <v>0.64301568249700003</v>
      </c>
      <c r="Q1003">
        <v>0.77903041128899997</v>
      </c>
      <c r="R1003" s="1">
        <v>42653.691666666666</v>
      </c>
      <c r="S1003" s="1">
        <v>42653.478472222225</v>
      </c>
      <c r="BJ1003" s="1"/>
      <c r="BK1003" s="1"/>
    </row>
    <row r="1004" spans="11:63" x14ac:dyDescent="0.2">
      <c r="K1004">
        <v>1241</v>
      </c>
      <c r="L1004">
        <v>23</v>
      </c>
      <c r="M1004">
        <v>0.67500000000000004</v>
      </c>
      <c r="N1004">
        <v>4.6636103595499998</v>
      </c>
      <c r="O1004">
        <v>-21.78</v>
      </c>
      <c r="P1004">
        <v>1.2636334173199999</v>
      </c>
      <c r="Q1004">
        <v>1.46288652935</v>
      </c>
      <c r="R1004" s="1">
        <v>42656.612500000003</v>
      </c>
      <c r="S1004" s="1">
        <v>42656.445138888892</v>
      </c>
      <c r="BJ1004" s="1"/>
      <c r="BK1004" s="1"/>
    </row>
    <row r="1005" spans="11:63" x14ac:dyDescent="0.2">
      <c r="K1005">
        <v>1852</v>
      </c>
      <c r="L1005">
        <v>13</v>
      </c>
      <c r="M1005">
        <v>0.30612244898000002</v>
      </c>
      <c r="N1005">
        <v>3.2057874867899998</v>
      </c>
      <c r="O1005">
        <v>-21.78</v>
      </c>
      <c r="P1005">
        <v>1.31288730921</v>
      </c>
      <c r="Q1005">
        <v>1.6567469583300001</v>
      </c>
      <c r="R1005" s="1">
        <v>42664.691666666666</v>
      </c>
      <c r="S1005" s="1">
        <v>42664.612500000003</v>
      </c>
      <c r="BJ1005" s="1"/>
      <c r="BK1005" s="1"/>
    </row>
    <row r="1006" spans="11:63" x14ac:dyDescent="0.2">
      <c r="K1006">
        <v>1279</v>
      </c>
      <c r="L1006">
        <v>28</v>
      </c>
      <c r="M1006">
        <v>0.53571428571400004</v>
      </c>
      <c r="N1006">
        <v>7.6725515271400004</v>
      </c>
      <c r="O1006">
        <v>-21.77</v>
      </c>
      <c r="P1006">
        <v>2.1227036412700002</v>
      </c>
      <c r="Q1006">
        <v>2.4657036412700002</v>
      </c>
      <c r="R1006" s="1">
        <v>42657.513194444444</v>
      </c>
      <c r="S1006" s="1">
        <v>42657.443749999999</v>
      </c>
      <c r="BJ1006" s="1"/>
      <c r="BK1006" s="1"/>
    </row>
    <row r="1007" spans="11:63" x14ac:dyDescent="0.2">
      <c r="K1007">
        <v>72</v>
      </c>
      <c r="L1007">
        <v>30</v>
      </c>
      <c r="M1007">
        <v>0.73584905660400002</v>
      </c>
      <c r="N1007">
        <v>2.2020620371500002</v>
      </c>
      <c r="O1007">
        <v>-21.76</v>
      </c>
      <c r="P1007">
        <v>0.483856653483</v>
      </c>
      <c r="Q1007">
        <v>0.54380555584500001</v>
      </c>
      <c r="R1007" s="1">
        <v>42639.633333333331</v>
      </c>
      <c r="S1007" s="1">
        <v>42639.507638888892</v>
      </c>
      <c r="BJ1007" s="1"/>
      <c r="BK1007" s="1"/>
    </row>
    <row r="1008" spans="11:63" x14ac:dyDescent="0.2">
      <c r="K1008">
        <v>973</v>
      </c>
      <c r="L1008">
        <v>15</v>
      </c>
      <c r="M1008">
        <v>0.45833333333300003</v>
      </c>
      <c r="N1008">
        <v>3.6934004390699999</v>
      </c>
      <c r="O1008">
        <v>-21.76</v>
      </c>
      <c r="P1008">
        <v>1.21389421472</v>
      </c>
      <c r="Q1008">
        <v>1.4549584717399999</v>
      </c>
      <c r="R1008" s="1">
        <v>42653.691666666666</v>
      </c>
      <c r="S1008" s="1">
        <v>42653.576388888891</v>
      </c>
      <c r="BJ1008" s="1"/>
      <c r="BK1008" s="1"/>
    </row>
    <row r="1009" spans="11:63" x14ac:dyDescent="0.2">
      <c r="K1009">
        <v>2019</v>
      </c>
      <c r="L1009">
        <v>16</v>
      </c>
      <c r="M1009">
        <v>0.5</v>
      </c>
      <c r="N1009">
        <v>1.6008018026799999</v>
      </c>
      <c r="O1009">
        <v>-21.76</v>
      </c>
      <c r="P1009">
        <v>0.52869890477699999</v>
      </c>
      <c r="Q1009">
        <v>0.63431861224399999</v>
      </c>
      <c r="R1009" s="1">
        <v>42674.729166666664</v>
      </c>
      <c r="S1009" s="1">
        <v>42674.428472222222</v>
      </c>
      <c r="BJ1009" s="1"/>
      <c r="BK1009" s="1"/>
    </row>
    <row r="1010" spans="11:63" x14ac:dyDescent="0.2">
      <c r="K1010">
        <v>246</v>
      </c>
      <c r="L1010">
        <v>39</v>
      </c>
      <c r="M1010">
        <v>0.84210526315800005</v>
      </c>
      <c r="N1010">
        <v>3.5654369142300002</v>
      </c>
      <c r="O1010">
        <v>-21.75</v>
      </c>
      <c r="P1010">
        <v>0.64875004395699998</v>
      </c>
      <c r="Q1010">
        <v>0.71384227037000003</v>
      </c>
      <c r="R1010" s="1">
        <v>42643.579861111109</v>
      </c>
      <c r="S1010" s="1">
        <v>42643.472222222219</v>
      </c>
      <c r="BJ1010" s="1"/>
      <c r="BK1010" s="1"/>
    </row>
    <row r="1011" spans="11:63" x14ac:dyDescent="0.2">
      <c r="K1011">
        <v>838</v>
      </c>
      <c r="L1011">
        <v>13</v>
      </c>
      <c r="M1011">
        <v>0.27450980392199997</v>
      </c>
      <c r="N1011">
        <v>2.6742310006699999</v>
      </c>
      <c r="O1011">
        <v>-21.75</v>
      </c>
      <c r="P1011">
        <v>1.1386983880999999</v>
      </c>
      <c r="Q1011">
        <v>1.45255459725</v>
      </c>
      <c r="R1011" s="1">
        <v>42650.626388888886</v>
      </c>
      <c r="S1011" s="1">
        <v>42650.543055555558</v>
      </c>
      <c r="AL1011" s="3"/>
      <c r="BJ1011" s="1"/>
      <c r="BK1011" s="1"/>
    </row>
    <row r="1012" spans="11:63" x14ac:dyDescent="0.2">
      <c r="K1012">
        <v>1542</v>
      </c>
      <c r="L1012">
        <v>36</v>
      </c>
      <c r="M1012">
        <v>0.68518518518500005</v>
      </c>
      <c r="N1012">
        <v>2.56325283324</v>
      </c>
      <c r="O1012">
        <v>-21.75</v>
      </c>
      <c r="P1012">
        <v>0.59649428322800002</v>
      </c>
      <c r="Q1012">
        <v>0.67538177573299996</v>
      </c>
      <c r="R1012" s="1">
        <v>42661.677083333336</v>
      </c>
      <c r="S1012" s="1">
        <v>42661.583333333336</v>
      </c>
      <c r="BJ1012" s="1"/>
      <c r="BK1012" s="1"/>
    </row>
    <row r="1013" spans="11:63" x14ac:dyDescent="0.2">
      <c r="K1013">
        <v>1896</v>
      </c>
      <c r="L1013">
        <v>17</v>
      </c>
      <c r="M1013">
        <v>0.6</v>
      </c>
      <c r="N1013">
        <v>4.3221260937499997</v>
      </c>
      <c r="O1013">
        <v>-21.75</v>
      </c>
      <c r="P1013">
        <v>1.4647513946799999</v>
      </c>
      <c r="Q1013">
        <v>1.76676397329</v>
      </c>
      <c r="R1013" s="1">
        <v>42667.650694444441</v>
      </c>
      <c r="S1013" s="1">
        <v>42667.503472222219</v>
      </c>
      <c r="BJ1013" s="1"/>
      <c r="BK1013" s="1"/>
    </row>
    <row r="1014" spans="11:63" x14ac:dyDescent="0.2">
      <c r="K1014">
        <v>291</v>
      </c>
      <c r="L1014">
        <v>38</v>
      </c>
      <c r="M1014">
        <v>0.84615384615400002</v>
      </c>
      <c r="N1014">
        <v>4.6701651120300003</v>
      </c>
      <c r="O1014">
        <v>-21.74</v>
      </c>
      <c r="P1014">
        <v>0.88172398249499995</v>
      </c>
      <c r="Q1014">
        <v>0.97388581268100005</v>
      </c>
      <c r="R1014" s="1">
        <v>42643.681250000001</v>
      </c>
      <c r="S1014" s="1">
        <v>42643.597916666666</v>
      </c>
      <c r="BJ1014" s="1"/>
      <c r="BK1014" s="1"/>
    </row>
    <row r="1015" spans="11:63" x14ac:dyDescent="0.2">
      <c r="K1015">
        <v>814</v>
      </c>
      <c r="L1015">
        <v>22</v>
      </c>
      <c r="M1015">
        <v>0.65789473684199995</v>
      </c>
      <c r="N1015">
        <v>8.9386400188700001</v>
      </c>
      <c r="O1015">
        <v>-21.74</v>
      </c>
      <c r="P1015">
        <v>2.5335456122900002</v>
      </c>
      <c r="Q1015">
        <v>2.9547736824599999</v>
      </c>
      <c r="R1015" s="1">
        <v>42650.52847222222</v>
      </c>
      <c r="S1015" s="1">
        <v>42650.445138888892</v>
      </c>
      <c r="BJ1015" s="1"/>
      <c r="BK1015" s="1"/>
    </row>
    <row r="1016" spans="11:63" x14ac:dyDescent="0.2">
      <c r="K1016">
        <v>1278</v>
      </c>
      <c r="L1016">
        <v>27</v>
      </c>
      <c r="M1016">
        <v>0.51785714285700002</v>
      </c>
      <c r="N1016">
        <v>7.2951482473100002</v>
      </c>
      <c r="O1016">
        <v>-21.74</v>
      </c>
      <c r="P1016">
        <v>2.0655676560299998</v>
      </c>
      <c r="Q1016">
        <v>2.4085676560299998</v>
      </c>
      <c r="R1016" s="1">
        <v>42657.513194444444</v>
      </c>
      <c r="S1016" s="1">
        <v>42657.443749999999</v>
      </c>
      <c r="BJ1016" s="1"/>
      <c r="BK1016" s="1"/>
    </row>
    <row r="1017" spans="11:63" x14ac:dyDescent="0.2">
      <c r="K1017">
        <v>19</v>
      </c>
      <c r="L1017">
        <v>21</v>
      </c>
      <c r="M1017">
        <v>0.45098039215699998</v>
      </c>
      <c r="N1017">
        <v>3.3312284586100001</v>
      </c>
      <c r="O1017">
        <v>-21.73</v>
      </c>
      <c r="P1017">
        <v>1.07607413129</v>
      </c>
      <c r="Q1017">
        <v>1.2853116040599999</v>
      </c>
      <c r="R1017" s="1">
        <v>42639.625</v>
      </c>
      <c r="S1017" s="1">
        <v>42639.5</v>
      </c>
      <c r="BJ1017" s="1"/>
      <c r="BK1017" s="1"/>
    </row>
    <row r="1018" spans="11:63" x14ac:dyDescent="0.2">
      <c r="K1018">
        <v>137</v>
      </c>
      <c r="L1018">
        <v>9</v>
      </c>
      <c r="M1018">
        <v>0.222222222222</v>
      </c>
      <c r="N1018">
        <v>1.3961912682299999</v>
      </c>
      <c r="O1018">
        <v>-21.73</v>
      </c>
      <c r="P1018">
        <v>0.69517276604400002</v>
      </c>
      <c r="Q1018">
        <v>0.93230856851300004</v>
      </c>
      <c r="R1018" s="1">
        <v>42641.649305555555</v>
      </c>
      <c r="S1018" s="1">
        <v>42641.524305555555</v>
      </c>
      <c r="BJ1018" s="1"/>
      <c r="BK1018" s="1"/>
    </row>
    <row r="1019" spans="11:63" x14ac:dyDescent="0.2">
      <c r="K1019">
        <v>1005</v>
      </c>
      <c r="L1019">
        <v>13</v>
      </c>
      <c r="M1019">
        <v>0.41304347826100002</v>
      </c>
      <c r="N1019">
        <v>1.73551964327</v>
      </c>
      <c r="O1019">
        <v>-21.73</v>
      </c>
      <c r="P1019">
        <v>0.61909704338000004</v>
      </c>
      <c r="Q1019">
        <v>0.75511177217199998</v>
      </c>
      <c r="R1019" s="1">
        <v>42653.691666666666</v>
      </c>
      <c r="S1019" s="1">
        <v>42653.478472222225</v>
      </c>
      <c r="BJ1019" s="1"/>
      <c r="BK1019" s="1"/>
    </row>
    <row r="1020" spans="11:63" x14ac:dyDescent="0.2">
      <c r="K1020">
        <v>1154</v>
      </c>
      <c r="L1020">
        <v>9</v>
      </c>
      <c r="M1020">
        <v>0.2</v>
      </c>
      <c r="N1020">
        <v>1.6652503829400001</v>
      </c>
      <c r="O1020">
        <v>-21.73</v>
      </c>
      <c r="P1020">
        <v>0.83380042719400005</v>
      </c>
      <c r="Q1020">
        <v>1.12048699436</v>
      </c>
      <c r="R1020" s="1">
        <v>42654.683333333334</v>
      </c>
      <c r="S1020" s="1">
        <v>42654.590277777781</v>
      </c>
      <c r="BJ1020" s="1"/>
      <c r="BK1020" s="1"/>
    </row>
    <row r="1021" spans="11:63" x14ac:dyDescent="0.2">
      <c r="K1021">
        <v>1566</v>
      </c>
      <c r="L1021">
        <v>9</v>
      </c>
      <c r="M1021">
        <v>0.28571428571399998</v>
      </c>
      <c r="N1021">
        <v>1.68236118311</v>
      </c>
      <c r="O1021">
        <v>-21.73</v>
      </c>
      <c r="P1021">
        <v>0.82367450652399998</v>
      </c>
      <c r="Q1021">
        <v>1.0980745065199999</v>
      </c>
      <c r="R1021" s="1">
        <v>42661.59375</v>
      </c>
      <c r="S1021" s="1">
        <v>42661.454861111109</v>
      </c>
      <c r="BJ1021" s="1"/>
      <c r="BK1021" s="1"/>
    </row>
    <row r="1022" spans="11:63" x14ac:dyDescent="0.2">
      <c r="K1022">
        <v>492</v>
      </c>
      <c r="L1022">
        <v>19</v>
      </c>
      <c r="M1022">
        <v>0.444444444444</v>
      </c>
      <c r="N1022">
        <v>4.22361675379</v>
      </c>
      <c r="O1022">
        <v>-21.72</v>
      </c>
      <c r="P1022">
        <v>1.4562667701200001</v>
      </c>
      <c r="Q1022">
        <v>1.7629813409799999</v>
      </c>
      <c r="R1022" s="1">
        <v>42647.555555555555</v>
      </c>
      <c r="S1022" s="1">
        <v>42647.439583333333</v>
      </c>
      <c r="BJ1022" s="1"/>
      <c r="BK1022" s="1"/>
    </row>
    <row r="1023" spans="11:63" x14ac:dyDescent="0.2">
      <c r="K1023">
        <v>544</v>
      </c>
      <c r="L1023">
        <v>30</v>
      </c>
      <c r="M1023">
        <v>0.82499999999999996</v>
      </c>
      <c r="N1023">
        <v>29.049488417599999</v>
      </c>
      <c r="O1023">
        <v>-21.72</v>
      </c>
      <c r="P1023">
        <v>6.41881770007</v>
      </c>
      <c r="Q1023">
        <v>7.2191510334100002</v>
      </c>
      <c r="R1023" s="1">
        <v>42648.61041666667</v>
      </c>
      <c r="S1023" s="1">
        <v>42648.568749999999</v>
      </c>
      <c r="BJ1023" s="1"/>
      <c r="BK1023" s="1"/>
    </row>
    <row r="1024" spans="11:63" x14ac:dyDescent="0.2">
      <c r="K1024">
        <v>1120</v>
      </c>
      <c r="L1024">
        <v>19</v>
      </c>
      <c r="M1024">
        <v>0.45098039215699998</v>
      </c>
      <c r="N1024">
        <v>2.9537986332499999</v>
      </c>
      <c r="O1024">
        <v>-21.72</v>
      </c>
      <c r="P1024">
        <v>0.95415440212900005</v>
      </c>
      <c r="Q1024">
        <v>1.13968516616</v>
      </c>
      <c r="R1024" s="1">
        <v>42654.585416666669</v>
      </c>
      <c r="S1024" s="1">
        <v>42654.444444444445</v>
      </c>
      <c r="BJ1024" s="1"/>
      <c r="BK1024" s="1"/>
    </row>
    <row r="1025" spans="11:63" x14ac:dyDescent="0.2">
      <c r="K1025">
        <v>1208</v>
      </c>
      <c r="L1025">
        <v>24</v>
      </c>
      <c r="M1025">
        <v>0.7</v>
      </c>
      <c r="N1025">
        <v>4.9546205939299997</v>
      </c>
      <c r="O1025">
        <v>-21.72</v>
      </c>
      <c r="P1025">
        <v>1.3005491784000001</v>
      </c>
      <c r="Q1025">
        <v>1.4981623471300001</v>
      </c>
      <c r="R1025" s="1">
        <v>42656.612500000003</v>
      </c>
      <c r="S1025" s="1">
        <v>42656.443749999999</v>
      </c>
      <c r="BJ1025" s="1"/>
      <c r="BK1025" s="1"/>
    </row>
    <row r="1026" spans="11:63" x14ac:dyDescent="0.2">
      <c r="K1026">
        <v>71</v>
      </c>
      <c r="L1026">
        <v>29</v>
      </c>
      <c r="M1026">
        <v>0.71698113207500003</v>
      </c>
      <c r="N1026">
        <v>2.0879374606300001</v>
      </c>
      <c r="O1026">
        <v>-21.71</v>
      </c>
      <c r="P1026">
        <v>0.47036455182699999</v>
      </c>
      <c r="Q1026">
        <v>0.530313454189</v>
      </c>
      <c r="R1026" s="1">
        <v>42639.633333333331</v>
      </c>
      <c r="S1026" s="1">
        <v>42639.507638888892</v>
      </c>
      <c r="BJ1026" s="1"/>
      <c r="BK1026" s="1"/>
    </row>
    <row r="1027" spans="11:63" x14ac:dyDescent="0.2">
      <c r="K1027">
        <v>245</v>
      </c>
      <c r="L1027">
        <v>38</v>
      </c>
      <c r="M1027">
        <v>0.82456140350899998</v>
      </c>
      <c r="N1027">
        <v>3.3619203686299999</v>
      </c>
      <c r="O1027">
        <v>-21.71</v>
      </c>
      <c r="P1027">
        <v>0.62902003135899998</v>
      </c>
      <c r="Q1027">
        <v>0.69411225777200003</v>
      </c>
      <c r="R1027" s="1">
        <v>42643.579861111109</v>
      </c>
      <c r="S1027" s="1">
        <v>42643.472222222219</v>
      </c>
      <c r="BJ1027" s="1"/>
      <c r="BK1027" s="1"/>
    </row>
    <row r="1028" spans="11:63" x14ac:dyDescent="0.2">
      <c r="K1028">
        <v>1240</v>
      </c>
      <c r="L1028">
        <v>22</v>
      </c>
      <c r="M1028">
        <v>0.65</v>
      </c>
      <c r="N1028">
        <v>4.3561084004100001</v>
      </c>
      <c r="O1028">
        <v>-21.71</v>
      </c>
      <c r="P1028">
        <v>1.2179228017999999</v>
      </c>
      <c r="Q1028">
        <v>1.41717591383</v>
      </c>
      <c r="R1028" s="1">
        <v>42656.612500000003</v>
      </c>
      <c r="S1028" s="1">
        <v>42656.445138888892</v>
      </c>
      <c r="BJ1028" s="1"/>
      <c r="BK1028" s="1"/>
    </row>
    <row r="1029" spans="11:63" x14ac:dyDescent="0.2">
      <c r="K1029">
        <v>70</v>
      </c>
      <c r="L1029">
        <v>28</v>
      </c>
      <c r="M1029">
        <v>0.679245283019</v>
      </c>
      <c r="N1029">
        <v>1.8808988147900001</v>
      </c>
      <c r="O1029">
        <v>-21.7</v>
      </c>
      <c r="P1029">
        <v>0.44491041781599999</v>
      </c>
      <c r="Q1029">
        <v>0.50485932017799995</v>
      </c>
      <c r="R1029" s="1">
        <v>42639.633333333331</v>
      </c>
      <c r="S1029" s="1">
        <v>42639.507638888892</v>
      </c>
      <c r="BJ1029" s="1"/>
      <c r="BK1029" s="1"/>
    </row>
    <row r="1030" spans="11:63" x14ac:dyDescent="0.2">
      <c r="K1030">
        <v>318</v>
      </c>
      <c r="L1030">
        <v>21</v>
      </c>
      <c r="M1030">
        <v>0.57142857142900005</v>
      </c>
      <c r="N1030">
        <v>4.7072103354800001</v>
      </c>
      <c r="O1030">
        <v>-21.7</v>
      </c>
      <c r="P1030">
        <v>1.3229810817400001</v>
      </c>
      <c r="Q1030">
        <v>1.5407588595199999</v>
      </c>
      <c r="R1030" s="1">
        <v>42643.554861111108</v>
      </c>
      <c r="S1030" s="1">
        <v>42643.429861111108</v>
      </c>
      <c r="BJ1030" s="1"/>
      <c r="BK1030" s="1"/>
    </row>
    <row r="1031" spans="11:63" x14ac:dyDescent="0.2">
      <c r="K1031">
        <v>590</v>
      </c>
      <c r="L1031">
        <v>6</v>
      </c>
      <c r="M1031">
        <v>0.16279069767400001</v>
      </c>
      <c r="N1031">
        <v>2.86582543931</v>
      </c>
      <c r="O1031">
        <v>-21.7</v>
      </c>
      <c r="P1031">
        <v>1.67188703075</v>
      </c>
      <c r="Q1031">
        <v>2.3923671507800002</v>
      </c>
      <c r="R1031" s="1">
        <v>42648.512499999997</v>
      </c>
      <c r="S1031" s="1">
        <v>42648.469444444447</v>
      </c>
      <c r="BJ1031" s="1"/>
      <c r="BK1031" s="1"/>
    </row>
    <row r="1032" spans="11:63" x14ac:dyDescent="0.2">
      <c r="K1032">
        <v>290</v>
      </c>
      <c r="L1032">
        <v>37</v>
      </c>
      <c r="M1032">
        <v>0.82692307692300004</v>
      </c>
      <c r="N1032">
        <v>4.3762952625900002</v>
      </c>
      <c r="O1032">
        <v>-21.69</v>
      </c>
      <c r="P1032">
        <v>0.85205869636300002</v>
      </c>
      <c r="Q1032">
        <v>0.94422052654900002</v>
      </c>
      <c r="R1032" s="1">
        <v>42643.681250000001</v>
      </c>
      <c r="S1032" s="1">
        <v>42643.597916666666</v>
      </c>
      <c r="BJ1032" s="1"/>
      <c r="BK1032" s="1"/>
    </row>
    <row r="1033" spans="11:63" x14ac:dyDescent="0.2">
      <c r="K1033">
        <v>673</v>
      </c>
      <c r="L1033">
        <v>15</v>
      </c>
      <c r="M1033">
        <v>0.34</v>
      </c>
      <c r="N1033">
        <v>0.554020591949</v>
      </c>
      <c r="O1033">
        <v>-21.69</v>
      </c>
      <c r="P1033">
        <v>0.212623140396</v>
      </c>
      <c r="Q1033">
        <v>0.263844473729</v>
      </c>
      <c r="R1033" s="1">
        <v>42649.590277777781</v>
      </c>
      <c r="S1033" s="1">
        <v>42649.486111111109</v>
      </c>
      <c r="BJ1033" s="1"/>
      <c r="BK1033" s="1"/>
    </row>
    <row r="1034" spans="11:63" x14ac:dyDescent="0.2">
      <c r="K1034">
        <v>18</v>
      </c>
      <c r="L1034">
        <v>20</v>
      </c>
      <c r="M1034">
        <v>0.43137254902</v>
      </c>
      <c r="N1034">
        <v>3.1362766818800001</v>
      </c>
      <c r="O1034">
        <v>-21.68</v>
      </c>
      <c r="P1034">
        <v>1.0410047679300001</v>
      </c>
      <c r="Q1034">
        <v>1.25024224069</v>
      </c>
      <c r="R1034" s="1">
        <v>42639.625</v>
      </c>
      <c r="S1034" s="1">
        <v>42639.5</v>
      </c>
      <c r="BJ1034" s="1"/>
      <c r="BK1034" s="1"/>
    </row>
    <row r="1035" spans="11:63" x14ac:dyDescent="0.2">
      <c r="K1035">
        <v>244</v>
      </c>
      <c r="L1035">
        <v>37</v>
      </c>
      <c r="M1035">
        <v>0.80701754386000002</v>
      </c>
      <c r="N1035">
        <v>3.1778172590999998</v>
      </c>
      <c r="O1035">
        <v>-21.67</v>
      </c>
      <c r="P1035">
        <v>0.61065090253400001</v>
      </c>
      <c r="Q1035">
        <v>0.67574312894699995</v>
      </c>
      <c r="R1035" s="1">
        <v>42643.579861111109</v>
      </c>
      <c r="S1035" s="1">
        <v>42643.472222222219</v>
      </c>
      <c r="BJ1035" s="1"/>
      <c r="BK1035" s="1"/>
    </row>
    <row r="1036" spans="11:63" x14ac:dyDescent="0.2">
      <c r="K1036">
        <v>1823</v>
      </c>
      <c r="L1036">
        <v>37</v>
      </c>
      <c r="M1036">
        <v>0.68421052631599999</v>
      </c>
      <c r="N1036">
        <v>10.111223771400001</v>
      </c>
      <c r="O1036">
        <v>-21.67</v>
      </c>
      <c r="P1036">
        <v>2.2971399620900002</v>
      </c>
      <c r="Q1036">
        <v>2.5927386078299999</v>
      </c>
      <c r="R1036" s="1">
        <v>42664.691666666666</v>
      </c>
      <c r="S1036" s="1">
        <v>42664.612500000003</v>
      </c>
      <c r="BJ1036" s="1"/>
      <c r="BK1036" s="1"/>
    </row>
    <row r="1037" spans="11:63" x14ac:dyDescent="0.2">
      <c r="K1037">
        <v>17</v>
      </c>
      <c r="L1037">
        <v>19</v>
      </c>
      <c r="M1037">
        <v>0.41176470588199998</v>
      </c>
      <c r="N1037">
        <v>2.9479347281199999</v>
      </c>
      <c r="O1037">
        <v>-21.66</v>
      </c>
      <c r="P1037">
        <v>1.0060733113</v>
      </c>
      <c r="Q1037">
        <v>1.2153107840699999</v>
      </c>
      <c r="R1037" s="1">
        <v>42639.625</v>
      </c>
      <c r="S1037" s="1">
        <v>42639.5</v>
      </c>
      <c r="BJ1037" s="1"/>
      <c r="BK1037" s="1"/>
    </row>
    <row r="1038" spans="11:63" x14ac:dyDescent="0.2">
      <c r="K1038">
        <v>69</v>
      </c>
      <c r="L1038">
        <v>27</v>
      </c>
      <c r="M1038">
        <v>0.641509433962</v>
      </c>
      <c r="N1038">
        <v>1.69691490122</v>
      </c>
      <c r="O1038">
        <v>-21.66</v>
      </c>
      <c r="P1038">
        <v>0.42108693206999998</v>
      </c>
      <c r="Q1038">
        <v>0.48103583443199999</v>
      </c>
      <c r="R1038" s="1">
        <v>42639.633333333331</v>
      </c>
      <c r="S1038" s="1">
        <v>42639.507638888892</v>
      </c>
      <c r="BJ1038" s="1"/>
      <c r="BK1038" s="1"/>
    </row>
    <row r="1039" spans="11:63" x14ac:dyDescent="0.2">
      <c r="K1039">
        <v>317</v>
      </c>
      <c r="L1039">
        <v>20</v>
      </c>
      <c r="M1039">
        <v>0.55102040816300002</v>
      </c>
      <c r="N1039">
        <v>4.4487658041799998</v>
      </c>
      <c r="O1039">
        <v>-21.66</v>
      </c>
      <c r="P1039">
        <v>1.2831185325600001</v>
      </c>
      <c r="Q1039">
        <v>1.5008963103399999</v>
      </c>
      <c r="R1039" s="1">
        <v>42643.554861111108</v>
      </c>
      <c r="S1039" s="1">
        <v>42643.429861111108</v>
      </c>
      <c r="BJ1039" s="1"/>
      <c r="BK1039" s="1"/>
    </row>
    <row r="1040" spans="11:63" x14ac:dyDescent="0.2">
      <c r="K1040">
        <v>633</v>
      </c>
      <c r="L1040">
        <v>12</v>
      </c>
      <c r="M1040">
        <v>0.33333333333300003</v>
      </c>
      <c r="N1040">
        <v>2.7031007207200002</v>
      </c>
      <c r="O1040">
        <v>-21.66</v>
      </c>
      <c r="P1040">
        <v>1.0675500798999999</v>
      </c>
      <c r="Q1040">
        <v>1.33432785768</v>
      </c>
      <c r="R1040" s="1">
        <v>42649.70416666667</v>
      </c>
      <c r="S1040" s="1">
        <v>42649.599999999999</v>
      </c>
      <c r="BJ1040" s="1"/>
      <c r="BK1040" s="1"/>
    </row>
    <row r="1041" spans="11:63" x14ac:dyDescent="0.2">
      <c r="K1041">
        <v>1781</v>
      </c>
      <c r="L1041">
        <v>29</v>
      </c>
      <c r="M1041">
        <v>0.81578947368400001</v>
      </c>
      <c r="N1041">
        <v>5.7540000362999999</v>
      </c>
      <c r="O1041">
        <v>-21.66</v>
      </c>
      <c r="P1041">
        <v>1.3206510386899999</v>
      </c>
      <c r="Q1041">
        <v>1.4925808632499999</v>
      </c>
      <c r="R1041" s="1">
        <v>42664.691666666666</v>
      </c>
      <c r="S1041" s="1">
        <v>42664.487500000003</v>
      </c>
      <c r="BJ1041" s="1"/>
      <c r="BK1041" s="1"/>
    </row>
    <row r="1042" spans="11:63" x14ac:dyDescent="0.2">
      <c r="K1042">
        <v>1435</v>
      </c>
      <c r="L1042">
        <v>16</v>
      </c>
      <c r="M1042">
        <v>0.36</v>
      </c>
      <c r="N1042">
        <v>3.8807574141600001</v>
      </c>
      <c r="O1042">
        <v>-21.65</v>
      </c>
      <c r="P1042">
        <v>1.4431760436000001</v>
      </c>
      <c r="Q1042">
        <v>1.77722821752</v>
      </c>
      <c r="R1042" s="1">
        <v>42661.673611111109</v>
      </c>
      <c r="S1042" s="1">
        <v>42661.59375</v>
      </c>
      <c r="BJ1042" s="1"/>
      <c r="BK1042" s="1"/>
    </row>
    <row r="1043" spans="11:63" x14ac:dyDescent="0.2">
      <c r="K1043">
        <v>1498</v>
      </c>
      <c r="L1043">
        <v>35</v>
      </c>
      <c r="M1043">
        <v>0.79591836734700006</v>
      </c>
      <c r="N1043">
        <v>2.5444862229299998</v>
      </c>
      <c r="O1043">
        <v>-21.65</v>
      </c>
      <c r="P1043">
        <v>0.53376932129900001</v>
      </c>
      <c r="Q1043">
        <v>0.59653149748199996</v>
      </c>
      <c r="R1043" s="1">
        <v>42661.577777777777</v>
      </c>
      <c r="S1043" s="1">
        <v>42661.447916666664</v>
      </c>
      <c r="BJ1043" s="1"/>
      <c r="BK1043" s="1"/>
    </row>
    <row r="1044" spans="11:63" x14ac:dyDescent="0.2">
      <c r="K1044">
        <v>1942</v>
      </c>
      <c r="L1044">
        <v>36</v>
      </c>
      <c r="M1044">
        <v>0.78431372549</v>
      </c>
      <c r="N1044">
        <v>6.1603628912700001</v>
      </c>
      <c r="O1044">
        <v>-21.65</v>
      </c>
      <c r="P1044">
        <v>1.2895034029300001</v>
      </c>
      <c r="Q1044">
        <v>1.4407594073400001</v>
      </c>
      <c r="R1044" s="1">
        <v>42670.665277777778</v>
      </c>
      <c r="S1044" s="1">
        <v>42670.492361111108</v>
      </c>
      <c r="BJ1044" s="1"/>
      <c r="BK1044" s="1"/>
    </row>
    <row r="1045" spans="11:63" x14ac:dyDescent="0.2">
      <c r="K1045">
        <v>109</v>
      </c>
      <c r="L1045">
        <v>26</v>
      </c>
      <c r="M1045">
        <v>0.51923076923099998</v>
      </c>
      <c r="N1045">
        <v>1.04914748548</v>
      </c>
      <c r="O1045">
        <v>-21.64</v>
      </c>
      <c r="P1045">
        <v>0.30675840236500002</v>
      </c>
      <c r="Q1045">
        <v>0.35967428572499999</v>
      </c>
      <c r="R1045" s="1">
        <v>42640.601388888892</v>
      </c>
      <c r="S1045" s="1">
        <v>42640.456250000003</v>
      </c>
      <c r="BJ1045" s="1"/>
      <c r="BK1045" s="1"/>
    </row>
    <row r="1046" spans="11:63" x14ac:dyDescent="0.2">
      <c r="K1046">
        <v>2053</v>
      </c>
      <c r="L1046">
        <v>19</v>
      </c>
      <c r="M1046">
        <v>0.24418604651199999</v>
      </c>
      <c r="N1046">
        <v>0.77587074279299995</v>
      </c>
      <c r="O1046">
        <v>-21.64</v>
      </c>
      <c r="P1046">
        <v>0.27896997388700001</v>
      </c>
      <c r="Q1046">
        <v>0.340868035008</v>
      </c>
      <c r="R1046" s="1">
        <v>42674.729166666664</v>
      </c>
      <c r="S1046" s="1">
        <v>42674.428472222222</v>
      </c>
      <c r="BJ1046" s="1"/>
      <c r="BK1046" s="1"/>
    </row>
    <row r="1047" spans="11:63" x14ac:dyDescent="0.2">
      <c r="K1047">
        <v>589</v>
      </c>
      <c r="L1047">
        <v>5</v>
      </c>
      <c r="M1047">
        <v>0.13953488372100001</v>
      </c>
      <c r="N1047">
        <v>2.4239065007999998</v>
      </c>
      <c r="O1047">
        <v>-21.63</v>
      </c>
      <c r="P1047">
        <v>1.50865075897</v>
      </c>
      <c r="Q1047">
        <v>2.229130879</v>
      </c>
      <c r="R1047" s="1">
        <v>42648.512499999997</v>
      </c>
      <c r="S1047" s="1">
        <v>42648.469444444447</v>
      </c>
      <c r="AL1047" s="3"/>
      <c r="BJ1047" s="1"/>
      <c r="BK1047" s="1"/>
    </row>
    <row r="1048" spans="11:63" x14ac:dyDescent="0.2">
      <c r="K1048">
        <v>937</v>
      </c>
      <c r="L1048">
        <v>9</v>
      </c>
      <c r="M1048">
        <v>0.28571428571399998</v>
      </c>
      <c r="N1048">
        <v>5.60787061035</v>
      </c>
      <c r="O1048">
        <v>-21.63</v>
      </c>
      <c r="P1048">
        <v>2.7455816884100002</v>
      </c>
      <c r="Q1048">
        <v>3.6602483550799998</v>
      </c>
      <c r="R1048" s="1">
        <v>42653.568749999999</v>
      </c>
      <c r="S1048" s="1">
        <v>42653.527083333334</v>
      </c>
      <c r="BJ1048" s="1"/>
      <c r="BK1048" s="1"/>
    </row>
    <row r="1049" spans="11:63" x14ac:dyDescent="0.2">
      <c r="K1049">
        <v>2146</v>
      </c>
      <c r="L1049">
        <v>15</v>
      </c>
      <c r="M1049">
        <v>0.31034482758600002</v>
      </c>
      <c r="N1049">
        <v>1.23854518811</v>
      </c>
      <c r="O1049">
        <v>-21.63</v>
      </c>
      <c r="P1049">
        <v>0.46772715381399999</v>
      </c>
      <c r="Q1049">
        <v>0.57811795841199998</v>
      </c>
      <c r="R1049" s="1">
        <v>42676.645138888889</v>
      </c>
      <c r="S1049" s="1">
        <v>42676.436805555553</v>
      </c>
      <c r="BJ1049" s="1"/>
      <c r="BK1049" s="1"/>
    </row>
    <row r="1050" spans="11:63" x14ac:dyDescent="0.2">
      <c r="K1050">
        <v>378</v>
      </c>
      <c r="L1050">
        <v>21</v>
      </c>
      <c r="M1050">
        <v>0.484375</v>
      </c>
      <c r="N1050">
        <v>1.3004329476700001</v>
      </c>
      <c r="O1050">
        <v>-21.62</v>
      </c>
      <c r="P1050">
        <v>0.36201151895599998</v>
      </c>
      <c r="Q1050">
        <v>0.42093465628799998</v>
      </c>
      <c r="R1050" s="1">
        <v>42646.565972222219</v>
      </c>
      <c r="S1050" s="1">
        <v>42646.438888888886</v>
      </c>
      <c r="BJ1050" s="1"/>
      <c r="BK1050" s="1"/>
    </row>
    <row r="1051" spans="11:63" x14ac:dyDescent="0.2">
      <c r="K1051">
        <v>1595</v>
      </c>
      <c r="L1051">
        <v>12</v>
      </c>
      <c r="M1051">
        <v>0.28571428571399998</v>
      </c>
      <c r="N1051">
        <v>1.0681658305399999</v>
      </c>
      <c r="O1051">
        <v>-21.62</v>
      </c>
      <c r="P1051">
        <v>0.45338868409499999</v>
      </c>
      <c r="Q1051">
        <v>0.57783312853900004</v>
      </c>
      <c r="R1051" s="1">
        <v>42661.673611111109</v>
      </c>
      <c r="S1051" s="1">
        <v>42661.454861111109</v>
      </c>
      <c r="BJ1051" s="1"/>
      <c r="BK1051" s="1"/>
    </row>
    <row r="1052" spans="11:63" x14ac:dyDescent="0.2">
      <c r="K1052">
        <v>1780</v>
      </c>
      <c r="L1052">
        <v>28</v>
      </c>
      <c r="M1052">
        <v>0.78947368421099995</v>
      </c>
      <c r="N1052">
        <v>5.2998116260100003</v>
      </c>
      <c r="O1052">
        <v>-21.62</v>
      </c>
      <c r="P1052">
        <v>1.26399485236</v>
      </c>
      <c r="Q1052">
        <v>1.43592467692</v>
      </c>
      <c r="R1052" s="1">
        <v>42664.691666666666</v>
      </c>
      <c r="S1052" s="1">
        <v>42664.487500000003</v>
      </c>
      <c r="BJ1052" s="1"/>
      <c r="BK1052" s="1"/>
    </row>
    <row r="1053" spans="11:63" x14ac:dyDescent="0.2">
      <c r="K1053">
        <v>243</v>
      </c>
      <c r="L1053">
        <v>36</v>
      </c>
      <c r="M1053">
        <v>0.78947368421099995</v>
      </c>
      <c r="N1053">
        <v>3.0097442882899998</v>
      </c>
      <c r="O1053">
        <v>-21.61</v>
      </c>
      <c r="P1053">
        <v>0.59341068507700001</v>
      </c>
      <c r="Q1053">
        <v>0.65850291148999995</v>
      </c>
      <c r="R1053" s="1">
        <v>42643.579861111109</v>
      </c>
      <c r="S1053" s="1">
        <v>42643.472222222219</v>
      </c>
      <c r="BJ1053" s="1"/>
      <c r="BK1053" s="1"/>
    </row>
    <row r="1054" spans="11:63" x14ac:dyDescent="0.2">
      <c r="K1054">
        <v>813</v>
      </c>
      <c r="L1054">
        <v>21</v>
      </c>
      <c r="M1054">
        <v>0.60526315789499996</v>
      </c>
      <c r="N1054">
        <v>7.7461329885300003</v>
      </c>
      <c r="O1054">
        <v>-21.61</v>
      </c>
      <c r="P1054">
        <v>2.3439460640599998</v>
      </c>
      <c r="Q1054">
        <v>2.76517413424</v>
      </c>
      <c r="R1054" s="1">
        <v>42650.52847222222</v>
      </c>
      <c r="S1054" s="1">
        <v>42650.445138888892</v>
      </c>
      <c r="BJ1054" s="1"/>
      <c r="BK1054" s="1"/>
    </row>
    <row r="1055" spans="11:63" x14ac:dyDescent="0.2">
      <c r="K1055">
        <v>972</v>
      </c>
      <c r="L1055">
        <v>14</v>
      </c>
      <c r="M1055">
        <v>0.4375</v>
      </c>
      <c r="N1055">
        <v>3.46604906568</v>
      </c>
      <c r="O1055">
        <v>-21.61</v>
      </c>
      <c r="P1055">
        <v>1.17217088675</v>
      </c>
      <c r="Q1055">
        <v>1.4132351437799999</v>
      </c>
      <c r="R1055" s="1">
        <v>42653.691666666666</v>
      </c>
      <c r="S1055" s="1">
        <v>42653.576388888891</v>
      </c>
      <c r="BJ1055" s="1"/>
      <c r="BK1055" s="1"/>
    </row>
    <row r="1056" spans="11:63" x14ac:dyDescent="0.2">
      <c r="K1056">
        <v>1895</v>
      </c>
      <c r="L1056">
        <v>16</v>
      </c>
      <c r="M1056">
        <v>0.56666666666700005</v>
      </c>
      <c r="N1056">
        <v>3.9445661518900001</v>
      </c>
      <c r="O1056">
        <v>-21.61</v>
      </c>
      <c r="P1056">
        <v>1.3925665758700001</v>
      </c>
      <c r="Q1056">
        <v>1.69457915448</v>
      </c>
      <c r="R1056" s="1">
        <v>42667.650694444441</v>
      </c>
      <c r="S1056" s="1">
        <v>42667.503472222219</v>
      </c>
      <c r="BJ1056" s="1"/>
      <c r="BK1056" s="1"/>
    </row>
    <row r="1057" spans="11:63" x14ac:dyDescent="0.2">
      <c r="K1057">
        <v>632</v>
      </c>
      <c r="L1057">
        <v>11</v>
      </c>
      <c r="M1057">
        <v>0.3125</v>
      </c>
      <c r="N1057">
        <v>2.49795632961</v>
      </c>
      <c r="O1057">
        <v>-21.6</v>
      </c>
      <c r="P1057">
        <v>1.02108002676</v>
      </c>
      <c r="Q1057">
        <v>1.28785780454</v>
      </c>
      <c r="R1057" s="1">
        <v>42649.70416666667</v>
      </c>
      <c r="S1057" s="1">
        <v>42649.599999999999</v>
      </c>
      <c r="BJ1057" s="1"/>
      <c r="BK1057" s="1"/>
    </row>
    <row r="1058" spans="11:63" x14ac:dyDescent="0.2">
      <c r="K1058">
        <v>898</v>
      </c>
      <c r="L1058">
        <v>6</v>
      </c>
      <c r="M1058">
        <v>0.17499999999999999</v>
      </c>
      <c r="N1058">
        <v>1.6030991053999999</v>
      </c>
      <c r="O1058">
        <v>-21.6</v>
      </c>
      <c r="P1058">
        <v>0.932618591572</v>
      </c>
      <c r="Q1058">
        <v>1.3327852582399999</v>
      </c>
      <c r="R1058" s="1">
        <v>42650.626388888886</v>
      </c>
      <c r="S1058" s="1">
        <v>42650.543055555558</v>
      </c>
      <c r="BJ1058" s="1"/>
      <c r="BK1058" s="1"/>
    </row>
    <row r="1059" spans="11:63" x14ac:dyDescent="0.2">
      <c r="K1059">
        <v>2145</v>
      </c>
      <c r="L1059">
        <v>14</v>
      </c>
      <c r="M1059">
        <v>0.27586206896600002</v>
      </c>
      <c r="N1059">
        <v>1.07591130754</v>
      </c>
      <c r="O1059">
        <v>-21.6</v>
      </c>
      <c r="P1059">
        <v>0.43218681919800001</v>
      </c>
      <c r="Q1059">
        <v>0.54257762379499996</v>
      </c>
      <c r="R1059" s="1">
        <v>42676.645138888889</v>
      </c>
      <c r="S1059" s="1">
        <v>42676.436805555553</v>
      </c>
      <c r="BJ1059" s="1"/>
      <c r="BK1059" s="1"/>
    </row>
    <row r="1060" spans="11:63" x14ac:dyDescent="0.2">
      <c r="K1060">
        <v>1119</v>
      </c>
      <c r="L1060">
        <v>18</v>
      </c>
      <c r="M1060">
        <v>0.43137254902</v>
      </c>
      <c r="N1060">
        <v>2.7809349888599999</v>
      </c>
      <c r="O1060">
        <v>-21.59</v>
      </c>
      <c r="P1060">
        <v>0.92305841490999996</v>
      </c>
      <c r="Q1060">
        <v>1.10858917894</v>
      </c>
      <c r="R1060" s="1">
        <v>42654.585416666669</v>
      </c>
      <c r="S1060" s="1">
        <v>42654.444444444445</v>
      </c>
      <c r="BJ1060" s="1"/>
      <c r="BK1060" s="1"/>
    </row>
    <row r="1061" spans="11:63" x14ac:dyDescent="0.2">
      <c r="K1061">
        <v>289</v>
      </c>
      <c r="L1061">
        <v>36</v>
      </c>
      <c r="M1061">
        <v>0.80769230769199996</v>
      </c>
      <c r="N1061">
        <v>4.1134197245199999</v>
      </c>
      <c r="O1061">
        <v>-21.58</v>
      </c>
      <c r="P1061">
        <v>0.82466622401699996</v>
      </c>
      <c r="Q1061">
        <v>0.91682805420299995</v>
      </c>
      <c r="R1061" s="1">
        <v>42643.681250000001</v>
      </c>
      <c r="S1061" s="1">
        <v>42643.597916666666</v>
      </c>
      <c r="BJ1061" s="1"/>
      <c r="BK1061" s="1"/>
    </row>
    <row r="1062" spans="11:63" x14ac:dyDescent="0.2">
      <c r="K1062">
        <v>837</v>
      </c>
      <c r="L1062">
        <v>12</v>
      </c>
      <c r="M1062">
        <v>0.25490196078400001</v>
      </c>
      <c r="N1062">
        <v>2.4519956083199999</v>
      </c>
      <c r="O1062">
        <v>-21.58</v>
      </c>
      <c r="P1062">
        <v>1.0836959694099999</v>
      </c>
      <c r="Q1062">
        <v>1.39755217856</v>
      </c>
      <c r="R1062" s="1">
        <v>42650.626388888886</v>
      </c>
      <c r="S1062" s="1">
        <v>42650.543055555558</v>
      </c>
      <c r="BJ1062" s="1"/>
      <c r="BK1062" s="1"/>
    </row>
    <row r="1063" spans="11:63" x14ac:dyDescent="0.2">
      <c r="K1063">
        <v>971</v>
      </c>
      <c r="L1063">
        <v>13</v>
      </c>
      <c r="M1063">
        <v>0.41666666666699997</v>
      </c>
      <c r="N1063">
        <v>3.2469668718800002</v>
      </c>
      <c r="O1063">
        <v>-21.58</v>
      </c>
      <c r="P1063">
        <v>1.1306494383000001</v>
      </c>
      <c r="Q1063">
        <v>1.37171369533</v>
      </c>
      <c r="R1063" s="1">
        <v>42653.691666666666</v>
      </c>
      <c r="S1063" s="1">
        <v>42653.576388888891</v>
      </c>
      <c r="BJ1063" s="1"/>
      <c r="BK1063" s="1"/>
    </row>
    <row r="1064" spans="11:63" x14ac:dyDescent="0.2">
      <c r="K1064">
        <v>1101</v>
      </c>
      <c r="L1064">
        <v>30</v>
      </c>
      <c r="M1064">
        <v>0.95744680851099995</v>
      </c>
      <c r="N1064">
        <v>23.559704635399999</v>
      </c>
      <c r="O1064">
        <v>-21.57</v>
      </c>
      <c r="P1064">
        <v>3.6383838879699999</v>
      </c>
      <c r="Q1064">
        <v>3.9433695977199998</v>
      </c>
      <c r="R1064" s="1">
        <v>42654.683333333334</v>
      </c>
      <c r="S1064" s="1">
        <v>42654.590277777781</v>
      </c>
      <c r="BJ1064" s="1"/>
      <c r="BK1064" s="1"/>
    </row>
    <row r="1065" spans="11:63" x14ac:dyDescent="0.2">
      <c r="K1065">
        <v>136</v>
      </c>
      <c r="L1065">
        <v>8</v>
      </c>
      <c r="M1065">
        <v>0.2</v>
      </c>
      <c r="N1065">
        <v>1.23968639619</v>
      </c>
      <c r="O1065">
        <v>-21.56</v>
      </c>
      <c r="P1065">
        <v>0.64820980888799995</v>
      </c>
      <c r="Q1065">
        <v>0.88534561135699996</v>
      </c>
      <c r="R1065" s="1">
        <v>42641.649305555555</v>
      </c>
      <c r="S1065" s="1">
        <v>42641.524305555555</v>
      </c>
      <c r="BJ1065" s="1"/>
      <c r="BK1065" s="1"/>
    </row>
    <row r="1066" spans="11:63" x14ac:dyDescent="0.2">
      <c r="K1066">
        <v>1004</v>
      </c>
      <c r="L1066">
        <v>12</v>
      </c>
      <c r="M1066">
        <v>0.39130434782599999</v>
      </c>
      <c r="N1066">
        <v>1.61705826161</v>
      </c>
      <c r="O1066">
        <v>-21.56</v>
      </c>
      <c r="P1066">
        <v>0.59523277445800005</v>
      </c>
      <c r="Q1066">
        <v>0.73124750324999999</v>
      </c>
      <c r="R1066" s="1">
        <v>42653.691666666666</v>
      </c>
      <c r="S1066" s="1">
        <v>42653.478472222225</v>
      </c>
      <c r="BJ1066" s="1"/>
      <c r="BK1066" s="1"/>
    </row>
    <row r="1067" spans="11:63" x14ac:dyDescent="0.2">
      <c r="K1067">
        <v>432</v>
      </c>
      <c r="L1067">
        <v>39</v>
      </c>
      <c r="M1067">
        <v>0.97674418604699997</v>
      </c>
      <c r="N1067">
        <v>7.4659081927299997</v>
      </c>
      <c r="O1067">
        <v>-21.55</v>
      </c>
      <c r="P1067">
        <v>1.1063104668199999</v>
      </c>
      <c r="Q1067">
        <v>1.1949790759000001</v>
      </c>
      <c r="R1067" s="1">
        <v>42646.691666666666</v>
      </c>
      <c r="S1067" s="1">
        <v>42646.565972222219</v>
      </c>
      <c r="BJ1067" s="1"/>
      <c r="BK1067" s="1"/>
    </row>
    <row r="1068" spans="11:63" x14ac:dyDescent="0.2">
      <c r="K1068">
        <v>543</v>
      </c>
      <c r="L1068">
        <v>29</v>
      </c>
      <c r="M1068">
        <v>0.8</v>
      </c>
      <c r="N1068">
        <v>26.823965207200001</v>
      </c>
      <c r="O1068">
        <v>-21.55</v>
      </c>
      <c r="P1068">
        <v>6.15240740579</v>
      </c>
      <c r="Q1068">
        <v>6.9527407391200002</v>
      </c>
      <c r="R1068" s="1">
        <v>42648.61041666667</v>
      </c>
      <c r="S1068" s="1">
        <v>42648.568749999999</v>
      </c>
      <c r="BJ1068" s="1"/>
      <c r="BK1068" s="1"/>
    </row>
    <row r="1069" spans="11:63" x14ac:dyDescent="0.2">
      <c r="K1069">
        <v>1399</v>
      </c>
      <c r="L1069">
        <v>32</v>
      </c>
      <c r="M1069">
        <v>0.578125</v>
      </c>
      <c r="N1069">
        <v>7.1326133665700002</v>
      </c>
      <c r="O1069">
        <v>-21.55</v>
      </c>
      <c r="P1069">
        <v>1.7570201485200001</v>
      </c>
      <c r="Q1069">
        <v>2.0050573385999999</v>
      </c>
      <c r="R1069" s="1">
        <v>42660.71597222222</v>
      </c>
      <c r="S1069" s="1">
        <v>42660.631944444445</v>
      </c>
      <c r="BJ1069" s="1"/>
      <c r="BK1069" s="1"/>
    </row>
    <row r="1070" spans="11:63" x14ac:dyDescent="0.2">
      <c r="K1070">
        <v>1565</v>
      </c>
      <c r="L1070">
        <v>8</v>
      </c>
      <c r="M1070">
        <v>0.257142857143</v>
      </c>
      <c r="N1070">
        <v>1.4862576173399999</v>
      </c>
      <c r="O1070">
        <v>-21.55</v>
      </c>
      <c r="P1070">
        <v>0.76593796310200002</v>
      </c>
      <c r="Q1070">
        <v>1.0403379631</v>
      </c>
      <c r="R1070" s="1">
        <v>42661.59375</v>
      </c>
      <c r="S1070" s="1">
        <v>42661.454861111109</v>
      </c>
      <c r="BJ1070" s="1"/>
      <c r="BK1070" s="1"/>
    </row>
    <row r="1071" spans="11:63" x14ac:dyDescent="0.2">
      <c r="K1071">
        <v>1822</v>
      </c>
      <c r="L1071">
        <v>36</v>
      </c>
      <c r="M1071">
        <v>0.66666666666700003</v>
      </c>
      <c r="N1071">
        <v>9.6369499005999995</v>
      </c>
      <c r="O1071">
        <v>-21.55</v>
      </c>
      <c r="P1071">
        <v>2.2391105370400002</v>
      </c>
      <c r="Q1071">
        <v>2.5347091827699999</v>
      </c>
      <c r="R1071" s="1">
        <v>42664.691666666666</v>
      </c>
      <c r="S1071" s="1">
        <v>42664.612500000003</v>
      </c>
      <c r="BJ1071" s="1"/>
      <c r="BK1071" s="1"/>
    </row>
    <row r="1072" spans="11:63" x14ac:dyDescent="0.2">
      <c r="K1072">
        <v>1851</v>
      </c>
      <c r="L1072">
        <v>12</v>
      </c>
      <c r="M1072">
        <v>0.28571428571399998</v>
      </c>
      <c r="N1072">
        <v>2.9515108475499998</v>
      </c>
      <c r="O1072">
        <v>-21.55</v>
      </c>
      <c r="P1072">
        <v>1.25278452184</v>
      </c>
      <c r="Q1072">
        <v>1.5966441709600001</v>
      </c>
      <c r="R1072" s="1">
        <v>42664.691666666666</v>
      </c>
      <c r="S1072" s="1">
        <v>42664.612500000003</v>
      </c>
      <c r="BJ1072" s="1"/>
      <c r="BK1072" s="1"/>
    </row>
    <row r="1073" spans="11:63" x14ac:dyDescent="0.2">
      <c r="K1073">
        <v>1894</v>
      </c>
      <c r="L1073">
        <v>15</v>
      </c>
      <c r="M1073">
        <v>0.53333333333300004</v>
      </c>
      <c r="N1073">
        <v>3.5950002455000001</v>
      </c>
      <c r="O1073">
        <v>-21.55</v>
      </c>
      <c r="P1073">
        <v>1.32258476269</v>
      </c>
      <c r="Q1073">
        <v>1.6245973413100001</v>
      </c>
      <c r="R1073" s="1">
        <v>42667.650694444441</v>
      </c>
      <c r="S1073" s="1">
        <v>42667.503472222219</v>
      </c>
      <c r="BJ1073" s="1"/>
      <c r="BK1073" s="1"/>
    </row>
    <row r="1074" spans="11:63" x14ac:dyDescent="0.2">
      <c r="K1074">
        <v>135</v>
      </c>
      <c r="L1074">
        <v>7</v>
      </c>
      <c r="M1074">
        <v>0.177777777778</v>
      </c>
      <c r="N1074">
        <v>1.0874698729200001</v>
      </c>
      <c r="O1074">
        <v>-21.54</v>
      </c>
      <c r="P1074">
        <v>0.59959369753900005</v>
      </c>
      <c r="Q1074">
        <v>0.83672950000799995</v>
      </c>
      <c r="R1074" s="1">
        <v>42641.649305555555</v>
      </c>
      <c r="S1074" s="1">
        <v>42641.524305555555</v>
      </c>
      <c r="BJ1074" s="1"/>
      <c r="BK1074" s="1"/>
    </row>
    <row r="1075" spans="11:63" x14ac:dyDescent="0.2">
      <c r="K1075">
        <v>288</v>
      </c>
      <c r="L1075">
        <v>35</v>
      </c>
      <c r="M1075">
        <v>0.78846153846199996</v>
      </c>
      <c r="N1075">
        <v>3.8756198747099999</v>
      </c>
      <c r="O1075">
        <v>-21.54</v>
      </c>
      <c r="P1075">
        <v>0.79912228030700005</v>
      </c>
      <c r="Q1075">
        <v>0.89128411049300005</v>
      </c>
      <c r="R1075" s="1">
        <v>42643.681250000001</v>
      </c>
      <c r="S1075" s="1">
        <v>42643.597916666666</v>
      </c>
      <c r="BJ1075" s="1"/>
      <c r="BK1075" s="1"/>
    </row>
    <row r="1076" spans="11:63" x14ac:dyDescent="0.2">
      <c r="K1076">
        <v>1207</v>
      </c>
      <c r="L1076">
        <v>23</v>
      </c>
      <c r="M1076">
        <v>0.67500000000000004</v>
      </c>
      <c r="N1076">
        <v>4.6252267352</v>
      </c>
      <c r="O1076">
        <v>-21.54</v>
      </c>
      <c r="P1076">
        <v>1.25323314228</v>
      </c>
      <c r="Q1076">
        <v>1.4508463110000001</v>
      </c>
      <c r="R1076" s="1">
        <v>42656.612500000003</v>
      </c>
      <c r="S1076" s="1">
        <v>42656.443749999999</v>
      </c>
      <c r="BJ1076" s="1"/>
      <c r="BK1076" s="1"/>
    </row>
    <row r="1077" spans="11:63" x14ac:dyDescent="0.2">
      <c r="K1077">
        <v>1497</v>
      </c>
      <c r="L1077">
        <v>34</v>
      </c>
      <c r="M1077">
        <v>0.775510204082</v>
      </c>
      <c r="N1077">
        <v>2.3918873888199998</v>
      </c>
      <c r="O1077">
        <v>-21.54</v>
      </c>
      <c r="P1077">
        <v>0.516560619951</v>
      </c>
      <c r="Q1077">
        <v>0.57932279613299997</v>
      </c>
      <c r="R1077" s="1">
        <v>42661.577777777777</v>
      </c>
      <c r="S1077" s="1">
        <v>42661.447916666664</v>
      </c>
      <c r="BJ1077" s="1"/>
      <c r="BK1077" s="1"/>
    </row>
    <row r="1078" spans="11:63" x14ac:dyDescent="0.2">
      <c r="K1078">
        <v>1564</v>
      </c>
      <c r="L1078">
        <v>7</v>
      </c>
      <c r="M1078">
        <v>0.22857142857099999</v>
      </c>
      <c r="N1078">
        <v>1.2975559774300001</v>
      </c>
      <c r="O1078">
        <v>-21.54</v>
      </c>
      <c r="P1078">
        <v>0.70665941981500002</v>
      </c>
      <c r="Q1078">
        <v>0.981059419815</v>
      </c>
      <c r="R1078" s="1">
        <v>42661.59375</v>
      </c>
      <c r="S1078" s="1">
        <v>42661.454861111109</v>
      </c>
      <c r="BJ1078" s="1"/>
      <c r="BK1078" s="1"/>
    </row>
    <row r="1079" spans="11:63" x14ac:dyDescent="0.2">
      <c r="K1079">
        <v>1779</v>
      </c>
      <c r="L1079">
        <v>27</v>
      </c>
      <c r="M1079">
        <v>0.76315789473700002</v>
      </c>
      <c r="N1079">
        <v>4.89918905575</v>
      </c>
      <c r="O1079">
        <v>-21.54</v>
      </c>
      <c r="P1079">
        <v>1.2119693810100001</v>
      </c>
      <c r="Q1079">
        <v>1.3838992055699999</v>
      </c>
      <c r="R1079" s="1">
        <v>42664.691666666666</v>
      </c>
      <c r="S1079" s="1">
        <v>42664.487500000003</v>
      </c>
      <c r="BJ1079" s="1"/>
      <c r="BK1079" s="1"/>
    </row>
    <row r="1080" spans="11:63" x14ac:dyDescent="0.2">
      <c r="K1080">
        <v>16</v>
      </c>
      <c r="L1080">
        <v>18</v>
      </c>
      <c r="M1080">
        <v>0.392156862745</v>
      </c>
      <c r="N1080">
        <v>2.7657690457699999</v>
      </c>
      <c r="O1080">
        <v>-21.53</v>
      </c>
      <c r="P1080">
        <v>0.97120887563900005</v>
      </c>
      <c r="Q1080">
        <v>1.1804463484100001</v>
      </c>
      <c r="R1080" s="1">
        <v>42639.625</v>
      </c>
      <c r="S1080" s="1">
        <v>42639.5</v>
      </c>
      <c r="BJ1080" s="1"/>
      <c r="BK1080" s="1"/>
    </row>
    <row r="1081" spans="11:63" x14ac:dyDescent="0.2">
      <c r="K1081">
        <v>491</v>
      </c>
      <c r="L1081">
        <v>18</v>
      </c>
      <c r="M1081">
        <v>0.42222222222200001</v>
      </c>
      <c r="N1081">
        <v>3.94179127005</v>
      </c>
      <c r="O1081">
        <v>-21.53</v>
      </c>
      <c r="P1081">
        <v>1.4016377742499999</v>
      </c>
      <c r="Q1081">
        <v>1.7083523451</v>
      </c>
      <c r="R1081" s="1">
        <v>42647.555555555555</v>
      </c>
      <c r="S1081" s="1">
        <v>42647.439583333333</v>
      </c>
      <c r="BJ1081" s="1"/>
      <c r="BK1081" s="1"/>
    </row>
    <row r="1082" spans="11:63" x14ac:dyDescent="0.2">
      <c r="K1082">
        <v>672</v>
      </c>
      <c r="L1082">
        <v>14</v>
      </c>
      <c r="M1082">
        <v>0.3</v>
      </c>
      <c r="N1082">
        <v>0.47556659191799999</v>
      </c>
      <c r="O1082">
        <v>-21.53</v>
      </c>
      <c r="P1082">
        <v>0.195111579275</v>
      </c>
      <c r="Q1082">
        <v>0.246332912609</v>
      </c>
      <c r="R1082" s="1">
        <v>42649.590277777781</v>
      </c>
      <c r="S1082" s="1">
        <v>42649.486111111109</v>
      </c>
      <c r="BJ1082" s="1"/>
      <c r="BK1082" s="1"/>
    </row>
    <row r="1083" spans="11:63" x14ac:dyDescent="0.2">
      <c r="K1083">
        <v>1277</v>
      </c>
      <c r="L1083">
        <v>26</v>
      </c>
      <c r="M1083">
        <v>0.5</v>
      </c>
      <c r="N1083">
        <v>6.9314718056000002</v>
      </c>
      <c r="O1083">
        <v>-21.53</v>
      </c>
      <c r="P1083">
        <v>2.0090938775099998</v>
      </c>
      <c r="Q1083">
        <v>2.3520938775100002</v>
      </c>
      <c r="R1083" s="1">
        <v>42657.513194444444</v>
      </c>
      <c r="S1083" s="1">
        <v>42657.443749999999</v>
      </c>
      <c r="BJ1083" s="1"/>
      <c r="BK1083" s="1"/>
    </row>
    <row r="1084" spans="11:63" x14ac:dyDescent="0.2">
      <c r="K1084">
        <v>1594</v>
      </c>
      <c r="L1084">
        <v>11</v>
      </c>
      <c r="M1084">
        <v>0.26530612244899998</v>
      </c>
      <c r="N1084">
        <v>0.97873447509400002</v>
      </c>
      <c r="O1084">
        <v>-21.53</v>
      </c>
      <c r="P1084">
        <v>0.43133237052599999</v>
      </c>
      <c r="Q1084">
        <v>0.55577681497099996</v>
      </c>
      <c r="R1084" s="1">
        <v>42661.673611111109</v>
      </c>
      <c r="S1084" s="1">
        <v>42661.454861111109</v>
      </c>
      <c r="BJ1084" s="1"/>
      <c r="BK1084" s="1"/>
    </row>
    <row r="1085" spans="11:63" x14ac:dyDescent="0.2">
      <c r="K1085">
        <v>68</v>
      </c>
      <c r="L1085">
        <v>26</v>
      </c>
      <c r="M1085">
        <v>0.62264150943399998</v>
      </c>
      <c r="N1085">
        <v>1.61206808482</v>
      </c>
      <c r="O1085">
        <v>-21.52</v>
      </c>
      <c r="P1085">
        <v>0.40966565667499999</v>
      </c>
      <c r="Q1085">
        <v>0.469614559037</v>
      </c>
      <c r="R1085" s="1">
        <v>42639.633333333331</v>
      </c>
      <c r="S1085" s="1">
        <v>42639.507638888892</v>
      </c>
      <c r="AL1085" s="3"/>
      <c r="BJ1085" s="1"/>
      <c r="BK1085" s="1"/>
    </row>
    <row r="1086" spans="11:63" x14ac:dyDescent="0.2">
      <c r="K1086">
        <v>836</v>
      </c>
      <c r="L1086">
        <v>11</v>
      </c>
      <c r="M1086">
        <v>0.23529411764700001</v>
      </c>
      <c r="N1086">
        <v>2.2355332216199999</v>
      </c>
      <c r="O1086">
        <v>-21.52</v>
      </c>
      <c r="P1086">
        <v>1.0276697025899999</v>
      </c>
      <c r="Q1086">
        <v>1.34152591174</v>
      </c>
      <c r="R1086" s="1">
        <v>42650.626388888886</v>
      </c>
      <c r="S1086" s="1">
        <v>42650.543055555558</v>
      </c>
      <c r="BJ1086" s="1"/>
      <c r="BK1086" s="1"/>
    </row>
    <row r="1087" spans="11:63" x14ac:dyDescent="0.2">
      <c r="K1087">
        <v>1239</v>
      </c>
      <c r="L1087">
        <v>21</v>
      </c>
      <c r="M1087">
        <v>0.625</v>
      </c>
      <c r="N1087">
        <v>4.0698309253599998</v>
      </c>
      <c r="O1087">
        <v>-21.52</v>
      </c>
      <c r="P1087">
        <v>1.1738933514300001</v>
      </c>
      <c r="Q1087">
        <v>1.3731464634599999</v>
      </c>
      <c r="R1087" s="1">
        <v>42656.612500000003</v>
      </c>
      <c r="S1087" s="1">
        <v>42656.445138888892</v>
      </c>
      <c r="BJ1087" s="1"/>
      <c r="BK1087" s="1"/>
    </row>
    <row r="1088" spans="11:63" x14ac:dyDescent="0.2">
      <c r="K1088">
        <v>1344</v>
      </c>
      <c r="L1088">
        <v>13</v>
      </c>
      <c r="M1088">
        <v>0.35</v>
      </c>
      <c r="N1088">
        <v>2.35400500597</v>
      </c>
      <c r="O1088">
        <v>-21.52</v>
      </c>
      <c r="P1088">
        <v>0.98028439019400004</v>
      </c>
      <c r="Q1088">
        <v>1.24268876178</v>
      </c>
      <c r="R1088" s="1">
        <v>42660.617361111108</v>
      </c>
      <c r="S1088" s="1">
        <v>42660.490277777775</v>
      </c>
      <c r="BJ1088" s="1"/>
      <c r="BK1088" s="1"/>
    </row>
    <row r="1089" spans="11:63" x14ac:dyDescent="0.2">
      <c r="K1089">
        <v>1821</v>
      </c>
      <c r="L1089">
        <v>35</v>
      </c>
      <c r="M1089">
        <v>0.64912280701799996</v>
      </c>
      <c r="N1089">
        <v>9.1870087217599998</v>
      </c>
      <c r="O1089">
        <v>-21.52</v>
      </c>
      <c r="P1089">
        <v>2.1827230806000002</v>
      </c>
      <c r="Q1089">
        <v>2.4783217263299999</v>
      </c>
      <c r="R1089" s="1">
        <v>42664.691666666666</v>
      </c>
      <c r="S1089" s="1">
        <v>42664.612500000003</v>
      </c>
      <c r="BJ1089" s="1"/>
      <c r="BK1089" s="1"/>
    </row>
    <row r="1090" spans="11:63" x14ac:dyDescent="0.2">
      <c r="K1090">
        <v>15</v>
      </c>
      <c r="L1090">
        <v>17</v>
      </c>
      <c r="M1090">
        <v>0.37254901960800002</v>
      </c>
      <c r="N1090">
        <v>2.5893873884700001</v>
      </c>
      <c r="O1090">
        <v>-21.51</v>
      </c>
      <c r="P1090">
        <v>0.93633935420199998</v>
      </c>
      <c r="Q1090">
        <v>1.14557682697</v>
      </c>
      <c r="R1090" s="1">
        <v>42639.625</v>
      </c>
      <c r="S1090" s="1">
        <v>42639.5</v>
      </c>
      <c r="BJ1090" s="1"/>
      <c r="BK1090" s="1"/>
    </row>
    <row r="1091" spans="11:63" x14ac:dyDescent="0.2">
      <c r="K1091">
        <v>108</v>
      </c>
      <c r="L1091">
        <v>25</v>
      </c>
      <c r="M1091">
        <v>0.5</v>
      </c>
      <c r="N1091">
        <v>0.99296218170399997</v>
      </c>
      <c r="O1091">
        <v>-21.51</v>
      </c>
      <c r="P1091">
        <v>0.29771321986299998</v>
      </c>
      <c r="Q1091">
        <v>0.350629103223</v>
      </c>
      <c r="R1091" s="1">
        <v>42640.601388888892</v>
      </c>
      <c r="S1091" s="1">
        <v>42640.456250000003</v>
      </c>
      <c r="BJ1091" s="1"/>
      <c r="BK1091" s="1"/>
    </row>
    <row r="1092" spans="11:63" x14ac:dyDescent="0.2">
      <c r="K1092">
        <v>431</v>
      </c>
      <c r="L1092">
        <v>38</v>
      </c>
      <c r="M1092">
        <v>0.95348837209299997</v>
      </c>
      <c r="N1092">
        <v>6.0900246835000003</v>
      </c>
      <c r="O1092">
        <v>-21.51</v>
      </c>
      <c r="P1092">
        <v>0.99489042372699998</v>
      </c>
      <c r="Q1092">
        <v>1.0835590328</v>
      </c>
      <c r="R1092" s="1">
        <v>42646.691666666666</v>
      </c>
      <c r="S1092" s="1">
        <v>42646.565972222219</v>
      </c>
      <c r="BJ1092" s="1"/>
      <c r="BK1092" s="1"/>
    </row>
    <row r="1093" spans="11:63" x14ac:dyDescent="0.2">
      <c r="K1093">
        <v>67</v>
      </c>
      <c r="L1093">
        <v>25</v>
      </c>
      <c r="M1093">
        <v>0.60377358490599997</v>
      </c>
      <c r="N1093">
        <v>1.53136182193</v>
      </c>
      <c r="O1093">
        <v>-21.5</v>
      </c>
      <c r="P1093">
        <v>0.398519330206</v>
      </c>
      <c r="Q1093">
        <v>0.45846823256800001</v>
      </c>
      <c r="R1093" s="1">
        <v>42639.633333333331</v>
      </c>
      <c r="S1093" s="1">
        <v>42639.507638888892</v>
      </c>
      <c r="BJ1093" s="1"/>
      <c r="BK1093" s="1"/>
    </row>
    <row r="1094" spans="11:63" x14ac:dyDescent="0.2">
      <c r="K1094">
        <v>1118</v>
      </c>
      <c r="L1094">
        <v>17</v>
      </c>
      <c r="M1094">
        <v>0.41176470588199998</v>
      </c>
      <c r="N1094">
        <v>2.6139322712399999</v>
      </c>
      <c r="O1094">
        <v>-21.5</v>
      </c>
      <c r="P1094">
        <v>0.89208470952800001</v>
      </c>
      <c r="Q1094">
        <v>1.0776154735600001</v>
      </c>
      <c r="R1094" s="1">
        <v>42654.585416666669</v>
      </c>
      <c r="S1094" s="1">
        <v>42654.444444444445</v>
      </c>
      <c r="BJ1094" s="1"/>
      <c r="BK1094" s="1"/>
    </row>
    <row r="1095" spans="11:63" x14ac:dyDescent="0.2">
      <c r="K1095">
        <v>1238</v>
      </c>
      <c r="L1095">
        <v>20</v>
      </c>
      <c r="M1095">
        <v>0.57499999999999996</v>
      </c>
      <c r="N1095">
        <v>3.5504817844700001</v>
      </c>
      <c r="O1095">
        <v>-21.5</v>
      </c>
      <c r="P1095">
        <v>1.0898645492700001</v>
      </c>
      <c r="Q1095">
        <v>1.2891176612999999</v>
      </c>
      <c r="R1095" s="1">
        <v>42656.612500000003</v>
      </c>
      <c r="S1095" s="1">
        <v>42656.445138888892</v>
      </c>
      <c r="BJ1095" s="1"/>
      <c r="BK1095" s="1"/>
    </row>
    <row r="1096" spans="11:63" x14ac:dyDescent="0.2">
      <c r="K1096">
        <v>287</v>
      </c>
      <c r="L1096">
        <v>34</v>
      </c>
      <c r="M1096">
        <v>0.76923076923099998</v>
      </c>
      <c r="N1096">
        <v>3.6585256207399999</v>
      </c>
      <c r="O1096">
        <v>-21.49</v>
      </c>
      <c r="P1096">
        <v>0.77510897401800005</v>
      </c>
      <c r="Q1096">
        <v>0.86727080420400005</v>
      </c>
      <c r="R1096" s="1">
        <v>42643.681250000001</v>
      </c>
      <c r="S1096" s="1">
        <v>42643.597916666666</v>
      </c>
      <c r="BJ1096" s="1"/>
      <c r="BK1096" s="1"/>
    </row>
    <row r="1097" spans="11:63" x14ac:dyDescent="0.2">
      <c r="K1097">
        <v>812</v>
      </c>
      <c r="L1097">
        <v>20</v>
      </c>
      <c r="M1097">
        <v>0.55263157894699999</v>
      </c>
      <c r="N1097">
        <v>6.7031067972500002</v>
      </c>
      <c r="O1097">
        <v>-21.49</v>
      </c>
      <c r="P1097">
        <v>2.1657431520300001</v>
      </c>
      <c r="Q1097">
        <v>2.5869712222099999</v>
      </c>
      <c r="R1097" s="1">
        <v>42650.52847222222</v>
      </c>
      <c r="S1097" s="1">
        <v>42650.445138888892</v>
      </c>
      <c r="BJ1097" s="1"/>
      <c r="BK1097" s="1"/>
    </row>
    <row r="1098" spans="11:63" x14ac:dyDescent="0.2">
      <c r="K1098">
        <v>1820</v>
      </c>
      <c r="L1098">
        <v>34</v>
      </c>
      <c r="M1098">
        <v>0.63157894736800002</v>
      </c>
      <c r="N1098">
        <v>8.7590248255399992</v>
      </c>
      <c r="O1098">
        <v>-21.49</v>
      </c>
      <c r="P1098">
        <v>2.1277910956400001</v>
      </c>
      <c r="Q1098">
        <v>2.4233897413799999</v>
      </c>
      <c r="R1098" s="1">
        <v>42664.691666666666</v>
      </c>
      <c r="S1098" s="1">
        <v>42664.612500000003</v>
      </c>
      <c r="BJ1098" s="1"/>
      <c r="BK1098" s="1"/>
    </row>
    <row r="1099" spans="11:63" x14ac:dyDescent="0.2">
      <c r="K1099">
        <v>490</v>
      </c>
      <c r="L1099">
        <v>17</v>
      </c>
      <c r="M1099">
        <v>0.4</v>
      </c>
      <c r="N1099">
        <v>3.6706032845499998</v>
      </c>
      <c r="O1099">
        <v>-21.48</v>
      </c>
      <c r="P1099">
        <v>1.3471942873</v>
      </c>
      <c r="Q1099">
        <v>1.6539088581600001</v>
      </c>
      <c r="R1099" s="1">
        <v>42647.555555555555</v>
      </c>
      <c r="S1099" s="1">
        <v>42647.439583333333</v>
      </c>
      <c r="BJ1099" s="1"/>
      <c r="BK1099" s="1"/>
    </row>
    <row r="1100" spans="11:63" x14ac:dyDescent="0.2">
      <c r="K1100">
        <v>1003</v>
      </c>
      <c r="L1100">
        <v>11</v>
      </c>
      <c r="M1100">
        <v>0.32608695652199998</v>
      </c>
      <c r="N1100">
        <v>1.28551854073</v>
      </c>
      <c r="O1100">
        <v>-21.48</v>
      </c>
      <c r="P1100">
        <v>0.52334609280900002</v>
      </c>
      <c r="Q1100">
        <v>0.65936082160099996</v>
      </c>
      <c r="R1100" s="1">
        <v>42653.691666666666</v>
      </c>
      <c r="S1100" s="1">
        <v>42653.478472222225</v>
      </c>
      <c r="BJ1100" s="1"/>
      <c r="BK1100" s="1"/>
    </row>
    <row r="1101" spans="11:63" x14ac:dyDescent="0.2">
      <c r="K1101">
        <v>107</v>
      </c>
      <c r="L1101">
        <v>24</v>
      </c>
      <c r="M1101">
        <v>0.48076923076900002</v>
      </c>
      <c r="N1101">
        <v>0.93889759129200001</v>
      </c>
      <c r="O1101">
        <v>-21.47</v>
      </c>
      <c r="P1101">
        <v>0.288764504945</v>
      </c>
      <c r="Q1101">
        <v>0.34168038830500003</v>
      </c>
      <c r="R1101" s="1">
        <v>42640.601388888892</v>
      </c>
      <c r="S1101" s="1">
        <v>42640.456250000003</v>
      </c>
      <c r="BJ1101" s="1"/>
      <c r="BK1101" s="1"/>
    </row>
    <row r="1102" spans="11:63" x14ac:dyDescent="0.2">
      <c r="K1102">
        <v>377</v>
      </c>
      <c r="L1102">
        <v>20</v>
      </c>
      <c r="M1102">
        <v>0.4375</v>
      </c>
      <c r="N1102">
        <v>1.1296046822500001</v>
      </c>
      <c r="O1102">
        <v>-21.47</v>
      </c>
      <c r="P1102">
        <v>0.33539416124100002</v>
      </c>
      <c r="Q1102">
        <v>0.39431729857300002</v>
      </c>
      <c r="R1102" s="1">
        <v>42646.565972222219</v>
      </c>
      <c r="S1102" s="1">
        <v>42646.438888888886</v>
      </c>
      <c r="BJ1102" s="1"/>
      <c r="BK1102" s="1"/>
    </row>
    <row r="1103" spans="11:63" x14ac:dyDescent="0.2">
      <c r="K1103">
        <v>1206</v>
      </c>
      <c r="L1103">
        <v>22</v>
      </c>
      <c r="M1103">
        <v>0.65</v>
      </c>
      <c r="N1103">
        <v>4.3202556563699996</v>
      </c>
      <c r="O1103">
        <v>-21.47</v>
      </c>
      <c r="P1103">
        <v>1.2078987458099999</v>
      </c>
      <c r="Q1103">
        <v>1.4055119145399999</v>
      </c>
      <c r="R1103" s="1">
        <v>42656.612500000003</v>
      </c>
      <c r="S1103" s="1">
        <v>42656.443749999999</v>
      </c>
      <c r="BJ1103" s="1"/>
      <c r="BK1103" s="1"/>
    </row>
    <row r="1104" spans="11:63" x14ac:dyDescent="0.2">
      <c r="K1104">
        <v>14</v>
      </c>
      <c r="L1104">
        <v>16</v>
      </c>
      <c r="M1104">
        <v>0.35294117647099998</v>
      </c>
      <c r="N1104">
        <v>2.4184337292100002</v>
      </c>
      <c r="O1104">
        <v>-21.46</v>
      </c>
      <c r="P1104">
        <v>0.90139017168299995</v>
      </c>
      <c r="Q1104">
        <v>1.1106276444500001</v>
      </c>
      <c r="R1104" s="1">
        <v>42639.625</v>
      </c>
      <c r="S1104" s="1">
        <v>42639.5</v>
      </c>
      <c r="BJ1104" s="1"/>
      <c r="BK1104" s="1"/>
    </row>
    <row r="1105" spans="11:63" x14ac:dyDescent="0.2">
      <c r="K1105">
        <v>811</v>
      </c>
      <c r="L1105">
        <v>19</v>
      </c>
      <c r="M1105">
        <v>0.52631578947400004</v>
      </c>
      <c r="N1105">
        <v>6.2267866819200002</v>
      </c>
      <c r="O1105">
        <v>-21.46</v>
      </c>
      <c r="P1105">
        <v>2.0797559513600001</v>
      </c>
      <c r="Q1105">
        <v>2.5009840215399999</v>
      </c>
      <c r="R1105" s="1">
        <v>42650.52847222222</v>
      </c>
      <c r="S1105" s="1">
        <v>42650.445138888892</v>
      </c>
      <c r="BJ1105" s="1"/>
      <c r="BK1105" s="1"/>
    </row>
    <row r="1106" spans="11:63" x14ac:dyDescent="0.2">
      <c r="K1106">
        <v>936</v>
      </c>
      <c r="L1106">
        <v>8</v>
      </c>
      <c r="M1106">
        <v>0.257142857143</v>
      </c>
      <c r="N1106">
        <v>4.9541920578000003</v>
      </c>
      <c r="O1106">
        <v>-21.46</v>
      </c>
      <c r="P1106">
        <v>2.5531265436699999</v>
      </c>
      <c r="Q1106">
        <v>3.46779321034</v>
      </c>
      <c r="R1106" s="1">
        <v>42653.568749999999</v>
      </c>
      <c r="S1106" s="1">
        <v>42653.527083333334</v>
      </c>
      <c r="BJ1106" s="1"/>
      <c r="BK1106" s="1"/>
    </row>
    <row r="1107" spans="11:63" x14ac:dyDescent="0.2">
      <c r="K1107">
        <v>1237</v>
      </c>
      <c r="L1107">
        <v>19</v>
      </c>
      <c r="M1107">
        <v>0.55000000000000004</v>
      </c>
      <c r="N1107">
        <v>3.3133099428100001</v>
      </c>
      <c r="O1107">
        <v>-21.46</v>
      </c>
      <c r="P1107">
        <v>1.0494490004499999</v>
      </c>
      <c r="Q1107">
        <v>1.24870211248</v>
      </c>
      <c r="R1107" s="1">
        <v>42656.612500000003</v>
      </c>
      <c r="S1107" s="1">
        <v>42656.445138888892</v>
      </c>
      <c r="BJ1107" s="1"/>
      <c r="BK1107" s="1"/>
    </row>
    <row r="1108" spans="11:63" x14ac:dyDescent="0.2">
      <c r="K1108">
        <v>1850</v>
      </c>
      <c r="L1108">
        <v>11</v>
      </c>
      <c r="M1108">
        <v>0.26530612244899998</v>
      </c>
      <c r="N1108">
        <v>2.7043978917099998</v>
      </c>
      <c r="O1108">
        <v>-21.46</v>
      </c>
      <c r="P1108">
        <v>1.19183944488</v>
      </c>
      <c r="Q1108">
        <v>1.5356990939999999</v>
      </c>
      <c r="R1108" s="1">
        <v>42664.691666666666</v>
      </c>
      <c r="S1108" s="1">
        <v>42664.612500000003</v>
      </c>
      <c r="BJ1108" s="1"/>
      <c r="BK1108" s="1"/>
    </row>
    <row r="1109" spans="11:63" x14ac:dyDescent="0.2">
      <c r="K1109">
        <v>106</v>
      </c>
      <c r="L1109">
        <v>23</v>
      </c>
      <c r="M1109">
        <v>0.46153846153799999</v>
      </c>
      <c r="N1109">
        <v>0.88679942756499996</v>
      </c>
      <c r="O1109">
        <v>-21.45</v>
      </c>
      <c r="P1109">
        <v>0.27989406197900002</v>
      </c>
      <c r="Q1109">
        <v>0.33280994533899999</v>
      </c>
      <c r="R1109" s="1">
        <v>42640.601388888892</v>
      </c>
      <c r="S1109" s="1">
        <v>42640.456250000003</v>
      </c>
      <c r="BJ1109" s="1"/>
      <c r="BK1109" s="1"/>
    </row>
    <row r="1110" spans="11:63" x14ac:dyDescent="0.2">
      <c r="K1110">
        <v>489</v>
      </c>
      <c r="L1110">
        <v>16</v>
      </c>
      <c r="M1110">
        <v>0.37777777777799998</v>
      </c>
      <c r="N1110">
        <v>3.4092788952899999</v>
      </c>
      <c r="O1110">
        <v>-21.45</v>
      </c>
      <c r="P1110">
        <v>1.29279313089</v>
      </c>
      <c r="Q1110">
        <v>1.5995077017499999</v>
      </c>
      <c r="R1110" s="1">
        <v>42647.555555555555</v>
      </c>
      <c r="S1110" s="1">
        <v>42647.439583333333</v>
      </c>
      <c r="BJ1110" s="1"/>
      <c r="BK1110" s="1"/>
    </row>
    <row r="1111" spans="11:63" x14ac:dyDescent="0.2">
      <c r="K1111">
        <v>970</v>
      </c>
      <c r="L1111">
        <v>12</v>
      </c>
      <c r="M1111">
        <v>0.39583333333300003</v>
      </c>
      <c r="N1111">
        <v>3.0355733790400001</v>
      </c>
      <c r="O1111">
        <v>-21.45</v>
      </c>
      <c r="P1111">
        <v>1.0892349906200001</v>
      </c>
      <c r="Q1111">
        <v>1.33029924765</v>
      </c>
      <c r="R1111" s="1">
        <v>42653.691666666666</v>
      </c>
      <c r="S1111" s="1">
        <v>42653.576388888891</v>
      </c>
      <c r="BJ1111" s="1"/>
      <c r="BK1111" s="1"/>
    </row>
    <row r="1112" spans="11:63" x14ac:dyDescent="0.2">
      <c r="K1112">
        <v>1153</v>
      </c>
      <c r="L1112">
        <v>8</v>
      </c>
      <c r="M1112">
        <v>0.18</v>
      </c>
      <c r="N1112">
        <v>1.4809771546599999</v>
      </c>
      <c r="O1112">
        <v>-21.45</v>
      </c>
      <c r="P1112">
        <v>0.77815143318699997</v>
      </c>
      <c r="Q1112">
        <v>1.06483800035</v>
      </c>
      <c r="R1112" s="1">
        <v>42654.683333333334</v>
      </c>
      <c r="S1112" s="1">
        <v>42654.590277777781</v>
      </c>
      <c r="BJ1112" s="1"/>
      <c r="BK1112" s="1"/>
    </row>
    <row r="1113" spans="11:63" x14ac:dyDescent="0.2">
      <c r="K1113">
        <v>1593</v>
      </c>
      <c r="L1113">
        <v>10</v>
      </c>
      <c r="M1113">
        <v>0.24489795918400001</v>
      </c>
      <c r="N1113">
        <v>0.89175360465499998</v>
      </c>
      <c r="O1113">
        <v>-21.45</v>
      </c>
      <c r="P1113">
        <v>0.40889088927599998</v>
      </c>
      <c r="Q1113">
        <v>0.53333533371999997</v>
      </c>
      <c r="R1113" s="1">
        <v>42661.673611111109</v>
      </c>
      <c r="S1113" s="1">
        <v>42661.454861111109</v>
      </c>
      <c r="BJ1113" s="1"/>
      <c r="BK1113" s="1"/>
    </row>
    <row r="1114" spans="11:63" x14ac:dyDescent="0.2">
      <c r="K1114">
        <v>2052</v>
      </c>
      <c r="L1114">
        <v>18</v>
      </c>
      <c r="M1114">
        <v>0.23255813953500001</v>
      </c>
      <c r="N1114">
        <v>0.73355904173800002</v>
      </c>
      <c r="O1114">
        <v>-21.45</v>
      </c>
      <c r="P1114">
        <v>0.270400873707</v>
      </c>
      <c r="Q1114">
        <v>0.33229893482700001</v>
      </c>
      <c r="R1114" s="1">
        <v>42674.729166666664</v>
      </c>
      <c r="S1114" s="1">
        <v>42674.428472222222</v>
      </c>
      <c r="BJ1114" s="1"/>
      <c r="BK1114" s="1"/>
    </row>
    <row r="1115" spans="11:63" x14ac:dyDescent="0.2">
      <c r="K1115">
        <v>2144</v>
      </c>
      <c r="L1115">
        <v>13</v>
      </c>
      <c r="M1115">
        <v>0.25862068965500001</v>
      </c>
      <c r="N1115">
        <v>0.99747631617599997</v>
      </c>
      <c r="O1115">
        <v>-21.45</v>
      </c>
      <c r="P1115">
        <v>0.41408535185599998</v>
      </c>
      <c r="Q1115">
        <v>0.52447615645300005</v>
      </c>
      <c r="R1115" s="1">
        <v>42676.645138888889</v>
      </c>
      <c r="S1115" s="1">
        <v>42676.436805555553</v>
      </c>
      <c r="BJ1115" s="1"/>
      <c r="BK1115" s="1"/>
    </row>
    <row r="1116" spans="11:63" x14ac:dyDescent="0.2">
      <c r="K1116">
        <v>242</v>
      </c>
      <c r="L1116">
        <v>35</v>
      </c>
      <c r="M1116">
        <v>0.77192982456100001</v>
      </c>
      <c r="N1116">
        <v>2.8551321428900001</v>
      </c>
      <c r="O1116">
        <v>-21.44</v>
      </c>
      <c r="P1116">
        <v>0.57712085799000001</v>
      </c>
      <c r="Q1116">
        <v>0.64221308440299996</v>
      </c>
      <c r="R1116" s="1">
        <v>42643.579861111109</v>
      </c>
      <c r="S1116" s="1">
        <v>42643.472222222219</v>
      </c>
      <c r="BJ1116" s="1"/>
      <c r="BK1116" s="1"/>
    </row>
    <row r="1117" spans="11:63" x14ac:dyDescent="0.2">
      <c r="K1117">
        <v>316</v>
      </c>
      <c r="L1117">
        <v>19</v>
      </c>
      <c r="M1117">
        <v>0.53061224489799996</v>
      </c>
      <c r="N1117">
        <v>4.2018115676700001</v>
      </c>
      <c r="O1117">
        <v>-21.44</v>
      </c>
      <c r="P1117">
        <v>1.2439312660799999</v>
      </c>
      <c r="Q1117">
        <v>1.46170904386</v>
      </c>
      <c r="R1117" s="1">
        <v>42643.554861111108</v>
      </c>
      <c r="S1117" s="1">
        <v>42643.429861111108</v>
      </c>
      <c r="BJ1117" s="1"/>
      <c r="BK1117" s="1"/>
    </row>
    <row r="1118" spans="11:63" x14ac:dyDescent="0.2">
      <c r="K1118">
        <v>1778</v>
      </c>
      <c r="L1118">
        <v>26</v>
      </c>
      <c r="M1118">
        <v>0.73684210526299998</v>
      </c>
      <c r="N1118">
        <v>4.5408199548699999</v>
      </c>
      <c r="O1118">
        <v>-21.44</v>
      </c>
      <c r="P1118">
        <v>1.1635969134899999</v>
      </c>
      <c r="Q1118">
        <v>1.33552673805</v>
      </c>
      <c r="R1118" s="1">
        <v>42664.691666666666</v>
      </c>
      <c r="S1118" s="1">
        <v>42664.487500000003</v>
      </c>
      <c r="BJ1118" s="1"/>
      <c r="BK1118" s="1"/>
    </row>
    <row r="1119" spans="11:63" x14ac:dyDescent="0.2">
      <c r="K1119">
        <v>810</v>
      </c>
      <c r="L1119">
        <v>18</v>
      </c>
      <c r="M1119">
        <v>0.5</v>
      </c>
      <c r="N1119">
        <v>5.7762265046700003</v>
      </c>
      <c r="O1119">
        <v>-21.43</v>
      </c>
      <c r="P1119">
        <v>1.99533643736</v>
      </c>
      <c r="Q1119">
        <v>2.41656450754</v>
      </c>
      <c r="R1119" s="1">
        <v>42650.52847222222</v>
      </c>
      <c r="S1119" s="1">
        <v>42650.445138888892</v>
      </c>
      <c r="BJ1119" s="1"/>
      <c r="BK1119" s="1"/>
    </row>
    <row r="1120" spans="11:63" x14ac:dyDescent="0.2">
      <c r="K1120">
        <v>1236</v>
      </c>
      <c r="L1120">
        <v>18</v>
      </c>
      <c r="M1120">
        <v>0.52500000000000002</v>
      </c>
      <c r="N1120">
        <v>3.0889646263400001</v>
      </c>
      <c r="O1120">
        <v>-21.43</v>
      </c>
      <c r="P1120">
        <v>1.0098650525699999</v>
      </c>
      <c r="Q1120">
        <v>1.2091181646</v>
      </c>
      <c r="R1120" s="1">
        <v>42656.612500000003</v>
      </c>
      <c r="S1120" s="1">
        <v>42656.445138888892</v>
      </c>
      <c r="BJ1120" s="1"/>
      <c r="BK1120" s="1"/>
    </row>
    <row r="1121" spans="11:63" x14ac:dyDescent="0.2">
      <c r="K1121">
        <v>1398</v>
      </c>
      <c r="L1121">
        <v>31</v>
      </c>
      <c r="M1121">
        <v>0.5625</v>
      </c>
      <c r="N1121">
        <v>6.8320543238400004</v>
      </c>
      <c r="O1121">
        <v>-21.43</v>
      </c>
      <c r="P1121">
        <v>1.71696133803</v>
      </c>
      <c r="Q1121">
        <v>1.96499852811</v>
      </c>
      <c r="R1121" s="1">
        <v>42660.71597222222</v>
      </c>
      <c r="S1121" s="1">
        <v>42660.631944444445</v>
      </c>
      <c r="BJ1121" s="1"/>
      <c r="BK1121" s="1"/>
    </row>
    <row r="1122" spans="11:63" x14ac:dyDescent="0.2">
      <c r="K1122">
        <v>542</v>
      </c>
      <c r="L1122">
        <v>28</v>
      </c>
      <c r="M1122">
        <v>0.77500000000000002</v>
      </c>
      <c r="N1122">
        <v>24.860914612999998</v>
      </c>
      <c r="O1122">
        <v>-21.42</v>
      </c>
      <c r="P1122">
        <v>5.9080848600099998</v>
      </c>
      <c r="Q1122">
        <v>6.70841819334</v>
      </c>
      <c r="R1122" s="1">
        <v>42648.61041666667</v>
      </c>
      <c r="S1122" s="1">
        <v>42648.568749999999</v>
      </c>
      <c r="BJ1122" s="1"/>
      <c r="BK1122" s="1"/>
    </row>
    <row r="1123" spans="11:63" x14ac:dyDescent="0.2">
      <c r="K1123">
        <v>969</v>
      </c>
      <c r="L1123">
        <v>11</v>
      </c>
      <c r="M1123">
        <v>0.33333333333300003</v>
      </c>
      <c r="N1123">
        <v>2.4425608922199999</v>
      </c>
      <c r="O1123">
        <v>-21.42</v>
      </c>
      <c r="P1123">
        <v>0.96465368666100004</v>
      </c>
      <c r="Q1123">
        <v>1.2057179436900001</v>
      </c>
      <c r="R1123" s="1">
        <v>42653.691666666666</v>
      </c>
      <c r="S1123" s="1">
        <v>42653.576388888891</v>
      </c>
      <c r="BJ1123" s="1"/>
      <c r="BK1123" s="1"/>
    </row>
    <row r="1124" spans="11:63" x14ac:dyDescent="0.2">
      <c r="K1124">
        <v>1893</v>
      </c>
      <c r="L1124">
        <v>14</v>
      </c>
      <c r="M1124">
        <v>0.5</v>
      </c>
      <c r="N1124">
        <v>3.2695621724500001</v>
      </c>
      <c r="O1124">
        <v>-21.41</v>
      </c>
      <c r="P1124">
        <v>1.25430428323</v>
      </c>
      <c r="Q1124">
        <v>1.5563168618500001</v>
      </c>
      <c r="R1124" s="1">
        <v>42667.650694444441</v>
      </c>
      <c r="S1124" s="1">
        <v>42667.503472222219</v>
      </c>
      <c r="BJ1124" s="1"/>
      <c r="BK1124" s="1"/>
    </row>
    <row r="1125" spans="11:63" x14ac:dyDescent="0.2">
      <c r="K1125">
        <v>286</v>
      </c>
      <c r="L1125">
        <v>33</v>
      </c>
      <c r="M1125">
        <v>0.73076923076900002</v>
      </c>
      <c r="N1125">
        <v>3.2739181361399998</v>
      </c>
      <c r="O1125">
        <v>-21.4</v>
      </c>
      <c r="P1125">
        <v>0.73074633379200005</v>
      </c>
      <c r="Q1125">
        <v>0.82290816397800004</v>
      </c>
      <c r="R1125" s="1">
        <v>42643.681250000001</v>
      </c>
      <c r="S1125" s="1">
        <v>42643.597916666666</v>
      </c>
      <c r="BJ1125" s="1"/>
      <c r="BK1125" s="1"/>
    </row>
    <row r="1126" spans="11:63" x14ac:dyDescent="0.2">
      <c r="K1126">
        <v>631</v>
      </c>
      <c r="L1126">
        <v>10</v>
      </c>
      <c r="M1126">
        <v>0.29166666666699997</v>
      </c>
      <c r="N1126">
        <v>2.2989365752799999</v>
      </c>
      <c r="O1126">
        <v>-21.39</v>
      </c>
      <c r="P1126">
        <v>0.97413554949100001</v>
      </c>
      <c r="Q1126">
        <v>1.2409133272699999</v>
      </c>
      <c r="R1126" s="1">
        <v>42649.70416666667</v>
      </c>
      <c r="S1126" s="1">
        <v>42649.599999999999</v>
      </c>
      <c r="BJ1126" s="1"/>
      <c r="BK1126" s="1"/>
    </row>
    <row r="1127" spans="11:63" x14ac:dyDescent="0.2">
      <c r="K1127">
        <v>1205</v>
      </c>
      <c r="L1127">
        <v>21</v>
      </c>
      <c r="M1127">
        <v>0.6</v>
      </c>
      <c r="N1127">
        <v>3.7707437525700001</v>
      </c>
      <c r="O1127">
        <v>-21.39</v>
      </c>
      <c r="P1127">
        <v>1.1219707265300001</v>
      </c>
      <c r="Q1127">
        <v>1.3195838952500001</v>
      </c>
      <c r="R1127" s="1">
        <v>42656.612500000003</v>
      </c>
      <c r="S1127" s="1">
        <v>42656.443749999999</v>
      </c>
      <c r="BJ1127" s="1"/>
      <c r="BK1127" s="1"/>
    </row>
    <row r="1128" spans="11:63" x14ac:dyDescent="0.2">
      <c r="K1128">
        <v>1235</v>
      </c>
      <c r="L1128">
        <v>17</v>
      </c>
      <c r="M1128">
        <v>0.5</v>
      </c>
      <c r="N1128">
        <v>2.8761293799200001</v>
      </c>
      <c r="O1128">
        <v>-21.39</v>
      </c>
      <c r="P1128">
        <v>0.97095994638200001</v>
      </c>
      <c r="Q1128">
        <v>1.1702130584099999</v>
      </c>
      <c r="R1128" s="1">
        <v>42656.612500000003</v>
      </c>
      <c r="S1128" s="1">
        <v>42656.445138888892</v>
      </c>
      <c r="BJ1128" s="1"/>
      <c r="BK1128" s="1"/>
    </row>
    <row r="1129" spans="11:63" x14ac:dyDescent="0.2">
      <c r="K1129">
        <v>134</v>
      </c>
      <c r="L1129">
        <v>6</v>
      </c>
      <c r="M1129">
        <v>0.15555555555600001</v>
      </c>
      <c r="N1129">
        <v>0.93931294468899995</v>
      </c>
      <c r="O1129">
        <v>-21.38</v>
      </c>
      <c r="P1129">
        <v>0.54888206529200001</v>
      </c>
      <c r="Q1129">
        <v>0.78601786776100002</v>
      </c>
      <c r="R1129" s="1">
        <v>42641.649305555555</v>
      </c>
      <c r="S1129" s="1">
        <v>42641.524305555555</v>
      </c>
      <c r="BJ1129" s="1"/>
      <c r="BK1129" s="1"/>
    </row>
    <row r="1130" spans="11:63" x14ac:dyDescent="0.2">
      <c r="K1130">
        <v>968</v>
      </c>
      <c r="L1130">
        <v>10</v>
      </c>
      <c r="M1130">
        <v>0.3125</v>
      </c>
      <c r="N1130">
        <v>2.2571894544700002</v>
      </c>
      <c r="O1130">
        <v>-21.38</v>
      </c>
      <c r="P1130">
        <v>0.92266267478300001</v>
      </c>
      <c r="Q1130">
        <v>1.1637269318100001</v>
      </c>
      <c r="R1130" s="1">
        <v>42653.691666666666</v>
      </c>
      <c r="S1130" s="1">
        <v>42653.576388888891</v>
      </c>
      <c r="BJ1130" s="1"/>
      <c r="BK1130" s="1"/>
    </row>
    <row r="1131" spans="11:63" x14ac:dyDescent="0.2">
      <c r="K1131">
        <v>2051</v>
      </c>
      <c r="L1131">
        <v>17</v>
      </c>
      <c r="M1131">
        <v>0.22093023255800001</v>
      </c>
      <c r="N1131">
        <v>0.69188363102799999</v>
      </c>
      <c r="O1131">
        <v>-21.38</v>
      </c>
      <c r="P1131">
        <v>0.26171547115299998</v>
      </c>
      <c r="Q1131">
        <v>0.32361353227299999</v>
      </c>
      <c r="R1131" s="1">
        <v>42674.729166666664</v>
      </c>
      <c r="S1131" s="1">
        <v>42674.428472222222</v>
      </c>
      <c r="BJ1131" s="1"/>
      <c r="BK1131" s="1"/>
    </row>
    <row r="1132" spans="11:63" x14ac:dyDescent="0.2">
      <c r="K1132">
        <v>241</v>
      </c>
      <c r="L1132">
        <v>34</v>
      </c>
      <c r="M1132">
        <v>0.73684210526299998</v>
      </c>
      <c r="N1132">
        <v>2.5787156011799999</v>
      </c>
      <c r="O1132">
        <v>-21.37</v>
      </c>
      <c r="P1132">
        <v>0.54685761437400005</v>
      </c>
      <c r="Q1132">
        <v>0.61194984078699999</v>
      </c>
      <c r="R1132" s="1">
        <v>42643.579861111109</v>
      </c>
      <c r="S1132" s="1">
        <v>42643.472222222219</v>
      </c>
      <c r="BJ1132" s="1"/>
      <c r="BK1132" s="1"/>
    </row>
    <row r="1133" spans="11:63" x14ac:dyDescent="0.2">
      <c r="K1133">
        <v>285</v>
      </c>
      <c r="L1133">
        <v>32</v>
      </c>
      <c r="M1133">
        <v>0.69230769230800004</v>
      </c>
      <c r="N1133">
        <v>2.9407559789</v>
      </c>
      <c r="O1133">
        <v>-21.37</v>
      </c>
      <c r="P1133">
        <v>0.69016015024499999</v>
      </c>
      <c r="Q1133">
        <v>0.78232198043099999</v>
      </c>
      <c r="R1133" s="1">
        <v>42643.681250000001</v>
      </c>
      <c r="S1133" s="1">
        <v>42643.597916666666</v>
      </c>
      <c r="BJ1133" s="1"/>
      <c r="BK1133" s="1"/>
    </row>
    <row r="1134" spans="11:63" x14ac:dyDescent="0.2">
      <c r="K1134">
        <v>1397</v>
      </c>
      <c r="L1134">
        <v>30</v>
      </c>
      <c r="M1134">
        <v>0.546875</v>
      </c>
      <c r="N1134">
        <v>6.5420434163100003</v>
      </c>
      <c r="O1134">
        <v>-21.37</v>
      </c>
      <c r="P1134">
        <v>1.6774641644499999</v>
      </c>
      <c r="Q1134">
        <v>1.9255013545399999</v>
      </c>
      <c r="R1134" s="1">
        <v>42660.71597222222</v>
      </c>
      <c r="S1134" s="1">
        <v>42660.631944444445</v>
      </c>
      <c r="BJ1134" s="1"/>
      <c r="BK1134" s="1"/>
    </row>
    <row r="1135" spans="11:63" x14ac:dyDescent="0.2">
      <c r="K1135">
        <v>315</v>
      </c>
      <c r="L1135">
        <v>18</v>
      </c>
      <c r="M1135">
        <v>0.48979591836699998</v>
      </c>
      <c r="N1135">
        <v>3.7385804069000002</v>
      </c>
      <c r="O1135">
        <v>-21.36</v>
      </c>
      <c r="P1135">
        <v>1.1671830002000001</v>
      </c>
      <c r="Q1135">
        <v>1.3849607779799999</v>
      </c>
      <c r="R1135" s="1">
        <v>42643.554861111108</v>
      </c>
      <c r="S1135" s="1">
        <v>42643.429861111108</v>
      </c>
      <c r="BJ1135" s="1"/>
      <c r="BK1135" s="1"/>
    </row>
    <row r="1136" spans="11:63" x14ac:dyDescent="0.2">
      <c r="K1136">
        <v>835</v>
      </c>
      <c r="L1136">
        <v>10</v>
      </c>
      <c r="M1136">
        <v>0.21568627451</v>
      </c>
      <c r="N1136">
        <v>2.0245514884200002</v>
      </c>
      <c r="O1136">
        <v>-21.36</v>
      </c>
      <c r="P1136">
        <v>0.97038556551400001</v>
      </c>
      <c r="Q1136">
        <v>1.2842417746599999</v>
      </c>
      <c r="R1136" s="1">
        <v>42650.626388888886</v>
      </c>
      <c r="S1136" s="1">
        <v>42650.543055555558</v>
      </c>
      <c r="BJ1136" s="1"/>
      <c r="BK1136" s="1"/>
    </row>
    <row r="1137" spans="11:63" x14ac:dyDescent="0.2">
      <c r="K1137">
        <v>897</v>
      </c>
      <c r="L1137">
        <v>5</v>
      </c>
      <c r="M1137">
        <v>0.15</v>
      </c>
      <c r="N1137">
        <v>1.35432441248</v>
      </c>
      <c r="O1137">
        <v>-21.36</v>
      </c>
      <c r="P1137">
        <v>0.84102711779899997</v>
      </c>
      <c r="Q1137">
        <v>1.2411937844700001</v>
      </c>
      <c r="R1137" s="1">
        <v>42650.626388888886</v>
      </c>
      <c r="S1137" s="1">
        <v>42650.543055555558</v>
      </c>
      <c r="BJ1137" s="1"/>
      <c r="BK1137" s="1"/>
    </row>
    <row r="1138" spans="11:63" x14ac:dyDescent="0.2">
      <c r="K1138">
        <v>1152</v>
      </c>
      <c r="L1138">
        <v>7</v>
      </c>
      <c r="M1138">
        <v>0.16</v>
      </c>
      <c r="N1138">
        <v>1.30114468018</v>
      </c>
      <c r="O1138">
        <v>-21.36</v>
      </c>
      <c r="P1138">
        <v>0.72039359967100003</v>
      </c>
      <c r="Q1138">
        <v>1.00708016684</v>
      </c>
      <c r="R1138" s="1">
        <v>42654.683333333334</v>
      </c>
      <c r="S1138" s="1">
        <v>42654.590277777781</v>
      </c>
      <c r="BJ1138" s="1"/>
      <c r="BK1138" s="1"/>
    </row>
    <row r="1139" spans="11:63" x14ac:dyDescent="0.2">
      <c r="K1139">
        <v>1434</v>
      </c>
      <c r="L1139">
        <v>15</v>
      </c>
      <c r="M1139">
        <v>0.34</v>
      </c>
      <c r="N1139">
        <v>3.6131777735799999</v>
      </c>
      <c r="O1139">
        <v>-21.36</v>
      </c>
      <c r="P1139">
        <v>1.3866726547599999</v>
      </c>
      <c r="Q1139">
        <v>1.7207248286700001</v>
      </c>
      <c r="R1139" s="1">
        <v>42661.673611111109</v>
      </c>
      <c r="S1139" s="1">
        <v>42661.59375</v>
      </c>
      <c r="BJ1139" s="1"/>
      <c r="BK1139" s="1"/>
    </row>
    <row r="1140" spans="11:63" x14ac:dyDescent="0.2">
      <c r="K1140">
        <v>1777</v>
      </c>
      <c r="L1140">
        <v>25</v>
      </c>
      <c r="M1140">
        <v>0.71052631578900005</v>
      </c>
      <c r="N1140">
        <v>4.2166356698199996</v>
      </c>
      <c r="O1140">
        <v>-21.36</v>
      </c>
      <c r="P1140">
        <v>1.1181658372200001</v>
      </c>
      <c r="Q1140">
        <v>1.2900956617899999</v>
      </c>
      <c r="R1140" s="1">
        <v>42664.691666666666</v>
      </c>
      <c r="S1140" s="1">
        <v>42664.487500000003</v>
      </c>
      <c r="BJ1140" s="1"/>
      <c r="BK1140" s="1"/>
    </row>
    <row r="1141" spans="11:63" x14ac:dyDescent="0.2">
      <c r="K1141">
        <v>314</v>
      </c>
      <c r="L1141">
        <v>17</v>
      </c>
      <c r="M1141">
        <v>0.46938775510199998</v>
      </c>
      <c r="N1141">
        <v>3.5206875560499999</v>
      </c>
      <c r="O1141">
        <v>-21.35</v>
      </c>
      <c r="P1141">
        <v>1.1294386220799999</v>
      </c>
      <c r="Q1141">
        <v>1.34721639985</v>
      </c>
      <c r="R1141" s="1">
        <v>42643.554861111108</v>
      </c>
      <c r="S1141" s="1">
        <v>42643.429861111108</v>
      </c>
      <c r="BJ1141" s="1"/>
      <c r="BK1141" s="1"/>
    </row>
    <row r="1142" spans="11:63" x14ac:dyDescent="0.2">
      <c r="K1142">
        <v>1117</v>
      </c>
      <c r="L1142">
        <v>16</v>
      </c>
      <c r="M1142">
        <v>0.392156862745</v>
      </c>
      <c r="N1142">
        <v>2.45240605044</v>
      </c>
      <c r="O1142">
        <v>-21.35</v>
      </c>
      <c r="P1142">
        <v>0.86117043160100004</v>
      </c>
      <c r="Q1142">
        <v>1.0467011956300001</v>
      </c>
      <c r="R1142" s="1">
        <v>42654.585416666669</v>
      </c>
      <c r="S1142" s="1">
        <v>42654.444444444445</v>
      </c>
      <c r="BJ1142" s="1"/>
      <c r="BK1142" s="1"/>
    </row>
    <row r="1143" spans="11:63" x14ac:dyDescent="0.2">
      <c r="K1143">
        <v>1204</v>
      </c>
      <c r="L1143">
        <v>20</v>
      </c>
      <c r="M1143">
        <v>0.55000000000000004</v>
      </c>
      <c r="N1143">
        <v>3.2860399021300002</v>
      </c>
      <c r="O1143">
        <v>-21.35</v>
      </c>
      <c r="P1143">
        <v>1.0408115601200001</v>
      </c>
      <c r="Q1143">
        <v>1.2384247288400001</v>
      </c>
      <c r="R1143" s="1">
        <v>42656.612500000003</v>
      </c>
      <c r="S1143" s="1">
        <v>42656.443749999999</v>
      </c>
      <c r="BJ1143" s="1"/>
      <c r="BK1143" s="1"/>
    </row>
    <row r="1144" spans="11:63" x14ac:dyDescent="0.2">
      <c r="K1144">
        <v>1941</v>
      </c>
      <c r="L1144">
        <v>35</v>
      </c>
      <c r="M1144">
        <v>0.76470588235299997</v>
      </c>
      <c r="N1144">
        <v>5.81091961019</v>
      </c>
      <c r="O1144">
        <v>-21.35</v>
      </c>
      <c r="P1144">
        <v>1.25022001486</v>
      </c>
      <c r="Q1144">
        <v>1.40147601927</v>
      </c>
      <c r="R1144" s="1">
        <v>42670.665277777778</v>
      </c>
      <c r="S1144" s="1">
        <v>42670.492361111108</v>
      </c>
      <c r="BJ1144" s="1"/>
      <c r="BK1144" s="1"/>
    </row>
    <row r="1145" spans="11:63" x14ac:dyDescent="0.2">
      <c r="K1145">
        <v>66</v>
      </c>
      <c r="L1145">
        <v>24</v>
      </c>
      <c r="M1145">
        <v>0.58490566037699998</v>
      </c>
      <c r="N1145">
        <v>1.4544107258300001</v>
      </c>
      <c r="O1145">
        <v>-21.34</v>
      </c>
      <c r="P1145">
        <v>0.387614644934</v>
      </c>
      <c r="Q1145">
        <v>0.44756354729600001</v>
      </c>
      <c r="R1145" s="1">
        <v>42639.633333333331</v>
      </c>
      <c r="S1145" s="1">
        <v>42639.507638888892</v>
      </c>
      <c r="BJ1145" s="1"/>
      <c r="BK1145" s="1"/>
    </row>
    <row r="1146" spans="11:63" x14ac:dyDescent="0.2">
      <c r="K1146">
        <v>967</v>
      </c>
      <c r="L1146">
        <v>9</v>
      </c>
      <c r="M1146">
        <v>0.27083333333300003</v>
      </c>
      <c r="N1146">
        <v>1.9027286109499999</v>
      </c>
      <c r="O1146">
        <v>-21.34</v>
      </c>
      <c r="P1146">
        <v>0.83725684503499997</v>
      </c>
      <c r="Q1146">
        <v>1.0783211020600001</v>
      </c>
      <c r="R1146" s="1">
        <v>42653.691666666666</v>
      </c>
      <c r="S1146" s="1">
        <v>42653.576388888891</v>
      </c>
      <c r="BJ1146" s="1"/>
      <c r="BK1146" s="1"/>
    </row>
    <row r="1147" spans="11:63" x14ac:dyDescent="0.2">
      <c r="K1147">
        <v>240</v>
      </c>
      <c r="L1147">
        <v>33</v>
      </c>
      <c r="M1147">
        <v>0.71929824561400002</v>
      </c>
      <c r="N1147">
        <v>2.4540516623399999</v>
      </c>
      <c r="O1147">
        <v>-21.33</v>
      </c>
      <c r="P1147">
        <v>0.53267895070100002</v>
      </c>
      <c r="Q1147">
        <v>0.59777117711399996</v>
      </c>
      <c r="R1147" s="1">
        <v>42643.579861111109</v>
      </c>
      <c r="S1147" s="1">
        <v>42643.472222222219</v>
      </c>
      <c r="BJ1147" s="1"/>
      <c r="BK1147" s="1"/>
    </row>
    <row r="1148" spans="11:63" x14ac:dyDescent="0.2">
      <c r="K1148">
        <v>630</v>
      </c>
      <c r="L1148">
        <v>9</v>
      </c>
      <c r="M1148">
        <v>0.27083333333300003</v>
      </c>
      <c r="N1148">
        <v>2.1056863294600001</v>
      </c>
      <c r="O1148">
        <v>-21.33</v>
      </c>
      <c r="P1148">
        <v>0.92656424183899999</v>
      </c>
      <c r="Q1148">
        <v>1.19334201962</v>
      </c>
      <c r="R1148" s="1">
        <v>42649.70416666667</v>
      </c>
      <c r="S1148" s="1">
        <v>42649.599999999999</v>
      </c>
      <c r="BJ1148" s="1"/>
      <c r="BK1148" s="1"/>
    </row>
    <row r="1149" spans="11:63" x14ac:dyDescent="0.2">
      <c r="K1149">
        <v>1940</v>
      </c>
      <c r="L1149">
        <v>34</v>
      </c>
      <c r="M1149">
        <v>0.74509803921600004</v>
      </c>
      <c r="N1149">
        <v>5.4894629528600003</v>
      </c>
      <c r="O1149">
        <v>-21.33</v>
      </c>
      <c r="P1149">
        <v>1.2130257391899999</v>
      </c>
      <c r="Q1149">
        <v>1.3642817436000001</v>
      </c>
      <c r="R1149" s="1">
        <v>42670.665277777778</v>
      </c>
      <c r="S1149" s="1">
        <v>42670.492361111108</v>
      </c>
      <c r="BJ1149" s="1"/>
      <c r="BK1149" s="1"/>
    </row>
    <row r="1150" spans="11:63" x14ac:dyDescent="0.2">
      <c r="K1150">
        <v>2018</v>
      </c>
      <c r="L1150">
        <v>15</v>
      </c>
      <c r="M1150">
        <v>0.47619047618999999</v>
      </c>
      <c r="N1150">
        <v>1.4933652769600001</v>
      </c>
      <c r="O1150">
        <v>-21.33</v>
      </c>
      <c r="P1150">
        <v>0.50884627539600003</v>
      </c>
      <c r="Q1150">
        <v>0.614465982864</v>
      </c>
      <c r="R1150" s="1">
        <v>42674.729166666664</v>
      </c>
      <c r="S1150" s="1">
        <v>42674.428472222222</v>
      </c>
      <c r="BJ1150" s="1"/>
      <c r="BK1150" s="1"/>
    </row>
    <row r="1151" spans="11:63" x14ac:dyDescent="0.2">
      <c r="K1151">
        <v>313</v>
      </c>
      <c r="L1151">
        <v>16</v>
      </c>
      <c r="M1151">
        <v>0.428571428571</v>
      </c>
      <c r="N1151">
        <v>3.1089765996400001</v>
      </c>
      <c r="O1151">
        <v>-21.32</v>
      </c>
      <c r="P1151">
        <v>1.0547828990599999</v>
      </c>
      <c r="Q1151">
        <v>1.27256067684</v>
      </c>
      <c r="R1151" s="1">
        <v>42643.554861111108</v>
      </c>
      <c r="S1151" s="1">
        <v>42643.429861111108</v>
      </c>
      <c r="BJ1151" s="1"/>
      <c r="BK1151" s="1"/>
    </row>
    <row r="1152" spans="11:63" x14ac:dyDescent="0.2">
      <c r="K1152">
        <v>376</v>
      </c>
      <c r="L1152">
        <v>19</v>
      </c>
      <c r="M1152">
        <v>0.390625</v>
      </c>
      <c r="N1152">
        <v>0.97245791151500005</v>
      </c>
      <c r="O1152">
        <v>-21.32</v>
      </c>
      <c r="P1152">
        <v>0.30906544966400001</v>
      </c>
      <c r="Q1152">
        <v>0.36798858699600001</v>
      </c>
      <c r="R1152" s="1">
        <v>42646.565972222219</v>
      </c>
      <c r="S1152" s="1">
        <v>42646.438888888886</v>
      </c>
      <c r="BJ1152" s="1"/>
      <c r="BK1152" s="1"/>
    </row>
    <row r="1153" spans="11:63" x14ac:dyDescent="0.2">
      <c r="K1153">
        <v>541</v>
      </c>
      <c r="L1153">
        <v>27</v>
      </c>
      <c r="M1153">
        <v>0.75</v>
      </c>
      <c r="N1153">
        <v>23.104906018699999</v>
      </c>
      <c r="O1153">
        <v>-21.32</v>
      </c>
      <c r="P1153">
        <v>5.6812191047300002</v>
      </c>
      <c r="Q1153">
        <v>6.4815524380599996</v>
      </c>
      <c r="R1153" s="1">
        <v>42648.61041666667</v>
      </c>
      <c r="S1153" s="1">
        <v>42648.568749999999</v>
      </c>
      <c r="BJ1153" s="1"/>
      <c r="BK1153" s="1"/>
    </row>
    <row r="1154" spans="11:63" x14ac:dyDescent="0.2">
      <c r="K1154">
        <v>1203</v>
      </c>
      <c r="L1154">
        <v>19</v>
      </c>
      <c r="M1154">
        <v>0.52500000000000002</v>
      </c>
      <c r="N1154">
        <v>3.0635410491699999</v>
      </c>
      <c r="O1154">
        <v>-21.32</v>
      </c>
      <c r="P1154">
        <v>1.00155340604</v>
      </c>
      <c r="Q1154">
        <v>1.19916657477</v>
      </c>
      <c r="R1154" s="1">
        <v>42656.612500000003</v>
      </c>
      <c r="S1154" s="1">
        <v>42656.443749999999</v>
      </c>
      <c r="BJ1154" s="1"/>
      <c r="BK1154" s="1"/>
    </row>
    <row r="1155" spans="11:63" x14ac:dyDescent="0.2">
      <c r="K1155">
        <v>1276</v>
      </c>
      <c r="L1155">
        <v>25</v>
      </c>
      <c r="M1155">
        <v>0.48214285714299998</v>
      </c>
      <c r="N1155">
        <v>6.5805586074900004</v>
      </c>
      <c r="O1155">
        <v>-21.32</v>
      </c>
      <c r="P1155">
        <v>1.95317955342</v>
      </c>
      <c r="Q1155">
        <v>2.29617955342</v>
      </c>
      <c r="R1155" s="1">
        <v>42657.513194444444</v>
      </c>
      <c r="S1155" s="1">
        <v>42657.443749999999</v>
      </c>
      <c r="BJ1155" s="1"/>
      <c r="BK1155" s="1"/>
    </row>
    <row r="1156" spans="11:63" x14ac:dyDescent="0.2">
      <c r="K1156">
        <v>1776</v>
      </c>
      <c r="L1156">
        <v>24</v>
      </c>
      <c r="M1156">
        <v>0.68421052631599999</v>
      </c>
      <c r="N1156">
        <v>3.92067860523</v>
      </c>
      <c r="O1156">
        <v>-21.32</v>
      </c>
      <c r="P1156">
        <v>1.0751393765399999</v>
      </c>
      <c r="Q1156">
        <v>1.2470692011</v>
      </c>
      <c r="R1156" s="1">
        <v>42664.691666666666</v>
      </c>
      <c r="S1156" s="1">
        <v>42664.487500000003</v>
      </c>
      <c r="BJ1156" s="1"/>
      <c r="BK1156" s="1"/>
    </row>
    <row r="1157" spans="11:63" x14ac:dyDescent="0.2">
      <c r="K1157">
        <v>13</v>
      </c>
      <c r="L1157">
        <v>15</v>
      </c>
      <c r="M1157">
        <v>0.33333333333300003</v>
      </c>
      <c r="N1157">
        <v>2.25258393393</v>
      </c>
      <c r="O1157">
        <v>-21.31</v>
      </c>
      <c r="P1157">
        <v>0.86628287503900003</v>
      </c>
      <c r="Q1157">
        <v>1.0755203478099999</v>
      </c>
      <c r="R1157" s="1">
        <v>42639.625</v>
      </c>
      <c r="S1157" s="1">
        <v>42639.5</v>
      </c>
      <c r="BJ1157" s="1"/>
      <c r="BK1157" s="1"/>
    </row>
    <row r="1158" spans="11:63" x14ac:dyDescent="0.2">
      <c r="K1158">
        <v>1002</v>
      </c>
      <c r="L1158">
        <v>10</v>
      </c>
      <c r="M1158">
        <v>0.30434782608700001</v>
      </c>
      <c r="N1158">
        <v>1.18210258531</v>
      </c>
      <c r="O1158">
        <v>-21.31</v>
      </c>
      <c r="P1158">
        <v>0.49906117210500001</v>
      </c>
      <c r="Q1158">
        <v>0.63507590089699995</v>
      </c>
      <c r="R1158" s="1">
        <v>42653.691666666666</v>
      </c>
      <c r="S1158" s="1">
        <v>42653.478472222225</v>
      </c>
      <c r="BJ1158" s="1"/>
      <c r="BK1158" s="1"/>
    </row>
    <row r="1159" spans="11:63" x14ac:dyDescent="0.2">
      <c r="K1159">
        <v>1563</v>
      </c>
      <c r="L1159">
        <v>6</v>
      </c>
      <c r="M1159">
        <v>0.2</v>
      </c>
      <c r="N1159">
        <v>1.1157177565700001</v>
      </c>
      <c r="O1159">
        <v>-21.31</v>
      </c>
      <c r="P1159">
        <v>0.64529977942899996</v>
      </c>
      <c r="Q1159">
        <v>0.91969977942900005</v>
      </c>
      <c r="R1159" s="1">
        <v>42661.59375</v>
      </c>
      <c r="S1159" s="1">
        <v>42661.454861111109</v>
      </c>
      <c r="BJ1159" s="1"/>
      <c r="BK1159" s="1"/>
    </row>
    <row r="1160" spans="11:63" x14ac:dyDescent="0.2">
      <c r="K1160">
        <v>12</v>
      </c>
      <c r="L1160">
        <v>14</v>
      </c>
      <c r="M1160">
        <v>0.31372549019599999</v>
      </c>
      <c r="N1160">
        <v>2.0915420624199998</v>
      </c>
      <c r="O1160">
        <v>-21.3</v>
      </c>
      <c r="P1160">
        <v>0.83093348057299998</v>
      </c>
      <c r="Q1160">
        <v>1.0401709533400001</v>
      </c>
      <c r="R1160" s="1">
        <v>42639.625</v>
      </c>
      <c r="S1160" s="1">
        <v>42639.5</v>
      </c>
      <c r="BJ1160" s="1"/>
      <c r="BK1160" s="1"/>
    </row>
    <row r="1161" spans="11:63" x14ac:dyDescent="0.2">
      <c r="K1161">
        <v>312</v>
      </c>
      <c r="L1161">
        <v>15</v>
      </c>
      <c r="M1161">
        <v>0.387755102041</v>
      </c>
      <c r="N1161">
        <v>2.7256828691599999</v>
      </c>
      <c r="O1161">
        <v>-21.3</v>
      </c>
      <c r="P1161">
        <v>0.98069190955800001</v>
      </c>
      <c r="Q1161">
        <v>1.19846968734</v>
      </c>
      <c r="R1161" s="1">
        <v>42643.554861111108</v>
      </c>
      <c r="S1161" s="1">
        <v>42643.429861111108</v>
      </c>
      <c r="BJ1161" s="1"/>
      <c r="BK1161" s="1"/>
    </row>
    <row r="1162" spans="11:63" x14ac:dyDescent="0.2">
      <c r="K1162">
        <v>430</v>
      </c>
      <c r="L1162">
        <v>37</v>
      </c>
      <c r="M1162">
        <v>0.93023255814000005</v>
      </c>
      <c r="N1162">
        <v>5.2851844252299998</v>
      </c>
      <c r="O1162">
        <v>-21.3</v>
      </c>
      <c r="P1162">
        <v>0.92378753871399999</v>
      </c>
      <c r="Q1162">
        <v>1.01245614779</v>
      </c>
      <c r="R1162" s="1">
        <v>42646.691666666666</v>
      </c>
      <c r="S1162" s="1">
        <v>42646.565972222219</v>
      </c>
      <c r="AL1162" s="3"/>
      <c r="BJ1162" s="1"/>
      <c r="BK1162" s="1"/>
    </row>
    <row r="1163" spans="11:63" x14ac:dyDescent="0.2">
      <c r="K1163">
        <v>966</v>
      </c>
      <c r="L1163">
        <v>8</v>
      </c>
      <c r="M1163">
        <v>0.25</v>
      </c>
      <c r="N1163">
        <v>1.73302453284</v>
      </c>
      <c r="O1163">
        <v>-21.3</v>
      </c>
      <c r="P1163">
        <v>0.79354693964300005</v>
      </c>
      <c r="Q1163">
        <v>1.03461119667</v>
      </c>
      <c r="R1163" s="1">
        <v>42653.691666666666</v>
      </c>
      <c r="S1163" s="1">
        <v>42653.576388888891</v>
      </c>
      <c r="BJ1163" s="1"/>
      <c r="BK1163" s="1"/>
    </row>
    <row r="1164" spans="11:63" x14ac:dyDescent="0.2">
      <c r="K1164">
        <v>1234</v>
      </c>
      <c r="L1164">
        <v>16</v>
      </c>
      <c r="M1164">
        <v>0.47499999999999998</v>
      </c>
      <c r="N1164">
        <v>2.6736805659399998</v>
      </c>
      <c r="O1164">
        <v>-21.3</v>
      </c>
      <c r="P1164">
        <v>0.93259354972200004</v>
      </c>
      <c r="Q1164">
        <v>1.13184666176</v>
      </c>
      <c r="R1164" s="1">
        <v>42656.612500000003</v>
      </c>
      <c r="S1164" s="1">
        <v>42656.445138888892</v>
      </c>
      <c r="BJ1164" s="1"/>
      <c r="BK1164" s="1"/>
    </row>
    <row r="1165" spans="11:63" x14ac:dyDescent="0.2">
      <c r="K1165">
        <v>2017</v>
      </c>
      <c r="L1165">
        <v>14</v>
      </c>
      <c r="M1165">
        <v>0.45238095238100001</v>
      </c>
      <c r="N1165">
        <v>1.3907053172199999</v>
      </c>
      <c r="O1165">
        <v>-21.3</v>
      </c>
      <c r="P1165">
        <v>0.48919732108500003</v>
      </c>
      <c r="Q1165">
        <v>0.59481702855200003</v>
      </c>
      <c r="R1165" s="1">
        <v>42674.729166666664</v>
      </c>
      <c r="S1165" s="1">
        <v>42674.428472222222</v>
      </c>
      <c r="BJ1165" s="1"/>
      <c r="BK1165" s="1"/>
    </row>
    <row r="1166" spans="11:63" x14ac:dyDescent="0.2">
      <c r="K1166">
        <v>65</v>
      </c>
      <c r="L1166">
        <v>23</v>
      </c>
      <c r="M1166">
        <v>0.56603773584899997</v>
      </c>
      <c r="N1166">
        <v>1.38088083108</v>
      </c>
      <c r="O1166">
        <v>-21.29</v>
      </c>
      <c r="P1166">
        <v>0.37692182581400002</v>
      </c>
      <c r="Q1166">
        <v>0.43687072817599998</v>
      </c>
      <c r="R1166" s="1">
        <v>42639.633333333331</v>
      </c>
      <c r="S1166" s="1">
        <v>42639.507638888892</v>
      </c>
      <c r="BJ1166" s="1"/>
      <c r="BK1166" s="1"/>
    </row>
    <row r="1167" spans="11:63" x14ac:dyDescent="0.2">
      <c r="K1167">
        <v>239</v>
      </c>
      <c r="L1167">
        <v>32</v>
      </c>
      <c r="M1167">
        <v>0.70175438596499995</v>
      </c>
      <c r="N1167">
        <v>2.33694789217</v>
      </c>
      <c r="O1167">
        <v>-21.29</v>
      </c>
      <c r="P1167">
        <v>0.51902825405999997</v>
      </c>
      <c r="Q1167">
        <v>0.58412048047300003</v>
      </c>
      <c r="R1167" s="1">
        <v>42643.579861111109</v>
      </c>
      <c r="S1167" s="1">
        <v>42643.472222222219</v>
      </c>
      <c r="BJ1167" s="1"/>
      <c r="BK1167" s="1"/>
    </row>
    <row r="1168" spans="11:63" x14ac:dyDescent="0.2">
      <c r="K1168">
        <v>809</v>
      </c>
      <c r="L1168">
        <v>17</v>
      </c>
      <c r="M1168">
        <v>0.47368421052600002</v>
      </c>
      <c r="N1168">
        <v>5.3487823847699998</v>
      </c>
      <c r="O1168">
        <v>-21.29</v>
      </c>
      <c r="P1168">
        <v>1.9121470356500001</v>
      </c>
      <c r="Q1168">
        <v>2.3333751058300001</v>
      </c>
      <c r="R1168" s="1">
        <v>42650.52847222222</v>
      </c>
      <c r="S1168" s="1">
        <v>42650.445138888892</v>
      </c>
      <c r="BJ1168" s="1"/>
      <c r="BK1168" s="1"/>
    </row>
    <row r="1169" spans="11:63" x14ac:dyDescent="0.2">
      <c r="K1169">
        <v>1116</v>
      </c>
      <c r="L1169">
        <v>15</v>
      </c>
      <c r="M1169">
        <v>0.37254901960800002</v>
      </c>
      <c r="N1169">
        <v>2.2960085218000001</v>
      </c>
      <c r="O1169">
        <v>-21.29</v>
      </c>
      <c r="P1169">
        <v>0.83025164411999997</v>
      </c>
      <c r="Q1169">
        <v>1.01578240815</v>
      </c>
      <c r="R1169" s="1">
        <v>42654.585416666669</v>
      </c>
      <c r="S1169" s="1">
        <v>42654.444444444445</v>
      </c>
      <c r="BJ1169" s="1"/>
      <c r="BK1169" s="1"/>
    </row>
    <row r="1170" spans="11:63" x14ac:dyDescent="0.2">
      <c r="K1170">
        <v>1233</v>
      </c>
      <c r="L1170">
        <v>15</v>
      </c>
      <c r="M1170">
        <v>0.45</v>
      </c>
      <c r="N1170">
        <v>2.4806514554199999</v>
      </c>
      <c r="O1170">
        <v>-21.28</v>
      </c>
      <c r="P1170">
        <v>0.89463449859800004</v>
      </c>
      <c r="Q1170">
        <v>1.09388761063</v>
      </c>
      <c r="R1170" s="1">
        <v>42656.612500000003</v>
      </c>
      <c r="S1170" s="1">
        <v>42656.445138888892</v>
      </c>
      <c r="BJ1170" s="1"/>
      <c r="BK1170" s="1"/>
    </row>
    <row r="1171" spans="11:63" x14ac:dyDescent="0.2">
      <c r="K1171">
        <v>64</v>
      </c>
      <c r="L1171">
        <v>22</v>
      </c>
      <c r="M1171">
        <v>0.54716981132099995</v>
      </c>
      <c r="N1171">
        <v>1.3104808337</v>
      </c>
      <c r="O1171">
        <v>-21.27</v>
      </c>
      <c r="P1171">
        <v>0.36641396324800002</v>
      </c>
      <c r="Q1171">
        <v>0.42636286560999997</v>
      </c>
      <c r="R1171" s="1">
        <v>42639.633333333331</v>
      </c>
      <c r="S1171" s="1">
        <v>42639.507638888892</v>
      </c>
      <c r="BJ1171" s="1"/>
      <c r="BK1171" s="1"/>
    </row>
    <row r="1172" spans="11:63" x14ac:dyDescent="0.2">
      <c r="K1172">
        <v>238</v>
      </c>
      <c r="L1172">
        <v>31</v>
      </c>
      <c r="M1172">
        <v>0.68421052631599999</v>
      </c>
      <c r="N1172">
        <v>2.2265395208399998</v>
      </c>
      <c r="O1172">
        <v>-21.27</v>
      </c>
      <c r="P1172">
        <v>0.50584113517200002</v>
      </c>
      <c r="Q1172">
        <v>0.57093336158499997</v>
      </c>
      <c r="R1172" s="1">
        <v>42643.579861111109</v>
      </c>
      <c r="S1172" s="1">
        <v>42643.472222222219</v>
      </c>
      <c r="BJ1172" s="1"/>
      <c r="BK1172" s="1"/>
    </row>
    <row r="1173" spans="11:63" x14ac:dyDescent="0.2">
      <c r="K1173">
        <v>284</v>
      </c>
      <c r="L1173">
        <v>31</v>
      </c>
      <c r="M1173">
        <v>0.67307692307699996</v>
      </c>
      <c r="N1173">
        <v>2.78949694243</v>
      </c>
      <c r="O1173">
        <v>-21.27</v>
      </c>
      <c r="P1173">
        <v>0.67097576817799998</v>
      </c>
      <c r="Q1173">
        <v>0.76313759836399997</v>
      </c>
      <c r="R1173" s="1">
        <v>42643.681250000001</v>
      </c>
      <c r="S1173" s="1">
        <v>42643.597916666666</v>
      </c>
      <c r="BJ1173" s="1"/>
      <c r="BK1173" s="1"/>
    </row>
    <row r="1174" spans="11:63" x14ac:dyDescent="0.2">
      <c r="K1174">
        <v>1001</v>
      </c>
      <c r="L1174">
        <v>9</v>
      </c>
      <c r="M1174">
        <v>0.260869565217</v>
      </c>
      <c r="N1174">
        <v>0.98462824714300001</v>
      </c>
      <c r="O1174">
        <v>-21.27</v>
      </c>
      <c r="P1174">
        <v>0.44953286398499998</v>
      </c>
      <c r="Q1174">
        <v>0.58554759277599999</v>
      </c>
      <c r="R1174" s="1">
        <v>42653.691666666666</v>
      </c>
      <c r="S1174" s="1">
        <v>42653.478472222225</v>
      </c>
      <c r="BJ1174" s="1"/>
      <c r="BK1174" s="1"/>
    </row>
    <row r="1175" spans="11:63" x14ac:dyDescent="0.2">
      <c r="K1175">
        <v>1035</v>
      </c>
      <c r="L1175">
        <v>7</v>
      </c>
      <c r="M1175">
        <v>0.16</v>
      </c>
      <c r="N1175">
        <v>0.85888368051599995</v>
      </c>
      <c r="O1175">
        <v>-21.27</v>
      </c>
      <c r="P1175">
        <v>0.475530750522</v>
      </c>
      <c r="Q1175">
        <v>0.66477212983199996</v>
      </c>
      <c r="R1175" s="1">
        <v>42654.585416666669</v>
      </c>
      <c r="S1175" s="1">
        <v>42654.444444444445</v>
      </c>
      <c r="BJ1175" s="1"/>
      <c r="BK1175" s="1"/>
    </row>
    <row r="1176" spans="11:63" x14ac:dyDescent="0.2">
      <c r="K1176">
        <v>2016</v>
      </c>
      <c r="L1176">
        <v>13</v>
      </c>
      <c r="M1176">
        <v>0.428571428571</v>
      </c>
      <c r="N1176">
        <v>1.2924152146300001</v>
      </c>
      <c r="O1176">
        <v>-21.27</v>
      </c>
      <c r="P1176">
        <v>0.46969281017499998</v>
      </c>
      <c r="Q1176">
        <v>0.57531251764199998</v>
      </c>
      <c r="R1176" s="1">
        <v>42674.729166666664</v>
      </c>
      <c r="S1176" s="1">
        <v>42674.428472222222</v>
      </c>
      <c r="BJ1176" s="1"/>
      <c r="BK1176" s="1"/>
    </row>
    <row r="1177" spans="11:63" x14ac:dyDescent="0.2">
      <c r="K1177">
        <v>834</v>
      </c>
      <c r="L1177">
        <v>9</v>
      </c>
      <c r="M1177">
        <v>0.19607843137299999</v>
      </c>
      <c r="N1177">
        <v>1.8187797168299999</v>
      </c>
      <c r="O1177">
        <v>-21.26</v>
      </c>
      <c r="P1177">
        <v>0.91156177109500003</v>
      </c>
      <c r="Q1177">
        <v>1.22541798025</v>
      </c>
      <c r="R1177" s="1">
        <v>42650.626388888886</v>
      </c>
      <c r="S1177" s="1">
        <v>42650.543055555558</v>
      </c>
      <c r="BJ1177" s="1"/>
      <c r="BK1177" s="1"/>
    </row>
    <row r="1178" spans="11:63" x14ac:dyDescent="0.2">
      <c r="K1178">
        <v>1115</v>
      </c>
      <c r="L1178">
        <v>14</v>
      </c>
      <c r="M1178">
        <v>0.35294117647099998</v>
      </c>
      <c r="N1178">
        <v>2.14442399634</v>
      </c>
      <c r="O1178">
        <v>-21.26</v>
      </c>
      <c r="P1178">
        <v>0.79926222119599999</v>
      </c>
      <c r="Q1178">
        <v>0.98479298522600001</v>
      </c>
      <c r="R1178" s="1">
        <v>42654.585416666669</v>
      </c>
      <c r="S1178" s="1">
        <v>42654.444444444445</v>
      </c>
      <c r="BJ1178" s="1"/>
      <c r="BK1178" s="1"/>
    </row>
    <row r="1179" spans="11:63" x14ac:dyDescent="0.2">
      <c r="K1179">
        <v>1343</v>
      </c>
      <c r="L1179">
        <v>12</v>
      </c>
      <c r="M1179">
        <v>0.32500000000000001</v>
      </c>
      <c r="N1179">
        <v>2.1477737055200001</v>
      </c>
      <c r="O1179">
        <v>-21.26</v>
      </c>
      <c r="P1179">
        <v>0.93048063831500005</v>
      </c>
      <c r="Q1179">
        <v>1.1928850098999999</v>
      </c>
      <c r="R1179" s="1">
        <v>42660.617361111108</v>
      </c>
      <c r="S1179" s="1">
        <v>42660.490277777775</v>
      </c>
      <c r="BJ1179" s="1"/>
      <c r="BK1179" s="1"/>
    </row>
    <row r="1180" spans="11:63" x14ac:dyDescent="0.2">
      <c r="K1180">
        <v>11</v>
      </c>
      <c r="L1180">
        <v>13</v>
      </c>
      <c r="M1180">
        <v>0.29411764705900001</v>
      </c>
      <c r="N1180">
        <v>1.9350371903800001</v>
      </c>
      <c r="O1180">
        <v>-21.25</v>
      </c>
      <c r="P1180">
        <v>0.79525046680599998</v>
      </c>
      <c r="Q1180">
        <v>1.0044879395699999</v>
      </c>
      <c r="R1180" s="1">
        <v>42639.625</v>
      </c>
      <c r="S1180" s="1">
        <v>42639.5</v>
      </c>
      <c r="BJ1180" s="1"/>
      <c r="BK1180" s="1"/>
    </row>
    <row r="1181" spans="11:63" x14ac:dyDescent="0.2">
      <c r="K1181">
        <v>63</v>
      </c>
      <c r="L1181">
        <v>21</v>
      </c>
      <c r="M1181">
        <v>0.52830188679199996</v>
      </c>
      <c r="N1181">
        <v>1.24295512073</v>
      </c>
      <c r="O1181">
        <v>-21.25</v>
      </c>
      <c r="P1181">
        <v>0.35606646678699999</v>
      </c>
      <c r="Q1181">
        <v>0.416015369149</v>
      </c>
      <c r="R1181" s="1">
        <v>42639.633333333331</v>
      </c>
      <c r="S1181" s="1">
        <v>42639.507638888892</v>
      </c>
      <c r="BJ1181" s="1"/>
      <c r="BK1181" s="1"/>
    </row>
    <row r="1182" spans="11:63" x14ac:dyDescent="0.2">
      <c r="K1182">
        <v>450</v>
      </c>
      <c r="L1182">
        <v>4</v>
      </c>
      <c r="M1182">
        <v>0.15625</v>
      </c>
      <c r="N1182">
        <v>0.77579468856300005</v>
      </c>
      <c r="O1182">
        <v>-21.25</v>
      </c>
      <c r="P1182">
        <v>0.51508398748299999</v>
      </c>
      <c r="Q1182">
        <v>0.78917074547400001</v>
      </c>
      <c r="R1182" s="1">
        <v>42646.582638888889</v>
      </c>
      <c r="S1182" s="1">
        <v>42646.430555555555</v>
      </c>
      <c r="BJ1182" s="1"/>
      <c r="BK1182" s="1"/>
    </row>
    <row r="1183" spans="11:63" x14ac:dyDescent="0.2">
      <c r="K1183">
        <v>540</v>
      </c>
      <c r="L1183">
        <v>26</v>
      </c>
      <c r="M1183">
        <v>0.72499999999999998</v>
      </c>
      <c r="N1183">
        <v>21.5164030219</v>
      </c>
      <c r="O1183">
        <v>-21.25</v>
      </c>
      <c r="P1183">
        <v>5.4684438250699996</v>
      </c>
      <c r="Q1183">
        <v>6.2687771584099998</v>
      </c>
      <c r="R1183" s="1">
        <v>42648.61041666667</v>
      </c>
      <c r="S1183" s="1">
        <v>42648.568749999999</v>
      </c>
      <c r="BJ1183" s="1"/>
      <c r="BK1183" s="1"/>
    </row>
    <row r="1184" spans="11:63" x14ac:dyDescent="0.2">
      <c r="K1184">
        <v>935</v>
      </c>
      <c r="L1184">
        <v>7</v>
      </c>
      <c r="M1184">
        <v>0.22857142857099999</v>
      </c>
      <c r="N1184">
        <v>4.3251865914199996</v>
      </c>
      <c r="O1184">
        <v>-21.25</v>
      </c>
      <c r="P1184">
        <v>2.3555313993799998</v>
      </c>
      <c r="Q1184">
        <v>3.2701980660499999</v>
      </c>
      <c r="R1184" s="1">
        <v>42653.568749999999</v>
      </c>
      <c r="S1184" s="1">
        <v>42653.527083333334</v>
      </c>
      <c r="BJ1184" s="1"/>
      <c r="BK1184" s="1"/>
    </row>
    <row r="1185" spans="11:63" x14ac:dyDescent="0.2">
      <c r="K1185">
        <v>1114</v>
      </c>
      <c r="L1185">
        <v>13</v>
      </c>
      <c r="M1185">
        <v>0.33333333333300003</v>
      </c>
      <c r="N1185">
        <v>1.9973650645700001</v>
      </c>
      <c r="O1185">
        <v>-21.25</v>
      </c>
      <c r="P1185">
        <v>0.768132598557</v>
      </c>
      <c r="Q1185">
        <v>0.95366336258700002</v>
      </c>
      <c r="R1185" s="1">
        <v>42654.585416666669</v>
      </c>
      <c r="S1185" s="1">
        <v>42654.444444444445</v>
      </c>
      <c r="BJ1185" s="1"/>
      <c r="BK1185" s="1"/>
    </row>
    <row r="1186" spans="11:63" x14ac:dyDescent="0.2">
      <c r="K1186">
        <v>2143</v>
      </c>
      <c r="L1186">
        <v>12</v>
      </c>
      <c r="M1186">
        <v>0.24137931034499999</v>
      </c>
      <c r="N1186">
        <v>0.92084458876099995</v>
      </c>
      <c r="O1186">
        <v>-21.25</v>
      </c>
      <c r="P1186">
        <v>0.39569876502399998</v>
      </c>
      <c r="Q1186">
        <v>0.50608956962100005</v>
      </c>
      <c r="R1186" s="1">
        <v>42676.645138888889</v>
      </c>
      <c r="S1186" s="1">
        <v>42676.436805555553</v>
      </c>
      <c r="BJ1186" s="1"/>
      <c r="BK1186" s="1"/>
    </row>
    <row r="1187" spans="11:63" x14ac:dyDescent="0.2">
      <c r="K1187">
        <v>311</v>
      </c>
      <c r="L1187">
        <v>14</v>
      </c>
      <c r="M1187">
        <v>0.367346938776</v>
      </c>
      <c r="N1187">
        <v>2.5435171868099999</v>
      </c>
      <c r="O1187">
        <v>-21.24</v>
      </c>
      <c r="P1187">
        <v>0.94365234135599996</v>
      </c>
      <c r="Q1187">
        <v>1.16143011913</v>
      </c>
      <c r="R1187" s="1">
        <v>42643.554861111108</v>
      </c>
      <c r="S1187" s="1">
        <v>42643.429861111108</v>
      </c>
      <c r="BJ1187" s="1"/>
      <c r="BK1187" s="1"/>
    </row>
    <row r="1188" spans="11:63" x14ac:dyDescent="0.2">
      <c r="K1188">
        <v>2015</v>
      </c>
      <c r="L1188">
        <v>12</v>
      </c>
      <c r="M1188">
        <v>0.40476190476200002</v>
      </c>
      <c r="N1188">
        <v>1.1981380910299999</v>
      </c>
      <c r="O1188">
        <v>-21.24</v>
      </c>
      <c r="P1188">
        <v>0.45027462163800003</v>
      </c>
      <c r="Q1188">
        <v>0.55589432910500003</v>
      </c>
      <c r="R1188" s="1">
        <v>42674.729166666664</v>
      </c>
      <c r="S1188" s="1">
        <v>42674.428472222222</v>
      </c>
      <c r="BJ1188" s="1"/>
      <c r="BK1188" s="1"/>
    </row>
    <row r="1189" spans="11:63" x14ac:dyDescent="0.2">
      <c r="K1189">
        <v>671</v>
      </c>
      <c r="L1189">
        <v>13</v>
      </c>
      <c r="M1189">
        <v>0.28000000000000003</v>
      </c>
      <c r="N1189">
        <v>0.438005422629</v>
      </c>
      <c r="O1189">
        <v>-21.23</v>
      </c>
      <c r="P1189">
        <v>0.18621578000299999</v>
      </c>
      <c r="Q1189">
        <v>0.23743711333600001</v>
      </c>
      <c r="R1189" s="1">
        <v>42649.590277777781</v>
      </c>
      <c r="S1189" s="1">
        <v>42649.486111111109</v>
      </c>
      <c r="BJ1189" s="1"/>
      <c r="BK1189" s="1"/>
    </row>
    <row r="1190" spans="11:63" x14ac:dyDescent="0.2">
      <c r="K1190">
        <v>1342</v>
      </c>
      <c r="L1190">
        <v>11</v>
      </c>
      <c r="M1190">
        <v>0.3</v>
      </c>
      <c r="N1190">
        <v>1.9490434095</v>
      </c>
      <c r="O1190">
        <v>-21.23</v>
      </c>
      <c r="P1190">
        <v>0.88017065452099996</v>
      </c>
      <c r="Q1190">
        <v>1.1425750261100001</v>
      </c>
      <c r="R1190" s="1">
        <v>42660.617361111108</v>
      </c>
      <c r="S1190" s="1">
        <v>42660.490277777775</v>
      </c>
      <c r="BJ1190" s="1"/>
      <c r="BK1190" s="1"/>
    </row>
    <row r="1191" spans="11:63" x14ac:dyDescent="0.2">
      <c r="K1191">
        <v>1892</v>
      </c>
      <c r="L1191">
        <v>13</v>
      </c>
      <c r="M1191">
        <v>0.46666666666700002</v>
      </c>
      <c r="N1191">
        <v>2.9651351859499999</v>
      </c>
      <c r="O1191">
        <v>-21.23</v>
      </c>
      <c r="P1191">
        <v>1.1872822621300001</v>
      </c>
      <c r="Q1191">
        <v>1.48929484075</v>
      </c>
      <c r="R1191" s="1">
        <v>42667.650694444441</v>
      </c>
      <c r="S1191" s="1">
        <v>42667.503472222219</v>
      </c>
      <c r="BJ1191" s="1"/>
      <c r="BK1191" s="1"/>
    </row>
    <row r="1192" spans="11:63" x14ac:dyDescent="0.2">
      <c r="K1192">
        <v>1939</v>
      </c>
      <c r="L1192">
        <v>33</v>
      </c>
      <c r="M1192">
        <v>0.72549019607800003</v>
      </c>
      <c r="N1192">
        <v>5.1918405747399996</v>
      </c>
      <c r="O1192">
        <v>-21.23</v>
      </c>
      <c r="P1192">
        <v>1.17760546437</v>
      </c>
      <c r="Q1192">
        <v>1.32886146878</v>
      </c>
      <c r="R1192" s="1">
        <v>42670.665277777778</v>
      </c>
      <c r="S1192" s="1">
        <v>42670.492361111108</v>
      </c>
      <c r="BJ1192" s="1"/>
      <c r="BK1192" s="1"/>
    </row>
    <row r="1193" spans="11:63" x14ac:dyDescent="0.2">
      <c r="K1193">
        <v>629</v>
      </c>
      <c r="L1193">
        <v>8</v>
      </c>
      <c r="M1193">
        <v>0.25</v>
      </c>
      <c r="N1193">
        <v>1.91788048301</v>
      </c>
      <c r="O1193">
        <v>-21.22</v>
      </c>
      <c r="P1193">
        <v>0.87819194653800003</v>
      </c>
      <c r="Q1193">
        <v>1.1449697243200001</v>
      </c>
      <c r="R1193" s="1">
        <v>42649.70416666667</v>
      </c>
      <c r="S1193" s="1">
        <v>42649.599999999999</v>
      </c>
      <c r="BJ1193" s="1"/>
      <c r="BK1193" s="1"/>
    </row>
    <row r="1194" spans="11:63" x14ac:dyDescent="0.2">
      <c r="K1194">
        <v>1232</v>
      </c>
      <c r="L1194">
        <v>14</v>
      </c>
      <c r="M1194">
        <v>0.4</v>
      </c>
      <c r="N1194">
        <v>2.11960839737</v>
      </c>
      <c r="O1194">
        <v>-21.22</v>
      </c>
      <c r="P1194">
        <v>0.81943662947999996</v>
      </c>
      <c r="Q1194">
        <v>1.01868974151</v>
      </c>
      <c r="R1194" s="1">
        <v>42656.612500000003</v>
      </c>
      <c r="S1194" s="1">
        <v>42656.445138888892</v>
      </c>
      <c r="BJ1194" s="1"/>
      <c r="BK1194" s="1"/>
    </row>
    <row r="1195" spans="11:63" x14ac:dyDescent="0.2">
      <c r="K1195">
        <v>1775</v>
      </c>
      <c r="L1195">
        <v>23</v>
      </c>
      <c r="M1195">
        <v>0.65789473684199995</v>
      </c>
      <c r="N1195">
        <v>3.6484244975000002</v>
      </c>
      <c r="O1195">
        <v>-21.22</v>
      </c>
      <c r="P1195">
        <v>1.03410024991</v>
      </c>
      <c r="Q1195">
        <v>1.2060300744700001</v>
      </c>
      <c r="R1195" s="1">
        <v>42664.691666666666</v>
      </c>
      <c r="S1195" s="1">
        <v>42664.487500000003</v>
      </c>
      <c r="BJ1195" s="1"/>
      <c r="BK1195" s="1"/>
    </row>
    <row r="1196" spans="11:63" x14ac:dyDescent="0.2">
      <c r="K1196">
        <v>283</v>
      </c>
      <c r="L1196">
        <v>30</v>
      </c>
      <c r="M1196">
        <v>0.65384615384599998</v>
      </c>
      <c r="N1196">
        <v>2.6468861294499999</v>
      </c>
      <c r="O1196">
        <v>-21.21</v>
      </c>
      <c r="P1196">
        <v>0.652405834937</v>
      </c>
      <c r="Q1196">
        <v>0.74456766512299999</v>
      </c>
      <c r="R1196" s="1">
        <v>42643.681250000001</v>
      </c>
      <c r="S1196" s="1">
        <v>42643.597916666666</v>
      </c>
      <c r="BJ1196" s="1"/>
      <c r="BK1196" s="1"/>
    </row>
    <row r="1197" spans="11:63" x14ac:dyDescent="0.2">
      <c r="K1197">
        <v>588</v>
      </c>
      <c r="L1197">
        <v>4</v>
      </c>
      <c r="M1197">
        <v>0.116279069767</v>
      </c>
      <c r="N1197">
        <v>1.99377348334</v>
      </c>
      <c r="O1197">
        <v>-21.21</v>
      </c>
      <c r="P1197">
        <v>1.3347373195300001</v>
      </c>
      <c r="Q1197">
        <v>2.0552174395599998</v>
      </c>
      <c r="R1197" s="1">
        <v>42648.512499999997</v>
      </c>
      <c r="S1197" s="1">
        <v>42648.469444444447</v>
      </c>
      <c r="BJ1197" s="1"/>
      <c r="BK1197" s="1"/>
    </row>
    <row r="1198" spans="11:63" x14ac:dyDescent="0.2">
      <c r="K1198">
        <v>1433</v>
      </c>
      <c r="L1198">
        <v>14</v>
      </c>
      <c r="M1198">
        <v>0.32</v>
      </c>
      <c r="N1198">
        <v>3.35358678967</v>
      </c>
      <c r="O1198">
        <v>-21.21</v>
      </c>
      <c r="P1198">
        <v>1.3298192340399999</v>
      </c>
      <c r="Q1198">
        <v>1.6638714079500001</v>
      </c>
      <c r="R1198" s="1">
        <v>42661.673611111109</v>
      </c>
      <c r="S1198" s="1">
        <v>42661.59375</v>
      </c>
      <c r="BJ1198" s="1"/>
      <c r="BK1198" s="1"/>
    </row>
    <row r="1199" spans="11:63" x14ac:dyDescent="0.2">
      <c r="K1199">
        <v>282</v>
      </c>
      <c r="L1199">
        <v>29</v>
      </c>
      <c r="M1199">
        <v>0.634615384615</v>
      </c>
      <c r="N1199">
        <v>2.5119878727899998</v>
      </c>
      <c r="O1199">
        <v>-21.19</v>
      </c>
      <c r="P1199">
        <v>0.634373932433</v>
      </c>
      <c r="Q1199">
        <v>0.72653576261899999</v>
      </c>
      <c r="R1199" s="1">
        <v>42643.681250000001</v>
      </c>
      <c r="S1199" s="1">
        <v>42643.597916666666</v>
      </c>
      <c r="BJ1199" s="1"/>
      <c r="BK1199" s="1"/>
    </row>
    <row r="1200" spans="11:63" x14ac:dyDescent="0.2">
      <c r="K1200">
        <v>833</v>
      </c>
      <c r="L1200">
        <v>8</v>
      </c>
      <c r="M1200">
        <v>0.176470588235</v>
      </c>
      <c r="N1200">
        <v>1.6179667870100001</v>
      </c>
      <c r="O1200">
        <v>-21.19</v>
      </c>
      <c r="P1200">
        <v>0.85085056388500002</v>
      </c>
      <c r="Q1200">
        <v>1.16470677304</v>
      </c>
      <c r="R1200" s="1">
        <v>42650.626388888886</v>
      </c>
      <c r="S1200" s="1">
        <v>42650.543055555558</v>
      </c>
      <c r="BJ1200" s="1"/>
      <c r="BK1200" s="1"/>
    </row>
    <row r="1201" spans="11:63" x14ac:dyDescent="0.2">
      <c r="K1201">
        <v>62</v>
      </c>
      <c r="L1201">
        <v>20</v>
      </c>
      <c r="M1201">
        <v>0.50943396226399995</v>
      </c>
      <c r="N1201">
        <v>1.1780781677500001</v>
      </c>
      <c r="O1201">
        <v>-21.18</v>
      </c>
      <c r="P1201">
        <v>0.34585660941200003</v>
      </c>
      <c r="Q1201">
        <v>0.40580551177399998</v>
      </c>
      <c r="R1201" s="1">
        <v>42639.633333333331</v>
      </c>
      <c r="S1201" s="1">
        <v>42639.507638888892</v>
      </c>
      <c r="BJ1201" s="1"/>
      <c r="BK1201" s="1"/>
    </row>
    <row r="1202" spans="11:63" x14ac:dyDescent="0.2">
      <c r="K1202">
        <v>310</v>
      </c>
      <c r="L1202">
        <v>13</v>
      </c>
      <c r="M1202">
        <v>0.32653061224500002</v>
      </c>
      <c r="N1202">
        <v>2.1961818702499998</v>
      </c>
      <c r="O1202">
        <v>-21.18</v>
      </c>
      <c r="P1202">
        <v>0.86914956362499995</v>
      </c>
      <c r="Q1202">
        <v>1.0869273414</v>
      </c>
      <c r="R1202" s="1">
        <v>42643.554861111108</v>
      </c>
      <c r="S1202" s="1">
        <v>42643.429861111108</v>
      </c>
      <c r="BJ1202" s="1"/>
      <c r="BK1202" s="1"/>
    </row>
    <row r="1203" spans="11:63" x14ac:dyDescent="0.2">
      <c r="K1203">
        <v>1202</v>
      </c>
      <c r="L1203">
        <v>18</v>
      </c>
      <c r="M1203">
        <v>0.5</v>
      </c>
      <c r="N1203">
        <v>2.8524575331699999</v>
      </c>
      <c r="O1203">
        <v>-21.18</v>
      </c>
      <c r="P1203">
        <v>0.96296850649400001</v>
      </c>
      <c r="Q1203">
        <v>1.16058167522</v>
      </c>
      <c r="R1203" s="1">
        <v>42656.612500000003</v>
      </c>
      <c r="S1203" s="1">
        <v>42656.443749999999</v>
      </c>
      <c r="BJ1203" s="1"/>
      <c r="BK1203" s="1"/>
    </row>
    <row r="1204" spans="11:63" x14ac:dyDescent="0.2">
      <c r="K1204">
        <v>808</v>
      </c>
      <c r="L1204">
        <v>16</v>
      </c>
      <c r="M1204">
        <v>0.44736842105300001</v>
      </c>
      <c r="N1204">
        <v>4.9421976833599999</v>
      </c>
      <c r="O1204">
        <v>-21.17</v>
      </c>
      <c r="P1204">
        <v>1.82987237388</v>
      </c>
      <c r="Q1204">
        <v>2.25110044405</v>
      </c>
      <c r="R1204" s="1">
        <v>42650.52847222222</v>
      </c>
      <c r="S1204" s="1">
        <v>42650.445138888892</v>
      </c>
      <c r="BJ1204" s="1"/>
      <c r="BK1204" s="1"/>
    </row>
    <row r="1205" spans="11:63" x14ac:dyDescent="0.2">
      <c r="K1205">
        <v>965</v>
      </c>
      <c r="L1205">
        <v>7</v>
      </c>
      <c r="M1205">
        <v>0.229166666667</v>
      </c>
      <c r="N1205">
        <v>1.56797047147</v>
      </c>
      <c r="O1205">
        <v>-21.17</v>
      </c>
      <c r="P1205">
        <v>0.74892935625299994</v>
      </c>
      <c r="Q1205">
        <v>0.989993613281</v>
      </c>
      <c r="R1205" s="1">
        <v>42653.691666666666</v>
      </c>
      <c r="S1205" s="1">
        <v>42653.576388888891</v>
      </c>
      <c r="BJ1205" s="1"/>
      <c r="BK1205" s="1"/>
    </row>
    <row r="1206" spans="11:63" x14ac:dyDescent="0.2">
      <c r="K1206">
        <v>1541</v>
      </c>
      <c r="L1206">
        <v>35</v>
      </c>
      <c r="M1206">
        <v>0.66666666666700003</v>
      </c>
      <c r="N1206">
        <v>2.4364876661500001</v>
      </c>
      <c r="O1206">
        <v>-21.17</v>
      </c>
      <c r="P1206">
        <v>0.58056980602099995</v>
      </c>
      <c r="Q1206">
        <v>0.65945729852599999</v>
      </c>
      <c r="R1206" s="1">
        <v>42661.677083333336</v>
      </c>
      <c r="S1206" s="1">
        <v>42661.583333333336</v>
      </c>
      <c r="BJ1206" s="1"/>
      <c r="BK1206" s="1"/>
    </row>
    <row r="1207" spans="11:63" x14ac:dyDescent="0.2">
      <c r="K1207">
        <v>2050</v>
      </c>
      <c r="L1207">
        <v>16</v>
      </c>
      <c r="M1207">
        <v>0.19767441860500001</v>
      </c>
      <c r="N1207">
        <v>0.61036709004</v>
      </c>
      <c r="O1207">
        <v>-21.16</v>
      </c>
      <c r="P1207">
        <v>0.243934724672</v>
      </c>
      <c r="Q1207">
        <v>0.30583278579200002</v>
      </c>
      <c r="R1207" s="1">
        <v>42674.729166666664</v>
      </c>
      <c r="S1207" s="1">
        <v>42674.428472222222</v>
      </c>
      <c r="BJ1207" s="1"/>
      <c r="BK1207" s="1"/>
    </row>
    <row r="1208" spans="11:63" x14ac:dyDescent="0.2">
      <c r="K1208">
        <v>2142</v>
      </c>
      <c r="L1208">
        <v>11</v>
      </c>
      <c r="M1208">
        <v>0.22413793103400001</v>
      </c>
      <c r="N1208">
        <v>0.84593506925399997</v>
      </c>
      <c r="O1208">
        <v>-21.16</v>
      </c>
      <c r="P1208">
        <v>0.376969966356</v>
      </c>
      <c r="Q1208">
        <v>0.48736077095399999</v>
      </c>
      <c r="R1208" s="1">
        <v>42676.645138888889</v>
      </c>
      <c r="S1208" s="1">
        <v>42676.436805555553</v>
      </c>
      <c r="AL1208" s="3"/>
      <c r="BJ1208" s="1"/>
      <c r="BK1208" s="1"/>
    </row>
    <row r="1209" spans="11:63" x14ac:dyDescent="0.2">
      <c r="K1209">
        <v>237</v>
      </c>
      <c r="L1209">
        <v>30</v>
      </c>
      <c r="M1209">
        <v>0.66666666666700003</v>
      </c>
      <c r="N1209">
        <v>2.1221021608399999</v>
      </c>
      <c r="O1209">
        <v>-21.15</v>
      </c>
      <c r="P1209">
        <v>0.49306278003100001</v>
      </c>
      <c r="Q1209">
        <v>0.55815500644399996</v>
      </c>
      <c r="R1209" s="1">
        <v>42643.579861111109</v>
      </c>
      <c r="S1209" s="1">
        <v>42643.472222222219</v>
      </c>
      <c r="BJ1209" s="1"/>
      <c r="BK1209" s="1"/>
    </row>
    <row r="1210" spans="11:63" x14ac:dyDescent="0.2">
      <c r="K1210">
        <v>281</v>
      </c>
      <c r="L1210">
        <v>28</v>
      </c>
      <c r="M1210">
        <v>0.615384615385</v>
      </c>
      <c r="N1210">
        <v>2.38401059139</v>
      </c>
      <c r="O1210">
        <v>-21.15</v>
      </c>
      <c r="P1210">
        <v>0.61681391711599998</v>
      </c>
      <c r="Q1210">
        <v>0.70897574730099999</v>
      </c>
      <c r="R1210" s="1">
        <v>42643.681250000001</v>
      </c>
      <c r="S1210" s="1">
        <v>42643.597916666666</v>
      </c>
      <c r="BJ1210" s="1"/>
      <c r="BK1210" s="1"/>
    </row>
    <row r="1211" spans="11:63" x14ac:dyDescent="0.2">
      <c r="K1211">
        <v>757</v>
      </c>
      <c r="L1211">
        <v>30</v>
      </c>
      <c r="M1211">
        <v>0.97499999999999998</v>
      </c>
      <c r="N1211">
        <v>7.1717852362399999</v>
      </c>
      <c r="O1211">
        <v>-21.15</v>
      </c>
      <c r="P1211">
        <v>1.1105144892100001</v>
      </c>
      <c r="Q1211">
        <v>1.20387322628</v>
      </c>
      <c r="R1211" s="1">
        <v>42649.592361111114</v>
      </c>
      <c r="S1211" s="1">
        <v>42649.48541666667</v>
      </c>
      <c r="BJ1211" s="1"/>
      <c r="BK1211" s="1"/>
    </row>
    <row r="1212" spans="11:63" x14ac:dyDescent="0.2">
      <c r="K1212">
        <v>934</v>
      </c>
      <c r="L1212">
        <v>6</v>
      </c>
      <c r="M1212">
        <v>0.2</v>
      </c>
      <c r="N1212">
        <v>3.7190591885700002</v>
      </c>
      <c r="O1212">
        <v>-21.15</v>
      </c>
      <c r="P1212">
        <v>2.1509992647599998</v>
      </c>
      <c r="Q1212">
        <v>3.0656659314299999</v>
      </c>
      <c r="R1212" s="1">
        <v>42653.568749999999</v>
      </c>
      <c r="S1212" s="1">
        <v>42653.527083333334</v>
      </c>
      <c r="BJ1212" s="1"/>
      <c r="BK1212" s="1"/>
    </row>
    <row r="1213" spans="11:63" x14ac:dyDescent="0.2">
      <c r="K1213">
        <v>1849</v>
      </c>
      <c r="L1213">
        <v>10</v>
      </c>
      <c r="M1213">
        <v>0.24489795918400001</v>
      </c>
      <c r="N1213">
        <v>2.46405601286</v>
      </c>
      <c r="O1213">
        <v>-21.15</v>
      </c>
      <c r="P1213">
        <v>1.1298300887899999</v>
      </c>
      <c r="Q1213">
        <v>1.47368973791</v>
      </c>
      <c r="R1213" s="1">
        <v>42664.691666666666</v>
      </c>
      <c r="S1213" s="1">
        <v>42664.612500000003</v>
      </c>
      <c r="BJ1213" s="1"/>
      <c r="BK1213" s="1"/>
    </row>
    <row r="1214" spans="11:63" x14ac:dyDescent="0.2">
      <c r="K1214">
        <v>1201</v>
      </c>
      <c r="L1214">
        <v>17</v>
      </c>
      <c r="M1214">
        <v>0.47499999999999998</v>
      </c>
      <c r="N1214">
        <v>2.6516749645700002</v>
      </c>
      <c r="O1214">
        <v>-21.14</v>
      </c>
      <c r="P1214">
        <v>0.92491788264599994</v>
      </c>
      <c r="Q1214">
        <v>1.12253105137</v>
      </c>
      <c r="R1214" s="1">
        <v>42656.612500000003</v>
      </c>
      <c r="S1214" s="1">
        <v>42656.443749999999</v>
      </c>
      <c r="BJ1214" s="1"/>
      <c r="BK1214" s="1"/>
    </row>
    <row r="1215" spans="11:63" x14ac:dyDescent="0.2">
      <c r="K1215">
        <v>1231</v>
      </c>
      <c r="L1215">
        <v>13</v>
      </c>
      <c r="M1215">
        <v>0.35</v>
      </c>
      <c r="N1215">
        <v>1.78748097964</v>
      </c>
      <c r="O1215">
        <v>-21.14</v>
      </c>
      <c r="P1215">
        <v>0.74436532533400002</v>
      </c>
      <c r="Q1215">
        <v>0.94361843736700002</v>
      </c>
      <c r="R1215" s="1">
        <v>42656.612500000003</v>
      </c>
      <c r="S1215" s="1">
        <v>42656.445138888892</v>
      </c>
      <c r="BJ1215" s="1"/>
      <c r="BK1215" s="1"/>
    </row>
    <row r="1216" spans="11:63" x14ac:dyDescent="0.2">
      <c r="K1216">
        <v>1562</v>
      </c>
      <c r="L1216">
        <v>5</v>
      </c>
      <c r="M1216">
        <v>0.171428571429</v>
      </c>
      <c r="N1216">
        <v>0.94026115751499995</v>
      </c>
      <c r="O1216">
        <v>-21.14</v>
      </c>
      <c r="P1216">
        <v>0.58114206562299997</v>
      </c>
      <c r="Q1216">
        <v>0.85554206562299995</v>
      </c>
      <c r="R1216" s="1">
        <v>42661.59375</v>
      </c>
      <c r="S1216" s="1">
        <v>42661.454861111109</v>
      </c>
      <c r="BJ1216" s="1"/>
      <c r="BK1216" s="1"/>
    </row>
    <row r="1217" spans="11:63" x14ac:dyDescent="0.2">
      <c r="K1217">
        <v>375</v>
      </c>
      <c r="L1217">
        <v>18</v>
      </c>
      <c r="M1217">
        <v>0.359375</v>
      </c>
      <c r="N1217">
        <v>0.87427312585700001</v>
      </c>
      <c r="O1217">
        <v>-21.13</v>
      </c>
      <c r="P1217">
        <v>0.29152103354300002</v>
      </c>
      <c r="Q1217">
        <v>0.35044417087500002</v>
      </c>
      <c r="R1217" s="1">
        <v>42646.565972222219</v>
      </c>
      <c r="S1217" s="1">
        <v>42646.438888888886</v>
      </c>
      <c r="BJ1217" s="1"/>
      <c r="BK1217" s="1"/>
    </row>
    <row r="1218" spans="11:63" x14ac:dyDescent="0.2">
      <c r="K1218">
        <v>1848</v>
      </c>
      <c r="L1218">
        <v>9</v>
      </c>
      <c r="M1218">
        <v>0.224489795918</v>
      </c>
      <c r="N1218">
        <v>2.2301240209099999</v>
      </c>
      <c r="O1218">
        <v>-21.13</v>
      </c>
      <c r="P1218">
        <v>1.0664963244900001</v>
      </c>
      <c r="Q1218">
        <v>1.41035597362</v>
      </c>
      <c r="R1218" s="1">
        <v>42664.691666666666</v>
      </c>
      <c r="S1218" s="1">
        <v>42664.612500000003</v>
      </c>
      <c r="BJ1218" s="1"/>
      <c r="BK1218" s="1"/>
    </row>
    <row r="1219" spans="11:63" x14ac:dyDescent="0.2">
      <c r="K1219">
        <v>61</v>
      </c>
      <c r="L1219">
        <v>19</v>
      </c>
      <c r="M1219">
        <v>0.47169811320799998</v>
      </c>
      <c r="N1219">
        <v>1.0554924461199999</v>
      </c>
      <c r="O1219">
        <v>-21.12</v>
      </c>
      <c r="P1219">
        <v>0.32576594179200002</v>
      </c>
      <c r="Q1219">
        <v>0.38571484415399998</v>
      </c>
      <c r="R1219" s="1">
        <v>42639.633333333331</v>
      </c>
      <c r="S1219" s="1">
        <v>42639.507638888892</v>
      </c>
      <c r="BJ1219" s="1"/>
      <c r="BK1219" s="1"/>
    </row>
    <row r="1220" spans="11:63" x14ac:dyDescent="0.2">
      <c r="K1220">
        <v>670</v>
      </c>
      <c r="L1220">
        <v>12</v>
      </c>
      <c r="M1220">
        <v>0.26</v>
      </c>
      <c r="N1220">
        <v>0.40147345704499998</v>
      </c>
      <c r="O1220">
        <v>-21.12</v>
      </c>
      <c r="P1220">
        <v>0.177189756251</v>
      </c>
      <c r="Q1220">
        <v>0.228411089584</v>
      </c>
      <c r="R1220" s="1">
        <v>42649.590277777781</v>
      </c>
      <c r="S1220" s="1">
        <v>42649.486111111109</v>
      </c>
      <c r="BJ1220" s="1"/>
      <c r="BK1220" s="1"/>
    </row>
    <row r="1221" spans="11:63" x14ac:dyDescent="0.2">
      <c r="K1221">
        <v>1113</v>
      </c>
      <c r="L1221">
        <v>12</v>
      </c>
      <c r="M1221">
        <v>0.31372549019599999</v>
      </c>
      <c r="N1221">
        <v>1.8545693164299999</v>
      </c>
      <c r="O1221">
        <v>-21.12</v>
      </c>
      <c r="P1221">
        <v>0.73678830789700001</v>
      </c>
      <c r="Q1221">
        <v>0.92231907192700002</v>
      </c>
      <c r="R1221" s="1">
        <v>42654.585416666669</v>
      </c>
      <c r="S1221" s="1">
        <v>42654.444444444445</v>
      </c>
      <c r="BJ1221" s="1"/>
      <c r="BK1221" s="1"/>
    </row>
    <row r="1222" spans="11:63" x14ac:dyDescent="0.2">
      <c r="K1222">
        <v>1774</v>
      </c>
      <c r="L1222">
        <v>22</v>
      </c>
      <c r="M1222">
        <v>0.63157894736800002</v>
      </c>
      <c r="N1222">
        <v>3.396356565</v>
      </c>
      <c r="O1222">
        <v>-21.12</v>
      </c>
      <c r="P1222">
        <v>0.99471541822300003</v>
      </c>
      <c r="Q1222">
        <v>1.16664524278</v>
      </c>
      <c r="R1222" s="1">
        <v>42664.691666666666</v>
      </c>
      <c r="S1222" s="1">
        <v>42664.487500000003</v>
      </c>
      <c r="BJ1222" s="1"/>
      <c r="BK1222" s="1"/>
    </row>
    <row r="1223" spans="11:63" x14ac:dyDescent="0.2">
      <c r="K1223">
        <v>2141</v>
      </c>
      <c r="L1223">
        <v>10</v>
      </c>
      <c r="M1223">
        <v>0.18965517241400001</v>
      </c>
      <c r="N1223">
        <v>0.70098469612100001</v>
      </c>
      <c r="O1223">
        <v>-21.12</v>
      </c>
      <c r="P1223">
        <v>0.33820582956400003</v>
      </c>
      <c r="Q1223">
        <v>0.44859663416099999</v>
      </c>
      <c r="R1223" s="1">
        <v>42676.645138888889</v>
      </c>
      <c r="S1223" s="1">
        <v>42676.436805555553</v>
      </c>
      <c r="BJ1223" s="1"/>
      <c r="BK1223" s="1"/>
    </row>
    <row r="1224" spans="11:63" x14ac:dyDescent="0.2">
      <c r="K1224">
        <v>10</v>
      </c>
      <c r="L1224">
        <v>12</v>
      </c>
      <c r="M1224">
        <v>0.25490196078400001</v>
      </c>
      <c r="N1224">
        <v>1.6346637388800001</v>
      </c>
      <c r="O1224">
        <v>-21.11</v>
      </c>
      <c r="P1224">
        <v>0.722463979609</v>
      </c>
      <c r="Q1224">
        <v>0.93170145237500002</v>
      </c>
      <c r="R1224" s="1">
        <v>42639.625</v>
      </c>
      <c r="S1224" s="1">
        <v>42639.5</v>
      </c>
      <c r="BJ1224" s="1"/>
      <c r="BK1224" s="1"/>
    </row>
    <row r="1225" spans="11:63" x14ac:dyDescent="0.2">
      <c r="K1225">
        <v>488</v>
      </c>
      <c r="L1225">
        <v>15</v>
      </c>
      <c r="M1225">
        <v>0.35555555555599999</v>
      </c>
      <c r="N1225">
        <v>3.1571256990499998</v>
      </c>
      <c r="O1225">
        <v>-21.11</v>
      </c>
      <c r="P1225">
        <v>1.2382866733</v>
      </c>
      <c r="Q1225">
        <v>1.5450012441500001</v>
      </c>
      <c r="R1225" s="1">
        <v>42647.555555555555</v>
      </c>
      <c r="S1225" s="1">
        <v>42647.439583333333</v>
      </c>
      <c r="BJ1225" s="1"/>
      <c r="BK1225" s="1"/>
    </row>
    <row r="1226" spans="11:63" x14ac:dyDescent="0.2">
      <c r="K1226">
        <v>1592</v>
      </c>
      <c r="L1226">
        <v>9</v>
      </c>
      <c r="M1226">
        <v>0.224489795918</v>
      </c>
      <c r="N1226">
        <v>0.80709250280699996</v>
      </c>
      <c r="O1226">
        <v>-21.11</v>
      </c>
      <c r="P1226">
        <v>0.385970098388</v>
      </c>
      <c r="Q1226">
        <v>0.51041454283300003</v>
      </c>
      <c r="R1226" s="1">
        <v>42661.673611111109</v>
      </c>
      <c r="S1226" s="1">
        <v>42661.454861111109</v>
      </c>
      <c r="BJ1226" s="1"/>
      <c r="BK1226" s="1"/>
    </row>
    <row r="1227" spans="11:63" x14ac:dyDescent="0.2">
      <c r="K1227">
        <v>807</v>
      </c>
      <c r="L1227">
        <v>15</v>
      </c>
      <c r="M1227">
        <v>0.42105263157900003</v>
      </c>
      <c r="N1227">
        <v>4.5545308864000003</v>
      </c>
      <c r="O1227">
        <v>-21.1</v>
      </c>
      <c r="P1227">
        <v>1.7482102326</v>
      </c>
      <c r="Q1227">
        <v>2.1694383027700002</v>
      </c>
      <c r="R1227" s="1">
        <v>42650.52847222222</v>
      </c>
      <c r="S1227" s="1">
        <v>42650.445138888892</v>
      </c>
      <c r="BJ1227" s="1"/>
      <c r="BK1227" s="1"/>
    </row>
    <row r="1228" spans="11:63" x14ac:dyDescent="0.2">
      <c r="K1228">
        <v>236</v>
      </c>
      <c r="L1228">
        <v>29</v>
      </c>
      <c r="M1228">
        <v>0.63157894736800002</v>
      </c>
      <c r="N1228">
        <v>1.9287788876</v>
      </c>
      <c r="O1228">
        <v>-21.09</v>
      </c>
      <c r="P1228">
        <v>0.46854971007000001</v>
      </c>
      <c r="Q1228">
        <v>0.53364193648299996</v>
      </c>
      <c r="R1228" s="1">
        <v>42643.579861111109</v>
      </c>
      <c r="S1228" s="1">
        <v>42643.472222222219</v>
      </c>
      <c r="BJ1228" s="1"/>
      <c r="BK1228" s="1"/>
    </row>
    <row r="1229" spans="11:63" x14ac:dyDescent="0.2">
      <c r="K1229">
        <v>280</v>
      </c>
      <c r="L1229">
        <v>27</v>
      </c>
      <c r="M1229">
        <v>0.59615384615400002</v>
      </c>
      <c r="N1229">
        <v>2.2622786448599999</v>
      </c>
      <c r="O1229">
        <v>-21.09</v>
      </c>
      <c r="P1229">
        <v>0.59966786005100003</v>
      </c>
      <c r="Q1229">
        <v>0.69182969023700003</v>
      </c>
      <c r="R1229" s="1">
        <v>42643.681250000001</v>
      </c>
      <c r="S1229" s="1">
        <v>42643.597916666666</v>
      </c>
      <c r="BJ1229" s="1"/>
      <c r="BK1229" s="1"/>
    </row>
    <row r="1230" spans="11:63" x14ac:dyDescent="0.2">
      <c r="K1230">
        <v>1034</v>
      </c>
      <c r="L1230">
        <v>6</v>
      </c>
      <c r="M1230">
        <v>0.14000000000000001</v>
      </c>
      <c r="N1230">
        <v>0.74296990016999997</v>
      </c>
      <c r="O1230">
        <v>-21.09</v>
      </c>
      <c r="P1230">
        <v>0.43566347698399999</v>
      </c>
      <c r="Q1230">
        <v>0.62490485629500003</v>
      </c>
      <c r="R1230" s="1">
        <v>42654.585416666669</v>
      </c>
      <c r="S1230" s="1">
        <v>42654.444444444445</v>
      </c>
      <c r="BJ1230" s="1"/>
      <c r="BK1230" s="1"/>
    </row>
    <row r="1231" spans="11:63" x14ac:dyDescent="0.2">
      <c r="K1231">
        <v>60</v>
      </c>
      <c r="L1231">
        <v>18</v>
      </c>
      <c r="M1231">
        <v>0.45283018867899999</v>
      </c>
      <c r="N1231">
        <v>0.99744613022399997</v>
      </c>
      <c r="O1231">
        <v>-21.08</v>
      </c>
      <c r="P1231">
        <v>0.31584573525199999</v>
      </c>
      <c r="Q1231">
        <v>0.375794637614</v>
      </c>
      <c r="R1231" s="1">
        <v>42639.633333333331</v>
      </c>
      <c r="S1231" s="1">
        <v>42639.507638888892</v>
      </c>
      <c r="BJ1231" s="1"/>
      <c r="BK1231" s="1"/>
    </row>
    <row r="1232" spans="11:63" x14ac:dyDescent="0.2">
      <c r="K1232">
        <v>429</v>
      </c>
      <c r="L1232">
        <v>36</v>
      </c>
      <c r="M1232">
        <v>0.90697674418600005</v>
      </c>
      <c r="N1232">
        <v>4.7141411742599999</v>
      </c>
      <c r="O1232">
        <v>-21.08</v>
      </c>
      <c r="P1232">
        <v>0.86999204956700005</v>
      </c>
      <c r="Q1232">
        <v>0.95866065864200001</v>
      </c>
      <c r="R1232" s="1">
        <v>42646.691666666666</v>
      </c>
      <c r="S1232" s="1">
        <v>42646.565972222219</v>
      </c>
      <c r="BJ1232" s="1"/>
      <c r="BK1232" s="1"/>
    </row>
    <row r="1233" spans="11:63" x14ac:dyDescent="0.2">
      <c r="K1233">
        <v>628</v>
      </c>
      <c r="L1233">
        <v>7</v>
      </c>
      <c r="M1233">
        <v>0.208333333333</v>
      </c>
      <c r="N1233">
        <v>1.55743234121</v>
      </c>
      <c r="O1233">
        <v>-21.08</v>
      </c>
      <c r="P1233">
        <v>0.77819033315099995</v>
      </c>
      <c r="Q1233">
        <v>1.04496811093</v>
      </c>
      <c r="R1233" s="1">
        <v>42649.70416666667</v>
      </c>
      <c r="S1233" s="1">
        <v>42649.599999999999</v>
      </c>
      <c r="BJ1233" s="1"/>
      <c r="BK1233" s="1"/>
    </row>
    <row r="1234" spans="11:63" x14ac:dyDescent="0.2">
      <c r="K1234">
        <v>1000</v>
      </c>
      <c r="L1234">
        <v>8</v>
      </c>
      <c r="M1234">
        <v>0.217391304348</v>
      </c>
      <c r="N1234">
        <v>0.79844448870700002</v>
      </c>
      <c r="O1234">
        <v>-21.08</v>
      </c>
      <c r="P1234">
        <v>0.39804029537000002</v>
      </c>
      <c r="Q1234">
        <v>0.53405502416200001</v>
      </c>
      <c r="R1234" s="1">
        <v>42653.691666666666</v>
      </c>
      <c r="S1234" s="1">
        <v>42653.478472222225</v>
      </c>
      <c r="BJ1234" s="1"/>
      <c r="BK1234" s="1"/>
    </row>
    <row r="1235" spans="11:63" x14ac:dyDescent="0.2">
      <c r="K1235">
        <v>1540</v>
      </c>
      <c r="L1235">
        <v>34</v>
      </c>
      <c r="M1235">
        <v>0.64814814814800004</v>
      </c>
      <c r="N1235">
        <v>2.31657810467</v>
      </c>
      <c r="O1235">
        <v>-21.08</v>
      </c>
      <c r="P1235">
        <v>0.565120622312</v>
      </c>
      <c r="Q1235">
        <v>0.64400811481700004</v>
      </c>
      <c r="R1235" s="1">
        <v>42661.677083333336</v>
      </c>
      <c r="S1235" s="1">
        <v>42661.583333333336</v>
      </c>
      <c r="BJ1235" s="1"/>
      <c r="BK1235" s="1"/>
    </row>
    <row r="1236" spans="11:63" x14ac:dyDescent="0.2">
      <c r="K1236">
        <v>9</v>
      </c>
      <c r="L1236">
        <v>11</v>
      </c>
      <c r="M1236">
        <v>0.23529411764700001</v>
      </c>
      <c r="N1236">
        <v>1.4903554810799999</v>
      </c>
      <c r="O1236">
        <v>-21.07</v>
      </c>
      <c r="P1236">
        <v>0.68511313505899996</v>
      </c>
      <c r="Q1236">
        <v>0.89435060782599995</v>
      </c>
      <c r="R1236" s="1">
        <v>42639.625</v>
      </c>
      <c r="S1236" s="1">
        <v>42639.5</v>
      </c>
      <c r="BJ1236" s="1"/>
      <c r="BK1236" s="1"/>
    </row>
    <row r="1237" spans="11:63" x14ac:dyDescent="0.2">
      <c r="K1237">
        <v>235</v>
      </c>
      <c r="L1237">
        <v>28</v>
      </c>
      <c r="M1237">
        <v>0.61403508771899995</v>
      </c>
      <c r="N1237">
        <v>1.8389198657100001</v>
      </c>
      <c r="O1237">
        <v>-21.07</v>
      </c>
      <c r="P1237">
        <v>0.456737829416</v>
      </c>
      <c r="Q1237">
        <v>0.52183005582899999</v>
      </c>
      <c r="R1237" s="1">
        <v>42643.579861111109</v>
      </c>
      <c r="S1237" s="1">
        <v>42643.472222222219</v>
      </c>
      <c r="BJ1237" s="1"/>
      <c r="BK1237" s="1"/>
    </row>
    <row r="1238" spans="11:63" x14ac:dyDescent="0.2">
      <c r="K1238">
        <v>1341</v>
      </c>
      <c r="L1238">
        <v>10</v>
      </c>
      <c r="M1238">
        <v>0.27500000000000002</v>
      </c>
      <c r="N1238">
        <v>1.75728756354</v>
      </c>
      <c r="O1238">
        <v>-21.06</v>
      </c>
      <c r="P1238">
        <v>0.82913102596699995</v>
      </c>
      <c r="Q1238">
        <v>1.09153539755</v>
      </c>
      <c r="R1238" s="1">
        <v>42660.617361111108</v>
      </c>
      <c r="S1238" s="1">
        <v>42660.490277777775</v>
      </c>
      <c r="BJ1238" s="1"/>
      <c r="BK1238" s="1"/>
    </row>
    <row r="1239" spans="11:63" x14ac:dyDescent="0.2">
      <c r="K1239">
        <v>1591</v>
      </c>
      <c r="L1239">
        <v>8</v>
      </c>
      <c r="M1239">
        <v>0.204081632653</v>
      </c>
      <c r="N1239">
        <v>0.724630641209</v>
      </c>
      <c r="O1239">
        <v>-21.06</v>
      </c>
      <c r="P1239">
        <v>0.36245708636899998</v>
      </c>
      <c r="Q1239">
        <v>0.48690153081300003</v>
      </c>
      <c r="R1239" s="1">
        <v>42661.673611111109</v>
      </c>
      <c r="S1239" s="1">
        <v>42661.454861111109</v>
      </c>
      <c r="BJ1239" s="1"/>
      <c r="BK1239" s="1"/>
    </row>
    <row r="1240" spans="11:63" x14ac:dyDescent="0.2">
      <c r="K1240">
        <v>1773</v>
      </c>
      <c r="L1240">
        <v>21</v>
      </c>
      <c r="M1240">
        <v>0.60526315789499996</v>
      </c>
      <c r="N1240">
        <v>3.1616869341</v>
      </c>
      <c r="O1240">
        <v>-21.06</v>
      </c>
      <c r="P1240">
        <v>0.95671267920900005</v>
      </c>
      <c r="Q1240">
        <v>1.1286425037700001</v>
      </c>
      <c r="R1240" s="1">
        <v>42664.691666666666</v>
      </c>
      <c r="S1240" s="1">
        <v>42664.487500000003</v>
      </c>
      <c r="BJ1240" s="1"/>
      <c r="BK1240" s="1"/>
    </row>
    <row r="1241" spans="11:63" x14ac:dyDescent="0.2">
      <c r="K1241">
        <v>1819</v>
      </c>
      <c r="L1241">
        <v>33</v>
      </c>
      <c r="M1241">
        <v>0.61403508771899995</v>
      </c>
      <c r="N1241">
        <v>8.3509545129500005</v>
      </c>
      <c r="O1241">
        <v>-21.06</v>
      </c>
      <c r="P1241">
        <v>2.0741506516500001</v>
      </c>
      <c r="Q1241">
        <v>2.3697492973899998</v>
      </c>
      <c r="R1241" s="1">
        <v>42664.691666666666</v>
      </c>
      <c r="S1241" s="1">
        <v>42664.612500000003</v>
      </c>
      <c r="BJ1241" s="1"/>
      <c r="BK1241" s="1"/>
    </row>
    <row r="1242" spans="11:63" x14ac:dyDescent="0.2">
      <c r="K1242">
        <v>234</v>
      </c>
      <c r="L1242">
        <v>27</v>
      </c>
      <c r="M1242">
        <v>0.57894736842100003</v>
      </c>
      <c r="N1242">
        <v>1.6708468948899999</v>
      </c>
      <c r="O1242">
        <v>-21.05</v>
      </c>
      <c r="P1242">
        <v>0.43384244665299998</v>
      </c>
      <c r="Q1242">
        <v>0.49893467306599998</v>
      </c>
      <c r="R1242" s="1">
        <v>42643.579861111109</v>
      </c>
      <c r="S1242" s="1">
        <v>42643.472222222219</v>
      </c>
      <c r="BJ1242" s="1"/>
      <c r="BK1242" s="1"/>
    </row>
    <row r="1243" spans="11:63" x14ac:dyDescent="0.2">
      <c r="K1243">
        <v>806</v>
      </c>
      <c r="L1243">
        <v>14</v>
      </c>
      <c r="M1243">
        <v>0.39473684210499999</v>
      </c>
      <c r="N1243">
        <v>4.1840995316400003</v>
      </c>
      <c r="O1243">
        <v>-21.05</v>
      </c>
      <c r="P1243">
        <v>1.66686308655</v>
      </c>
      <c r="Q1243">
        <v>2.08809115673</v>
      </c>
      <c r="R1243" s="1">
        <v>42650.52847222222</v>
      </c>
      <c r="S1243" s="1">
        <v>42650.445138888892</v>
      </c>
      <c r="BJ1243" s="1"/>
      <c r="BK1243" s="1"/>
    </row>
    <row r="1244" spans="11:63" x14ac:dyDescent="0.2">
      <c r="K1244">
        <v>105</v>
      </c>
      <c r="L1244">
        <v>22</v>
      </c>
      <c r="M1244">
        <v>0.44230769230799999</v>
      </c>
      <c r="N1244">
        <v>0.83652965159899995</v>
      </c>
      <c r="O1244">
        <v>-21.04</v>
      </c>
      <c r="P1244">
        <v>0.271084342614</v>
      </c>
      <c r="Q1244">
        <v>0.32400022597400002</v>
      </c>
      <c r="R1244" s="1">
        <v>42640.601388888892</v>
      </c>
      <c r="S1244" s="1">
        <v>42640.456250000003</v>
      </c>
      <c r="BJ1244" s="1"/>
      <c r="BK1244" s="1"/>
    </row>
    <row r="1245" spans="11:63" x14ac:dyDescent="0.2">
      <c r="K1245">
        <v>233</v>
      </c>
      <c r="L1245">
        <v>26</v>
      </c>
      <c r="M1245">
        <v>0.56140350877199996</v>
      </c>
      <c r="N1245">
        <v>1.59199428813</v>
      </c>
      <c r="O1245">
        <v>-21.04</v>
      </c>
      <c r="P1245">
        <v>0.42270426329299998</v>
      </c>
      <c r="Q1245">
        <v>0.48779648970599998</v>
      </c>
      <c r="R1245" s="1">
        <v>42643.579861111109</v>
      </c>
      <c r="S1245" s="1">
        <v>42643.472222222219</v>
      </c>
      <c r="BJ1245" s="1"/>
      <c r="BK1245" s="1"/>
    </row>
    <row r="1246" spans="11:63" x14ac:dyDescent="0.2">
      <c r="K1246">
        <v>279</v>
      </c>
      <c r="L1246">
        <v>26</v>
      </c>
      <c r="M1246">
        <v>0.57692307692300004</v>
      </c>
      <c r="N1246">
        <v>2.14621074157</v>
      </c>
      <c r="O1246">
        <v>-21.04</v>
      </c>
      <c r="P1246">
        <v>0.58288444151700003</v>
      </c>
      <c r="Q1246">
        <v>0.67504627170300002</v>
      </c>
      <c r="R1246" s="1">
        <v>42643.681250000001</v>
      </c>
      <c r="S1246" s="1">
        <v>42643.597916666666</v>
      </c>
      <c r="BJ1246" s="1"/>
      <c r="BK1246" s="1"/>
    </row>
    <row r="1247" spans="11:63" x14ac:dyDescent="0.2">
      <c r="K1247">
        <v>1100</v>
      </c>
      <c r="L1247">
        <v>29</v>
      </c>
      <c r="M1247">
        <v>0.93617021276599999</v>
      </c>
      <c r="N1247">
        <v>20.533845619699999</v>
      </c>
      <c r="O1247">
        <v>-21.04</v>
      </c>
      <c r="P1247">
        <v>3.3865831488899998</v>
      </c>
      <c r="Q1247">
        <v>3.6915688586400002</v>
      </c>
      <c r="R1247" s="1">
        <v>42654.683333333334</v>
      </c>
      <c r="S1247" s="1">
        <v>42654.590277777781</v>
      </c>
      <c r="BJ1247" s="1"/>
      <c r="BK1247" s="1"/>
    </row>
    <row r="1248" spans="11:63" x14ac:dyDescent="0.2">
      <c r="K1248">
        <v>8</v>
      </c>
      <c r="L1248">
        <v>10</v>
      </c>
      <c r="M1248">
        <v>0.21568627451</v>
      </c>
      <c r="N1248">
        <v>1.3497009922800001</v>
      </c>
      <c r="O1248">
        <v>-21.03</v>
      </c>
      <c r="P1248">
        <v>0.646923710343</v>
      </c>
      <c r="Q1248">
        <v>0.85616118311</v>
      </c>
      <c r="R1248" s="1">
        <v>42639.625</v>
      </c>
      <c r="S1248" s="1">
        <v>42639.5</v>
      </c>
      <c r="BJ1248" s="1"/>
      <c r="BK1248" s="1"/>
    </row>
    <row r="1249" spans="11:63" x14ac:dyDescent="0.2">
      <c r="K1249">
        <v>104</v>
      </c>
      <c r="L1249">
        <v>21</v>
      </c>
      <c r="M1249">
        <v>0.42307692307700001</v>
      </c>
      <c r="N1249">
        <v>0.78796426799899999</v>
      </c>
      <c r="O1249">
        <v>-21.03</v>
      </c>
      <c r="P1249">
        <v>0.26231818370900001</v>
      </c>
      <c r="Q1249">
        <v>0.31523406707000001</v>
      </c>
      <c r="R1249" s="1">
        <v>42640.601388888892</v>
      </c>
      <c r="S1249" s="1">
        <v>42640.456250000003</v>
      </c>
      <c r="AL1249" s="3"/>
      <c r="BJ1249" s="1"/>
      <c r="BK1249" s="1"/>
    </row>
    <row r="1250" spans="11:63" x14ac:dyDescent="0.2">
      <c r="K1250">
        <v>428</v>
      </c>
      <c r="L1250">
        <v>35</v>
      </c>
      <c r="M1250">
        <v>0.88372093023300002</v>
      </c>
      <c r="N1250">
        <v>4.2712056173499997</v>
      </c>
      <c r="O1250">
        <v>-21.03</v>
      </c>
      <c r="P1250">
        <v>0.82597812345999999</v>
      </c>
      <c r="Q1250">
        <v>0.91464673253499995</v>
      </c>
      <c r="R1250" s="1">
        <v>42646.691666666666</v>
      </c>
      <c r="S1250" s="1">
        <v>42646.565972222219</v>
      </c>
      <c r="BJ1250" s="1"/>
      <c r="BK1250" s="1"/>
    </row>
    <row r="1251" spans="11:63" x14ac:dyDescent="0.2">
      <c r="K1251">
        <v>805</v>
      </c>
      <c r="L1251">
        <v>13</v>
      </c>
      <c r="M1251">
        <v>0.36842105263199998</v>
      </c>
      <c r="N1251">
        <v>3.8294360781500001</v>
      </c>
      <c r="O1251">
        <v>-21.03</v>
      </c>
      <c r="P1251">
        <v>1.5855295945000001</v>
      </c>
      <c r="Q1251">
        <v>2.0067576646799998</v>
      </c>
      <c r="R1251" s="1">
        <v>42650.52847222222</v>
      </c>
      <c r="S1251" s="1">
        <v>42650.445138888892</v>
      </c>
      <c r="BJ1251" s="1"/>
      <c r="BK1251" s="1"/>
    </row>
    <row r="1252" spans="11:63" x14ac:dyDescent="0.2">
      <c r="K1252">
        <v>832</v>
      </c>
      <c r="L1252">
        <v>7</v>
      </c>
      <c r="M1252">
        <v>0.15686274509799999</v>
      </c>
      <c r="N1252">
        <v>1.4218793085899999</v>
      </c>
      <c r="O1252">
        <v>-21.03</v>
      </c>
      <c r="P1252">
        <v>0.78781064202399997</v>
      </c>
      <c r="Q1252">
        <v>1.1016668511700001</v>
      </c>
      <c r="R1252" s="1">
        <v>42650.626388888886</v>
      </c>
      <c r="S1252" s="1">
        <v>42650.543055555558</v>
      </c>
      <c r="BJ1252" s="1"/>
      <c r="BK1252" s="1"/>
    </row>
    <row r="1253" spans="11:63" x14ac:dyDescent="0.2">
      <c r="K1253">
        <v>1230</v>
      </c>
      <c r="L1253">
        <v>12</v>
      </c>
      <c r="M1253">
        <v>0.32500000000000001</v>
      </c>
      <c r="N1253">
        <v>1.63088210834</v>
      </c>
      <c r="O1253">
        <v>-21.03</v>
      </c>
      <c r="P1253">
        <v>0.70654753863800002</v>
      </c>
      <c r="Q1253">
        <v>0.90580065067100002</v>
      </c>
      <c r="R1253" s="1">
        <v>42656.612500000003</v>
      </c>
      <c r="S1253" s="1">
        <v>42656.445138888892</v>
      </c>
      <c r="BJ1253" s="1"/>
      <c r="BK1253" s="1"/>
    </row>
    <row r="1254" spans="11:63" x14ac:dyDescent="0.2">
      <c r="K1254">
        <v>1340</v>
      </c>
      <c r="L1254">
        <v>9</v>
      </c>
      <c r="M1254">
        <v>0.25</v>
      </c>
      <c r="N1254">
        <v>1.5720331828</v>
      </c>
      <c r="O1254">
        <v>-21.03</v>
      </c>
      <c r="P1254">
        <v>0.77710214585199999</v>
      </c>
      <c r="Q1254">
        <v>1.03950651744</v>
      </c>
      <c r="R1254" s="1">
        <v>42660.617361111108</v>
      </c>
      <c r="S1254" s="1">
        <v>42660.490277777775</v>
      </c>
      <c r="BJ1254" s="1"/>
      <c r="BK1254" s="1"/>
    </row>
    <row r="1255" spans="11:63" x14ac:dyDescent="0.2">
      <c r="K1255">
        <v>2014</v>
      </c>
      <c r="L1255">
        <v>11</v>
      </c>
      <c r="M1255">
        <v>0.35714285714299998</v>
      </c>
      <c r="N1255">
        <v>1.0203989659999999</v>
      </c>
      <c r="O1255">
        <v>-21.03</v>
      </c>
      <c r="P1255">
        <v>0.411462136137</v>
      </c>
      <c r="Q1255">
        <v>0.517081843604</v>
      </c>
      <c r="R1255" s="1">
        <v>42674.729166666664</v>
      </c>
      <c r="S1255" s="1">
        <v>42674.428472222222</v>
      </c>
      <c r="BJ1255" s="1"/>
      <c r="BK1255" s="1"/>
    </row>
    <row r="1256" spans="11:63" x14ac:dyDescent="0.2">
      <c r="K1256">
        <v>539</v>
      </c>
      <c r="L1256">
        <v>25</v>
      </c>
      <c r="M1256">
        <v>0.7</v>
      </c>
      <c r="N1256">
        <v>20.066213405399999</v>
      </c>
      <c r="O1256">
        <v>-21.02</v>
      </c>
      <c r="P1256">
        <v>5.2672241725399997</v>
      </c>
      <c r="Q1256">
        <v>6.06755750587</v>
      </c>
      <c r="R1256" s="1">
        <v>42648.61041666667</v>
      </c>
      <c r="S1256" s="1">
        <v>42648.568749999999</v>
      </c>
      <c r="BJ1256" s="1"/>
      <c r="BK1256" s="1"/>
    </row>
    <row r="1257" spans="11:63" x14ac:dyDescent="0.2">
      <c r="K1257">
        <v>7</v>
      </c>
      <c r="L1257">
        <v>9</v>
      </c>
      <c r="M1257">
        <v>0.19607843137299999</v>
      </c>
      <c r="N1257">
        <v>1.21251981122</v>
      </c>
      <c r="O1257">
        <v>-21.01</v>
      </c>
      <c r="P1257">
        <v>0.60770784739700001</v>
      </c>
      <c r="Q1257">
        <v>0.81694532016400001</v>
      </c>
      <c r="R1257" s="1">
        <v>42639.625</v>
      </c>
      <c r="S1257" s="1">
        <v>42639.5</v>
      </c>
      <c r="BJ1257" s="1"/>
      <c r="BK1257" s="1"/>
    </row>
    <row r="1258" spans="11:63" x14ac:dyDescent="0.2">
      <c r="K1258">
        <v>1275</v>
      </c>
      <c r="L1258">
        <v>24</v>
      </c>
      <c r="M1258">
        <v>0.46428571428600002</v>
      </c>
      <c r="N1258">
        <v>6.2415430907299996</v>
      </c>
      <c r="O1258">
        <v>-21.01</v>
      </c>
      <c r="P1258">
        <v>1.89772656088</v>
      </c>
      <c r="Q1258">
        <v>2.2407265608800002</v>
      </c>
      <c r="R1258" s="1">
        <v>42657.513194444444</v>
      </c>
      <c r="S1258" s="1">
        <v>42657.443749999999</v>
      </c>
      <c r="BJ1258" s="1"/>
      <c r="BK1258" s="1"/>
    </row>
    <row r="1259" spans="11:63" x14ac:dyDescent="0.2">
      <c r="K1259">
        <v>1432</v>
      </c>
      <c r="L1259">
        <v>13</v>
      </c>
      <c r="M1259">
        <v>0.28000000000000003</v>
      </c>
      <c r="N1259">
        <v>2.8565571041000002</v>
      </c>
      <c r="O1259">
        <v>-21.01</v>
      </c>
      <c r="P1259">
        <v>1.2144507391499999</v>
      </c>
      <c r="Q1259">
        <v>1.5485029130600001</v>
      </c>
      <c r="R1259" s="1">
        <v>42661.673611111109</v>
      </c>
      <c r="S1259" s="1">
        <v>42661.59375</v>
      </c>
      <c r="BJ1259" s="1"/>
      <c r="BK1259" s="1"/>
    </row>
    <row r="1260" spans="11:63" x14ac:dyDescent="0.2">
      <c r="K1260">
        <v>1539</v>
      </c>
      <c r="L1260">
        <v>33</v>
      </c>
      <c r="M1260">
        <v>0.62962962963000002</v>
      </c>
      <c r="N1260">
        <v>2.2028205212</v>
      </c>
      <c r="O1260">
        <v>-21.01</v>
      </c>
      <c r="P1260">
        <v>0.55008994634800001</v>
      </c>
      <c r="Q1260">
        <v>0.62897743885299995</v>
      </c>
      <c r="R1260" s="1">
        <v>42661.677083333336</v>
      </c>
      <c r="S1260" s="1">
        <v>42661.583333333336</v>
      </c>
      <c r="BJ1260" s="1"/>
      <c r="BK1260" s="1"/>
    </row>
    <row r="1261" spans="11:63" x14ac:dyDescent="0.2">
      <c r="K1261">
        <v>2013</v>
      </c>
      <c r="L1261">
        <v>10</v>
      </c>
      <c r="M1261">
        <v>0.33333333333300003</v>
      </c>
      <c r="N1261">
        <v>0.93640902565399997</v>
      </c>
      <c r="O1261">
        <v>-21.01</v>
      </c>
      <c r="P1261">
        <v>0.391944566951</v>
      </c>
      <c r="Q1261">
        <v>0.497564274418</v>
      </c>
      <c r="R1261" s="1">
        <v>42674.729166666664</v>
      </c>
      <c r="S1261" s="1">
        <v>42674.428472222222</v>
      </c>
      <c r="BJ1261" s="1"/>
      <c r="BK1261" s="1"/>
    </row>
    <row r="1262" spans="11:63" x14ac:dyDescent="0.2">
      <c r="K1262">
        <v>232</v>
      </c>
      <c r="L1262">
        <v>25</v>
      </c>
      <c r="M1262">
        <v>0.543859649123</v>
      </c>
      <c r="N1262">
        <v>1.5162347494899999</v>
      </c>
      <c r="O1262">
        <v>-21</v>
      </c>
      <c r="P1262">
        <v>0.411740045951</v>
      </c>
      <c r="Q1262">
        <v>0.476832272364</v>
      </c>
      <c r="R1262" s="1">
        <v>42643.579861111109</v>
      </c>
      <c r="S1262" s="1">
        <v>42643.472222222219</v>
      </c>
      <c r="BJ1262" s="1"/>
      <c r="BK1262" s="1"/>
    </row>
    <row r="1263" spans="11:63" x14ac:dyDescent="0.2">
      <c r="K1263">
        <v>756</v>
      </c>
      <c r="L1263">
        <v>29</v>
      </c>
      <c r="M1263">
        <v>0.95</v>
      </c>
      <c r="N1263">
        <v>5.8241937039299998</v>
      </c>
      <c r="O1263">
        <v>-21</v>
      </c>
      <c r="P1263">
        <v>0.99614311746799999</v>
      </c>
      <c r="Q1263">
        <v>1.0895018545399999</v>
      </c>
      <c r="R1263" s="1">
        <v>42649.592361111114</v>
      </c>
      <c r="S1263" s="1">
        <v>42649.48541666667</v>
      </c>
      <c r="BJ1263" s="1"/>
      <c r="BK1263" s="1"/>
    </row>
    <row r="1264" spans="11:63" x14ac:dyDescent="0.2">
      <c r="K1264">
        <v>1496</v>
      </c>
      <c r="L1264">
        <v>33</v>
      </c>
      <c r="M1264">
        <v>0.75510204081599996</v>
      </c>
      <c r="N1264">
        <v>2.2525755681000001</v>
      </c>
      <c r="O1264">
        <v>-21</v>
      </c>
      <c r="P1264">
        <v>0.50036423566699995</v>
      </c>
      <c r="Q1264">
        <v>0.56312641184900003</v>
      </c>
      <c r="R1264" s="1">
        <v>42661.577777777777</v>
      </c>
      <c r="S1264" s="1">
        <v>42661.447916666664</v>
      </c>
      <c r="BJ1264" s="1"/>
      <c r="BK1264" s="1"/>
    </row>
    <row r="1265" spans="11:63" x14ac:dyDescent="0.2">
      <c r="K1265">
        <v>231</v>
      </c>
      <c r="L1265">
        <v>24</v>
      </c>
      <c r="M1265">
        <v>0.52631578947400004</v>
      </c>
      <c r="N1265">
        <v>1.4433347533900001</v>
      </c>
      <c r="O1265">
        <v>-20.99</v>
      </c>
      <c r="P1265">
        <v>0.400927928825</v>
      </c>
      <c r="Q1265">
        <v>0.466020155238</v>
      </c>
      <c r="R1265" s="1">
        <v>42643.579861111109</v>
      </c>
      <c r="S1265" s="1">
        <v>42643.472222222219</v>
      </c>
      <c r="BJ1265" s="1"/>
      <c r="BK1265" s="1"/>
    </row>
    <row r="1266" spans="11:63" x14ac:dyDescent="0.2">
      <c r="K1266">
        <v>309</v>
      </c>
      <c r="L1266">
        <v>12</v>
      </c>
      <c r="M1266">
        <v>0.30612244898000002</v>
      </c>
      <c r="N1266">
        <v>2.03033207497</v>
      </c>
      <c r="O1266">
        <v>-20.99</v>
      </c>
      <c r="P1266">
        <v>0.83149529583299997</v>
      </c>
      <c r="Q1266">
        <v>1.04927307361</v>
      </c>
      <c r="R1266" s="1">
        <v>42643.554861111108</v>
      </c>
      <c r="S1266" s="1">
        <v>42643.429861111108</v>
      </c>
      <c r="BJ1266" s="1"/>
      <c r="BK1266" s="1"/>
    </row>
    <row r="1267" spans="11:63" x14ac:dyDescent="0.2">
      <c r="K1267">
        <v>1847</v>
      </c>
      <c r="L1267">
        <v>8</v>
      </c>
      <c r="M1267">
        <v>0.204081632653</v>
      </c>
      <c r="N1267">
        <v>2.0022688770300001</v>
      </c>
      <c r="O1267">
        <v>-20.99</v>
      </c>
      <c r="P1267">
        <v>1.0015261597</v>
      </c>
      <c r="Q1267">
        <v>1.3453858088299999</v>
      </c>
      <c r="R1267" s="1">
        <v>42664.691666666666</v>
      </c>
      <c r="S1267" s="1">
        <v>42664.612500000003</v>
      </c>
      <c r="BJ1267" s="1"/>
      <c r="BK1267" s="1"/>
    </row>
    <row r="1268" spans="11:63" x14ac:dyDescent="0.2">
      <c r="K1268">
        <v>2140</v>
      </c>
      <c r="L1268">
        <v>9</v>
      </c>
      <c r="M1268">
        <v>0.17241379310300001</v>
      </c>
      <c r="N1268">
        <v>0.63080666546200004</v>
      </c>
      <c r="O1268">
        <v>-20.99</v>
      </c>
      <c r="P1268">
        <v>0.317994242107</v>
      </c>
      <c r="Q1268">
        <v>0.42838504670499999</v>
      </c>
      <c r="R1268" s="1">
        <v>42676.645138888889</v>
      </c>
      <c r="S1268" s="1">
        <v>42676.436805555553</v>
      </c>
      <c r="BJ1268" s="1"/>
      <c r="BK1268" s="1"/>
    </row>
    <row r="1269" spans="11:63" x14ac:dyDescent="0.2">
      <c r="K1269">
        <v>964</v>
      </c>
      <c r="L1269">
        <v>6</v>
      </c>
      <c r="M1269">
        <v>0.166666666667</v>
      </c>
      <c r="N1269">
        <v>1.0983226312900001</v>
      </c>
      <c r="O1269">
        <v>-20.98</v>
      </c>
      <c r="P1269">
        <v>0.60715781794500001</v>
      </c>
      <c r="Q1269">
        <v>0.84822207497299995</v>
      </c>
      <c r="R1269" s="1">
        <v>42653.691666666666</v>
      </c>
      <c r="S1269" s="1">
        <v>42653.576388888891</v>
      </c>
      <c r="BJ1269" s="1"/>
      <c r="BK1269" s="1"/>
    </row>
    <row r="1270" spans="11:63" x14ac:dyDescent="0.2">
      <c r="K1270">
        <v>1274</v>
      </c>
      <c r="L1270">
        <v>23</v>
      </c>
      <c r="M1270">
        <v>0.446428571429</v>
      </c>
      <c r="N1270">
        <v>5.9136448625</v>
      </c>
      <c r="O1270">
        <v>-20.98</v>
      </c>
      <c r="P1270">
        <v>1.8426401082499999</v>
      </c>
      <c r="Q1270">
        <v>2.1856401082499999</v>
      </c>
      <c r="R1270" s="1">
        <v>42657.513194444444</v>
      </c>
      <c r="S1270" s="1">
        <v>42657.443749999999</v>
      </c>
      <c r="BJ1270" s="1"/>
      <c r="BK1270" s="1"/>
    </row>
    <row r="1271" spans="11:63" x14ac:dyDescent="0.2">
      <c r="K1271">
        <v>374</v>
      </c>
      <c r="L1271">
        <v>17</v>
      </c>
      <c r="M1271">
        <v>0.328125</v>
      </c>
      <c r="N1271">
        <v>0.78076561827099999</v>
      </c>
      <c r="O1271">
        <v>-20.97</v>
      </c>
      <c r="P1271">
        <v>0.27387045980899999</v>
      </c>
      <c r="Q1271">
        <v>0.33279359714099999</v>
      </c>
      <c r="R1271" s="1">
        <v>42646.565972222219</v>
      </c>
      <c r="S1271" s="1">
        <v>42646.438888888886</v>
      </c>
      <c r="BJ1271" s="1"/>
      <c r="BK1271" s="1"/>
    </row>
    <row r="1272" spans="11:63" x14ac:dyDescent="0.2">
      <c r="K1272">
        <v>230</v>
      </c>
      <c r="L1272">
        <v>23</v>
      </c>
      <c r="M1272">
        <v>0.50877192982499997</v>
      </c>
      <c r="N1272">
        <v>1.3730862616599999</v>
      </c>
      <c r="O1272">
        <v>-20.95</v>
      </c>
      <c r="P1272">
        <v>0.39024755237600001</v>
      </c>
      <c r="Q1272">
        <v>0.455339778789</v>
      </c>
      <c r="R1272" s="1">
        <v>42643.579861111109</v>
      </c>
      <c r="S1272" s="1">
        <v>42643.472222222219</v>
      </c>
      <c r="BJ1272" s="1"/>
      <c r="BK1272" s="1"/>
    </row>
    <row r="1273" spans="11:63" x14ac:dyDescent="0.2">
      <c r="K1273">
        <v>755</v>
      </c>
      <c r="L1273">
        <v>28</v>
      </c>
      <c r="M1273">
        <v>0.92500000000000004</v>
      </c>
      <c r="N1273">
        <v>5.0359031912400001</v>
      </c>
      <c r="O1273">
        <v>-20.95</v>
      </c>
      <c r="P1273">
        <v>0.92300672700999997</v>
      </c>
      <c r="Q1273">
        <v>1.0163654640799999</v>
      </c>
      <c r="R1273" s="1">
        <v>42649.592361111114</v>
      </c>
      <c r="S1273" s="1">
        <v>42649.48541666667</v>
      </c>
      <c r="BJ1273" s="1"/>
      <c r="BK1273" s="1"/>
    </row>
    <row r="1274" spans="11:63" x14ac:dyDescent="0.2">
      <c r="K1274">
        <v>896</v>
      </c>
      <c r="L1274">
        <v>4</v>
      </c>
      <c r="M1274">
        <v>0.125</v>
      </c>
      <c r="N1274">
        <v>1.1127616052</v>
      </c>
      <c r="O1274">
        <v>-20.95</v>
      </c>
      <c r="P1274">
        <v>0.74362223764699997</v>
      </c>
      <c r="Q1274">
        <v>1.14378890431</v>
      </c>
      <c r="R1274" s="1">
        <v>42650.626388888886</v>
      </c>
      <c r="S1274" s="1">
        <v>42650.543055555558</v>
      </c>
      <c r="BJ1274" s="1"/>
      <c r="BK1274" s="1"/>
    </row>
    <row r="1275" spans="11:63" x14ac:dyDescent="0.2">
      <c r="K1275">
        <v>1538</v>
      </c>
      <c r="L1275">
        <v>32</v>
      </c>
      <c r="M1275">
        <v>0.61111111111100003</v>
      </c>
      <c r="N1275">
        <v>2.0946143465099998</v>
      </c>
      <c r="O1275">
        <v>-20.95</v>
      </c>
      <c r="P1275">
        <v>0.53542819350500004</v>
      </c>
      <c r="Q1275">
        <v>0.61431568600999997</v>
      </c>
      <c r="R1275" s="1">
        <v>42661.677083333336</v>
      </c>
      <c r="S1275" s="1">
        <v>42661.583333333336</v>
      </c>
      <c r="BJ1275" s="1"/>
      <c r="BK1275" s="1"/>
    </row>
    <row r="1276" spans="11:63" x14ac:dyDescent="0.2">
      <c r="K1276">
        <v>59</v>
      </c>
      <c r="L1276">
        <v>17</v>
      </c>
      <c r="M1276">
        <v>0.41509433962300002</v>
      </c>
      <c r="N1276">
        <v>0.88712857555699998</v>
      </c>
      <c r="O1276">
        <v>-20.94</v>
      </c>
      <c r="P1276">
        <v>0.29616166873999999</v>
      </c>
      <c r="Q1276">
        <v>0.35611057110200001</v>
      </c>
      <c r="R1276" s="1">
        <v>42639.633333333331</v>
      </c>
      <c r="S1276" s="1">
        <v>42639.507638888892</v>
      </c>
      <c r="BJ1276" s="1"/>
      <c r="BK1276" s="1"/>
    </row>
    <row r="1277" spans="11:63" x14ac:dyDescent="0.2">
      <c r="K1277">
        <v>308</v>
      </c>
      <c r="L1277">
        <v>11</v>
      </c>
      <c r="M1277">
        <v>0.26530612244899998</v>
      </c>
      <c r="N1277">
        <v>1.7127853314099999</v>
      </c>
      <c r="O1277">
        <v>-20.94</v>
      </c>
      <c r="P1277">
        <v>0.75483164842100003</v>
      </c>
      <c r="Q1277">
        <v>0.97260942619900004</v>
      </c>
      <c r="R1277" s="1">
        <v>42643.554861111108</v>
      </c>
      <c r="S1277" s="1">
        <v>42643.429861111108</v>
      </c>
      <c r="BJ1277" s="1"/>
      <c r="BK1277" s="1"/>
    </row>
    <row r="1278" spans="11:63" x14ac:dyDescent="0.2">
      <c r="K1278">
        <v>427</v>
      </c>
      <c r="L1278">
        <v>34</v>
      </c>
      <c r="M1278">
        <v>0.86046511627900002</v>
      </c>
      <c r="N1278">
        <v>3.9093009159999998</v>
      </c>
      <c r="O1278">
        <v>-20.94</v>
      </c>
      <c r="P1278">
        <v>0.78829079078200004</v>
      </c>
      <c r="Q1278">
        <v>0.876959399857</v>
      </c>
      <c r="R1278" s="1">
        <v>42646.691666666666</v>
      </c>
      <c r="S1278" s="1">
        <v>42646.565972222219</v>
      </c>
      <c r="BJ1278" s="1"/>
      <c r="BK1278" s="1"/>
    </row>
    <row r="1279" spans="11:63" x14ac:dyDescent="0.2">
      <c r="K1279">
        <v>669</v>
      </c>
      <c r="L1279">
        <v>11</v>
      </c>
      <c r="M1279">
        <v>0.24</v>
      </c>
      <c r="N1279">
        <v>0.36591579426900001</v>
      </c>
      <c r="O1279">
        <v>-20.94</v>
      </c>
      <c r="P1279">
        <v>0.16800077344</v>
      </c>
      <c r="Q1279">
        <v>0.219222106774</v>
      </c>
      <c r="R1279" s="1">
        <v>42649.590277777781</v>
      </c>
      <c r="S1279" s="1">
        <v>42649.486111111109</v>
      </c>
      <c r="BJ1279" s="1"/>
      <c r="BK1279" s="1"/>
    </row>
    <row r="1280" spans="11:63" x14ac:dyDescent="0.2">
      <c r="K1280">
        <v>1151</v>
      </c>
      <c r="L1280">
        <v>6</v>
      </c>
      <c r="M1280">
        <v>0.14000000000000001</v>
      </c>
      <c r="N1280">
        <v>1.12554395324</v>
      </c>
      <c r="O1280">
        <v>-20.94</v>
      </c>
      <c r="P1280">
        <v>0.65999765543199995</v>
      </c>
      <c r="Q1280">
        <v>0.94668422259600005</v>
      </c>
      <c r="R1280" s="1">
        <v>42654.683333333334</v>
      </c>
      <c r="S1280" s="1">
        <v>42654.590277777781</v>
      </c>
      <c r="BJ1280" s="1"/>
      <c r="BK1280" s="1"/>
    </row>
    <row r="1281" spans="11:63" x14ac:dyDescent="0.2">
      <c r="K1281">
        <v>58</v>
      </c>
      <c r="L1281">
        <v>16</v>
      </c>
      <c r="M1281">
        <v>0.37735849056600002</v>
      </c>
      <c r="N1281">
        <v>0.78371051061200003</v>
      </c>
      <c r="O1281">
        <v>-20.93</v>
      </c>
      <c r="P1281">
        <v>0.27656293603600002</v>
      </c>
      <c r="Q1281">
        <v>0.33651183839799997</v>
      </c>
      <c r="R1281" s="1">
        <v>42639.633333333331</v>
      </c>
      <c r="S1281" s="1">
        <v>42639.507638888892</v>
      </c>
      <c r="BJ1281" s="1"/>
      <c r="BK1281" s="1"/>
    </row>
    <row r="1282" spans="11:63" x14ac:dyDescent="0.2">
      <c r="K1282">
        <v>804</v>
      </c>
      <c r="L1282">
        <v>12</v>
      </c>
      <c r="M1282">
        <v>0.34210526315799999</v>
      </c>
      <c r="N1282">
        <v>3.4892527904800001</v>
      </c>
      <c r="O1282">
        <v>-20.93</v>
      </c>
      <c r="P1282">
        <v>1.50389535205</v>
      </c>
      <c r="Q1282">
        <v>1.92512342222</v>
      </c>
      <c r="R1282" s="1">
        <v>42650.52847222222</v>
      </c>
      <c r="S1282" s="1">
        <v>42650.445138888892</v>
      </c>
      <c r="BJ1282" s="1"/>
      <c r="BK1282" s="1"/>
    </row>
    <row r="1283" spans="11:63" x14ac:dyDescent="0.2">
      <c r="K1283">
        <v>1200</v>
      </c>
      <c r="L1283">
        <v>16</v>
      </c>
      <c r="M1283">
        <v>0.45</v>
      </c>
      <c r="N1283">
        <v>2.46023457101</v>
      </c>
      <c r="O1283">
        <v>-20.93</v>
      </c>
      <c r="P1283">
        <v>0.88727125169599996</v>
      </c>
      <c r="Q1283">
        <v>1.0848844204200001</v>
      </c>
      <c r="R1283" s="1">
        <v>42656.612500000003</v>
      </c>
      <c r="S1283" s="1">
        <v>42656.443749999999</v>
      </c>
      <c r="BJ1283" s="1"/>
      <c r="BK1283" s="1"/>
    </row>
    <row r="1284" spans="11:63" x14ac:dyDescent="0.2">
      <c r="K1284">
        <v>1229</v>
      </c>
      <c r="L1284">
        <v>11</v>
      </c>
      <c r="M1284">
        <v>0.3</v>
      </c>
      <c r="N1284">
        <v>1.4799790204900001</v>
      </c>
      <c r="O1284">
        <v>-20.93</v>
      </c>
      <c r="P1284">
        <v>0.66834535177300003</v>
      </c>
      <c r="Q1284">
        <v>0.86759846380600003</v>
      </c>
      <c r="R1284" s="1">
        <v>42656.612500000003</v>
      </c>
      <c r="S1284" s="1">
        <v>42656.445138888892</v>
      </c>
      <c r="BJ1284" s="1"/>
      <c r="BK1284" s="1"/>
    </row>
    <row r="1285" spans="11:63" x14ac:dyDescent="0.2">
      <c r="K1285">
        <v>1537</v>
      </c>
      <c r="L1285">
        <v>31</v>
      </c>
      <c r="M1285">
        <v>0.59259259259300001</v>
      </c>
      <c r="N1285">
        <v>1.9914428769300001</v>
      </c>
      <c r="O1285">
        <v>-20.93</v>
      </c>
      <c r="P1285">
        <v>0.521091596125</v>
      </c>
      <c r="Q1285">
        <v>0.59997908863000005</v>
      </c>
      <c r="R1285" s="1">
        <v>42661.677083333336</v>
      </c>
      <c r="S1285" s="1">
        <v>42661.583333333336</v>
      </c>
      <c r="AL1285" s="3"/>
      <c r="BJ1285" s="1"/>
      <c r="BK1285" s="1"/>
    </row>
    <row r="1286" spans="11:63" x14ac:dyDescent="0.2">
      <c r="K1286">
        <v>1818</v>
      </c>
      <c r="L1286">
        <v>32</v>
      </c>
      <c r="M1286">
        <v>0.59649122806999999</v>
      </c>
      <c r="N1286">
        <v>7.9610267711000002</v>
      </c>
      <c r="O1286">
        <v>-20.93</v>
      </c>
      <c r="P1286">
        <v>2.0216562458</v>
      </c>
      <c r="Q1286">
        <v>2.3172548915400002</v>
      </c>
      <c r="R1286" s="1">
        <v>42664.691666666666</v>
      </c>
      <c r="S1286" s="1">
        <v>42664.612500000003</v>
      </c>
      <c r="BJ1286" s="1"/>
      <c r="BK1286" s="1"/>
    </row>
    <row r="1287" spans="11:63" x14ac:dyDescent="0.2">
      <c r="K1287">
        <v>2049</v>
      </c>
      <c r="L1287">
        <v>15</v>
      </c>
      <c r="M1287">
        <v>0.18604651162800001</v>
      </c>
      <c r="N1287">
        <v>0.57049068139699999</v>
      </c>
      <c r="O1287">
        <v>-20.93</v>
      </c>
      <c r="P1287">
        <v>0.23480373825199999</v>
      </c>
      <c r="Q1287">
        <v>0.29670179937300001</v>
      </c>
      <c r="R1287" s="1">
        <v>42674.729166666664</v>
      </c>
      <c r="S1287" s="1">
        <v>42674.428472222222</v>
      </c>
      <c r="BJ1287" s="1"/>
      <c r="BK1287" s="1"/>
    </row>
    <row r="1288" spans="11:63" x14ac:dyDescent="0.2">
      <c r="K1288">
        <v>2139</v>
      </c>
      <c r="L1288">
        <v>8</v>
      </c>
      <c r="M1288">
        <v>0.15517241379300001</v>
      </c>
      <c r="N1288">
        <v>0.56207570811899998</v>
      </c>
      <c r="O1288">
        <v>-20.93</v>
      </c>
      <c r="P1288">
        <v>0.29707719006099997</v>
      </c>
      <c r="Q1288">
        <v>0.40746799465900002</v>
      </c>
      <c r="R1288" s="1">
        <v>42676.645138888889</v>
      </c>
      <c r="S1288" s="1">
        <v>42676.436805555553</v>
      </c>
      <c r="BJ1288" s="1"/>
      <c r="BK1288" s="1"/>
    </row>
    <row r="1289" spans="11:63" x14ac:dyDescent="0.2">
      <c r="K1289">
        <v>426</v>
      </c>
      <c r="L1289">
        <v>33</v>
      </c>
      <c r="M1289">
        <v>0.83720930232599999</v>
      </c>
      <c r="N1289">
        <v>3.6033148508999999</v>
      </c>
      <c r="O1289">
        <v>-20.92</v>
      </c>
      <c r="P1289">
        <v>0.75504159688700001</v>
      </c>
      <c r="Q1289">
        <v>0.84371020596199997</v>
      </c>
      <c r="R1289" s="1">
        <v>42646.691666666666</v>
      </c>
      <c r="S1289" s="1">
        <v>42646.565972222219</v>
      </c>
      <c r="BJ1289" s="1"/>
      <c r="BK1289" s="1"/>
    </row>
    <row r="1290" spans="11:63" x14ac:dyDescent="0.2">
      <c r="K1290">
        <v>668</v>
      </c>
      <c r="L1290">
        <v>10</v>
      </c>
      <c r="M1290">
        <v>0.22</v>
      </c>
      <c r="N1290">
        <v>0.33128181239799998</v>
      </c>
      <c r="O1290">
        <v>-20.91</v>
      </c>
      <c r="P1290">
        <v>0.158610375237</v>
      </c>
      <c r="Q1290">
        <v>0.209831708571</v>
      </c>
      <c r="R1290" s="1">
        <v>42649.590277777781</v>
      </c>
      <c r="S1290" s="1">
        <v>42649.486111111109</v>
      </c>
      <c r="BJ1290" s="1"/>
      <c r="BK1290" s="1"/>
    </row>
    <row r="1291" spans="11:63" x14ac:dyDescent="0.2">
      <c r="K1291">
        <v>1099</v>
      </c>
      <c r="L1291">
        <v>28</v>
      </c>
      <c r="M1291">
        <v>0.91489361702100003</v>
      </c>
      <c r="N1291">
        <v>18.386964482</v>
      </c>
      <c r="O1291">
        <v>-20.91</v>
      </c>
      <c r="P1291">
        <v>3.1964656138700001</v>
      </c>
      <c r="Q1291">
        <v>3.50145132362</v>
      </c>
      <c r="R1291" s="1">
        <v>42654.683333333334</v>
      </c>
      <c r="S1291" s="1">
        <v>42654.590277777781</v>
      </c>
      <c r="BJ1291" s="1"/>
      <c r="BK1291" s="1"/>
    </row>
    <row r="1292" spans="11:63" x14ac:dyDescent="0.2">
      <c r="K1292">
        <v>1536</v>
      </c>
      <c r="L1292">
        <v>30</v>
      </c>
      <c r="M1292">
        <v>0.57407407407400002</v>
      </c>
      <c r="N1292">
        <v>1.8928583513799999</v>
      </c>
      <c r="O1292">
        <v>-20.91</v>
      </c>
      <c r="P1292">
        <v>0.50704110990899998</v>
      </c>
      <c r="Q1292">
        <v>0.58592860241300004</v>
      </c>
      <c r="R1292" s="1">
        <v>42661.677083333336</v>
      </c>
      <c r="S1292" s="1">
        <v>42661.583333333336</v>
      </c>
      <c r="BJ1292" s="1"/>
      <c r="BK1292" s="1"/>
    </row>
    <row r="1293" spans="11:63" x14ac:dyDescent="0.2">
      <c r="K1293">
        <v>1681</v>
      </c>
      <c r="L1293">
        <v>58</v>
      </c>
      <c r="M1293">
        <v>0.97142857142899997</v>
      </c>
      <c r="N1293">
        <v>23.7023204099</v>
      </c>
      <c r="O1293">
        <v>-20.91</v>
      </c>
      <c r="P1293">
        <v>2.8533404510699998</v>
      </c>
      <c r="Q1293">
        <v>3.0362737844000001</v>
      </c>
      <c r="R1293" s="1">
        <v>42662.544444444444</v>
      </c>
      <c r="S1293" s="1">
        <v>42662.419444444444</v>
      </c>
      <c r="BJ1293" s="1"/>
      <c r="BK1293" s="1"/>
    </row>
    <row r="1294" spans="11:63" x14ac:dyDescent="0.2">
      <c r="K1294">
        <v>2048</v>
      </c>
      <c r="L1294">
        <v>14</v>
      </c>
      <c r="M1294">
        <v>0.17441860465100001</v>
      </c>
      <c r="N1294">
        <v>0.53117991467600001</v>
      </c>
      <c r="O1294">
        <v>-20.91</v>
      </c>
      <c r="P1294">
        <v>0.225484223229</v>
      </c>
      <c r="Q1294">
        <v>0.28738228435000002</v>
      </c>
      <c r="R1294" s="1">
        <v>42674.729166666664</v>
      </c>
      <c r="S1294" s="1">
        <v>42674.428472222222</v>
      </c>
      <c r="BJ1294" s="1"/>
      <c r="BK1294" s="1"/>
    </row>
    <row r="1295" spans="11:63" x14ac:dyDescent="0.2">
      <c r="K1295">
        <v>57</v>
      </c>
      <c r="L1295">
        <v>15</v>
      </c>
      <c r="M1295">
        <v>0.358490566038</v>
      </c>
      <c r="N1295">
        <v>0.73432922376700005</v>
      </c>
      <c r="O1295">
        <v>-20.9</v>
      </c>
      <c r="P1295">
        <v>0.26674841931299997</v>
      </c>
      <c r="Q1295">
        <v>0.32669732167499999</v>
      </c>
      <c r="R1295" s="1">
        <v>42639.633333333331</v>
      </c>
      <c r="S1295" s="1">
        <v>42639.507638888892</v>
      </c>
      <c r="BJ1295" s="1"/>
      <c r="BK1295" s="1"/>
    </row>
    <row r="1296" spans="11:63" x14ac:dyDescent="0.2">
      <c r="K1296">
        <v>425</v>
      </c>
      <c r="L1296">
        <v>32</v>
      </c>
      <c r="M1296">
        <v>0.81395348837199999</v>
      </c>
      <c r="N1296">
        <v>3.33825766503</v>
      </c>
      <c r="O1296">
        <v>-20.9</v>
      </c>
      <c r="P1296">
        <v>0.725079321404</v>
      </c>
      <c r="Q1296">
        <v>0.81374793047899996</v>
      </c>
      <c r="R1296" s="1">
        <v>42646.691666666666</v>
      </c>
      <c r="S1296" s="1">
        <v>42646.565972222219</v>
      </c>
      <c r="BJ1296" s="1"/>
      <c r="BK1296" s="1"/>
    </row>
    <row r="1297" spans="11:63" x14ac:dyDescent="0.2">
      <c r="K1297">
        <v>754</v>
      </c>
      <c r="L1297">
        <v>27</v>
      </c>
      <c r="M1297">
        <v>0.85</v>
      </c>
      <c r="N1297">
        <v>3.68831165893</v>
      </c>
      <c r="O1297">
        <v>-20.9</v>
      </c>
      <c r="P1297">
        <v>0.78318341337800002</v>
      </c>
      <c r="Q1297">
        <v>0.87654215044899997</v>
      </c>
      <c r="R1297" s="1">
        <v>42649.592361111114</v>
      </c>
      <c r="S1297" s="1">
        <v>42649.48541666667</v>
      </c>
      <c r="BJ1297" s="1"/>
      <c r="BK1297" s="1"/>
    </row>
    <row r="1298" spans="11:63" x14ac:dyDescent="0.2">
      <c r="K1298">
        <v>963</v>
      </c>
      <c r="L1298">
        <v>5</v>
      </c>
      <c r="M1298">
        <v>0.145833333333</v>
      </c>
      <c r="N1298">
        <v>0.94957195303399999</v>
      </c>
      <c r="O1298">
        <v>-20.9</v>
      </c>
      <c r="P1298">
        <v>0.55608867718599997</v>
      </c>
      <c r="Q1298">
        <v>0.79715293421400002</v>
      </c>
      <c r="R1298" s="1">
        <v>42653.691666666666</v>
      </c>
      <c r="S1298" s="1">
        <v>42653.576388888891</v>
      </c>
      <c r="BJ1298" s="1"/>
      <c r="BK1298" s="1"/>
    </row>
    <row r="1299" spans="11:63" x14ac:dyDescent="0.2">
      <c r="K1299">
        <v>999</v>
      </c>
      <c r="L1299">
        <v>7</v>
      </c>
      <c r="M1299">
        <v>0.19565217391299999</v>
      </c>
      <c r="N1299">
        <v>0.70919701578100003</v>
      </c>
      <c r="O1299">
        <v>-20.9</v>
      </c>
      <c r="P1299">
        <v>0.371222051198</v>
      </c>
      <c r="Q1299">
        <v>0.50723677999000005</v>
      </c>
      <c r="R1299" s="1">
        <v>42653.691666666666</v>
      </c>
      <c r="S1299" s="1">
        <v>42653.478472222225</v>
      </c>
      <c r="BJ1299" s="1"/>
      <c r="BK1299" s="1"/>
    </row>
    <row r="1300" spans="11:63" x14ac:dyDescent="0.2">
      <c r="K1300">
        <v>1033</v>
      </c>
      <c r="L1300">
        <v>5</v>
      </c>
      <c r="M1300">
        <v>0.12</v>
      </c>
      <c r="N1300">
        <v>0.62972104192099998</v>
      </c>
      <c r="O1300">
        <v>-20.9</v>
      </c>
      <c r="P1300">
        <v>0.393578610946</v>
      </c>
      <c r="Q1300">
        <v>0.58281999025599995</v>
      </c>
      <c r="R1300" s="1">
        <v>42654.585416666669</v>
      </c>
      <c r="S1300" s="1">
        <v>42654.444444444445</v>
      </c>
      <c r="BJ1300" s="1"/>
      <c r="BK1300" s="1"/>
    </row>
    <row r="1301" spans="11:63" x14ac:dyDescent="0.2">
      <c r="K1301">
        <v>1938</v>
      </c>
      <c r="L1301">
        <v>32</v>
      </c>
      <c r="M1301">
        <v>0.70588235294099999</v>
      </c>
      <c r="N1301">
        <v>4.91476076957</v>
      </c>
      <c r="O1301">
        <v>-20.9</v>
      </c>
      <c r="P1301">
        <v>1.1437054850999999</v>
      </c>
      <c r="Q1301">
        <v>1.2949614895099999</v>
      </c>
      <c r="R1301" s="1">
        <v>42670.665277777778</v>
      </c>
      <c r="S1301" s="1">
        <v>42670.492361111108</v>
      </c>
      <c r="BJ1301" s="1"/>
      <c r="BK1301" s="1"/>
    </row>
    <row r="1302" spans="11:63" x14ac:dyDescent="0.2">
      <c r="K1302">
        <v>1535</v>
      </c>
      <c r="L1302">
        <v>29</v>
      </c>
      <c r="M1302">
        <v>0.555555555556</v>
      </c>
      <c r="N1302">
        <v>1.79847020673</v>
      </c>
      <c r="O1302">
        <v>-20.89</v>
      </c>
      <c r="P1302">
        <v>0.49324153597999998</v>
      </c>
      <c r="Q1302">
        <v>0.57212902848500002</v>
      </c>
      <c r="R1302" s="1">
        <v>42661.677083333336</v>
      </c>
      <c r="S1302" s="1">
        <v>42661.583333333336</v>
      </c>
      <c r="BJ1302" s="1"/>
      <c r="BK1302" s="1"/>
    </row>
    <row r="1303" spans="11:63" x14ac:dyDescent="0.2">
      <c r="K1303">
        <v>1846</v>
      </c>
      <c r="L1303">
        <v>7</v>
      </c>
      <c r="M1303">
        <v>0.183673469388</v>
      </c>
      <c r="N1303">
        <v>1.7801828420800001</v>
      </c>
      <c r="O1303">
        <v>-20.89</v>
      </c>
      <c r="P1303">
        <v>0.93453576229699997</v>
      </c>
      <c r="Q1303">
        <v>1.27839541142</v>
      </c>
      <c r="R1303" s="1">
        <v>42664.691666666666</v>
      </c>
      <c r="S1303" s="1">
        <v>42664.612500000003</v>
      </c>
      <c r="BJ1303" s="1"/>
      <c r="BK1303" s="1"/>
    </row>
    <row r="1304" spans="11:63" x14ac:dyDescent="0.2">
      <c r="K1304">
        <v>538</v>
      </c>
      <c r="L1304">
        <v>24</v>
      </c>
      <c r="M1304">
        <v>0.65</v>
      </c>
      <c r="N1304">
        <v>17.4970354083</v>
      </c>
      <c r="O1304">
        <v>-20.88</v>
      </c>
      <c r="P1304">
        <v>4.8919899205500004</v>
      </c>
      <c r="Q1304">
        <v>5.6923232538799997</v>
      </c>
      <c r="R1304" s="1">
        <v>42648.61041666667</v>
      </c>
      <c r="S1304" s="1">
        <v>42648.568749999999</v>
      </c>
      <c r="BJ1304" s="1"/>
      <c r="BK1304" s="1"/>
    </row>
    <row r="1305" spans="11:63" x14ac:dyDescent="0.2">
      <c r="K1305">
        <v>2012</v>
      </c>
      <c r="L1305">
        <v>9</v>
      </c>
      <c r="M1305">
        <v>0.30952380952399999</v>
      </c>
      <c r="N1305">
        <v>0.85536671662099995</v>
      </c>
      <c r="O1305">
        <v>-20.88</v>
      </c>
      <c r="P1305">
        <v>0.37226327500200002</v>
      </c>
      <c r="Q1305">
        <v>0.47788298247</v>
      </c>
      <c r="R1305" s="1">
        <v>42674.729166666664</v>
      </c>
      <c r="S1305" s="1">
        <v>42674.428472222222</v>
      </c>
      <c r="BJ1305" s="1"/>
      <c r="BK1305" s="1"/>
    </row>
    <row r="1306" spans="11:63" x14ac:dyDescent="0.2">
      <c r="K1306">
        <v>229</v>
      </c>
      <c r="L1306">
        <v>22</v>
      </c>
      <c r="M1306">
        <v>0.49122807017499998</v>
      </c>
      <c r="N1306">
        <v>1.3053031443800001</v>
      </c>
      <c r="O1306">
        <v>-20.87</v>
      </c>
      <c r="P1306">
        <v>0.37967976616499999</v>
      </c>
      <c r="Q1306">
        <v>0.44477199257799999</v>
      </c>
      <c r="R1306" s="1">
        <v>42643.579861111109</v>
      </c>
      <c r="S1306" s="1">
        <v>42643.472222222219</v>
      </c>
      <c r="BJ1306" s="1"/>
      <c r="BK1306" s="1"/>
    </row>
    <row r="1307" spans="11:63" x14ac:dyDescent="0.2">
      <c r="K1307">
        <v>998</v>
      </c>
      <c r="L1307">
        <v>6</v>
      </c>
      <c r="M1307">
        <v>0.17391304347799999</v>
      </c>
      <c r="N1307">
        <v>0.62232976144200003</v>
      </c>
      <c r="O1307">
        <v>-20.87</v>
      </c>
      <c r="P1307">
        <v>0.34344375960700002</v>
      </c>
      <c r="Q1307">
        <v>0.47945848839900002</v>
      </c>
      <c r="R1307" s="1">
        <v>42653.691666666666</v>
      </c>
      <c r="S1307" s="1">
        <v>42653.478472222225</v>
      </c>
      <c r="BJ1307" s="1"/>
      <c r="BK1307" s="1"/>
    </row>
    <row r="1308" spans="11:63" x14ac:dyDescent="0.2">
      <c r="K1308">
        <v>1772</v>
      </c>
      <c r="L1308">
        <v>20</v>
      </c>
      <c r="M1308">
        <v>0.57894736842100003</v>
      </c>
      <c r="N1308">
        <v>2.94216815472</v>
      </c>
      <c r="O1308">
        <v>-20.86</v>
      </c>
      <c r="P1308">
        <v>0.91986455106800002</v>
      </c>
      <c r="Q1308">
        <v>1.0917943756299999</v>
      </c>
      <c r="R1308" s="1">
        <v>42664.691666666666</v>
      </c>
      <c r="S1308" s="1">
        <v>42664.487500000003</v>
      </c>
      <c r="BJ1308" s="1"/>
      <c r="BK1308" s="1"/>
    </row>
    <row r="1309" spans="11:63" x14ac:dyDescent="0.2">
      <c r="K1309">
        <v>1817</v>
      </c>
      <c r="L1309">
        <v>31</v>
      </c>
      <c r="M1309">
        <v>0.57894736842100003</v>
      </c>
      <c r="N1309">
        <v>7.5876968200599997</v>
      </c>
      <c r="O1309">
        <v>-20.86</v>
      </c>
      <c r="P1309">
        <v>1.9701774967700001</v>
      </c>
      <c r="Q1309">
        <v>2.26577614251</v>
      </c>
      <c r="R1309" s="1">
        <v>42664.691666666666</v>
      </c>
      <c r="S1309" s="1">
        <v>42664.612500000003</v>
      </c>
      <c r="BJ1309" s="1"/>
      <c r="BK1309" s="1"/>
    </row>
    <row r="1310" spans="11:63" x14ac:dyDescent="0.2">
      <c r="K1310">
        <v>2138</v>
      </c>
      <c r="L1310">
        <v>7</v>
      </c>
      <c r="M1310">
        <v>0.13793103448300001</v>
      </c>
      <c r="N1310">
        <v>0.49473335039400002</v>
      </c>
      <c r="O1310">
        <v>-20.86</v>
      </c>
      <c r="P1310">
        <v>0.27530123190900002</v>
      </c>
      <c r="Q1310">
        <v>0.38569203650700001</v>
      </c>
      <c r="R1310" s="1">
        <v>42676.645138888889</v>
      </c>
      <c r="S1310" s="1">
        <v>42676.436805555553</v>
      </c>
      <c r="BJ1310" s="1"/>
      <c r="BK1310" s="1"/>
    </row>
    <row r="1311" spans="11:63" x14ac:dyDescent="0.2">
      <c r="K1311">
        <v>1112</v>
      </c>
      <c r="L1311">
        <v>11</v>
      </c>
      <c r="M1311">
        <v>0.27450980392199997</v>
      </c>
      <c r="N1311">
        <v>1.5808262072899999</v>
      </c>
      <c r="O1311">
        <v>-20.85</v>
      </c>
      <c r="P1311">
        <v>0.67312219986199995</v>
      </c>
      <c r="Q1311">
        <v>0.85865296389199997</v>
      </c>
      <c r="R1311" s="1">
        <v>42654.585416666669</v>
      </c>
      <c r="S1311" s="1">
        <v>42654.444444444445</v>
      </c>
      <c r="BJ1311" s="1"/>
      <c r="BK1311" s="1"/>
    </row>
    <row r="1312" spans="11:63" x14ac:dyDescent="0.2">
      <c r="K1312">
        <v>1273</v>
      </c>
      <c r="L1312">
        <v>22</v>
      </c>
      <c r="M1312">
        <v>0.428571428571</v>
      </c>
      <c r="N1312">
        <v>5.5961578793499998</v>
      </c>
      <c r="O1312">
        <v>-20.85</v>
      </c>
      <c r="P1312">
        <v>1.7878275135199999</v>
      </c>
      <c r="Q1312">
        <v>2.1308275135199999</v>
      </c>
      <c r="R1312" s="1">
        <v>42657.513194444444</v>
      </c>
      <c r="S1312" s="1">
        <v>42657.443749999999</v>
      </c>
      <c r="BJ1312" s="1"/>
      <c r="BK1312" s="1"/>
    </row>
    <row r="1313" spans="11:63" x14ac:dyDescent="0.2">
      <c r="K1313">
        <v>424</v>
      </c>
      <c r="L1313">
        <v>31</v>
      </c>
      <c r="M1313">
        <v>0.79069767441899996</v>
      </c>
      <c r="N1313">
        <v>3.1044606577399998</v>
      </c>
      <c r="O1313">
        <v>-20.84</v>
      </c>
      <c r="P1313">
        <v>0.69764710823499998</v>
      </c>
      <c r="Q1313">
        <v>0.78631571731000005</v>
      </c>
      <c r="R1313" s="1">
        <v>42646.691666666666</v>
      </c>
      <c r="S1313" s="1">
        <v>42646.565972222219</v>
      </c>
      <c r="BJ1313" s="1"/>
      <c r="BK1313" s="1"/>
    </row>
    <row r="1314" spans="11:63" x14ac:dyDescent="0.2">
      <c r="K1314">
        <v>1199</v>
      </c>
      <c r="L1314">
        <v>15</v>
      </c>
      <c r="M1314">
        <v>0.42499999999999999</v>
      </c>
      <c r="N1314">
        <v>2.2773055069299999</v>
      </c>
      <c r="O1314">
        <v>-20.84</v>
      </c>
      <c r="P1314">
        <v>0.84990365314799998</v>
      </c>
      <c r="Q1314">
        <v>1.0475168218699999</v>
      </c>
      <c r="R1314" s="1">
        <v>42656.612500000003</v>
      </c>
      <c r="S1314" s="1">
        <v>42656.443749999999</v>
      </c>
      <c r="BJ1314" s="1"/>
      <c r="BK1314" s="1"/>
    </row>
    <row r="1315" spans="11:63" x14ac:dyDescent="0.2">
      <c r="K1315">
        <v>2011</v>
      </c>
      <c r="L1315">
        <v>8</v>
      </c>
      <c r="M1315">
        <v>0.26190476190500001</v>
      </c>
      <c r="N1315">
        <v>0.70134506650899997</v>
      </c>
      <c r="O1315">
        <v>-20.84</v>
      </c>
      <c r="P1315">
        <v>0.33209496764000002</v>
      </c>
      <c r="Q1315">
        <v>0.43771467510700002</v>
      </c>
      <c r="R1315" s="1">
        <v>42674.729166666664</v>
      </c>
      <c r="S1315" s="1">
        <v>42674.428472222222</v>
      </c>
      <c r="BJ1315" s="1"/>
      <c r="BK1315" s="1"/>
    </row>
    <row r="1316" spans="11:63" x14ac:dyDescent="0.2">
      <c r="K1316">
        <v>2047</v>
      </c>
      <c r="L1316">
        <v>13</v>
      </c>
      <c r="M1316">
        <v>0.16279069767400001</v>
      </c>
      <c r="N1316">
        <v>0.49241896693999998</v>
      </c>
      <c r="O1316">
        <v>-20.84</v>
      </c>
      <c r="P1316">
        <v>0.2159508654</v>
      </c>
      <c r="Q1316">
        <v>0.27784892651999998</v>
      </c>
      <c r="R1316" s="1">
        <v>42674.729166666664</v>
      </c>
      <c r="S1316" s="1">
        <v>42674.428472222222</v>
      </c>
      <c r="BJ1316" s="1"/>
      <c r="BK1316" s="1"/>
    </row>
    <row r="1317" spans="11:63" x14ac:dyDescent="0.2">
      <c r="K1317">
        <v>307</v>
      </c>
      <c r="L1317">
        <v>10</v>
      </c>
      <c r="M1317">
        <v>0.24489795918400001</v>
      </c>
      <c r="N1317">
        <v>1.56056880815</v>
      </c>
      <c r="O1317">
        <v>-20.83</v>
      </c>
      <c r="P1317">
        <v>0.71555905623299998</v>
      </c>
      <c r="Q1317">
        <v>0.93333683401</v>
      </c>
      <c r="R1317" s="1">
        <v>42643.554861111108</v>
      </c>
      <c r="S1317" s="1">
        <v>42643.429861111108</v>
      </c>
      <c r="BJ1317" s="1"/>
      <c r="BK1317" s="1"/>
    </row>
    <row r="1318" spans="11:63" x14ac:dyDescent="0.2">
      <c r="K1318">
        <v>587</v>
      </c>
      <c r="L1318">
        <v>3</v>
      </c>
      <c r="M1318">
        <v>9.3023255814000005E-2</v>
      </c>
      <c r="N1318">
        <v>1.57481402522</v>
      </c>
      <c r="O1318">
        <v>-20.83</v>
      </c>
      <c r="P1318">
        <v>1.1461610804</v>
      </c>
      <c r="Q1318">
        <v>1.8666412004299999</v>
      </c>
      <c r="R1318" s="1">
        <v>42648.512499999997</v>
      </c>
      <c r="S1318" s="1">
        <v>42648.469444444447</v>
      </c>
      <c r="BJ1318" s="1"/>
      <c r="BK1318" s="1"/>
    </row>
    <row r="1319" spans="11:63" x14ac:dyDescent="0.2">
      <c r="K1319">
        <v>962</v>
      </c>
      <c r="L1319">
        <v>4</v>
      </c>
      <c r="M1319">
        <v>0.125</v>
      </c>
      <c r="N1319">
        <v>0.80440597966600003</v>
      </c>
      <c r="O1319">
        <v>-20.83</v>
      </c>
      <c r="P1319">
        <v>0.50222549662899996</v>
      </c>
      <c r="Q1319">
        <v>0.74328975365700001</v>
      </c>
      <c r="R1319" s="1">
        <v>42653.691666666666</v>
      </c>
      <c r="S1319" s="1">
        <v>42653.576388888891</v>
      </c>
      <c r="BJ1319" s="1"/>
      <c r="BK1319" s="1"/>
    </row>
    <row r="1320" spans="11:63" x14ac:dyDescent="0.2">
      <c r="K1320">
        <v>1937</v>
      </c>
      <c r="L1320">
        <v>31</v>
      </c>
      <c r="M1320">
        <v>0.68627450980399995</v>
      </c>
      <c r="N1320">
        <v>4.6555699216199997</v>
      </c>
      <c r="O1320">
        <v>-20.83</v>
      </c>
      <c r="P1320">
        <v>1.1111178885399999</v>
      </c>
      <c r="Q1320">
        <v>1.2623738929499999</v>
      </c>
      <c r="R1320" s="1">
        <v>42670.665277777778</v>
      </c>
      <c r="S1320" s="1">
        <v>42670.492361111108</v>
      </c>
      <c r="BJ1320" s="1"/>
      <c r="BK1320" s="1"/>
    </row>
    <row r="1321" spans="11:63" x14ac:dyDescent="0.2">
      <c r="K1321">
        <v>133</v>
      </c>
      <c r="L1321">
        <v>5</v>
      </c>
      <c r="M1321">
        <v>0.13333333333299999</v>
      </c>
      <c r="N1321">
        <v>0.79500468689299997</v>
      </c>
      <c r="O1321">
        <v>-20.82</v>
      </c>
      <c r="P1321">
        <v>0.49547456373499998</v>
      </c>
      <c r="Q1321">
        <v>0.732610366204</v>
      </c>
      <c r="R1321" s="1">
        <v>42641.649305555555</v>
      </c>
      <c r="S1321" s="1">
        <v>42641.524305555555</v>
      </c>
      <c r="BJ1321" s="1"/>
      <c r="BK1321" s="1"/>
    </row>
    <row r="1322" spans="11:63" x14ac:dyDescent="0.2">
      <c r="K1322">
        <v>373</v>
      </c>
      <c r="L1322">
        <v>16</v>
      </c>
      <c r="M1322">
        <v>0.296875</v>
      </c>
      <c r="N1322">
        <v>0.69150995109299995</v>
      </c>
      <c r="O1322">
        <v>-20.82</v>
      </c>
      <c r="P1322">
        <v>0.25600624323100002</v>
      </c>
      <c r="Q1322">
        <v>0.31492938056300002</v>
      </c>
      <c r="R1322" s="1">
        <v>42646.565972222219</v>
      </c>
      <c r="S1322" s="1">
        <v>42646.438888888886</v>
      </c>
      <c r="BJ1322" s="1"/>
      <c r="BK1322" s="1"/>
    </row>
    <row r="1323" spans="11:63" x14ac:dyDescent="0.2">
      <c r="K1323">
        <v>792</v>
      </c>
      <c r="L1323">
        <v>36</v>
      </c>
      <c r="M1323">
        <v>0.97560975609800005</v>
      </c>
      <c r="N1323">
        <v>7.0370121782500004</v>
      </c>
      <c r="O1323">
        <v>-20.82</v>
      </c>
      <c r="P1323">
        <v>1.0733925558099999</v>
      </c>
      <c r="Q1323">
        <v>1.16216838483</v>
      </c>
      <c r="R1323" s="1">
        <v>42649.706944444442</v>
      </c>
      <c r="S1323" s="1">
        <v>42649.597222222219</v>
      </c>
      <c r="BJ1323" s="1"/>
      <c r="BK1323" s="1"/>
    </row>
    <row r="1324" spans="11:63" x14ac:dyDescent="0.2">
      <c r="K1324">
        <v>895</v>
      </c>
      <c r="L1324">
        <v>3</v>
      </c>
      <c r="M1324">
        <v>0.1</v>
      </c>
      <c r="N1324">
        <v>0.87800429714899997</v>
      </c>
      <c r="O1324">
        <v>-20.82</v>
      </c>
      <c r="P1324">
        <v>0.638186376138</v>
      </c>
      <c r="Q1324">
        <v>1.0383530428100001</v>
      </c>
      <c r="R1324" s="1">
        <v>42650.626388888886</v>
      </c>
      <c r="S1324" s="1">
        <v>42650.543055555558</v>
      </c>
      <c r="BJ1324" s="1"/>
      <c r="BK1324" s="1"/>
    </row>
    <row r="1325" spans="11:63" x14ac:dyDescent="0.2">
      <c r="K1325">
        <v>1561</v>
      </c>
      <c r="L1325">
        <v>4</v>
      </c>
      <c r="M1325">
        <v>0.14285714285699999</v>
      </c>
      <c r="N1325">
        <v>0.77075339913600005</v>
      </c>
      <c r="O1325">
        <v>-20.82</v>
      </c>
      <c r="P1325">
        <v>0.51317640289800004</v>
      </c>
      <c r="Q1325">
        <v>0.78757640289800002</v>
      </c>
      <c r="R1325" s="1">
        <v>42661.59375</v>
      </c>
      <c r="S1325" s="1">
        <v>42661.454861111109</v>
      </c>
      <c r="BJ1325" s="1"/>
      <c r="BK1325" s="1"/>
    </row>
    <row r="1326" spans="11:63" x14ac:dyDescent="0.2">
      <c r="K1326">
        <v>6</v>
      </c>
      <c r="L1326">
        <v>8</v>
      </c>
      <c r="M1326">
        <v>0.176470588235</v>
      </c>
      <c r="N1326">
        <v>1.07864452467</v>
      </c>
      <c r="O1326">
        <v>-20.8</v>
      </c>
      <c r="P1326">
        <v>0.56723370925700001</v>
      </c>
      <c r="Q1326">
        <v>0.77647118202300003</v>
      </c>
      <c r="R1326" s="1">
        <v>42639.625</v>
      </c>
      <c r="S1326" s="1">
        <v>42639.5</v>
      </c>
      <c r="BJ1326" s="1"/>
      <c r="BK1326" s="1"/>
    </row>
    <row r="1327" spans="11:63" x14ac:dyDescent="0.2">
      <c r="K1327">
        <v>278</v>
      </c>
      <c r="L1327">
        <v>25</v>
      </c>
      <c r="M1327">
        <v>0.53846153846199996</v>
      </c>
      <c r="N1327">
        <v>1.92911648761</v>
      </c>
      <c r="O1327">
        <v>-20.8</v>
      </c>
      <c r="P1327">
        <v>0.55022589543300005</v>
      </c>
      <c r="Q1327">
        <v>0.64238772561799995</v>
      </c>
      <c r="R1327" s="1">
        <v>42643.681250000001</v>
      </c>
      <c r="S1327" s="1">
        <v>42643.597916666666</v>
      </c>
      <c r="BJ1327" s="1"/>
      <c r="BK1327" s="1"/>
    </row>
    <row r="1328" spans="11:63" x14ac:dyDescent="0.2">
      <c r="K1328">
        <v>1032</v>
      </c>
      <c r="L1328">
        <v>4</v>
      </c>
      <c r="M1328">
        <v>0.1</v>
      </c>
      <c r="N1328">
        <v>0.51901731851099997</v>
      </c>
      <c r="O1328">
        <v>-20.8</v>
      </c>
      <c r="P1328">
        <v>0.348593825543</v>
      </c>
      <c r="Q1328">
        <v>0.53783520485299996</v>
      </c>
      <c r="R1328" s="1">
        <v>42654.585416666669</v>
      </c>
      <c r="S1328" s="1">
        <v>42654.444444444445</v>
      </c>
      <c r="BJ1328" s="1"/>
      <c r="BK1328" s="1"/>
    </row>
    <row r="1329" spans="11:63" x14ac:dyDescent="0.2">
      <c r="K1329">
        <v>228</v>
      </c>
      <c r="L1329">
        <v>21</v>
      </c>
      <c r="M1329">
        <v>0.47368421052600002</v>
      </c>
      <c r="N1329">
        <v>1.23981820779</v>
      </c>
      <c r="O1329">
        <v>-20.79</v>
      </c>
      <c r="P1329">
        <v>0.36920636654299999</v>
      </c>
      <c r="Q1329">
        <v>0.43429859295599998</v>
      </c>
      <c r="R1329" s="1">
        <v>42643.579861111109</v>
      </c>
      <c r="S1329" s="1">
        <v>42643.472222222219</v>
      </c>
      <c r="BJ1329" s="1"/>
      <c r="BK1329" s="1"/>
    </row>
    <row r="1330" spans="11:63" x14ac:dyDescent="0.2">
      <c r="K1330">
        <v>753</v>
      </c>
      <c r="L1330">
        <v>26</v>
      </c>
      <c r="M1330">
        <v>0.82499999999999996</v>
      </c>
      <c r="N1330">
        <v>3.38861751508</v>
      </c>
      <c r="O1330">
        <v>-20.78</v>
      </c>
      <c r="P1330">
        <v>0.74875391166600003</v>
      </c>
      <c r="Q1330">
        <v>0.84211264873699998</v>
      </c>
      <c r="R1330" s="1">
        <v>42649.592361111114</v>
      </c>
      <c r="S1330" s="1">
        <v>42649.48541666667</v>
      </c>
      <c r="BJ1330" s="1"/>
      <c r="BK1330" s="1"/>
    </row>
    <row r="1331" spans="11:63" x14ac:dyDescent="0.2">
      <c r="K1331">
        <v>1936</v>
      </c>
      <c r="L1331">
        <v>30</v>
      </c>
      <c r="M1331">
        <v>0.66666666666700003</v>
      </c>
      <c r="N1331">
        <v>4.4120975448499999</v>
      </c>
      <c r="O1331">
        <v>-20.78</v>
      </c>
      <c r="P1331">
        <v>1.07966957479</v>
      </c>
      <c r="Q1331">
        <v>1.2309255792</v>
      </c>
      <c r="R1331" s="1">
        <v>42670.665277777778</v>
      </c>
      <c r="S1331" s="1">
        <v>42670.492361111108</v>
      </c>
      <c r="BJ1331" s="1"/>
      <c r="BK1331" s="1"/>
    </row>
    <row r="1332" spans="11:63" x14ac:dyDescent="0.2">
      <c r="K1332">
        <v>227</v>
      </c>
      <c r="L1332">
        <v>20</v>
      </c>
      <c r="M1332">
        <v>0.456140350877</v>
      </c>
      <c r="N1332">
        <v>1.1764807095800001</v>
      </c>
      <c r="O1332">
        <v>-20.77</v>
      </c>
      <c r="P1332">
        <v>0.35880985958200001</v>
      </c>
      <c r="Q1332">
        <v>0.42390208599500001</v>
      </c>
      <c r="R1332" s="1">
        <v>42643.579861111109</v>
      </c>
      <c r="S1332" s="1">
        <v>42643.472222222219</v>
      </c>
      <c r="BJ1332" s="1"/>
      <c r="BK1332" s="1"/>
    </row>
    <row r="1333" spans="11:63" x14ac:dyDescent="0.2">
      <c r="K1333">
        <v>961</v>
      </c>
      <c r="L1333">
        <v>3</v>
      </c>
      <c r="M1333">
        <v>0.104166666667</v>
      </c>
      <c r="N1333">
        <v>0.66265599526700003</v>
      </c>
      <c r="O1333">
        <v>-20.77</v>
      </c>
      <c r="P1333">
        <v>0.44469822304899997</v>
      </c>
      <c r="Q1333">
        <v>0.685762480078</v>
      </c>
      <c r="R1333" s="1">
        <v>42653.691666666666</v>
      </c>
      <c r="S1333" s="1">
        <v>42653.576388888891</v>
      </c>
      <c r="BJ1333" s="1"/>
      <c r="BK1333" s="1"/>
    </row>
    <row r="1334" spans="11:63" x14ac:dyDescent="0.2">
      <c r="K1334">
        <v>1111</v>
      </c>
      <c r="L1334">
        <v>10</v>
      </c>
      <c r="M1334">
        <v>0.23529411764700001</v>
      </c>
      <c r="N1334">
        <v>1.32149747091</v>
      </c>
      <c r="O1334">
        <v>-20.77</v>
      </c>
      <c r="P1334">
        <v>0.60748947936200004</v>
      </c>
      <c r="Q1334">
        <v>0.79302024339199995</v>
      </c>
      <c r="R1334" s="1">
        <v>42654.585416666669</v>
      </c>
      <c r="S1334" s="1">
        <v>42654.444444444445</v>
      </c>
      <c r="BJ1334" s="1"/>
      <c r="BK1334" s="1"/>
    </row>
    <row r="1335" spans="11:63" x14ac:dyDescent="0.2">
      <c r="K1335">
        <v>449</v>
      </c>
      <c r="L1335">
        <v>3</v>
      </c>
      <c r="M1335">
        <v>0.125</v>
      </c>
      <c r="N1335">
        <v>0.60973238641299998</v>
      </c>
      <c r="O1335">
        <v>-20.76</v>
      </c>
      <c r="P1335">
        <v>0.441090814828</v>
      </c>
      <c r="Q1335">
        <v>0.71517757281899996</v>
      </c>
      <c r="R1335" s="1">
        <v>42646.582638888889</v>
      </c>
      <c r="S1335" s="1">
        <v>42646.430555555555</v>
      </c>
      <c r="BJ1335" s="1"/>
      <c r="BK1335" s="1"/>
    </row>
    <row r="1336" spans="11:63" x14ac:dyDescent="0.2">
      <c r="K1336">
        <v>1228</v>
      </c>
      <c r="L1336">
        <v>10</v>
      </c>
      <c r="M1336">
        <v>0.27500000000000002</v>
      </c>
      <c r="N1336">
        <v>1.3343718843500001</v>
      </c>
      <c r="O1336">
        <v>-20.75</v>
      </c>
      <c r="P1336">
        <v>0.62958911930299999</v>
      </c>
      <c r="Q1336">
        <v>0.82884223133599999</v>
      </c>
      <c r="R1336" s="1">
        <v>42656.612500000003</v>
      </c>
      <c r="S1336" s="1">
        <v>42656.445138888892</v>
      </c>
      <c r="BJ1336" s="1"/>
      <c r="BK1336" s="1"/>
    </row>
    <row r="1337" spans="11:63" x14ac:dyDescent="0.2">
      <c r="K1337">
        <v>1560</v>
      </c>
      <c r="L1337">
        <v>3</v>
      </c>
      <c r="M1337">
        <v>0.114285714286</v>
      </c>
      <c r="N1337">
        <v>0.60680428502100003</v>
      </c>
      <c r="O1337">
        <v>-20.75</v>
      </c>
      <c r="P1337">
        <v>0.439873818172</v>
      </c>
      <c r="Q1337">
        <v>0.71427381817199997</v>
      </c>
      <c r="R1337" s="1">
        <v>42661.59375</v>
      </c>
      <c r="S1337" s="1">
        <v>42661.454861111109</v>
      </c>
      <c r="BJ1337" s="1"/>
      <c r="BK1337" s="1"/>
    </row>
    <row r="1338" spans="11:63" x14ac:dyDescent="0.2">
      <c r="K1338">
        <v>132</v>
      </c>
      <c r="L1338">
        <v>4</v>
      </c>
      <c r="M1338">
        <v>0.111111111111</v>
      </c>
      <c r="N1338">
        <v>0.65435019809100003</v>
      </c>
      <c r="O1338">
        <v>-20.74</v>
      </c>
      <c r="P1338">
        <v>0.43851352785800002</v>
      </c>
      <c r="Q1338">
        <v>0.67564933032800001</v>
      </c>
      <c r="R1338" s="1">
        <v>42641.649305555555</v>
      </c>
      <c r="S1338" s="1">
        <v>42641.524305555555</v>
      </c>
      <c r="BJ1338" s="1"/>
      <c r="BK1338" s="1"/>
    </row>
    <row r="1339" spans="11:63" x14ac:dyDescent="0.2">
      <c r="K1339">
        <v>1110</v>
      </c>
      <c r="L1339">
        <v>9</v>
      </c>
      <c r="M1339">
        <v>0.21568627451</v>
      </c>
      <c r="N1339">
        <v>1.1967792049799999</v>
      </c>
      <c r="O1339">
        <v>-20.74</v>
      </c>
      <c r="P1339">
        <v>0.57362693527899999</v>
      </c>
      <c r="Q1339">
        <v>0.75915769930900001</v>
      </c>
      <c r="R1339" s="1">
        <v>42654.585416666669</v>
      </c>
      <c r="S1339" s="1">
        <v>42654.444444444445</v>
      </c>
      <c r="BJ1339" s="1"/>
      <c r="BK1339" s="1"/>
    </row>
    <row r="1340" spans="11:63" x14ac:dyDescent="0.2">
      <c r="K1340">
        <v>103</v>
      </c>
      <c r="L1340">
        <v>20</v>
      </c>
      <c r="M1340">
        <v>0.40384615384599998</v>
      </c>
      <c r="N1340">
        <v>0.740991482245</v>
      </c>
      <c r="O1340">
        <v>-20.73</v>
      </c>
      <c r="P1340">
        <v>0.25357855181799999</v>
      </c>
      <c r="Q1340">
        <v>0.30649443517899999</v>
      </c>
      <c r="R1340" s="1">
        <v>42640.601388888892</v>
      </c>
      <c r="S1340" s="1">
        <v>42640.456250000003</v>
      </c>
      <c r="BJ1340" s="1"/>
      <c r="BK1340" s="1"/>
    </row>
    <row r="1341" spans="11:63" x14ac:dyDescent="0.2">
      <c r="K1341">
        <v>277</v>
      </c>
      <c r="L1341">
        <v>24</v>
      </c>
      <c r="M1341">
        <v>0.51923076923099998</v>
      </c>
      <c r="N1341">
        <v>1.8272652038799999</v>
      </c>
      <c r="O1341">
        <v>-20.73</v>
      </c>
      <c r="P1341">
        <v>0.53427088411799994</v>
      </c>
      <c r="Q1341">
        <v>0.62643271430400005</v>
      </c>
      <c r="R1341" s="1">
        <v>42643.681250000001</v>
      </c>
      <c r="S1341" s="1">
        <v>42643.597916666666</v>
      </c>
      <c r="BJ1341" s="1"/>
      <c r="BK1341" s="1"/>
    </row>
    <row r="1342" spans="11:63" x14ac:dyDescent="0.2">
      <c r="K1342">
        <v>752</v>
      </c>
      <c r="L1342">
        <v>25</v>
      </c>
      <c r="M1342">
        <v>0.75</v>
      </c>
      <c r="N1342">
        <v>2.6951830646200001</v>
      </c>
      <c r="O1342">
        <v>-20.73</v>
      </c>
      <c r="P1342">
        <v>0.66271317031599997</v>
      </c>
      <c r="Q1342">
        <v>0.75607190738700003</v>
      </c>
      <c r="R1342" s="1">
        <v>42649.592361111114</v>
      </c>
      <c r="S1342" s="1">
        <v>42649.48541666667</v>
      </c>
      <c r="BJ1342" s="1"/>
      <c r="BK1342" s="1"/>
    </row>
    <row r="1343" spans="11:63" x14ac:dyDescent="0.2">
      <c r="K1343">
        <v>831</v>
      </c>
      <c r="L1343">
        <v>6</v>
      </c>
      <c r="M1343">
        <v>0.13725490196099999</v>
      </c>
      <c r="N1343">
        <v>1.23029999005</v>
      </c>
      <c r="O1343">
        <v>-20.73</v>
      </c>
      <c r="P1343">
        <v>0.72186344180499995</v>
      </c>
      <c r="Q1343">
        <v>1.03571965096</v>
      </c>
      <c r="R1343" s="1">
        <v>42650.626388888886</v>
      </c>
      <c r="S1343" s="1">
        <v>42650.543055555558</v>
      </c>
      <c r="BJ1343" s="1"/>
      <c r="BK1343" s="1"/>
    </row>
    <row r="1344" spans="11:63" x14ac:dyDescent="0.2">
      <c r="K1344">
        <v>1534</v>
      </c>
      <c r="L1344">
        <v>28</v>
      </c>
      <c r="M1344">
        <v>0.53703703703700001</v>
      </c>
      <c r="N1344">
        <v>1.7079357323</v>
      </c>
      <c r="O1344">
        <v>-20.72</v>
      </c>
      <c r="P1344">
        <v>0.47966080445100001</v>
      </c>
      <c r="Q1344">
        <v>0.55854829695599995</v>
      </c>
      <c r="R1344" s="1">
        <v>42661.677083333336</v>
      </c>
      <c r="S1344" s="1">
        <v>42661.583333333336</v>
      </c>
      <c r="BJ1344" s="1"/>
      <c r="BK1344" s="1"/>
    </row>
    <row r="1345" spans="11:63" x14ac:dyDescent="0.2">
      <c r="K1345">
        <v>2010</v>
      </c>
      <c r="L1345">
        <v>7</v>
      </c>
      <c r="M1345">
        <v>0.23809523809499999</v>
      </c>
      <c r="N1345">
        <v>0.62802243760700005</v>
      </c>
      <c r="O1345">
        <v>-20.72</v>
      </c>
      <c r="P1345">
        <v>0.31141959631900001</v>
      </c>
      <c r="Q1345">
        <v>0.41703930378600002</v>
      </c>
      <c r="R1345" s="1">
        <v>42674.729166666664</v>
      </c>
      <c r="S1345" s="1">
        <v>42674.428472222222</v>
      </c>
      <c r="BJ1345" s="1"/>
      <c r="BK1345" s="1"/>
    </row>
    <row r="1346" spans="11:63" x14ac:dyDescent="0.2">
      <c r="K1346">
        <v>803</v>
      </c>
      <c r="L1346">
        <v>11</v>
      </c>
      <c r="M1346">
        <v>0.31578947368400001</v>
      </c>
      <c r="N1346">
        <v>3.1624135142099998</v>
      </c>
      <c r="O1346">
        <v>-20.71</v>
      </c>
      <c r="P1346">
        <v>1.4216220640599999</v>
      </c>
      <c r="Q1346">
        <v>1.8428501342400001</v>
      </c>
      <c r="R1346" s="1">
        <v>42650.52847222222</v>
      </c>
      <c r="S1346" s="1">
        <v>42650.445138888892</v>
      </c>
      <c r="BJ1346" s="1"/>
      <c r="BK1346" s="1"/>
    </row>
    <row r="1347" spans="11:63" x14ac:dyDescent="0.2">
      <c r="K1347">
        <v>56</v>
      </c>
      <c r="L1347">
        <v>14</v>
      </c>
      <c r="M1347">
        <v>0.33962264150900001</v>
      </c>
      <c r="N1347">
        <v>0.68637948202400001</v>
      </c>
      <c r="O1347">
        <v>-20.7</v>
      </c>
      <c r="P1347">
        <v>0.25689728514400001</v>
      </c>
      <c r="Q1347">
        <v>0.31684618750600002</v>
      </c>
      <c r="R1347" s="1">
        <v>42639.633333333331</v>
      </c>
      <c r="S1347" s="1">
        <v>42639.507638888892</v>
      </c>
      <c r="BJ1347" s="1"/>
      <c r="BK1347" s="1"/>
    </row>
    <row r="1348" spans="11:63" x14ac:dyDescent="0.2">
      <c r="K1348">
        <v>102</v>
      </c>
      <c r="L1348">
        <v>19</v>
      </c>
      <c r="M1348">
        <v>0.384615384615</v>
      </c>
      <c r="N1348">
        <v>0.69551015067699995</v>
      </c>
      <c r="O1348">
        <v>-20.7</v>
      </c>
      <c r="P1348">
        <v>0.244848283863</v>
      </c>
      <c r="Q1348">
        <v>0.29776416722299998</v>
      </c>
      <c r="R1348" s="1">
        <v>42640.601388888892</v>
      </c>
      <c r="S1348" s="1">
        <v>42640.456250000003</v>
      </c>
      <c r="BJ1348" s="1"/>
      <c r="BK1348" s="1"/>
    </row>
    <row r="1349" spans="11:63" x14ac:dyDescent="0.2">
      <c r="K1349">
        <v>627</v>
      </c>
      <c r="L1349">
        <v>6</v>
      </c>
      <c r="M1349">
        <v>0.1875</v>
      </c>
      <c r="N1349">
        <v>1.3842624318500001</v>
      </c>
      <c r="O1349">
        <v>-20.7</v>
      </c>
      <c r="P1349">
        <v>0.72601841318799998</v>
      </c>
      <c r="Q1349">
        <v>0.99279619096600003</v>
      </c>
      <c r="R1349" s="1">
        <v>42649.70416666667</v>
      </c>
      <c r="S1349" s="1">
        <v>42649.599999999999</v>
      </c>
      <c r="BJ1349" s="1"/>
      <c r="BK1349" s="1"/>
    </row>
    <row r="1350" spans="11:63" x14ac:dyDescent="0.2">
      <c r="K1350">
        <v>2137</v>
      </c>
      <c r="L1350">
        <v>6</v>
      </c>
      <c r="M1350">
        <v>0.120689655172</v>
      </c>
      <c r="N1350">
        <v>0.42872459274000002</v>
      </c>
      <c r="O1350">
        <v>-20.7</v>
      </c>
      <c r="P1350">
        <v>0.252464321238</v>
      </c>
      <c r="Q1350">
        <v>0.36285512583599999</v>
      </c>
      <c r="R1350" s="1">
        <v>42676.645138888889</v>
      </c>
      <c r="S1350" s="1">
        <v>42676.436805555553</v>
      </c>
      <c r="BJ1350" s="1"/>
      <c r="BK1350" s="1"/>
    </row>
    <row r="1351" spans="11:63" x14ac:dyDescent="0.2">
      <c r="K1351">
        <v>226</v>
      </c>
      <c r="L1351">
        <v>19</v>
      </c>
      <c r="M1351">
        <v>0.43859649122799998</v>
      </c>
      <c r="N1351">
        <v>1.11515426895</v>
      </c>
      <c r="O1351">
        <v>-20.69</v>
      </c>
      <c r="P1351">
        <v>0.348473241052</v>
      </c>
      <c r="Q1351">
        <v>0.413565467465</v>
      </c>
      <c r="R1351" s="1">
        <v>42643.579861111109</v>
      </c>
      <c r="S1351" s="1">
        <v>42643.472222222219</v>
      </c>
      <c r="BJ1351" s="1"/>
      <c r="BK1351" s="1"/>
    </row>
    <row r="1352" spans="11:63" x14ac:dyDescent="0.2">
      <c r="K1352">
        <v>276</v>
      </c>
      <c r="L1352">
        <v>23</v>
      </c>
      <c r="M1352">
        <v>0.5</v>
      </c>
      <c r="N1352">
        <v>1.7294091331300001</v>
      </c>
      <c r="O1352">
        <v>-20.68</v>
      </c>
      <c r="P1352">
        <v>0.51851719126200002</v>
      </c>
      <c r="Q1352">
        <v>0.61067902144700004</v>
      </c>
      <c r="R1352" s="1">
        <v>42643.681250000001</v>
      </c>
      <c r="S1352" s="1">
        <v>42643.597916666666</v>
      </c>
      <c r="BJ1352" s="1"/>
      <c r="BK1352" s="1"/>
    </row>
    <row r="1353" spans="11:63" x14ac:dyDescent="0.2">
      <c r="K1353">
        <v>537</v>
      </c>
      <c r="L1353">
        <v>23</v>
      </c>
      <c r="M1353">
        <v>0.625</v>
      </c>
      <c r="N1353">
        <v>16.347154216900002</v>
      </c>
      <c r="O1353">
        <v>-20.68</v>
      </c>
      <c r="P1353">
        <v>4.7151382949</v>
      </c>
      <c r="Q1353">
        <v>5.5154716282300003</v>
      </c>
      <c r="R1353" s="1">
        <v>42648.61041666667</v>
      </c>
      <c r="S1353" s="1">
        <v>42648.568749999999</v>
      </c>
      <c r="BJ1353" s="1"/>
      <c r="BK1353" s="1"/>
    </row>
    <row r="1354" spans="11:63" x14ac:dyDescent="0.2">
      <c r="K1354">
        <v>667</v>
      </c>
      <c r="L1354">
        <v>9</v>
      </c>
      <c r="M1354">
        <v>0.2</v>
      </c>
      <c r="N1354">
        <v>0.29752473508600003</v>
      </c>
      <c r="O1354">
        <v>-20.68</v>
      </c>
      <c r="P1354">
        <v>0.14897234299199999</v>
      </c>
      <c r="Q1354">
        <v>0.20019367632499999</v>
      </c>
      <c r="R1354" s="1">
        <v>42649.590277777781</v>
      </c>
      <c r="S1354" s="1">
        <v>42649.486111111109</v>
      </c>
      <c r="BJ1354" s="1"/>
      <c r="BK1354" s="1"/>
    </row>
    <row r="1355" spans="11:63" x14ac:dyDescent="0.2">
      <c r="K1355">
        <v>830</v>
      </c>
      <c r="L1355">
        <v>5</v>
      </c>
      <c r="M1355">
        <v>0.11764705882400001</v>
      </c>
      <c r="N1355">
        <v>1.0430261912800001</v>
      </c>
      <c r="O1355">
        <v>-20.68</v>
      </c>
      <c r="P1355">
        <v>0.65221989973600003</v>
      </c>
      <c r="Q1355">
        <v>0.96607610888700002</v>
      </c>
      <c r="R1355" s="1">
        <v>42650.626388888886</v>
      </c>
      <c r="S1355" s="1">
        <v>42650.543055555558</v>
      </c>
      <c r="BJ1355" s="1"/>
      <c r="BK1355" s="1"/>
    </row>
    <row r="1356" spans="11:63" x14ac:dyDescent="0.2">
      <c r="K1356">
        <v>1227</v>
      </c>
      <c r="L1356">
        <v>9</v>
      </c>
      <c r="M1356">
        <v>0.25</v>
      </c>
      <c r="N1356">
        <v>1.19370154544</v>
      </c>
      <c r="O1356">
        <v>-20.68</v>
      </c>
      <c r="P1356">
        <v>0.59008171241100005</v>
      </c>
      <c r="Q1356">
        <v>0.78933482444400005</v>
      </c>
      <c r="R1356" s="1">
        <v>42656.612500000003</v>
      </c>
      <c r="S1356" s="1">
        <v>42656.445138888892</v>
      </c>
      <c r="BJ1356" s="1"/>
      <c r="BK1356" s="1"/>
    </row>
    <row r="1357" spans="11:63" x14ac:dyDescent="0.2">
      <c r="K1357">
        <v>372</v>
      </c>
      <c r="L1357">
        <v>15</v>
      </c>
      <c r="M1357">
        <v>0.28125</v>
      </c>
      <c r="N1357">
        <v>0.648359059332</v>
      </c>
      <c r="O1357">
        <v>-20.67</v>
      </c>
      <c r="P1357">
        <v>0.24695604977899999</v>
      </c>
      <c r="Q1357">
        <v>0.30587918711099998</v>
      </c>
      <c r="R1357" s="1">
        <v>42646.565972222219</v>
      </c>
      <c r="S1357" s="1">
        <v>42646.438888888886</v>
      </c>
      <c r="BJ1357" s="1"/>
      <c r="BK1357" s="1"/>
    </row>
    <row r="1358" spans="11:63" x14ac:dyDescent="0.2">
      <c r="K1358">
        <v>933</v>
      </c>
      <c r="L1358">
        <v>5</v>
      </c>
      <c r="M1358">
        <v>0.171428571429</v>
      </c>
      <c r="N1358">
        <v>3.1342038583799998</v>
      </c>
      <c r="O1358">
        <v>-20.67</v>
      </c>
      <c r="P1358">
        <v>1.93714021874</v>
      </c>
      <c r="Q1358">
        <v>2.8518068854099998</v>
      </c>
      <c r="R1358" s="1">
        <v>42653.568749999999</v>
      </c>
      <c r="S1358" s="1">
        <v>42653.527083333334</v>
      </c>
      <c r="BJ1358" s="1"/>
      <c r="BK1358" s="1"/>
    </row>
    <row r="1359" spans="11:63" x14ac:dyDescent="0.2">
      <c r="K1359">
        <v>1198</v>
      </c>
      <c r="L1359">
        <v>14</v>
      </c>
      <c r="M1359">
        <v>0.4</v>
      </c>
      <c r="N1359">
        <v>2.1021630607700001</v>
      </c>
      <c r="O1359">
        <v>-20.67</v>
      </c>
      <c r="P1359">
        <v>0.81269229508100005</v>
      </c>
      <c r="Q1359">
        <v>1.01030546381</v>
      </c>
      <c r="R1359" s="1">
        <v>42656.612500000003</v>
      </c>
      <c r="S1359" s="1">
        <v>42656.443749999999</v>
      </c>
      <c r="BJ1359" s="1"/>
      <c r="BK1359" s="1"/>
    </row>
    <row r="1360" spans="11:63" x14ac:dyDescent="0.2">
      <c r="K1360">
        <v>1590</v>
      </c>
      <c r="L1360">
        <v>7</v>
      </c>
      <c r="M1360">
        <v>0.183673469388</v>
      </c>
      <c r="N1360">
        <v>0.64425664760900003</v>
      </c>
      <c r="O1360">
        <v>-20.67</v>
      </c>
      <c r="P1360">
        <v>0.33821294254599998</v>
      </c>
      <c r="Q1360">
        <v>0.46265738698999997</v>
      </c>
      <c r="R1360" s="1">
        <v>42661.673611111109</v>
      </c>
      <c r="S1360" s="1">
        <v>42661.454861111109</v>
      </c>
      <c r="BJ1360" s="1"/>
      <c r="BK1360" s="1"/>
    </row>
    <row r="1361" spans="11:63" x14ac:dyDescent="0.2">
      <c r="K1361">
        <v>1891</v>
      </c>
      <c r="L1361">
        <v>12</v>
      </c>
      <c r="M1361">
        <v>0.433333333333</v>
      </c>
      <c r="N1361">
        <v>2.67916998871</v>
      </c>
      <c r="O1361">
        <v>-20.67</v>
      </c>
      <c r="P1361">
        <v>1.1211124448100001</v>
      </c>
      <c r="Q1361">
        <v>1.4231250234199999</v>
      </c>
      <c r="R1361" s="1">
        <v>42667.650694444441</v>
      </c>
      <c r="S1361" s="1">
        <v>42667.503472222219</v>
      </c>
      <c r="BJ1361" s="1"/>
      <c r="BK1361" s="1"/>
    </row>
    <row r="1362" spans="11:63" x14ac:dyDescent="0.2">
      <c r="K1362">
        <v>55</v>
      </c>
      <c r="L1362">
        <v>13</v>
      </c>
      <c r="M1362">
        <v>0.30188679245299999</v>
      </c>
      <c r="N1362">
        <v>0.59445859812099999</v>
      </c>
      <c r="O1362">
        <v>-20.66</v>
      </c>
      <c r="P1362">
        <v>0.23699798356499999</v>
      </c>
      <c r="Q1362">
        <v>0.29694688592700003</v>
      </c>
      <c r="R1362" s="1">
        <v>42639.633333333331</v>
      </c>
      <c r="S1362" s="1">
        <v>42639.507638888892</v>
      </c>
      <c r="BJ1362" s="1"/>
      <c r="BK1362" s="1"/>
    </row>
    <row r="1363" spans="11:63" x14ac:dyDescent="0.2">
      <c r="K1363">
        <v>2046</v>
      </c>
      <c r="L1363">
        <v>12</v>
      </c>
      <c r="M1363">
        <v>0.15116279069800001</v>
      </c>
      <c r="N1363">
        <v>0.45419267003699998</v>
      </c>
      <c r="O1363">
        <v>-20.65</v>
      </c>
      <c r="P1363">
        <v>0.206173914978</v>
      </c>
      <c r="Q1363">
        <v>0.26807197609900002</v>
      </c>
      <c r="R1363" s="1">
        <v>42674.729166666664</v>
      </c>
      <c r="S1363" s="1">
        <v>42674.428472222222</v>
      </c>
      <c r="BJ1363" s="1"/>
      <c r="BK1363" s="1"/>
    </row>
    <row r="1364" spans="11:63" x14ac:dyDescent="0.2">
      <c r="K1364">
        <v>275</v>
      </c>
      <c r="L1364">
        <v>22</v>
      </c>
      <c r="M1364">
        <v>0.48076923076900002</v>
      </c>
      <c r="N1364">
        <v>1.6352466381699999</v>
      </c>
      <c r="O1364">
        <v>-20.64</v>
      </c>
      <c r="P1364">
        <v>0.50293151277799997</v>
      </c>
      <c r="Q1364">
        <v>0.59509334296399996</v>
      </c>
      <c r="R1364" s="1">
        <v>42643.681250000001</v>
      </c>
      <c r="S1364" s="1">
        <v>42643.597916666666</v>
      </c>
      <c r="BJ1364" s="1"/>
      <c r="BK1364" s="1"/>
    </row>
    <row r="1365" spans="11:63" x14ac:dyDescent="0.2">
      <c r="K1365">
        <v>131</v>
      </c>
      <c r="L1365">
        <v>3</v>
      </c>
      <c r="M1365">
        <v>8.8888888888899995E-2</v>
      </c>
      <c r="N1365">
        <v>0.517169017033</v>
      </c>
      <c r="O1365">
        <v>-20.63</v>
      </c>
      <c r="P1365">
        <v>0.376688173673</v>
      </c>
      <c r="Q1365">
        <v>0.61382397614200002</v>
      </c>
      <c r="R1365" s="1">
        <v>42641.649305555555</v>
      </c>
      <c r="S1365" s="1">
        <v>42641.524305555555</v>
      </c>
      <c r="BJ1365" s="1"/>
      <c r="BK1365" s="1"/>
    </row>
    <row r="1366" spans="11:63" x14ac:dyDescent="0.2">
      <c r="K1366">
        <v>1816</v>
      </c>
      <c r="L1366">
        <v>30</v>
      </c>
      <c r="M1366">
        <v>0.56140350877199996</v>
      </c>
      <c r="N1366">
        <v>7.2296091488299998</v>
      </c>
      <c r="O1366">
        <v>-20.63</v>
      </c>
      <c r="P1366">
        <v>1.91959646585</v>
      </c>
      <c r="Q1366">
        <v>2.2151951115899999</v>
      </c>
      <c r="R1366" s="1">
        <v>42664.691666666666</v>
      </c>
      <c r="S1366" s="1">
        <v>42664.612500000003</v>
      </c>
      <c r="BJ1366" s="1"/>
      <c r="BK1366" s="1"/>
    </row>
    <row r="1367" spans="11:63" x14ac:dyDescent="0.2">
      <c r="K1367">
        <v>448</v>
      </c>
      <c r="L1367">
        <v>2</v>
      </c>
      <c r="M1367">
        <v>9.375E-2</v>
      </c>
      <c r="N1367">
        <v>0.44949804937600002</v>
      </c>
      <c r="O1367">
        <v>-20.62</v>
      </c>
      <c r="P1367">
        <v>0.35934651428699999</v>
      </c>
      <c r="Q1367">
        <v>0.63343327227799995</v>
      </c>
      <c r="R1367" s="1">
        <v>42646.582638888889</v>
      </c>
      <c r="S1367" s="1">
        <v>42646.430555555555</v>
      </c>
      <c r="BJ1367" s="1"/>
      <c r="BK1367" s="1"/>
    </row>
    <row r="1368" spans="11:63" x14ac:dyDescent="0.2">
      <c r="K1368">
        <v>536</v>
      </c>
      <c r="L1368">
        <v>22</v>
      </c>
      <c r="M1368">
        <v>0.6</v>
      </c>
      <c r="N1368">
        <v>15.2715121979</v>
      </c>
      <c r="O1368">
        <v>-20.62</v>
      </c>
      <c r="P1368">
        <v>4.5439814424399998</v>
      </c>
      <c r="Q1368">
        <v>5.34431477577</v>
      </c>
      <c r="R1368" s="1">
        <v>42648.61041666667</v>
      </c>
      <c r="S1368" s="1">
        <v>42648.568749999999</v>
      </c>
      <c r="BJ1368" s="1"/>
      <c r="BK1368" s="1"/>
    </row>
    <row r="1369" spans="11:63" x14ac:dyDescent="0.2">
      <c r="K1369">
        <v>101</v>
      </c>
      <c r="L1369">
        <v>18</v>
      </c>
      <c r="M1369">
        <v>0.365384615385</v>
      </c>
      <c r="N1369">
        <v>0.65142846906399998</v>
      </c>
      <c r="O1369">
        <v>-20.61</v>
      </c>
      <c r="P1369">
        <v>0.23610981295299999</v>
      </c>
      <c r="Q1369">
        <v>0.28902569631300001</v>
      </c>
      <c r="R1369" s="1">
        <v>42640.601388888892</v>
      </c>
      <c r="S1369" s="1">
        <v>42640.456250000003</v>
      </c>
      <c r="BJ1369" s="1"/>
      <c r="BK1369" s="1"/>
    </row>
    <row r="1370" spans="11:63" x14ac:dyDescent="0.2">
      <c r="K1370">
        <v>751</v>
      </c>
      <c r="L1370">
        <v>24</v>
      </c>
      <c r="M1370">
        <v>0.72499999999999998</v>
      </c>
      <c r="N1370">
        <v>2.5098844803599998</v>
      </c>
      <c r="O1370">
        <v>-20.61</v>
      </c>
      <c r="P1370">
        <v>0.63789297282900004</v>
      </c>
      <c r="Q1370">
        <v>0.73125170989999999</v>
      </c>
      <c r="R1370" s="1">
        <v>42649.592361111114</v>
      </c>
      <c r="S1370" s="1">
        <v>42649.48541666667</v>
      </c>
      <c r="BJ1370" s="1"/>
      <c r="BK1370" s="1"/>
    </row>
    <row r="1371" spans="11:63" x14ac:dyDescent="0.2">
      <c r="K1371">
        <v>1339</v>
      </c>
      <c r="L1371">
        <v>8</v>
      </c>
      <c r="M1371">
        <v>0.22500000000000001</v>
      </c>
      <c r="N1371">
        <v>1.3928538231100001</v>
      </c>
      <c r="O1371">
        <v>-20.61</v>
      </c>
      <c r="P1371">
        <v>0.72377258829400004</v>
      </c>
      <c r="Q1371">
        <v>0.986176959879</v>
      </c>
      <c r="R1371" s="1">
        <v>42660.617361111108</v>
      </c>
      <c r="S1371" s="1">
        <v>42660.490277777775</v>
      </c>
      <c r="BJ1371" s="1"/>
      <c r="BK1371" s="1"/>
    </row>
    <row r="1372" spans="11:63" x14ac:dyDescent="0.2">
      <c r="K1372">
        <v>1533</v>
      </c>
      <c r="L1372">
        <v>27</v>
      </c>
      <c r="M1372">
        <v>0.51851851851899999</v>
      </c>
      <c r="N1372">
        <v>1.62095255831</v>
      </c>
      <c r="O1372">
        <v>-20.61</v>
      </c>
      <c r="P1372">
        <v>0.46626937953000003</v>
      </c>
      <c r="Q1372">
        <v>0.54515687203499996</v>
      </c>
      <c r="R1372" s="1">
        <v>42661.677083333336</v>
      </c>
      <c r="S1372" s="1">
        <v>42661.583333333336</v>
      </c>
      <c r="AL1372" s="3"/>
      <c r="BJ1372" s="1"/>
      <c r="BK1372" s="1"/>
    </row>
    <row r="1373" spans="11:63" x14ac:dyDescent="0.2">
      <c r="K1373">
        <v>1845</v>
      </c>
      <c r="L1373">
        <v>6</v>
      </c>
      <c r="M1373">
        <v>0.16326530612199999</v>
      </c>
      <c r="N1373">
        <v>1.56358097725</v>
      </c>
      <c r="O1373">
        <v>-20.61</v>
      </c>
      <c r="P1373">
        <v>0.86503922628999996</v>
      </c>
      <c r="Q1373">
        <v>1.2088988754100001</v>
      </c>
      <c r="R1373" s="1">
        <v>42664.691666666666</v>
      </c>
      <c r="S1373" s="1">
        <v>42664.612500000003</v>
      </c>
      <c r="BJ1373" s="1"/>
      <c r="BK1373" s="1"/>
    </row>
    <row r="1374" spans="11:63" x14ac:dyDescent="0.2">
      <c r="K1374">
        <v>306</v>
      </c>
      <c r="L1374">
        <v>9</v>
      </c>
      <c r="M1374">
        <v>0.224489795918</v>
      </c>
      <c r="N1374">
        <v>1.4124118799100001</v>
      </c>
      <c r="O1374">
        <v>-20.6</v>
      </c>
      <c r="P1374">
        <v>0.67544767217900004</v>
      </c>
      <c r="Q1374">
        <v>0.89322544995700004</v>
      </c>
      <c r="R1374" s="1">
        <v>42643.554861111108</v>
      </c>
      <c r="S1374" s="1">
        <v>42643.429861111108</v>
      </c>
      <c r="BJ1374" s="1"/>
      <c r="BK1374" s="1"/>
    </row>
    <row r="1375" spans="11:63" x14ac:dyDescent="0.2">
      <c r="K1375">
        <v>1098</v>
      </c>
      <c r="L1375">
        <v>27</v>
      </c>
      <c r="M1375">
        <v>0.89361702127700005</v>
      </c>
      <c r="N1375">
        <v>16.721714099100002</v>
      </c>
      <c r="O1375">
        <v>-20.6</v>
      </c>
      <c r="P1375">
        <v>3.0412146592</v>
      </c>
      <c r="Q1375">
        <v>3.3462003689499999</v>
      </c>
      <c r="R1375" s="1">
        <v>42654.683333333334</v>
      </c>
      <c r="S1375" s="1">
        <v>42654.590277777781</v>
      </c>
      <c r="BJ1375" s="1"/>
      <c r="BK1375" s="1"/>
    </row>
    <row r="1376" spans="11:63" x14ac:dyDescent="0.2">
      <c r="K1376">
        <v>274</v>
      </c>
      <c r="L1376">
        <v>21</v>
      </c>
      <c r="M1376">
        <v>0.46153846153799999</v>
      </c>
      <c r="N1376">
        <v>1.5445090030099999</v>
      </c>
      <c r="O1376">
        <v>-20.59</v>
      </c>
      <c r="P1376">
        <v>0.48748215794700001</v>
      </c>
      <c r="Q1376">
        <v>0.579643988133</v>
      </c>
      <c r="R1376" s="1">
        <v>42643.681250000001</v>
      </c>
      <c r="S1376" s="1">
        <v>42643.597916666666</v>
      </c>
      <c r="BJ1376" s="1"/>
      <c r="BK1376" s="1"/>
    </row>
    <row r="1377" spans="11:63" x14ac:dyDescent="0.2">
      <c r="K1377">
        <v>535</v>
      </c>
      <c r="L1377">
        <v>21</v>
      </c>
      <c r="M1377">
        <v>0.55000000000000004</v>
      </c>
      <c r="N1377">
        <v>13.3084616036</v>
      </c>
      <c r="O1377">
        <v>-20.59</v>
      </c>
      <c r="P1377">
        <v>4.2152868184800001</v>
      </c>
      <c r="Q1377">
        <v>5.0156201518100003</v>
      </c>
      <c r="R1377" s="1">
        <v>42648.61041666667</v>
      </c>
      <c r="S1377" s="1">
        <v>42648.568749999999</v>
      </c>
      <c r="BJ1377" s="1"/>
      <c r="BK1377" s="1"/>
    </row>
    <row r="1378" spans="11:63" x14ac:dyDescent="0.2">
      <c r="K1378">
        <v>1109</v>
      </c>
      <c r="L1378">
        <v>8</v>
      </c>
      <c r="M1378">
        <v>0.19607843137299999</v>
      </c>
      <c r="N1378">
        <v>1.07514071931</v>
      </c>
      <c r="O1378">
        <v>-20.59</v>
      </c>
      <c r="P1378">
        <v>0.53885424892300005</v>
      </c>
      <c r="Q1378">
        <v>0.72438501295299995</v>
      </c>
      <c r="R1378" s="1">
        <v>42654.585416666669</v>
      </c>
      <c r="S1378" s="1">
        <v>42654.444444444445</v>
      </c>
      <c r="BJ1378" s="1"/>
      <c r="BK1378" s="1"/>
    </row>
    <row r="1379" spans="11:63" x14ac:dyDescent="0.2">
      <c r="K1379">
        <v>1589</v>
      </c>
      <c r="L1379">
        <v>6</v>
      </c>
      <c r="M1379">
        <v>0.16326530612199999</v>
      </c>
      <c r="N1379">
        <v>0.56586740129000002</v>
      </c>
      <c r="O1379">
        <v>-20.59</v>
      </c>
      <c r="P1379">
        <v>0.31306181522900001</v>
      </c>
      <c r="Q1379">
        <v>0.437506259673</v>
      </c>
      <c r="R1379" s="1">
        <v>42661.673611111109</v>
      </c>
      <c r="S1379" s="1">
        <v>42661.454861111109</v>
      </c>
      <c r="BJ1379" s="1"/>
      <c r="BK1379" s="1"/>
    </row>
    <row r="1380" spans="11:63" x14ac:dyDescent="0.2">
      <c r="K1380">
        <v>1588</v>
      </c>
      <c r="L1380">
        <v>5</v>
      </c>
      <c r="M1380">
        <v>0.122448979592</v>
      </c>
      <c r="N1380">
        <v>0.41466724576800001</v>
      </c>
      <c r="O1380">
        <v>-20.58</v>
      </c>
      <c r="P1380">
        <v>0.25903479335599999</v>
      </c>
      <c r="Q1380">
        <v>0.38347923779999998</v>
      </c>
      <c r="R1380" s="1">
        <v>42661.673611111109</v>
      </c>
      <c r="S1380" s="1">
        <v>42661.454861111109</v>
      </c>
      <c r="BJ1380" s="1"/>
      <c r="BK1380" s="1"/>
    </row>
    <row r="1381" spans="11:63" x14ac:dyDescent="0.2">
      <c r="K1381">
        <v>1935</v>
      </c>
      <c r="L1381">
        <v>29</v>
      </c>
      <c r="M1381">
        <v>0.64705882352900002</v>
      </c>
      <c r="N1381">
        <v>4.1825456820399998</v>
      </c>
      <c r="O1381">
        <v>-20.58</v>
      </c>
      <c r="P1381">
        <v>1.0492143406400001</v>
      </c>
      <c r="Q1381">
        <v>1.2004703450500001</v>
      </c>
      <c r="R1381" s="1">
        <v>42670.665277777778</v>
      </c>
      <c r="S1381" s="1">
        <v>42670.492361111108</v>
      </c>
      <c r="BJ1381" s="1"/>
      <c r="BK1381" s="1"/>
    </row>
    <row r="1382" spans="11:63" x14ac:dyDescent="0.2">
      <c r="K1382">
        <v>586</v>
      </c>
      <c r="L1382">
        <v>2</v>
      </c>
      <c r="M1382">
        <v>6.9767441860500004E-2</v>
      </c>
      <c r="N1382">
        <v>1.16646228354</v>
      </c>
      <c r="O1382">
        <v>-20.57</v>
      </c>
      <c r="P1382">
        <v>0.93622658904099998</v>
      </c>
      <c r="Q1382">
        <v>1.6567067090700001</v>
      </c>
      <c r="R1382" s="1">
        <v>42648.512499999997</v>
      </c>
      <c r="S1382" s="1">
        <v>42648.469444444447</v>
      </c>
      <c r="BJ1382" s="1"/>
      <c r="BK1382" s="1"/>
    </row>
    <row r="1383" spans="11:63" x14ac:dyDescent="0.2">
      <c r="K1383">
        <v>750</v>
      </c>
      <c r="L1383">
        <v>23</v>
      </c>
      <c r="M1383">
        <v>0.7</v>
      </c>
      <c r="N1383">
        <v>2.34072012662</v>
      </c>
      <c r="O1383">
        <v>-20.57</v>
      </c>
      <c r="P1383">
        <v>0.61442073713400003</v>
      </c>
      <c r="Q1383">
        <v>0.70777947420499998</v>
      </c>
      <c r="R1383" s="1">
        <v>42649.592361111114</v>
      </c>
      <c r="S1383" s="1">
        <v>42649.48541666667</v>
      </c>
      <c r="BJ1383" s="1"/>
      <c r="BK1383" s="1"/>
    </row>
    <row r="1384" spans="11:63" x14ac:dyDescent="0.2">
      <c r="K1384">
        <v>1272</v>
      </c>
      <c r="L1384">
        <v>21</v>
      </c>
      <c r="M1384">
        <v>0.41071428571399998</v>
      </c>
      <c r="N1384">
        <v>5.28844129269</v>
      </c>
      <c r="O1384">
        <v>-20.57</v>
      </c>
      <c r="P1384">
        <v>1.73319701706</v>
      </c>
      <c r="Q1384">
        <v>2.0761970170600001</v>
      </c>
      <c r="R1384" s="1">
        <v>42657.513194444444</v>
      </c>
      <c r="S1384" s="1">
        <v>42657.443749999999</v>
      </c>
      <c r="BJ1384" s="1"/>
      <c r="BK1384" s="1"/>
    </row>
    <row r="1385" spans="11:63" x14ac:dyDescent="0.2">
      <c r="K1385">
        <v>305</v>
      </c>
      <c r="L1385">
        <v>8</v>
      </c>
      <c r="M1385">
        <v>0.204081632653</v>
      </c>
      <c r="N1385">
        <v>1.2681036221199999</v>
      </c>
      <c r="O1385">
        <v>-20.56</v>
      </c>
      <c r="P1385">
        <v>0.63429990114599999</v>
      </c>
      <c r="Q1385">
        <v>0.85207767892300001</v>
      </c>
      <c r="R1385" s="1">
        <v>42643.554861111108</v>
      </c>
      <c r="S1385" s="1">
        <v>42643.429861111108</v>
      </c>
      <c r="BJ1385" s="1"/>
      <c r="BK1385" s="1"/>
    </row>
    <row r="1386" spans="11:63" x14ac:dyDescent="0.2">
      <c r="K1386">
        <v>1890</v>
      </c>
      <c r="L1386">
        <v>11</v>
      </c>
      <c r="M1386">
        <v>0.4</v>
      </c>
      <c r="N1386">
        <v>2.4095548290800002</v>
      </c>
      <c r="O1386">
        <v>-20.55</v>
      </c>
      <c r="P1386">
        <v>1.0554064653099999</v>
      </c>
      <c r="Q1386">
        <v>1.35741904392</v>
      </c>
      <c r="R1386" s="1">
        <v>42667.650694444441</v>
      </c>
      <c r="S1386" s="1">
        <v>42667.503472222219</v>
      </c>
      <c r="BJ1386" s="1"/>
      <c r="BK1386" s="1"/>
    </row>
    <row r="1387" spans="11:63" x14ac:dyDescent="0.2">
      <c r="K1387">
        <v>932</v>
      </c>
      <c r="L1387">
        <v>4</v>
      </c>
      <c r="M1387">
        <v>0.14285714285699999</v>
      </c>
      <c r="N1387">
        <v>2.5691779971200002</v>
      </c>
      <c r="O1387">
        <v>-20.54</v>
      </c>
      <c r="P1387">
        <v>1.7105880096599999</v>
      </c>
      <c r="Q1387">
        <v>2.62525467633</v>
      </c>
      <c r="R1387" s="1">
        <v>42653.568749999999</v>
      </c>
      <c r="S1387" s="1">
        <v>42653.527083333334</v>
      </c>
      <c r="BJ1387" s="1"/>
      <c r="BK1387" s="1"/>
    </row>
    <row r="1388" spans="11:63" x14ac:dyDescent="0.2">
      <c r="K1388">
        <v>2136</v>
      </c>
      <c r="L1388">
        <v>5</v>
      </c>
      <c r="M1388">
        <v>0.10344827586200001</v>
      </c>
      <c r="N1388">
        <v>0.36399763988299999</v>
      </c>
      <c r="O1388">
        <v>-20.54</v>
      </c>
      <c r="P1388">
        <v>0.228290020037</v>
      </c>
      <c r="Q1388">
        <v>0.33868082463400001</v>
      </c>
      <c r="R1388" s="1">
        <v>42676.645138888889</v>
      </c>
      <c r="S1388" s="1">
        <v>42676.436805555553</v>
      </c>
      <c r="BJ1388" s="1"/>
      <c r="BK1388" s="1"/>
    </row>
    <row r="1389" spans="11:63" x14ac:dyDescent="0.2">
      <c r="K1389">
        <v>273</v>
      </c>
      <c r="L1389">
        <v>20</v>
      </c>
      <c r="M1389">
        <v>0.44230769230799999</v>
      </c>
      <c r="N1389">
        <v>1.45695580987</v>
      </c>
      <c r="O1389">
        <v>-20.53</v>
      </c>
      <c r="P1389">
        <v>0.47213856338600002</v>
      </c>
      <c r="Q1389">
        <v>0.56430039357100004</v>
      </c>
      <c r="R1389" s="1">
        <v>42643.681250000001</v>
      </c>
      <c r="S1389" s="1">
        <v>42643.597916666666</v>
      </c>
      <c r="BJ1389" s="1"/>
      <c r="BK1389" s="1"/>
    </row>
    <row r="1390" spans="11:63" x14ac:dyDescent="0.2">
      <c r="K1390">
        <v>534</v>
      </c>
      <c r="L1390">
        <v>20</v>
      </c>
      <c r="M1390">
        <v>0.52500000000000002</v>
      </c>
      <c r="N1390">
        <v>12.4073412491</v>
      </c>
      <c r="O1390">
        <v>-20.53</v>
      </c>
      <c r="P1390">
        <v>4.0562912944800003</v>
      </c>
      <c r="Q1390">
        <v>4.8566246278099996</v>
      </c>
      <c r="R1390" s="1">
        <v>42648.61041666667</v>
      </c>
      <c r="S1390" s="1">
        <v>42648.568749999999</v>
      </c>
      <c r="BJ1390" s="1"/>
      <c r="BK1390" s="1"/>
    </row>
    <row r="1391" spans="11:63" x14ac:dyDescent="0.2">
      <c r="K1391">
        <v>304</v>
      </c>
      <c r="L1391">
        <v>7</v>
      </c>
      <c r="M1391">
        <v>0.183673469388</v>
      </c>
      <c r="N1391">
        <v>1.1274491333100001</v>
      </c>
      <c r="O1391">
        <v>-20.51</v>
      </c>
      <c r="P1391">
        <v>0.59187264945499996</v>
      </c>
      <c r="Q1391">
        <v>0.80965042723199998</v>
      </c>
      <c r="R1391" s="1">
        <v>42643.554861111108</v>
      </c>
      <c r="S1391" s="1">
        <v>42643.429861111108</v>
      </c>
      <c r="BJ1391" s="1"/>
      <c r="BK1391" s="1"/>
    </row>
    <row r="1392" spans="11:63" x14ac:dyDescent="0.2">
      <c r="K1392">
        <v>1226</v>
      </c>
      <c r="L1392">
        <v>8</v>
      </c>
      <c r="M1392">
        <v>0.22500000000000001</v>
      </c>
      <c r="N1392">
        <v>1.0576441893299999</v>
      </c>
      <c r="O1392">
        <v>-20.51</v>
      </c>
      <c r="P1392">
        <v>0.54958665418200003</v>
      </c>
      <c r="Q1392">
        <v>0.74883976621500004</v>
      </c>
      <c r="R1392" s="1">
        <v>42656.612500000003</v>
      </c>
      <c r="S1392" s="1">
        <v>42656.445138888892</v>
      </c>
      <c r="BJ1392" s="1"/>
      <c r="BK1392" s="1"/>
    </row>
    <row r="1393" spans="11:63" x14ac:dyDescent="0.2">
      <c r="K1393">
        <v>2135</v>
      </c>
      <c r="L1393">
        <v>4</v>
      </c>
      <c r="M1393">
        <v>8.6206896551699996E-2</v>
      </c>
      <c r="N1393">
        <v>0.30050365664799999</v>
      </c>
      <c r="O1393">
        <v>-20.51</v>
      </c>
      <c r="P1393">
        <v>0.20238115114499999</v>
      </c>
      <c r="Q1393">
        <v>0.31277195574200001</v>
      </c>
      <c r="R1393" s="1">
        <v>42676.645138888889</v>
      </c>
      <c r="S1393" s="1">
        <v>42676.436805555553</v>
      </c>
      <c r="BJ1393" s="1"/>
      <c r="BK1393" s="1"/>
    </row>
    <row r="1394" spans="11:63" x14ac:dyDescent="0.2">
      <c r="K1394">
        <v>225</v>
      </c>
      <c r="L1394">
        <v>18</v>
      </c>
      <c r="M1394">
        <v>0.42105263157900003</v>
      </c>
      <c r="N1394">
        <v>1.0557150982600001</v>
      </c>
      <c r="O1394">
        <v>-20.5</v>
      </c>
      <c r="P1394">
        <v>0.338179786087</v>
      </c>
      <c r="Q1394">
        <v>0.4032720125</v>
      </c>
      <c r="R1394" s="1">
        <v>42643.579861111109</v>
      </c>
      <c r="S1394" s="1">
        <v>42643.472222222219</v>
      </c>
      <c r="BJ1394" s="1"/>
      <c r="BK1394" s="1"/>
    </row>
    <row r="1395" spans="11:63" x14ac:dyDescent="0.2">
      <c r="K1395">
        <v>272</v>
      </c>
      <c r="L1395">
        <v>19</v>
      </c>
      <c r="M1395">
        <v>0.42307692307700001</v>
      </c>
      <c r="N1395">
        <v>1.3723711001000001</v>
      </c>
      <c r="O1395">
        <v>-20.5</v>
      </c>
      <c r="P1395">
        <v>0.45687083662700001</v>
      </c>
      <c r="Q1395">
        <v>0.549032666813</v>
      </c>
      <c r="R1395" s="1">
        <v>42643.681250000001</v>
      </c>
      <c r="S1395" s="1">
        <v>42643.597916666666</v>
      </c>
      <c r="BJ1395" s="1"/>
      <c r="BK1395" s="1"/>
    </row>
    <row r="1396" spans="11:63" x14ac:dyDescent="0.2">
      <c r="K1396">
        <v>423</v>
      </c>
      <c r="L1396">
        <v>30</v>
      </c>
      <c r="M1396">
        <v>0.74418604651200004</v>
      </c>
      <c r="N1396">
        <v>2.7061332773300002</v>
      </c>
      <c r="O1396">
        <v>-20.5</v>
      </c>
      <c r="P1396">
        <v>0.64841250876800005</v>
      </c>
      <c r="Q1396">
        <v>0.73708111784300001</v>
      </c>
      <c r="R1396" s="1">
        <v>42646.691666666666</v>
      </c>
      <c r="S1396" s="1">
        <v>42646.565972222219</v>
      </c>
      <c r="BJ1396" s="1"/>
      <c r="BK1396" s="1"/>
    </row>
    <row r="1397" spans="11:63" x14ac:dyDescent="0.2">
      <c r="K1397">
        <v>666</v>
      </c>
      <c r="L1397">
        <v>8</v>
      </c>
      <c r="M1397">
        <v>0.18</v>
      </c>
      <c r="N1397">
        <v>0.26460125163199999</v>
      </c>
      <c r="O1397">
        <v>-20.5</v>
      </c>
      <c r="P1397">
        <v>0.13902972272899999</v>
      </c>
      <c r="Q1397">
        <v>0.190251056063</v>
      </c>
      <c r="R1397" s="1">
        <v>42649.590277777781</v>
      </c>
      <c r="S1397" s="1">
        <v>42649.486111111109</v>
      </c>
      <c r="BJ1397" s="1"/>
      <c r="BK1397" s="1"/>
    </row>
    <row r="1398" spans="11:63" x14ac:dyDescent="0.2">
      <c r="K1398">
        <v>997</v>
      </c>
      <c r="L1398">
        <v>5</v>
      </c>
      <c r="M1398">
        <v>0.15217391304299999</v>
      </c>
      <c r="N1398">
        <v>0.53771905654499996</v>
      </c>
      <c r="O1398">
        <v>-20.5</v>
      </c>
      <c r="P1398">
        <v>0.31445233712100001</v>
      </c>
      <c r="Q1398">
        <v>0.45046706591300001</v>
      </c>
      <c r="R1398" s="1">
        <v>42653.691666666666</v>
      </c>
      <c r="S1398" s="1">
        <v>42653.478472222225</v>
      </c>
      <c r="BJ1398" s="1"/>
      <c r="BK1398" s="1"/>
    </row>
    <row r="1399" spans="11:63" x14ac:dyDescent="0.2">
      <c r="K1399">
        <v>54</v>
      </c>
      <c r="L1399">
        <v>12</v>
      </c>
      <c r="M1399">
        <v>0.245283018868</v>
      </c>
      <c r="N1399">
        <v>0.46549849379399999</v>
      </c>
      <c r="O1399">
        <v>-20.49</v>
      </c>
      <c r="P1399">
        <v>0.20627170753499999</v>
      </c>
      <c r="Q1399">
        <v>0.26622060989700003</v>
      </c>
      <c r="R1399" s="1">
        <v>42639.633333333331</v>
      </c>
      <c r="S1399" s="1">
        <v>42639.507638888892</v>
      </c>
      <c r="BJ1399" s="1"/>
      <c r="BK1399" s="1"/>
    </row>
    <row r="1400" spans="11:63" x14ac:dyDescent="0.2">
      <c r="K1400">
        <v>371</v>
      </c>
      <c r="L1400">
        <v>14</v>
      </c>
      <c r="M1400">
        <v>0.25</v>
      </c>
      <c r="N1400">
        <v>0.56480234112500005</v>
      </c>
      <c r="O1400">
        <v>-20.49</v>
      </c>
      <c r="P1400">
        <v>0.22853039210600001</v>
      </c>
      <c r="Q1400">
        <v>0.28745352943800001</v>
      </c>
      <c r="R1400" s="1">
        <v>42646.565972222219</v>
      </c>
      <c r="S1400" s="1">
        <v>42646.438888888886</v>
      </c>
      <c r="BJ1400" s="1"/>
      <c r="BK1400" s="1"/>
    </row>
    <row r="1401" spans="11:63" x14ac:dyDescent="0.2">
      <c r="K1401">
        <v>626</v>
      </c>
      <c r="L1401">
        <v>5</v>
      </c>
      <c r="M1401">
        <v>0.145833333333</v>
      </c>
      <c r="N1401">
        <v>1.05085962802</v>
      </c>
      <c r="O1401">
        <v>-20.49</v>
      </c>
      <c r="P1401">
        <v>0.61540480275200005</v>
      </c>
      <c r="Q1401">
        <v>0.88218258052999998</v>
      </c>
      <c r="R1401" s="1">
        <v>42649.70416666667</v>
      </c>
      <c r="S1401" s="1">
        <v>42649.599999999999</v>
      </c>
      <c r="BJ1401" s="1"/>
      <c r="BK1401" s="1"/>
    </row>
    <row r="1402" spans="11:63" x14ac:dyDescent="0.2">
      <c r="K1402">
        <v>1338</v>
      </c>
      <c r="L1402">
        <v>7</v>
      </c>
      <c r="M1402">
        <v>0.2</v>
      </c>
      <c r="N1402">
        <v>1.21936366838</v>
      </c>
      <c r="O1402">
        <v>-20.49</v>
      </c>
      <c r="P1402">
        <v>0.66875575952199995</v>
      </c>
      <c r="Q1402">
        <v>0.93116013110600004</v>
      </c>
      <c r="R1402" s="1">
        <v>42660.617361111108</v>
      </c>
      <c r="S1402" s="1">
        <v>42660.490277777775</v>
      </c>
      <c r="BJ1402" s="1"/>
      <c r="BK1402" s="1"/>
    </row>
    <row r="1403" spans="11:63" x14ac:dyDescent="0.2">
      <c r="K1403">
        <v>422</v>
      </c>
      <c r="L1403">
        <v>29</v>
      </c>
      <c r="M1403">
        <v>0.72093023255800004</v>
      </c>
      <c r="N1403">
        <v>2.5334174067699999</v>
      </c>
      <c r="O1403">
        <v>-20.48</v>
      </c>
      <c r="P1403">
        <v>0.62594115773799996</v>
      </c>
      <c r="Q1403">
        <v>0.71460976681300004</v>
      </c>
      <c r="R1403" s="1">
        <v>42646.691666666666</v>
      </c>
      <c r="S1403" s="1">
        <v>42646.565972222219</v>
      </c>
      <c r="BJ1403" s="1"/>
      <c r="BK1403" s="1"/>
    </row>
    <row r="1404" spans="11:63" x14ac:dyDescent="0.2">
      <c r="K1404">
        <v>802</v>
      </c>
      <c r="L1404">
        <v>10</v>
      </c>
      <c r="M1404">
        <v>0.289473684211</v>
      </c>
      <c r="N1404">
        <v>2.8479107810199999</v>
      </c>
      <c r="O1404">
        <v>-20.48</v>
      </c>
      <c r="P1404">
        <v>1.3383339706999999</v>
      </c>
      <c r="Q1404">
        <v>1.7595620408799999</v>
      </c>
      <c r="R1404" s="1">
        <v>42650.52847222222</v>
      </c>
      <c r="S1404" s="1">
        <v>42650.445138888892</v>
      </c>
      <c r="AL1404" s="3"/>
      <c r="BJ1404" s="1"/>
      <c r="BK1404" s="1"/>
    </row>
    <row r="1405" spans="11:63" x14ac:dyDescent="0.2">
      <c r="K1405">
        <v>894</v>
      </c>
      <c r="L1405">
        <v>2</v>
      </c>
      <c r="M1405">
        <v>7.4999999999999997E-2</v>
      </c>
      <c r="N1405">
        <v>0.64967951224800002</v>
      </c>
      <c r="O1405">
        <v>-20.48</v>
      </c>
      <c r="P1405">
        <v>0.52099930384199999</v>
      </c>
      <c r="Q1405">
        <v>0.92116597050899995</v>
      </c>
      <c r="R1405" s="1">
        <v>42650.626388888886</v>
      </c>
      <c r="S1405" s="1">
        <v>42650.543055555558</v>
      </c>
      <c r="BJ1405" s="1"/>
      <c r="BK1405" s="1"/>
    </row>
    <row r="1406" spans="11:63" x14ac:dyDescent="0.2">
      <c r="K1406">
        <v>1532</v>
      </c>
      <c r="L1406">
        <v>26</v>
      </c>
      <c r="M1406">
        <v>0.5</v>
      </c>
      <c r="N1406">
        <v>1.53725256279</v>
      </c>
      <c r="O1406">
        <v>-20.48</v>
      </c>
      <c r="P1406">
        <v>0.45303975605899999</v>
      </c>
      <c r="Q1406">
        <v>0.53192724856399998</v>
      </c>
      <c r="R1406" s="1">
        <v>42661.677083333336</v>
      </c>
      <c r="S1406" s="1">
        <v>42661.583333333336</v>
      </c>
      <c r="BJ1406" s="1"/>
      <c r="BK1406" s="1"/>
    </row>
    <row r="1407" spans="11:63" x14ac:dyDescent="0.2">
      <c r="K1407">
        <v>749</v>
      </c>
      <c r="L1407">
        <v>22</v>
      </c>
      <c r="M1407">
        <v>0.67500000000000004</v>
      </c>
      <c r="N1407">
        <v>2.18510400625</v>
      </c>
      <c r="O1407">
        <v>-20.47</v>
      </c>
      <c r="P1407">
        <v>0.59206713891899998</v>
      </c>
      <c r="Q1407">
        <v>0.68542587599000004</v>
      </c>
      <c r="R1407" s="1">
        <v>42649.592361111114</v>
      </c>
      <c r="S1407" s="1">
        <v>42649.48541666667</v>
      </c>
      <c r="BJ1407" s="1"/>
      <c r="BK1407" s="1"/>
    </row>
    <row r="1408" spans="11:63" x14ac:dyDescent="0.2">
      <c r="K1408">
        <v>665</v>
      </c>
      <c r="L1408">
        <v>7</v>
      </c>
      <c r="M1408">
        <v>0.16</v>
      </c>
      <c r="N1408">
        <v>0.23247118285999999</v>
      </c>
      <c r="O1408">
        <v>-20.46</v>
      </c>
      <c r="P1408">
        <v>0.128710323141</v>
      </c>
      <c r="Q1408">
        <v>0.17993165647500001</v>
      </c>
      <c r="R1408" s="1">
        <v>42649.590277777781</v>
      </c>
      <c r="S1408" s="1">
        <v>42649.486111111109</v>
      </c>
      <c r="BJ1408" s="1"/>
      <c r="BK1408" s="1"/>
    </row>
    <row r="1409" spans="11:63" x14ac:dyDescent="0.2">
      <c r="K1409">
        <v>1108</v>
      </c>
      <c r="L1409">
        <v>7</v>
      </c>
      <c r="M1409">
        <v>0.176470588235</v>
      </c>
      <c r="N1409">
        <v>0.95643356867499996</v>
      </c>
      <c r="O1409">
        <v>-20.46</v>
      </c>
      <c r="P1409">
        <v>0.50296585057200005</v>
      </c>
      <c r="Q1409">
        <v>0.68849661460199996</v>
      </c>
      <c r="R1409" s="1">
        <v>42654.585416666669</v>
      </c>
      <c r="S1409" s="1">
        <v>42654.444444444445</v>
      </c>
      <c r="BJ1409" s="1"/>
      <c r="BK1409" s="1"/>
    </row>
    <row r="1410" spans="11:63" x14ac:dyDescent="0.2">
      <c r="K1410">
        <v>748</v>
      </c>
      <c r="L1410">
        <v>21</v>
      </c>
      <c r="M1410">
        <v>0.65</v>
      </c>
      <c r="N1410">
        <v>2.0410259827699999</v>
      </c>
      <c r="O1410">
        <v>-20.45</v>
      </c>
      <c r="P1410">
        <v>0.57064973021400001</v>
      </c>
      <c r="Q1410">
        <v>0.66400846728499996</v>
      </c>
      <c r="R1410" s="1">
        <v>42649.592361111114</v>
      </c>
      <c r="S1410" s="1">
        <v>42649.48541666667</v>
      </c>
      <c r="BJ1410" s="1"/>
      <c r="BK1410" s="1"/>
    </row>
    <row r="1411" spans="11:63" x14ac:dyDescent="0.2">
      <c r="K1411">
        <v>791</v>
      </c>
      <c r="L1411">
        <v>35</v>
      </c>
      <c r="M1411">
        <v>0.95121951219500001</v>
      </c>
      <c r="N1411">
        <v>5.7235368872599999</v>
      </c>
      <c r="O1411">
        <v>-20.45</v>
      </c>
      <c r="P1411">
        <v>0.96369118166000001</v>
      </c>
      <c r="Q1411">
        <v>1.05246701067</v>
      </c>
      <c r="R1411" s="1">
        <v>42649.706944444442</v>
      </c>
      <c r="S1411" s="1">
        <v>42649.597222222219</v>
      </c>
      <c r="BJ1411" s="1"/>
      <c r="BK1411" s="1"/>
    </row>
    <row r="1412" spans="11:63" x14ac:dyDescent="0.2">
      <c r="K1412">
        <v>1271</v>
      </c>
      <c r="L1412">
        <v>20</v>
      </c>
      <c r="M1412">
        <v>0.39285714285700002</v>
      </c>
      <c r="N1412">
        <v>4.9899116611899998</v>
      </c>
      <c r="O1412">
        <v>-20.440000000000001</v>
      </c>
      <c r="P1412">
        <v>1.6786565878499999</v>
      </c>
      <c r="Q1412">
        <v>2.0216565878499999</v>
      </c>
      <c r="R1412" s="1">
        <v>42657.513194444444</v>
      </c>
      <c r="S1412" s="1">
        <v>42657.443749999999</v>
      </c>
      <c r="BJ1412" s="1"/>
      <c r="BK1412" s="1"/>
    </row>
    <row r="1413" spans="11:63" x14ac:dyDescent="0.2">
      <c r="K1413">
        <v>728</v>
      </c>
      <c r="L1413">
        <v>27</v>
      </c>
      <c r="M1413">
        <v>0.97499999999999998</v>
      </c>
      <c r="N1413">
        <v>24.592529694100001</v>
      </c>
      <c r="O1413">
        <v>-20.43</v>
      </c>
      <c r="P1413">
        <v>3.8080282178</v>
      </c>
      <c r="Q1413">
        <v>4.1281615511299998</v>
      </c>
      <c r="R1413" s="1">
        <v>42649.70416666667</v>
      </c>
      <c r="S1413" s="1">
        <v>42649.599999999999</v>
      </c>
      <c r="BJ1413" s="1"/>
      <c r="BK1413" s="1"/>
    </row>
    <row r="1414" spans="11:63" x14ac:dyDescent="0.2">
      <c r="K1414">
        <v>1991</v>
      </c>
      <c r="L1414">
        <v>42</v>
      </c>
      <c r="M1414">
        <v>0.80281690140799999</v>
      </c>
      <c r="N1414">
        <v>7.8246869755499997</v>
      </c>
      <c r="O1414">
        <v>-20.43</v>
      </c>
      <c r="P1414">
        <v>1.36321569744</v>
      </c>
      <c r="Q1414">
        <v>1.4935941125100001</v>
      </c>
      <c r="R1414" s="1">
        <v>42670.665277777778</v>
      </c>
      <c r="S1414" s="1">
        <v>42670.492361111108</v>
      </c>
      <c r="BJ1414" s="1"/>
      <c r="BK1414" s="1"/>
    </row>
    <row r="1415" spans="11:63" x14ac:dyDescent="0.2">
      <c r="K1415">
        <v>5</v>
      </c>
      <c r="L1415">
        <v>7</v>
      </c>
      <c r="M1415">
        <v>0.15686274509799999</v>
      </c>
      <c r="N1415">
        <v>0.94791953906000004</v>
      </c>
      <c r="O1415">
        <v>-20.420000000000002</v>
      </c>
      <c r="P1415">
        <v>0.52520709468299998</v>
      </c>
      <c r="Q1415">
        <v>0.73444456744999997</v>
      </c>
      <c r="R1415" s="1">
        <v>42639.625</v>
      </c>
      <c r="S1415" s="1">
        <v>42639.5</v>
      </c>
      <c r="BJ1415" s="1"/>
      <c r="BK1415" s="1"/>
    </row>
    <row r="1416" spans="11:63" x14ac:dyDescent="0.2">
      <c r="K1416">
        <v>224</v>
      </c>
      <c r="L1416">
        <v>17</v>
      </c>
      <c r="M1416">
        <v>0.40350877193000001</v>
      </c>
      <c r="N1416">
        <v>0.99805049877999996</v>
      </c>
      <c r="O1416">
        <v>-20.420000000000002</v>
      </c>
      <c r="P1416">
        <v>0.32791284156700001</v>
      </c>
      <c r="Q1416">
        <v>0.39300506798000001</v>
      </c>
      <c r="R1416" s="1">
        <v>42643.579861111109</v>
      </c>
      <c r="S1416" s="1">
        <v>42643.472222222219</v>
      </c>
      <c r="BJ1416" s="1"/>
      <c r="BK1416" s="1"/>
    </row>
    <row r="1417" spans="11:63" x14ac:dyDescent="0.2">
      <c r="K1417">
        <v>421</v>
      </c>
      <c r="L1417">
        <v>28</v>
      </c>
      <c r="M1417">
        <v>0.69767441860500001</v>
      </c>
      <c r="N1417">
        <v>2.37453420763</v>
      </c>
      <c r="O1417">
        <v>-20.420000000000002</v>
      </c>
      <c r="P1417">
        <v>0.60458270925000002</v>
      </c>
      <c r="Q1417">
        <v>0.69325131832499998</v>
      </c>
      <c r="R1417" s="1">
        <v>42646.691666666666</v>
      </c>
      <c r="S1417" s="1">
        <v>42646.565972222219</v>
      </c>
      <c r="BJ1417" s="1"/>
      <c r="BK1417" s="1"/>
    </row>
    <row r="1418" spans="11:63" x14ac:dyDescent="0.2">
      <c r="K1418">
        <v>829</v>
      </c>
      <c r="L1418">
        <v>4</v>
      </c>
      <c r="M1418">
        <v>9.8039215686300002E-2</v>
      </c>
      <c r="N1418">
        <v>0.85986863529400004</v>
      </c>
      <c r="O1418">
        <v>-20.420000000000002</v>
      </c>
      <c r="P1418">
        <v>0.577748845166</v>
      </c>
      <c r="Q1418">
        <v>0.89160505431600001</v>
      </c>
      <c r="R1418" s="1">
        <v>42650.626388888886</v>
      </c>
      <c r="S1418" s="1">
        <v>42650.543055555558</v>
      </c>
      <c r="BJ1418" s="1"/>
      <c r="BK1418" s="1"/>
    </row>
    <row r="1419" spans="11:63" x14ac:dyDescent="0.2">
      <c r="K1419">
        <v>1197</v>
      </c>
      <c r="L1419">
        <v>13</v>
      </c>
      <c r="M1419">
        <v>0.375</v>
      </c>
      <c r="N1419">
        <v>1.9341713137700001</v>
      </c>
      <c r="O1419">
        <v>-20.399999999999999</v>
      </c>
      <c r="P1419">
        <v>0.77551340530900004</v>
      </c>
      <c r="Q1419">
        <v>0.97312657403299996</v>
      </c>
      <c r="R1419" s="1">
        <v>42656.612500000003</v>
      </c>
      <c r="S1419" s="1">
        <v>42656.443749999999</v>
      </c>
      <c r="BJ1419" s="1"/>
      <c r="BK1419" s="1"/>
    </row>
    <row r="1420" spans="11:63" x14ac:dyDescent="0.2">
      <c r="K1420">
        <v>1270</v>
      </c>
      <c r="L1420">
        <v>19</v>
      </c>
      <c r="M1420">
        <v>0.35714285714299998</v>
      </c>
      <c r="N1420">
        <v>4.4183275227900003</v>
      </c>
      <c r="O1420">
        <v>-20.399999999999999</v>
      </c>
      <c r="P1420">
        <v>1.5694688913499999</v>
      </c>
      <c r="Q1420">
        <v>1.9124688913500001</v>
      </c>
      <c r="R1420" s="1">
        <v>42657.513194444444</v>
      </c>
      <c r="S1420" s="1">
        <v>42657.443749999999</v>
      </c>
      <c r="BJ1420" s="1"/>
      <c r="BK1420" s="1"/>
    </row>
    <row r="1421" spans="11:63" x14ac:dyDescent="0.2">
      <c r="K1421">
        <v>1990</v>
      </c>
      <c r="L1421">
        <v>41</v>
      </c>
      <c r="M1421">
        <v>0.78873239436599996</v>
      </c>
      <c r="N1421">
        <v>7.4921912093499996</v>
      </c>
      <c r="O1421">
        <v>-20.399999999999999</v>
      </c>
      <c r="P1421">
        <v>1.3325375291799999</v>
      </c>
      <c r="Q1421">
        <v>1.4629159442499999</v>
      </c>
      <c r="R1421" s="1">
        <v>42670.665277777778</v>
      </c>
      <c r="S1421" s="1">
        <v>42670.492361111108</v>
      </c>
      <c r="BJ1421" s="1"/>
      <c r="BK1421" s="1"/>
    </row>
    <row r="1422" spans="11:63" x14ac:dyDescent="0.2">
      <c r="K1422">
        <v>100</v>
      </c>
      <c r="L1422">
        <v>17</v>
      </c>
      <c r="M1422">
        <v>0.34615384615400002</v>
      </c>
      <c r="N1422">
        <v>0.60866285701099998</v>
      </c>
      <c r="O1422">
        <v>-20.39</v>
      </c>
      <c r="P1422">
        <v>0.22734486660700001</v>
      </c>
      <c r="Q1422">
        <v>0.28026074996799999</v>
      </c>
      <c r="R1422" s="1">
        <v>42640.601388888892</v>
      </c>
      <c r="S1422" s="1">
        <v>42640.456250000003</v>
      </c>
      <c r="BJ1422" s="1"/>
      <c r="BK1422" s="1"/>
    </row>
    <row r="1423" spans="11:63" x14ac:dyDescent="0.2">
      <c r="K1423">
        <v>727</v>
      </c>
      <c r="L1423">
        <v>26</v>
      </c>
      <c r="M1423">
        <v>0.95</v>
      </c>
      <c r="N1423">
        <v>19.9715484904</v>
      </c>
      <c r="O1423">
        <v>-20.39</v>
      </c>
      <c r="P1423">
        <v>3.4158411593400002</v>
      </c>
      <c r="Q1423">
        <v>3.73597449267</v>
      </c>
      <c r="R1423" s="1">
        <v>42649.70416666667</v>
      </c>
      <c r="S1423" s="1">
        <v>42649.599999999999</v>
      </c>
      <c r="BJ1423" s="1"/>
      <c r="BK1423" s="1"/>
    </row>
    <row r="1424" spans="11:63" x14ac:dyDescent="0.2">
      <c r="K1424">
        <v>747</v>
      </c>
      <c r="L1424">
        <v>20</v>
      </c>
      <c r="M1424">
        <v>0.625</v>
      </c>
      <c r="N1424">
        <v>1.90689255193</v>
      </c>
      <c r="O1424">
        <v>-20.37</v>
      </c>
      <c r="P1424">
        <v>0.55002002040200004</v>
      </c>
      <c r="Q1424">
        <v>0.643378757473</v>
      </c>
      <c r="R1424" s="1">
        <v>42649.592361111114</v>
      </c>
      <c r="S1424" s="1">
        <v>42649.48541666667</v>
      </c>
      <c r="BJ1424" s="1"/>
      <c r="BK1424" s="1"/>
    </row>
    <row r="1425" spans="11:63" x14ac:dyDescent="0.2">
      <c r="K1425">
        <v>1225</v>
      </c>
      <c r="L1425">
        <v>7</v>
      </c>
      <c r="M1425">
        <v>0.2</v>
      </c>
      <c r="N1425">
        <v>0.92590685192599997</v>
      </c>
      <c r="O1425">
        <v>-20.36</v>
      </c>
      <c r="P1425">
        <v>0.50781039000999995</v>
      </c>
      <c r="Q1425">
        <v>0.70706350204299995</v>
      </c>
      <c r="R1425" s="1">
        <v>42656.612500000003</v>
      </c>
      <c r="S1425" s="1">
        <v>42656.445138888892</v>
      </c>
      <c r="BJ1425" s="1"/>
      <c r="BK1425" s="1"/>
    </row>
    <row r="1426" spans="11:63" x14ac:dyDescent="0.2">
      <c r="K1426">
        <v>4</v>
      </c>
      <c r="L1426">
        <v>6</v>
      </c>
      <c r="M1426">
        <v>0.13725490196099999</v>
      </c>
      <c r="N1426">
        <v>0.820199993367</v>
      </c>
      <c r="O1426">
        <v>-20.350000000000001</v>
      </c>
      <c r="P1426">
        <v>0.48124229453700001</v>
      </c>
      <c r="Q1426">
        <v>0.69047976730399996</v>
      </c>
      <c r="R1426" s="1">
        <v>42639.625</v>
      </c>
      <c r="S1426" s="1">
        <v>42639.5</v>
      </c>
      <c r="BJ1426" s="1"/>
      <c r="BK1426" s="1"/>
    </row>
    <row r="1427" spans="11:63" x14ac:dyDescent="0.2">
      <c r="K1427">
        <v>726</v>
      </c>
      <c r="L1427">
        <v>25</v>
      </c>
      <c r="M1427">
        <v>0.9</v>
      </c>
      <c r="N1427">
        <v>15.3505672866</v>
      </c>
      <c r="O1427">
        <v>-20.350000000000001</v>
      </c>
      <c r="P1427">
        <v>2.9749702626299999</v>
      </c>
      <c r="Q1427">
        <v>3.2951035959600001</v>
      </c>
      <c r="R1427" s="1">
        <v>42649.70416666667</v>
      </c>
      <c r="S1427" s="1">
        <v>42649.599999999999</v>
      </c>
      <c r="BJ1427" s="1"/>
      <c r="BK1427" s="1"/>
    </row>
    <row r="1428" spans="11:63" x14ac:dyDescent="0.2">
      <c r="K1428">
        <v>370</v>
      </c>
      <c r="L1428">
        <v>13</v>
      </c>
      <c r="M1428">
        <v>0.234375</v>
      </c>
      <c r="N1428">
        <v>0.52432077206100003</v>
      </c>
      <c r="O1428">
        <v>-20.34</v>
      </c>
      <c r="P1428">
        <v>0.21911286629499999</v>
      </c>
      <c r="Q1428">
        <v>0.27803600362699998</v>
      </c>
      <c r="R1428" s="1">
        <v>42646.565972222219</v>
      </c>
      <c r="S1428" s="1">
        <v>42646.438888888886</v>
      </c>
      <c r="BJ1428" s="1"/>
      <c r="BK1428" s="1"/>
    </row>
    <row r="1429" spans="11:63" x14ac:dyDescent="0.2">
      <c r="K1429">
        <v>801</v>
      </c>
      <c r="L1429">
        <v>9</v>
      </c>
      <c r="M1429">
        <v>0.26315789473700002</v>
      </c>
      <c r="N1429">
        <v>2.5448470795899998</v>
      </c>
      <c r="O1429">
        <v>-20.34</v>
      </c>
      <c r="P1429">
        <v>1.25359976366</v>
      </c>
      <c r="Q1429">
        <v>1.67482783384</v>
      </c>
      <c r="R1429" s="1">
        <v>42650.52847222222</v>
      </c>
      <c r="S1429" s="1">
        <v>42650.445138888892</v>
      </c>
      <c r="BJ1429" s="1"/>
      <c r="BK1429" s="1"/>
    </row>
    <row r="1430" spans="11:63" x14ac:dyDescent="0.2">
      <c r="K1430">
        <v>1889</v>
      </c>
      <c r="L1430">
        <v>10</v>
      </c>
      <c r="M1430">
        <v>0.36666666666699999</v>
      </c>
      <c r="N1430">
        <v>2.1545207664900001</v>
      </c>
      <c r="O1430">
        <v>-20.34</v>
      </c>
      <c r="P1430">
        <v>0.98977622490700001</v>
      </c>
      <c r="Q1430">
        <v>1.29178880352</v>
      </c>
      <c r="R1430" s="1">
        <v>42667.650694444441</v>
      </c>
      <c r="S1430" s="1">
        <v>42667.503472222219</v>
      </c>
      <c r="BJ1430" s="1"/>
      <c r="BK1430" s="1"/>
    </row>
    <row r="1431" spans="11:63" x14ac:dyDescent="0.2">
      <c r="K1431">
        <v>303</v>
      </c>
      <c r="L1431">
        <v>6</v>
      </c>
      <c r="M1431">
        <v>0.14285714285699999</v>
      </c>
      <c r="N1431">
        <v>0.85639266570700001</v>
      </c>
      <c r="O1431">
        <v>-20.329999999999998</v>
      </c>
      <c r="P1431">
        <v>0.50185376009299998</v>
      </c>
      <c r="Q1431">
        <v>0.71963153787099998</v>
      </c>
      <c r="R1431" s="1">
        <v>42643.554861111108</v>
      </c>
      <c r="S1431" s="1">
        <v>42643.429861111108</v>
      </c>
      <c r="BJ1431" s="1"/>
      <c r="BK1431" s="1"/>
    </row>
    <row r="1432" spans="11:63" x14ac:dyDescent="0.2">
      <c r="K1432">
        <v>420</v>
      </c>
      <c r="L1432">
        <v>27</v>
      </c>
      <c r="M1432">
        <v>0.67441860465100001</v>
      </c>
      <c r="N1432">
        <v>2.22743134167</v>
      </c>
      <c r="O1432">
        <v>-20.32</v>
      </c>
      <c r="P1432">
        <v>0.58416110336299998</v>
      </c>
      <c r="Q1432">
        <v>0.67282971243800005</v>
      </c>
      <c r="R1432" s="1">
        <v>42646.691666666666</v>
      </c>
      <c r="S1432" s="1">
        <v>42646.565972222219</v>
      </c>
      <c r="BJ1432" s="1"/>
      <c r="BK1432" s="1"/>
    </row>
    <row r="1433" spans="11:63" x14ac:dyDescent="0.2">
      <c r="K1433">
        <v>746</v>
      </c>
      <c r="L1433">
        <v>19</v>
      </c>
      <c r="M1433">
        <v>0.6</v>
      </c>
      <c r="N1433">
        <v>1.7814191070000001</v>
      </c>
      <c r="O1433">
        <v>-20.32</v>
      </c>
      <c r="P1433">
        <v>0.53005460484199995</v>
      </c>
      <c r="Q1433">
        <v>0.62341334191300002</v>
      </c>
      <c r="R1433" s="1">
        <v>42649.592361111114</v>
      </c>
      <c r="S1433" s="1">
        <v>42649.48541666667</v>
      </c>
      <c r="BJ1433" s="1"/>
      <c r="BK1433" s="1"/>
    </row>
    <row r="1434" spans="11:63" x14ac:dyDescent="0.2">
      <c r="K1434">
        <v>1531</v>
      </c>
      <c r="L1434">
        <v>25</v>
      </c>
      <c r="M1434">
        <v>0.48148148148100001</v>
      </c>
      <c r="N1434">
        <v>1.4565968870899999</v>
      </c>
      <c r="O1434">
        <v>-20.32</v>
      </c>
      <c r="P1434">
        <v>0.43994602421200002</v>
      </c>
      <c r="Q1434">
        <v>0.51883351671599998</v>
      </c>
      <c r="R1434" s="1">
        <v>42661.677083333336</v>
      </c>
      <c r="S1434" s="1">
        <v>42661.583333333336</v>
      </c>
      <c r="BJ1434" s="1"/>
      <c r="BK1434" s="1"/>
    </row>
    <row r="1435" spans="11:63" x14ac:dyDescent="0.2">
      <c r="K1435">
        <v>2134</v>
      </c>
      <c r="L1435">
        <v>3</v>
      </c>
      <c r="M1435">
        <v>6.8965517241400001E-2</v>
      </c>
      <c r="N1435">
        <v>0.23819654660699999</v>
      </c>
      <c r="O1435">
        <v>-20.32</v>
      </c>
      <c r="P1435">
        <v>0.174128423033</v>
      </c>
      <c r="Q1435">
        <v>0.28451922762999998</v>
      </c>
      <c r="R1435" s="1">
        <v>42676.645138888889</v>
      </c>
      <c r="S1435" s="1">
        <v>42676.436805555553</v>
      </c>
      <c r="BJ1435" s="1"/>
      <c r="BK1435" s="1"/>
    </row>
    <row r="1436" spans="11:63" x14ac:dyDescent="0.2">
      <c r="K1436">
        <v>3</v>
      </c>
      <c r="L1436">
        <v>5</v>
      </c>
      <c r="M1436">
        <v>0.11764705882400001</v>
      </c>
      <c r="N1436">
        <v>0.69535079418900003</v>
      </c>
      <c r="O1436">
        <v>-20.309999999999999</v>
      </c>
      <c r="P1436">
        <v>0.43481326649099999</v>
      </c>
      <c r="Q1436">
        <v>0.64405073925800005</v>
      </c>
      <c r="R1436" s="1">
        <v>42639.625</v>
      </c>
      <c r="S1436" s="1">
        <v>42639.5</v>
      </c>
      <c r="BJ1436" s="1"/>
      <c r="BK1436" s="1"/>
    </row>
    <row r="1437" spans="11:63" x14ac:dyDescent="0.2">
      <c r="K1437">
        <v>533</v>
      </c>
      <c r="L1437">
        <v>19</v>
      </c>
      <c r="M1437">
        <v>0.5</v>
      </c>
      <c r="N1437">
        <v>11.552453009300001</v>
      </c>
      <c r="O1437">
        <v>-20.309999999999999</v>
      </c>
      <c r="P1437">
        <v>3.9000224512999999</v>
      </c>
      <c r="Q1437">
        <v>4.7003557846300001</v>
      </c>
      <c r="R1437" s="1">
        <v>42648.61041666667</v>
      </c>
      <c r="S1437" s="1">
        <v>42648.568749999999</v>
      </c>
      <c r="BJ1437" s="1"/>
      <c r="BK1437" s="1"/>
    </row>
    <row r="1438" spans="11:63" x14ac:dyDescent="0.2">
      <c r="K1438">
        <v>1934</v>
      </c>
      <c r="L1438">
        <v>28</v>
      </c>
      <c r="M1438">
        <v>0.62745098039199998</v>
      </c>
      <c r="N1438">
        <v>3.9654082472200001</v>
      </c>
      <c r="O1438">
        <v>-20.309999999999999</v>
      </c>
      <c r="P1438">
        <v>1.0196270432800001</v>
      </c>
      <c r="Q1438">
        <v>1.1708830476900001</v>
      </c>
      <c r="R1438" s="1">
        <v>42670.665277777778</v>
      </c>
      <c r="S1438" s="1">
        <v>42670.492361111108</v>
      </c>
      <c r="BJ1438" s="1"/>
      <c r="BK1438" s="1"/>
    </row>
    <row r="1439" spans="11:63" x14ac:dyDescent="0.2">
      <c r="K1439">
        <v>53</v>
      </c>
      <c r="L1439">
        <v>11</v>
      </c>
      <c r="M1439">
        <v>0.22641509434000001</v>
      </c>
      <c r="N1439">
        <v>0.42465320218300001</v>
      </c>
      <c r="O1439">
        <v>-20.3</v>
      </c>
      <c r="P1439">
        <v>0.19566904354199999</v>
      </c>
      <c r="Q1439">
        <v>0.255617945904</v>
      </c>
      <c r="R1439" s="1">
        <v>42639.633333333331</v>
      </c>
      <c r="S1439" s="1">
        <v>42639.507638888892</v>
      </c>
      <c r="BJ1439" s="1"/>
      <c r="BK1439" s="1"/>
    </row>
    <row r="1440" spans="11:63" x14ac:dyDescent="0.2">
      <c r="K1440">
        <v>1107</v>
      </c>
      <c r="L1440">
        <v>6</v>
      </c>
      <c r="M1440">
        <v>0.13725490196099999</v>
      </c>
      <c r="N1440">
        <v>0.72727093007900001</v>
      </c>
      <c r="O1440">
        <v>-20.3</v>
      </c>
      <c r="P1440">
        <v>0.42671730550100001</v>
      </c>
      <c r="Q1440">
        <v>0.61224806952999999</v>
      </c>
      <c r="R1440" s="1">
        <v>42654.585416666669</v>
      </c>
      <c r="S1440" s="1">
        <v>42654.444444444445</v>
      </c>
      <c r="BJ1440" s="1"/>
      <c r="BK1440" s="1"/>
    </row>
    <row r="1441" spans="11:63" x14ac:dyDescent="0.2">
      <c r="K1441">
        <v>1396</v>
      </c>
      <c r="L1441">
        <v>29</v>
      </c>
      <c r="M1441">
        <v>0.53125</v>
      </c>
      <c r="N1441">
        <v>6.2618653032899996</v>
      </c>
      <c r="O1441">
        <v>-20.3</v>
      </c>
      <c r="P1441">
        <v>1.6384657166600001</v>
      </c>
      <c r="Q1441">
        <v>1.8865029067500001</v>
      </c>
      <c r="R1441" s="1">
        <v>42660.71597222222</v>
      </c>
      <c r="S1441" s="1">
        <v>42660.631944444445</v>
      </c>
      <c r="BJ1441" s="1"/>
      <c r="BK1441" s="1"/>
    </row>
    <row r="1442" spans="11:63" x14ac:dyDescent="0.2">
      <c r="K1442">
        <v>725</v>
      </c>
      <c r="L1442">
        <v>24</v>
      </c>
      <c r="M1442">
        <v>0.875</v>
      </c>
      <c r="N1442">
        <v>13.8629436112</v>
      </c>
      <c r="O1442">
        <v>-20.29</v>
      </c>
      <c r="P1442">
        <v>2.8191917471200001</v>
      </c>
      <c r="Q1442">
        <v>3.1393250804599999</v>
      </c>
      <c r="R1442" s="1">
        <v>42649.70416666667</v>
      </c>
      <c r="S1442" s="1">
        <v>42649.599999999999</v>
      </c>
      <c r="AL1442" s="3"/>
      <c r="BJ1442" s="1"/>
      <c r="BK1442" s="1"/>
    </row>
    <row r="1443" spans="11:63" x14ac:dyDescent="0.2">
      <c r="K1443">
        <v>790</v>
      </c>
      <c r="L1443">
        <v>34</v>
      </c>
      <c r="M1443">
        <v>0.92682926829300005</v>
      </c>
      <c r="N1443">
        <v>4.95520309641</v>
      </c>
      <c r="O1443">
        <v>-20.28</v>
      </c>
      <c r="P1443">
        <v>0.893591043488</v>
      </c>
      <c r="Q1443">
        <v>0.98236687250300003</v>
      </c>
      <c r="R1443" s="1">
        <v>42649.706944444442</v>
      </c>
      <c r="S1443" s="1">
        <v>42649.597222222219</v>
      </c>
      <c r="BJ1443" s="1"/>
      <c r="BK1443" s="1"/>
    </row>
    <row r="1444" spans="11:63" x14ac:dyDescent="0.2">
      <c r="K1444">
        <v>1196</v>
      </c>
      <c r="L1444">
        <v>12</v>
      </c>
      <c r="M1444">
        <v>0.35</v>
      </c>
      <c r="N1444">
        <v>1.7727692020300001</v>
      </c>
      <c r="O1444">
        <v>-20.28</v>
      </c>
      <c r="P1444">
        <v>0.73823886175099995</v>
      </c>
      <c r="Q1444">
        <v>0.93585203047499999</v>
      </c>
      <c r="R1444" s="1">
        <v>42656.612500000003</v>
      </c>
      <c r="S1444" s="1">
        <v>42656.443749999999</v>
      </c>
      <c r="BJ1444" s="1"/>
      <c r="BK1444" s="1"/>
    </row>
    <row r="1445" spans="11:63" x14ac:dyDescent="0.2">
      <c r="K1445">
        <v>2045</v>
      </c>
      <c r="L1445">
        <v>11</v>
      </c>
      <c r="M1445">
        <v>0.13953488372100001</v>
      </c>
      <c r="N1445">
        <v>0.41648647496399999</v>
      </c>
      <c r="O1445">
        <v>-20.28</v>
      </c>
      <c r="P1445">
        <v>0.19611794318600001</v>
      </c>
      <c r="Q1445">
        <v>0.25801600430600002</v>
      </c>
      <c r="R1445" s="1">
        <v>42674.729166666664</v>
      </c>
      <c r="S1445" s="1">
        <v>42674.428472222222</v>
      </c>
      <c r="BJ1445" s="1"/>
      <c r="BK1445" s="1"/>
    </row>
    <row r="1446" spans="11:63" x14ac:dyDescent="0.2">
      <c r="K1446">
        <v>1269</v>
      </c>
      <c r="L1446">
        <v>18</v>
      </c>
      <c r="M1446">
        <v>0.33928571428600002</v>
      </c>
      <c r="N1446">
        <v>4.1443377809099999</v>
      </c>
      <c r="O1446">
        <v>-20.27</v>
      </c>
      <c r="P1446">
        <v>1.51462446685</v>
      </c>
      <c r="Q1446">
        <v>1.8576244668499999</v>
      </c>
      <c r="R1446" s="1">
        <v>42657.513194444444</v>
      </c>
      <c r="S1446" s="1">
        <v>42657.443749999999</v>
      </c>
      <c r="BJ1446" s="1"/>
      <c r="BK1446" s="1"/>
    </row>
    <row r="1447" spans="11:63" x14ac:dyDescent="0.2">
      <c r="K1447">
        <v>1989</v>
      </c>
      <c r="L1447">
        <v>40</v>
      </c>
      <c r="M1447">
        <v>0.77464788732400003</v>
      </c>
      <c r="N1447">
        <v>7.1811621918100004</v>
      </c>
      <c r="O1447">
        <v>-20.27</v>
      </c>
      <c r="P1447">
        <v>1.30321756307</v>
      </c>
      <c r="Q1447">
        <v>1.4335959781400001</v>
      </c>
      <c r="R1447" s="1">
        <v>42670.665277777778</v>
      </c>
      <c r="S1447" s="1">
        <v>42670.492361111108</v>
      </c>
      <c r="BJ1447" s="1"/>
      <c r="BK1447" s="1"/>
    </row>
    <row r="1448" spans="11:63" x14ac:dyDescent="0.2">
      <c r="K1448">
        <v>1844</v>
      </c>
      <c r="L1448">
        <v>5</v>
      </c>
      <c r="M1448">
        <v>0.14285714285699999</v>
      </c>
      <c r="N1448">
        <v>1.3521989458499999</v>
      </c>
      <c r="O1448">
        <v>-20.260000000000002</v>
      </c>
      <c r="P1448">
        <v>0.79240067383099999</v>
      </c>
      <c r="Q1448">
        <v>1.1362603229499999</v>
      </c>
      <c r="R1448" s="1">
        <v>42664.691666666666</v>
      </c>
      <c r="S1448" s="1">
        <v>42664.612500000003</v>
      </c>
      <c r="BJ1448" s="1"/>
      <c r="BK1448" s="1"/>
    </row>
    <row r="1449" spans="11:63" x14ac:dyDescent="0.2">
      <c r="K1449">
        <v>745</v>
      </c>
      <c r="L1449">
        <v>18</v>
      </c>
      <c r="M1449">
        <v>0.55000000000000004</v>
      </c>
      <c r="N1449">
        <v>1.55242961392</v>
      </c>
      <c r="O1449">
        <v>-20.25</v>
      </c>
      <c r="P1449">
        <v>0.49171243702599998</v>
      </c>
      <c r="Q1449">
        <v>0.58507117409700005</v>
      </c>
      <c r="R1449" s="1">
        <v>42649.592361111114</v>
      </c>
      <c r="S1449" s="1">
        <v>42649.48541666667</v>
      </c>
      <c r="BJ1449" s="1"/>
      <c r="BK1449" s="1"/>
    </row>
    <row r="1450" spans="11:63" x14ac:dyDescent="0.2">
      <c r="K1450">
        <v>271</v>
      </c>
      <c r="L1450">
        <v>18</v>
      </c>
      <c r="M1450">
        <v>0.40384615384599998</v>
      </c>
      <c r="N1450">
        <v>1.29056016491</v>
      </c>
      <c r="O1450">
        <v>-20.239999999999998</v>
      </c>
      <c r="P1450">
        <v>0.44164931108400002</v>
      </c>
      <c r="Q1450">
        <v>0.53381114126899998</v>
      </c>
      <c r="R1450" s="1">
        <v>42643.681250000001</v>
      </c>
      <c r="S1450" s="1">
        <v>42643.597916666666</v>
      </c>
      <c r="BJ1450" s="1"/>
      <c r="BK1450" s="1"/>
    </row>
    <row r="1451" spans="11:63" x14ac:dyDescent="0.2">
      <c r="K1451">
        <v>419</v>
      </c>
      <c r="L1451">
        <v>26</v>
      </c>
      <c r="M1451">
        <v>0.65116279069799998</v>
      </c>
      <c r="N1451">
        <v>2.0904818498500002</v>
      </c>
      <c r="O1451">
        <v>-20.239999999999998</v>
      </c>
      <c r="P1451">
        <v>0.56453369088200001</v>
      </c>
      <c r="Q1451">
        <v>0.65320229995699997</v>
      </c>
      <c r="R1451" s="1">
        <v>42646.691666666666</v>
      </c>
      <c r="S1451" s="1">
        <v>42646.565972222219</v>
      </c>
      <c r="BJ1451" s="1"/>
      <c r="BK1451" s="1"/>
    </row>
    <row r="1452" spans="11:63" x14ac:dyDescent="0.2">
      <c r="K1452">
        <v>1933</v>
      </c>
      <c r="L1452">
        <v>27</v>
      </c>
      <c r="M1452">
        <v>0.60784313725500005</v>
      </c>
      <c r="N1452">
        <v>3.7594110810100001</v>
      </c>
      <c r="O1452">
        <v>-20.239999999999998</v>
      </c>
      <c r="P1452">
        <v>0.99079920960699996</v>
      </c>
      <c r="Q1452">
        <v>1.14205521402</v>
      </c>
      <c r="R1452" s="1">
        <v>42670.665277777778</v>
      </c>
      <c r="S1452" s="1">
        <v>42670.492361111108</v>
      </c>
      <c r="BJ1452" s="1"/>
      <c r="BK1452" s="1"/>
    </row>
    <row r="1453" spans="11:63" x14ac:dyDescent="0.2">
      <c r="K1453">
        <v>2009</v>
      </c>
      <c r="L1453">
        <v>6</v>
      </c>
      <c r="M1453">
        <v>0.19047619047600001</v>
      </c>
      <c r="N1453">
        <v>0.48801176366600002</v>
      </c>
      <c r="O1453">
        <v>-20.239999999999998</v>
      </c>
      <c r="P1453">
        <v>0.26826228681699998</v>
      </c>
      <c r="Q1453">
        <v>0.37388199428399999</v>
      </c>
      <c r="R1453" s="1">
        <v>42674.729166666664</v>
      </c>
      <c r="S1453" s="1">
        <v>42674.428472222222</v>
      </c>
      <c r="BJ1453" s="1"/>
      <c r="BK1453" s="1"/>
    </row>
    <row r="1454" spans="11:63" x14ac:dyDescent="0.2">
      <c r="K1454">
        <v>418</v>
      </c>
      <c r="L1454">
        <v>25</v>
      </c>
      <c r="M1454">
        <v>0.62790697674399998</v>
      </c>
      <c r="N1454">
        <v>1.9623741558000001</v>
      </c>
      <c r="O1454">
        <v>-20.23</v>
      </c>
      <c r="P1454">
        <v>0.54558261652700002</v>
      </c>
      <c r="Q1454">
        <v>0.63425122560199998</v>
      </c>
      <c r="R1454" s="1">
        <v>42646.691666666666</v>
      </c>
      <c r="S1454" s="1">
        <v>42646.565972222219</v>
      </c>
      <c r="BJ1454" s="1"/>
      <c r="BK1454" s="1"/>
    </row>
    <row r="1455" spans="11:63" x14ac:dyDescent="0.2">
      <c r="K1455">
        <v>1395</v>
      </c>
      <c r="L1455">
        <v>28</v>
      </c>
      <c r="M1455">
        <v>0.515625</v>
      </c>
      <c r="N1455">
        <v>5.9908750320199999</v>
      </c>
      <c r="O1455">
        <v>-20.23</v>
      </c>
      <c r="P1455">
        <v>1.5999070466700001</v>
      </c>
      <c r="Q1455">
        <v>1.8479442367500001</v>
      </c>
      <c r="R1455" s="1">
        <v>42660.71597222222</v>
      </c>
      <c r="S1455" s="1">
        <v>42660.631944444445</v>
      </c>
      <c r="BJ1455" s="1"/>
      <c r="BK1455" s="1"/>
    </row>
    <row r="1456" spans="11:63" x14ac:dyDescent="0.2">
      <c r="K1456">
        <v>270</v>
      </c>
      <c r="L1456">
        <v>17</v>
      </c>
      <c r="M1456">
        <v>0.384615384615</v>
      </c>
      <c r="N1456">
        <v>1.2113468457600001</v>
      </c>
      <c r="O1456">
        <v>-20.22</v>
      </c>
      <c r="P1456">
        <v>0.426444094394</v>
      </c>
      <c r="Q1456">
        <v>0.51860592457999999</v>
      </c>
      <c r="R1456" s="1">
        <v>42643.681250000001</v>
      </c>
      <c r="S1456" s="1">
        <v>42643.597916666666</v>
      </c>
      <c r="BJ1456" s="1"/>
      <c r="BK1456" s="1"/>
    </row>
    <row r="1457" spans="11:63" x14ac:dyDescent="0.2">
      <c r="K1457">
        <v>625</v>
      </c>
      <c r="L1457">
        <v>4</v>
      </c>
      <c r="M1457">
        <v>0.104166666667</v>
      </c>
      <c r="N1457">
        <v>0.73333930142899995</v>
      </c>
      <c r="O1457">
        <v>-20.21</v>
      </c>
      <c r="P1457">
        <v>0.49213270017499999</v>
      </c>
      <c r="Q1457">
        <v>0.75891047795199995</v>
      </c>
      <c r="R1457" s="1">
        <v>42649.70416666667</v>
      </c>
      <c r="S1457" s="1">
        <v>42649.599999999999</v>
      </c>
      <c r="BJ1457" s="1"/>
      <c r="BK1457" s="1"/>
    </row>
    <row r="1458" spans="11:63" x14ac:dyDescent="0.2">
      <c r="K1458">
        <v>724</v>
      </c>
      <c r="L1458">
        <v>23</v>
      </c>
      <c r="M1458">
        <v>0.82499999999999996</v>
      </c>
      <c r="N1458">
        <v>11.6197953671</v>
      </c>
      <c r="O1458">
        <v>-20.21</v>
      </c>
      <c r="P1458">
        <v>2.5675270800300001</v>
      </c>
      <c r="Q1458">
        <v>2.8876604133599999</v>
      </c>
      <c r="R1458" s="1">
        <v>42649.70416666667</v>
      </c>
      <c r="S1458" s="1">
        <v>42649.599999999999</v>
      </c>
      <c r="BJ1458" s="1"/>
      <c r="BK1458" s="1"/>
    </row>
    <row r="1459" spans="11:63" x14ac:dyDescent="0.2">
      <c r="K1459">
        <v>1530</v>
      </c>
      <c r="L1459">
        <v>24</v>
      </c>
      <c r="M1459">
        <v>0.46296296296299999</v>
      </c>
      <c r="N1459">
        <v>1.37877182652</v>
      </c>
      <c r="O1459">
        <v>-20.21</v>
      </c>
      <c r="P1459">
        <v>0.426963483817</v>
      </c>
      <c r="Q1459">
        <v>0.50585097632099996</v>
      </c>
      <c r="R1459" s="1">
        <v>42661.677083333336</v>
      </c>
      <c r="S1459" s="1">
        <v>42661.583333333336</v>
      </c>
      <c r="BJ1459" s="1"/>
      <c r="BK1459" s="1"/>
    </row>
    <row r="1460" spans="11:63" x14ac:dyDescent="0.2">
      <c r="K1460">
        <v>664</v>
      </c>
      <c r="L1460">
        <v>6</v>
      </c>
      <c r="M1460">
        <v>0.14000000000000001</v>
      </c>
      <c r="N1460">
        <v>0.201097186313</v>
      </c>
      <c r="O1460">
        <v>-20.2</v>
      </c>
      <c r="P1460">
        <v>0.117919581104</v>
      </c>
      <c r="Q1460">
        <v>0.169140914437</v>
      </c>
      <c r="R1460" s="1">
        <v>42649.590277777781</v>
      </c>
      <c r="S1460" s="1">
        <v>42649.486111111109</v>
      </c>
      <c r="BJ1460" s="1"/>
      <c r="BK1460" s="1"/>
    </row>
    <row r="1461" spans="11:63" x14ac:dyDescent="0.2">
      <c r="K1461">
        <v>1771</v>
      </c>
      <c r="L1461">
        <v>19</v>
      </c>
      <c r="M1461">
        <v>0.55263157894699999</v>
      </c>
      <c r="N1461">
        <v>2.7359619580599999</v>
      </c>
      <c r="O1461">
        <v>-20.2</v>
      </c>
      <c r="P1461">
        <v>0.88397679674700003</v>
      </c>
      <c r="Q1461">
        <v>1.0559066213099999</v>
      </c>
      <c r="R1461" s="1">
        <v>42664.691666666666</v>
      </c>
      <c r="S1461" s="1">
        <v>42664.487500000003</v>
      </c>
      <c r="BJ1461" s="1"/>
      <c r="BK1461" s="1"/>
    </row>
    <row r="1462" spans="11:63" x14ac:dyDescent="0.2">
      <c r="K1462">
        <v>447</v>
      </c>
      <c r="L1462">
        <v>1</v>
      </c>
      <c r="M1462">
        <v>6.25E-2</v>
      </c>
      <c r="N1462">
        <v>0.294696443551</v>
      </c>
      <c r="O1462">
        <v>-20.190000000000001</v>
      </c>
      <c r="P1462">
        <v>0.26488296451600002</v>
      </c>
      <c r="Q1462">
        <v>0.53896972250700004</v>
      </c>
      <c r="R1462" s="1">
        <v>42646.582638888889</v>
      </c>
      <c r="S1462" s="1">
        <v>42646.430555555555</v>
      </c>
      <c r="BJ1462" s="1"/>
      <c r="BK1462" s="1"/>
    </row>
    <row r="1463" spans="11:63" x14ac:dyDescent="0.2">
      <c r="K1463">
        <v>800</v>
      </c>
      <c r="L1463">
        <v>8</v>
      </c>
      <c r="M1463">
        <v>0.23684210526300001</v>
      </c>
      <c r="N1463">
        <v>2.2524194144999998</v>
      </c>
      <c r="O1463">
        <v>-20.18</v>
      </c>
      <c r="P1463">
        <v>1.16690713222</v>
      </c>
      <c r="Q1463">
        <v>1.5881352023999999</v>
      </c>
      <c r="R1463" s="1">
        <v>42650.52847222222</v>
      </c>
      <c r="S1463" s="1">
        <v>42650.445138888892</v>
      </c>
      <c r="BJ1463" s="1"/>
      <c r="BK1463" s="1"/>
    </row>
    <row r="1464" spans="11:63" x14ac:dyDescent="0.2">
      <c r="K1464">
        <v>663</v>
      </c>
      <c r="L1464">
        <v>5</v>
      </c>
      <c r="M1464">
        <v>0.12</v>
      </c>
      <c r="N1464">
        <v>0.17044449534700001</v>
      </c>
      <c r="O1464">
        <v>-20.170000000000002</v>
      </c>
      <c r="P1464">
        <v>0.106528610696</v>
      </c>
      <c r="Q1464">
        <v>0.157749944029</v>
      </c>
      <c r="R1464" s="1">
        <v>42649.590277777781</v>
      </c>
      <c r="S1464" s="1">
        <v>42649.486111111109</v>
      </c>
      <c r="BJ1464" s="1"/>
      <c r="BK1464" s="1"/>
    </row>
    <row r="1465" spans="11:63" x14ac:dyDescent="0.2">
      <c r="K1465">
        <v>1529</v>
      </c>
      <c r="L1465">
        <v>23</v>
      </c>
      <c r="M1465">
        <v>0.444444444444</v>
      </c>
      <c r="N1465">
        <v>1.3035854178399999</v>
      </c>
      <c r="O1465">
        <v>-20.170000000000002</v>
      </c>
      <c r="P1465">
        <v>0.41406829301199999</v>
      </c>
      <c r="Q1465">
        <v>0.492955785516</v>
      </c>
      <c r="R1465" s="1">
        <v>42661.677083333336</v>
      </c>
      <c r="S1465" s="1">
        <v>42661.583333333336</v>
      </c>
      <c r="BJ1465" s="1"/>
      <c r="BK1465" s="1"/>
    </row>
    <row r="1466" spans="11:63" x14ac:dyDescent="0.2">
      <c r="K1466">
        <v>269</v>
      </c>
      <c r="L1466">
        <v>16</v>
      </c>
      <c r="M1466">
        <v>0.365384615385</v>
      </c>
      <c r="N1466">
        <v>1.1345712502900001</v>
      </c>
      <c r="O1466">
        <v>-20.149999999999999</v>
      </c>
      <c r="P1466">
        <v>0.41122459089300001</v>
      </c>
      <c r="Q1466">
        <v>0.503386421079</v>
      </c>
      <c r="R1466" s="1">
        <v>42643.681250000001</v>
      </c>
      <c r="S1466" s="1">
        <v>42643.597916666666</v>
      </c>
      <c r="BJ1466" s="1"/>
      <c r="BK1466" s="1"/>
    </row>
    <row r="1467" spans="11:63" x14ac:dyDescent="0.2">
      <c r="K1467">
        <v>789</v>
      </c>
      <c r="L1467">
        <v>33</v>
      </c>
      <c r="M1467">
        <v>0.90243902439000001</v>
      </c>
      <c r="N1467">
        <v>4.4100615962700003</v>
      </c>
      <c r="O1467">
        <v>-20.149999999999999</v>
      </c>
      <c r="P1467">
        <v>0.84049272627600002</v>
      </c>
      <c r="Q1467">
        <v>0.92926855529100005</v>
      </c>
      <c r="R1467" s="1">
        <v>42649.706944444442</v>
      </c>
      <c r="S1467" s="1">
        <v>42649.597222222219</v>
      </c>
      <c r="BJ1467" s="1"/>
      <c r="BK1467" s="1"/>
    </row>
    <row r="1468" spans="11:63" x14ac:dyDescent="0.2">
      <c r="K1468">
        <v>931</v>
      </c>
      <c r="L1468">
        <v>3</v>
      </c>
      <c r="M1468">
        <v>0.114285714286</v>
      </c>
      <c r="N1468">
        <v>2.0226809500699998</v>
      </c>
      <c r="O1468">
        <v>-20.149999999999999</v>
      </c>
      <c r="P1468">
        <v>1.4662460605700001</v>
      </c>
      <c r="Q1468">
        <v>2.3809127272400001</v>
      </c>
      <c r="R1468" s="1">
        <v>42653.568749999999</v>
      </c>
      <c r="S1468" s="1">
        <v>42653.527083333334</v>
      </c>
      <c r="BJ1468" s="1"/>
      <c r="BK1468" s="1"/>
    </row>
    <row r="1469" spans="11:63" x14ac:dyDescent="0.2">
      <c r="K1469">
        <v>723</v>
      </c>
      <c r="L1469">
        <v>22</v>
      </c>
      <c r="M1469">
        <v>0.77500000000000002</v>
      </c>
      <c r="N1469">
        <v>9.9443658451800001</v>
      </c>
      <c r="O1469">
        <v>-20.14</v>
      </c>
      <c r="P1469">
        <v>2.3632339440000001</v>
      </c>
      <c r="Q1469">
        <v>2.6833672773399999</v>
      </c>
      <c r="R1469" s="1">
        <v>42649.70416666667</v>
      </c>
      <c r="S1469" s="1">
        <v>42649.599999999999</v>
      </c>
      <c r="BJ1469" s="1"/>
      <c r="BK1469" s="1"/>
    </row>
    <row r="1470" spans="11:63" x14ac:dyDescent="0.2">
      <c r="K1470">
        <v>799</v>
      </c>
      <c r="L1470">
        <v>7</v>
      </c>
      <c r="M1470">
        <v>0.210526315789</v>
      </c>
      <c r="N1470">
        <v>1.96990648387</v>
      </c>
      <c r="O1470">
        <v>-20.14</v>
      </c>
      <c r="P1470">
        <v>1.0776250006700001</v>
      </c>
      <c r="Q1470">
        <v>1.4988530708500001</v>
      </c>
      <c r="R1470" s="1">
        <v>42650.52847222222</v>
      </c>
      <c r="S1470" s="1">
        <v>42650.445138888892</v>
      </c>
      <c r="BJ1470" s="1"/>
      <c r="BK1470" s="1"/>
    </row>
    <row r="1471" spans="11:63" x14ac:dyDescent="0.2">
      <c r="K1471">
        <v>1195</v>
      </c>
      <c r="L1471">
        <v>11</v>
      </c>
      <c r="M1471">
        <v>0.32500000000000001</v>
      </c>
      <c r="N1471">
        <v>1.6174592103300001</v>
      </c>
      <c r="O1471">
        <v>-20.14</v>
      </c>
      <c r="P1471">
        <v>0.70073233255800005</v>
      </c>
      <c r="Q1471">
        <v>0.89834550128299995</v>
      </c>
      <c r="R1471" s="1">
        <v>42656.612500000003</v>
      </c>
      <c r="S1471" s="1">
        <v>42656.443749999999</v>
      </c>
      <c r="BJ1471" s="1"/>
      <c r="BK1471" s="1"/>
    </row>
    <row r="1472" spans="11:63" x14ac:dyDescent="0.2">
      <c r="K1472">
        <v>1888</v>
      </c>
      <c r="L1472">
        <v>9</v>
      </c>
      <c r="M1472">
        <v>0.33333333333300003</v>
      </c>
      <c r="N1472">
        <v>1.9125712646599999</v>
      </c>
      <c r="O1472">
        <v>-20.14</v>
      </c>
      <c r="P1472">
        <v>0.92381516509999995</v>
      </c>
      <c r="Q1472">
        <v>1.22582774372</v>
      </c>
      <c r="R1472" s="1">
        <v>42667.650694444441</v>
      </c>
      <c r="S1472" s="1">
        <v>42667.503472222219</v>
      </c>
      <c r="BJ1472" s="1"/>
      <c r="BK1472" s="1"/>
    </row>
    <row r="1473" spans="11:63" x14ac:dyDescent="0.2">
      <c r="K1473">
        <v>487</v>
      </c>
      <c r="L1473">
        <v>14</v>
      </c>
      <c r="M1473">
        <v>0.33333333333300003</v>
      </c>
      <c r="N1473">
        <v>2.9135217349100002</v>
      </c>
      <c r="O1473">
        <v>-20.13</v>
      </c>
      <c r="P1473">
        <v>1.18351934957</v>
      </c>
      <c r="Q1473">
        <v>1.4902339204299999</v>
      </c>
      <c r="R1473" s="1">
        <v>42647.555555555555</v>
      </c>
      <c r="S1473" s="1">
        <v>42647.439583333333</v>
      </c>
      <c r="BJ1473" s="1"/>
      <c r="BK1473" s="1"/>
    </row>
    <row r="1474" spans="11:63" x14ac:dyDescent="0.2">
      <c r="K1474">
        <v>417</v>
      </c>
      <c r="L1474">
        <v>24</v>
      </c>
      <c r="M1474">
        <v>0.60465116279099995</v>
      </c>
      <c r="N1474">
        <v>1.8420354748500001</v>
      </c>
      <c r="O1474">
        <v>-20.12</v>
      </c>
      <c r="P1474">
        <v>0.52720873570000004</v>
      </c>
      <c r="Q1474">
        <v>0.615877344775</v>
      </c>
      <c r="R1474" s="1">
        <v>42646.691666666666</v>
      </c>
      <c r="S1474" s="1">
        <v>42646.565972222219</v>
      </c>
      <c r="BJ1474" s="1"/>
      <c r="BK1474" s="1"/>
    </row>
    <row r="1475" spans="11:63" x14ac:dyDescent="0.2">
      <c r="K1475">
        <v>268</v>
      </c>
      <c r="L1475">
        <v>15</v>
      </c>
      <c r="M1475">
        <v>0.34615384615400002</v>
      </c>
      <c r="N1475">
        <v>1.0600878092899999</v>
      </c>
      <c r="O1475">
        <v>-20.11</v>
      </c>
      <c r="P1475">
        <v>0.39595897600800001</v>
      </c>
      <c r="Q1475">
        <v>0.488120806194</v>
      </c>
      <c r="R1475" s="1">
        <v>42643.681250000001</v>
      </c>
      <c r="S1475" s="1">
        <v>42643.597916666666</v>
      </c>
      <c r="BJ1475" s="1"/>
      <c r="BK1475" s="1"/>
    </row>
    <row r="1476" spans="11:63" x14ac:dyDescent="0.2">
      <c r="K1476">
        <v>798</v>
      </c>
      <c r="L1476">
        <v>6</v>
      </c>
      <c r="M1476">
        <v>0.18421052631599999</v>
      </c>
      <c r="N1476">
        <v>1.69665796034</v>
      </c>
      <c r="O1476">
        <v>-20.11</v>
      </c>
      <c r="P1476">
        <v>0.98494437702199999</v>
      </c>
      <c r="Q1476">
        <v>1.4061724471999999</v>
      </c>
      <c r="R1476" s="1">
        <v>42650.52847222222</v>
      </c>
      <c r="S1476" s="1">
        <v>42650.445138888892</v>
      </c>
      <c r="BJ1476" s="1"/>
      <c r="BK1476" s="1"/>
    </row>
    <row r="1477" spans="11:63" x14ac:dyDescent="0.2">
      <c r="K1477">
        <v>2008</v>
      </c>
      <c r="L1477">
        <v>5</v>
      </c>
      <c r="M1477">
        <v>0.14285714285699999</v>
      </c>
      <c r="N1477">
        <v>0.35600618897800002</v>
      </c>
      <c r="O1477">
        <v>-20.11</v>
      </c>
      <c r="P1477">
        <v>0.22142095976599999</v>
      </c>
      <c r="Q1477">
        <v>0.32704066723300002</v>
      </c>
      <c r="R1477" s="1">
        <v>42674.729166666664</v>
      </c>
      <c r="S1477" s="1">
        <v>42674.428472222222</v>
      </c>
      <c r="BJ1477" s="1"/>
      <c r="BK1477" s="1"/>
    </row>
    <row r="1478" spans="11:63" x14ac:dyDescent="0.2">
      <c r="K1478">
        <v>722</v>
      </c>
      <c r="L1478">
        <v>21</v>
      </c>
      <c r="M1478">
        <v>0.75</v>
      </c>
      <c r="N1478">
        <v>9.24196240747</v>
      </c>
      <c r="O1478">
        <v>-20.100000000000001</v>
      </c>
      <c r="P1478">
        <v>2.2724876418900002</v>
      </c>
      <c r="Q1478">
        <v>2.59262097523</v>
      </c>
      <c r="R1478" s="1">
        <v>42649.70416666667</v>
      </c>
      <c r="S1478" s="1">
        <v>42649.599999999999</v>
      </c>
      <c r="BJ1478" s="1"/>
      <c r="BK1478" s="1"/>
    </row>
    <row r="1479" spans="11:63" x14ac:dyDescent="0.2">
      <c r="K1479">
        <v>721</v>
      </c>
      <c r="L1479">
        <v>20</v>
      </c>
      <c r="M1479">
        <v>0.7</v>
      </c>
      <c r="N1479">
        <v>8.0264853621699999</v>
      </c>
      <c r="O1479">
        <v>-20.07</v>
      </c>
      <c r="P1479">
        <v>2.1068896690100001</v>
      </c>
      <c r="Q1479">
        <v>2.4270230023499999</v>
      </c>
      <c r="R1479" s="1">
        <v>42649.70416666667</v>
      </c>
      <c r="S1479" s="1">
        <v>42649.599999999999</v>
      </c>
      <c r="BJ1479" s="1"/>
      <c r="BK1479" s="1"/>
    </row>
    <row r="1480" spans="11:63" x14ac:dyDescent="0.2">
      <c r="K1480">
        <v>788</v>
      </c>
      <c r="L1480">
        <v>32</v>
      </c>
      <c r="M1480">
        <v>0.87804878048799995</v>
      </c>
      <c r="N1480">
        <v>3.9872169981600001</v>
      </c>
      <c r="O1480">
        <v>-20.07</v>
      </c>
      <c r="P1480">
        <v>0.79700200042400005</v>
      </c>
      <c r="Q1480">
        <v>0.88577782943899996</v>
      </c>
      <c r="R1480" s="1">
        <v>42649.706944444442</v>
      </c>
      <c r="S1480" s="1">
        <v>42649.597222222219</v>
      </c>
      <c r="BJ1480" s="1"/>
      <c r="BK1480" s="1"/>
    </row>
    <row r="1481" spans="11:63" x14ac:dyDescent="0.2">
      <c r="K1481">
        <v>1887</v>
      </c>
      <c r="L1481">
        <v>8</v>
      </c>
      <c r="M1481">
        <v>0.3</v>
      </c>
      <c r="N1481">
        <v>1.6824289808399999</v>
      </c>
      <c r="O1481">
        <v>-20.07</v>
      </c>
      <c r="P1481">
        <v>0.85707576572800004</v>
      </c>
      <c r="Q1481">
        <v>1.15908834434</v>
      </c>
      <c r="R1481" s="1">
        <v>42667.650694444441</v>
      </c>
      <c r="S1481" s="1">
        <v>42667.503472222219</v>
      </c>
      <c r="BJ1481" s="1"/>
      <c r="BK1481" s="1"/>
    </row>
    <row r="1482" spans="11:63" x14ac:dyDescent="0.2">
      <c r="K1482">
        <v>223</v>
      </c>
      <c r="L1482">
        <v>16</v>
      </c>
      <c r="M1482">
        <v>0.36842105263199998</v>
      </c>
      <c r="N1482">
        <v>0.88764212744500004</v>
      </c>
      <c r="O1482">
        <v>-20.05</v>
      </c>
      <c r="P1482">
        <v>0.30739094665400002</v>
      </c>
      <c r="Q1482">
        <v>0.37248317306700002</v>
      </c>
      <c r="R1482" s="1">
        <v>42643.579861111109</v>
      </c>
      <c r="S1482" s="1">
        <v>42643.472222222219</v>
      </c>
      <c r="BJ1482" s="1"/>
      <c r="BK1482" s="1"/>
    </row>
    <row r="1483" spans="11:63" x14ac:dyDescent="0.2">
      <c r="K1483">
        <v>302</v>
      </c>
      <c r="L1483">
        <v>5</v>
      </c>
      <c r="M1483">
        <v>0.122448979592</v>
      </c>
      <c r="N1483">
        <v>0.72566768009500004</v>
      </c>
      <c r="O1483">
        <v>-20.05</v>
      </c>
      <c r="P1483">
        <v>0.45331088837200001</v>
      </c>
      <c r="Q1483">
        <v>0.67108866614999996</v>
      </c>
      <c r="R1483" s="1">
        <v>42643.554861111108</v>
      </c>
      <c r="S1483" s="1">
        <v>42643.429861111108</v>
      </c>
      <c r="BJ1483" s="1"/>
      <c r="BK1483" s="1"/>
    </row>
    <row r="1484" spans="11:63" x14ac:dyDescent="0.2">
      <c r="K1484">
        <v>585</v>
      </c>
      <c r="L1484">
        <v>36</v>
      </c>
      <c r="M1484">
        <v>0.98</v>
      </c>
      <c r="N1484">
        <v>13.823402846</v>
      </c>
      <c r="O1484">
        <v>-20.04</v>
      </c>
      <c r="P1484">
        <v>1.8693757103099999</v>
      </c>
      <c r="Q1484">
        <v>2.0051212933499998</v>
      </c>
      <c r="R1484" s="1">
        <v>42648.665972222225</v>
      </c>
      <c r="S1484" s="1">
        <v>42648.469444444447</v>
      </c>
      <c r="BJ1484" s="1"/>
      <c r="BK1484" s="1"/>
    </row>
    <row r="1485" spans="11:63" x14ac:dyDescent="0.2">
      <c r="K1485">
        <v>744</v>
      </c>
      <c r="L1485">
        <v>17</v>
      </c>
      <c r="M1485">
        <v>0.5</v>
      </c>
      <c r="N1485">
        <v>1.3475915323100001</v>
      </c>
      <c r="O1485">
        <v>-20.04</v>
      </c>
      <c r="P1485">
        <v>0.45493690620999999</v>
      </c>
      <c r="Q1485">
        <v>0.548295643281</v>
      </c>
      <c r="R1485" s="1">
        <v>42649.592361111114</v>
      </c>
      <c r="S1485" s="1">
        <v>42649.48541666667</v>
      </c>
      <c r="BJ1485" s="1"/>
      <c r="BK1485" s="1"/>
    </row>
    <row r="1486" spans="11:63" x14ac:dyDescent="0.2">
      <c r="K1486">
        <v>1528</v>
      </c>
      <c r="L1486">
        <v>22</v>
      </c>
      <c r="M1486">
        <v>0.42592592592599998</v>
      </c>
      <c r="N1486">
        <v>1.2308645865600001</v>
      </c>
      <c r="O1486">
        <v>-20.03</v>
      </c>
      <c r="P1486">
        <v>0.40123713793999999</v>
      </c>
      <c r="Q1486">
        <v>0.48012463044499998</v>
      </c>
      <c r="R1486" s="1">
        <v>42661.677083333336</v>
      </c>
      <c r="S1486" s="1">
        <v>42661.583333333336</v>
      </c>
      <c r="BJ1486" s="1"/>
      <c r="BK1486" s="1"/>
    </row>
    <row r="1487" spans="11:63" x14ac:dyDescent="0.2">
      <c r="K1487">
        <v>720</v>
      </c>
      <c r="L1487">
        <v>19</v>
      </c>
      <c r="M1487">
        <v>0.67500000000000004</v>
      </c>
      <c r="N1487">
        <v>7.4928673110200004</v>
      </c>
      <c r="O1487">
        <v>-20.010000000000002</v>
      </c>
      <c r="P1487">
        <v>2.0302376904899999</v>
      </c>
      <c r="Q1487">
        <v>2.3503710238300002</v>
      </c>
      <c r="R1487" s="1">
        <v>42649.70416666667</v>
      </c>
      <c r="S1487" s="1">
        <v>42649.599999999999</v>
      </c>
      <c r="BJ1487" s="1"/>
      <c r="BK1487" s="1"/>
    </row>
    <row r="1488" spans="11:63" x14ac:dyDescent="0.2">
      <c r="K1488">
        <v>584</v>
      </c>
      <c r="L1488">
        <v>35</v>
      </c>
      <c r="M1488">
        <v>0.96</v>
      </c>
      <c r="N1488">
        <v>11.374119522499999</v>
      </c>
      <c r="O1488">
        <v>-20</v>
      </c>
      <c r="P1488">
        <v>1.68939012912</v>
      </c>
      <c r="Q1488">
        <v>1.82513571216</v>
      </c>
      <c r="R1488" s="1">
        <v>42648.665972222225</v>
      </c>
      <c r="S1488" s="1">
        <v>42648.469444444447</v>
      </c>
      <c r="BJ1488" s="1"/>
      <c r="BK1488" s="1"/>
    </row>
    <row r="1489" spans="11:63" x14ac:dyDescent="0.2">
      <c r="K1489">
        <v>1527</v>
      </c>
      <c r="L1489">
        <v>21</v>
      </c>
      <c r="M1489">
        <v>0.40740740740699999</v>
      </c>
      <c r="N1489">
        <v>1.1604527473199999</v>
      </c>
      <c r="O1489">
        <v>-20</v>
      </c>
      <c r="P1489">
        <v>0.38844691128999997</v>
      </c>
      <c r="Q1489">
        <v>0.46733440379399999</v>
      </c>
      <c r="R1489" s="1">
        <v>42661.677083333336</v>
      </c>
      <c r="S1489" s="1">
        <v>42661.583333333336</v>
      </c>
      <c r="BJ1489" s="1"/>
      <c r="BK1489" s="1"/>
    </row>
    <row r="1490" spans="11:63" x14ac:dyDescent="0.2">
      <c r="K1490">
        <v>1559</v>
      </c>
      <c r="L1490">
        <v>2</v>
      </c>
      <c r="M1490">
        <v>8.5714285714299995E-2</v>
      </c>
      <c r="N1490">
        <v>0.44806079344799998</v>
      </c>
      <c r="O1490">
        <v>-20</v>
      </c>
      <c r="P1490">
        <v>0.35867877898200001</v>
      </c>
      <c r="Q1490">
        <v>0.63307877898200005</v>
      </c>
      <c r="R1490" s="1">
        <v>42661.59375</v>
      </c>
      <c r="S1490" s="1">
        <v>42661.454861111109</v>
      </c>
      <c r="BJ1490" s="1"/>
      <c r="BK1490" s="1"/>
    </row>
    <row r="1491" spans="11:63" x14ac:dyDescent="0.2">
      <c r="K1491">
        <v>99</v>
      </c>
      <c r="L1491">
        <v>16</v>
      </c>
      <c r="M1491">
        <v>0.32692307692299999</v>
      </c>
      <c r="N1491">
        <v>0.56713700411400003</v>
      </c>
      <c r="O1491">
        <v>-19.989999999999998</v>
      </c>
      <c r="P1491">
        <v>0.21853412169700001</v>
      </c>
      <c r="Q1491">
        <v>0.27145000505799999</v>
      </c>
      <c r="R1491" s="1">
        <v>42640.601388888892</v>
      </c>
      <c r="S1491" s="1">
        <v>42640.456250000003</v>
      </c>
      <c r="BJ1491" s="1"/>
      <c r="BK1491" s="1"/>
    </row>
    <row r="1492" spans="11:63" x14ac:dyDescent="0.2">
      <c r="K1492">
        <v>719</v>
      </c>
      <c r="L1492">
        <v>18</v>
      </c>
      <c r="M1492">
        <v>0.65</v>
      </c>
      <c r="N1492">
        <v>6.9988141633199996</v>
      </c>
      <c r="O1492">
        <v>-19.989999999999998</v>
      </c>
      <c r="P1492">
        <v>1.95679596822</v>
      </c>
      <c r="Q1492">
        <v>2.2769293015500001</v>
      </c>
      <c r="R1492" s="1">
        <v>42649.70416666667</v>
      </c>
      <c r="S1492" s="1">
        <v>42649.599999999999</v>
      </c>
      <c r="BJ1492" s="1"/>
      <c r="BK1492" s="1"/>
    </row>
    <row r="1493" spans="11:63" x14ac:dyDescent="0.2">
      <c r="K1493">
        <v>1194</v>
      </c>
      <c r="L1493">
        <v>10</v>
      </c>
      <c r="M1493">
        <v>0.27500000000000002</v>
      </c>
      <c r="N1493">
        <v>1.3233893996999999</v>
      </c>
      <c r="O1493">
        <v>-19.989999999999998</v>
      </c>
      <c r="P1493">
        <v>0.62440731585200004</v>
      </c>
      <c r="Q1493">
        <v>0.82202048457599997</v>
      </c>
      <c r="R1493" s="1">
        <v>42656.612500000003</v>
      </c>
      <c r="S1493" s="1">
        <v>42656.443749999999</v>
      </c>
      <c r="BJ1493" s="1"/>
      <c r="BK1493" s="1"/>
    </row>
    <row r="1494" spans="11:63" x14ac:dyDescent="0.2">
      <c r="K1494">
        <v>267</v>
      </c>
      <c r="L1494">
        <v>14</v>
      </c>
      <c r="M1494">
        <v>0.32692307692299999</v>
      </c>
      <c r="N1494">
        <v>0.98776361549900005</v>
      </c>
      <c r="O1494">
        <v>-19.96</v>
      </c>
      <c r="P1494">
        <v>0.38061359529</v>
      </c>
      <c r="Q1494">
        <v>0.47277542547500001</v>
      </c>
      <c r="R1494" s="1">
        <v>42643.681250000001</v>
      </c>
      <c r="S1494" s="1">
        <v>42643.597916666666</v>
      </c>
      <c r="BJ1494" s="1"/>
      <c r="BK1494" s="1"/>
    </row>
    <row r="1495" spans="11:63" x14ac:dyDescent="0.2">
      <c r="K1495">
        <v>2133</v>
      </c>
      <c r="L1495">
        <v>2</v>
      </c>
      <c r="M1495">
        <v>5.1724137931000003E-2</v>
      </c>
      <c r="N1495">
        <v>0.177032751046</v>
      </c>
      <c r="O1495">
        <v>-19.96</v>
      </c>
      <c r="P1495">
        <v>0.142505320149</v>
      </c>
      <c r="Q1495">
        <v>0.25289612474700002</v>
      </c>
      <c r="R1495" s="1">
        <v>42676.645138888889</v>
      </c>
      <c r="S1495" s="1">
        <v>42676.436805555553</v>
      </c>
      <c r="BJ1495" s="1"/>
      <c r="BK1495" s="1"/>
    </row>
    <row r="1496" spans="11:63" x14ac:dyDescent="0.2">
      <c r="K1496">
        <v>222</v>
      </c>
      <c r="L1496">
        <v>15</v>
      </c>
      <c r="M1496">
        <v>0.33333333333300003</v>
      </c>
      <c r="N1496">
        <v>0.78320476744900003</v>
      </c>
      <c r="O1496">
        <v>-19.95</v>
      </c>
      <c r="P1496">
        <v>0.28676734423200001</v>
      </c>
      <c r="Q1496">
        <v>0.35185957064500001</v>
      </c>
      <c r="R1496" s="1">
        <v>42643.579861111109</v>
      </c>
      <c r="S1496" s="1">
        <v>42643.472222222219</v>
      </c>
      <c r="BJ1496" s="1"/>
      <c r="BK1496" s="1"/>
    </row>
    <row r="1497" spans="11:63" x14ac:dyDescent="0.2">
      <c r="K1497">
        <v>718</v>
      </c>
      <c r="L1497">
        <v>17</v>
      </c>
      <c r="M1497">
        <v>0.57499999999999996</v>
      </c>
      <c r="N1497">
        <v>5.7044407337200003</v>
      </c>
      <c r="O1497">
        <v>-19.95</v>
      </c>
      <c r="P1497">
        <v>1.75104904249</v>
      </c>
      <c r="Q1497">
        <v>2.0711823758199999</v>
      </c>
      <c r="R1497" s="1">
        <v>42649.70416666667</v>
      </c>
      <c r="S1497" s="1">
        <v>42649.599999999999</v>
      </c>
      <c r="BJ1497" s="1"/>
      <c r="BK1497" s="1"/>
    </row>
    <row r="1498" spans="11:63" x14ac:dyDescent="0.2">
      <c r="K1498">
        <v>1394</v>
      </c>
      <c r="L1498">
        <v>27</v>
      </c>
      <c r="M1498">
        <v>0.5</v>
      </c>
      <c r="N1498">
        <v>5.7284890955399996</v>
      </c>
      <c r="O1498">
        <v>-19.95</v>
      </c>
      <c r="P1498">
        <v>1.5617324771400001</v>
      </c>
      <c r="Q1498">
        <v>1.8097696672200001</v>
      </c>
      <c r="R1498" s="1">
        <v>42660.71597222222</v>
      </c>
      <c r="S1498" s="1">
        <v>42660.631944444445</v>
      </c>
      <c r="BJ1498" s="1"/>
      <c r="BK1498" s="1"/>
    </row>
    <row r="1499" spans="11:63" x14ac:dyDescent="0.2">
      <c r="K1499">
        <v>52</v>
      </c>
      <c r="L1499">
        <v>10</v>
      </c>
      <c r="M1499">
        <v>0.20754716981099999</v>
      </c>
      <c r="N1499">
        <v>0.38479223090100001</v>
      </c>
      <c r="O1499">
        <v>-19.940000000000001</v>
      </c>
      <c r="P1499">
        <v>0.18481787587000001</v>
      </c>
      <c r="Q1499">
        <v>0.24476677823199999</v>
      </c>
      <c r="R1499" s="1">
        <v>42639.633333333331</v>
      </c>
      <c r="S1499" s="1">
        <v>42639.507638888892</v>
      </c>
      <c r="BJ1499" s="1"/>
      <c r="BK1499" s="1"/>
    </row>
    <row r="1500" spans="11:63" x14ac:dyDescent="0.2">
      <c r="K1500">
        <v>416</v>
      </c>
      <c r="L1500">
        <v>23</v>
      </c>
      <c r="M1500">
        <v>0.58139534883699995</v>
      </c>
      <c r="N1500">
        <v>1.7285771485000001</v>
      </c>
      <c r="O1500">
        <v>-19.940000000000001</v>
      </c>
      <c r="P1500">
        <v>0.50932720114399999</v>
      </c>
      <c r="Q1500">
        <v>0.59799581021899995</v>
      </c>
      <c r="R1500" s="1">
        <v>42646.691666666666</v>
      </c>
      <c r="S1500" s="1">
        <v>42646.565972222219</v>
      </c>
      <c r="BJ1500" s="1"/>
      <c r="BK1500" s="1"/>
    </row>
    <row r="1501" spans="11:63" x14ac:dyDescent="0.2">
      <c r="K1501">
        <v>583</v>
      </c>
      <c r="L1501">
        <v>34</v>
      </c>
      <c r="M1501">
        <v>0.94</v>
      </c>
      <c r="N1501">
        <v>9.9413806245899998</v>
      </c>
      <c r="O1501">
        <v>-19.940000000000001</v>
      </c>
      <c r="P1501">
        <v>1.574989655</v>
      </c>
      <c r="Q1501">
        <v>1.7107352380400001</v>
      </c>
      <c r="R1501" s="1">
        <v>42648.665972222225</v>
      </c>
      <c r="S1501" s="1">
        <v>42648.469444444447</v>
      </c>
      <c r="BJ1501" s="1"/>
      <c r="BK1501" s="1"/>
    </row>
    <row r="1502" spans="11:63" x14ac:dyDescent="0.2">
      <c r="K1502">
        <v>1337</v>
      </c>
      <c r="L1502">
        <v>6</v>
      </c>
      <c r="M1502">
        <v>0.17499999999999999</v>
      </c>
      <c r="N1502">
        <v>1.05121252813</v>
      </c>
      <c r="O1502">
        <v>-19.93</v>
      </c>
      <c r="P1502">
        <v>0.61155317480100002</v>
      </c>
      <c r="Q1502">
        <v>0.87395754638599998</v>
      </c>
      <c r="R1502" s="1">
        <v>42660.617361111108</v>
      </c>
      <c r="S1502" s="1">
        <v>42660.490277777775</v>
      </c>
      <c r="BJ1502" s="1"/>
      <c r="BK1502" s="1"/>
    </row>
    <row r="1503" spans="11:63" x14ac:dyDescent="0.2">
      <c r="K1503">
        <v>1587</v>
      </c>
      <c r="L1503">
        <v>4</v>
      </c>
      <c r="M1503">
        <v>0.102040816327</v>
      </c>
      <c r="N1503">
        <v>0.34168464823</v>
      </c>
      <c r="O1503">
        <v>-19.93</v>
      </c>
      <c r="P1503">
        <v>0.22939655709099999</v>
      </c>
      <c r="Q1503">
        <v>0.35384100153600001</v>
      </c>
      <c r="R1503" s="1">
        <v>42661.673611111109</v>
      </c>
      <c r="S1503" s="1">
        <v>42661.454861111109</v>
      </c>
      <c r="BJ1503" s="1"/>
      <c r="BK1503" s="1"/>
    </row>
    <row r="1504" spans="11:63" x14ac:dyDescent="0.2">
      <c r="K1504">
        <v>1932</v>
      </c>
      <c r="L1504">
        <v>26</v>
      </c>
      <c r="M1504">
        <v>0.58823529411800002</v>
      </c>
      <c r="N1504">
        <v>3.5634666465899998</v>
      </c>
      <c r="O1504">
        <v>-19.93</v>
      </c>
      <c r="P1504">
        <v>0.96263567028899999</v>
      </c>
      <c r="Q1504">
        <v>1.1138916747000001</v>
      </c>
      <c r="R1504" s="1">
        <v>42670.665277777778</v>
      </c>
      <c r="S1504" s="1">
        <v>42670.492361111108</v>
      </c>
      <c r="BJ1504" s="1"/>
      <c r="BK1504" s="1"/>
    </row>
    <row r="1505" spans="11:63" x14ac:dyDescent="0.2">
      <c r="K1505">
        <v>1770</v>
      </c>
      <c r="L1505">
        <v>18</v>
      </c>
      <c r="M1505">
        <v>0.52631578947400004</v>
      </c>
      <c r="N1505">
        <v>2.5415455844600001</v>
      </c>
      <c r="O1505">
        <v>-19.920000000000002</v>
      </c>
      <c r="P1505">
        <v>0.84887998014800004</v>
      </c>
      <c r="Q1505">
        <v>1.02080980471</v>
      </c>
      <c r="R1505" s="1">
        <v>42664.691666666666</v>
      </c>
      <c r="S1505" s="1">
        <v>42664.487500000003</v>
      </c>
      <c r="BJ1505" s="1"/>
      <c r="BK1505" s="1"/>
    </row>
    <row r="1506" spans="11:63" x14ac:dyDescent="0.2">
      <c r="K1506">
        <v>717</v>
      </c>
      <c r="L1506">
        <v>16</v>
      </c>
      <c r="M1506">
        <v>0.52500000000000002</v>
      </c>
      <c r="N1506">
        <v>4.9629364996499996</v>
      </c>
      <c r="O1506">
        <v>-19.91</v>
      </c>
      <c r="P1506">
        <v>1.6225165177900001</v>
      </c>
      <c r="Q1506">
        <v>1.9426498511200001</v>
      </c>
      <c r="R1506" s="1">
        <v>42649.70416666667</v>
      </c>
      <c r="S1506" s="1">
        <v>42649.599999999999</v>
      </c>
      <c r="BJ1506" s="1"/>
      <c r="BK1506" s="1"/>
    </row>
    <row r="1507" spans="11:63" x14ac:dyDescent="0.2">
      <c r="K1507">
        <v>1268</v>
      </c>
      <c r="L1507">
        <v>17</v>
      </c>
      <c r="M1507">
        <v>0.321428571429</v>
      </c>
      <c r="N1507">
        <v>3.8776553100900002</v>
      </c>
      <c r="O1507">
        <v>-19.91</v>
      </c>
      <c r="P1507">
        <v>1.45947257571</v>
      </c>
      <c r="Q1507">
        <v>1.80247257571</v>
      </c>
      <c r="R1507" s="1">
        <v>42657.513194444444</v>
      </c>
      <c r="S1507" s="1">
        <v>42657.443749999999</v>
      </c>
      <c r="BJ1507" s="1"/>
      <c r="BK1507" s="1"/>
    </row>
    <row r="1508" spans="11:63" x14ac:dyDescent="0.2">
      <c r="K1508">
        <v>1886</v>
      </c>
      <c r="L1508">
        <v>7</v>
      </c>
      <c r="M1508">
        <v>0.26666666666700001</v>
      </c>
      <c r="N1508">
        <v>1.4629949448299999</v>
      </c>
      <c r="O1508">
        <v>-19.899999999999999</v>
      </c>
      <c r="P1508">
        <v>0.78903932212799999</v>
      </c>
      <c r="Q1508">
        <v>1.0910519007399999</v>
      </c>
      <c r="R1508" s="1">
        <v>42667.650694444441</v>
      </c>
      <c r="S1508" s="1">
        <v>42667.503472222219</v>
      </c>
      <c r="BJ1508" s="1"/>
      <c r="BK1508" s="1"/>
    </row>
    <row r="1509" spans="11:63" x14ac:dyDescent="0.2">
      <c r="K1509">
        <v>98</v>
      </c>
      <c r="L1509">
        <v>15</v>
      </c>
      <c r="M1509">
        <v>0.30769230769200001</v>
      </c>
      <c r="N1509">
        <v>0.52678105051900004</v>
      </c>
      <c r="O1509">
        <v>-19.89</v>
      </c>
      <c r="P1509">
        <v>0.209656795792</v>
      </c>
      <c r="Q1509">
        <v>0.262572679152</v>
      </c>
      <c r="R1509" s="1">
        <v>42640.601388888892</v>
      </c>
      <c r="S1509" s="1">
        <v>42640.456250000003</v>
      </c>
      <c r="BJ1509" s="1"/>
      <c r="BK1509" s="1"/>
    </row>
    <row r="1510" spans="11:63" x14ac:dyDescent="0.2">
      <c r="K1510">
        <v>301</v>
      </c>
      <c r="L1510">
        <v>4</v>
      </c>
      <c r="M1510">
        <v>0.102040816327</v>
      </c>
      <c r="N1510">
        <v>0.59794813440200001</v>
      </c>
      <c r="O1510">
        <v>-19.89</v>
      </c>
      <c r="P1510">
        <v>0.40144397491</v>
      </c>
      <c r="Q1510">
        <v>0.61922175268699997</v>
      </c>
      <c r="R1510" s="1">
        <v>42643.554861111108</v>
      </c>
      <c r="S1510" s="1">
        <v>42643.429861111108</v>
      </c>
      <c r="BJ1510" s="1"/>
      <c r="BK1510" s="1"/>
    </row>
    <row r="1511" spans="11:63" x14ac:dyDescent="0.2">
      <c r="K1511">
        <v>221</v>
      </c>
      <c r="L1511">
        <v>14</v>
      </c>
      <c r="M1511">
        <v>0.298245614035</v>
      </c>
      <c r="N1511">
        <v>0.68412558184399996</v>
      </c>
      <c r="O1511">
        <v>-19.88</v>
      </c>
      <c r="P1511">
        <v>0.26588732080600003</v>
      </c>
      <c r="Q1511">
        <v>0.33097954721900003</v>
      </c>
      <c r="R1511" s="1">
        <v>42643.579861111109</v>
      </c>
      <c r="S1511" s="1">
        <v>42643.472222222219</v>
      </c>
      <c r="BJ1511" s="1"/>
      <c r="BK1511" s="1"/>
    </row>
    <row r="1512" spans="11:63" x14ac:dyDescent="0.2">
      <c r="K1512">
        <v>300</v>
      </c>
      <c r="L1512">
        <v>3</v>
      </c>
      <c r="M1512">
        <v>8.1632653061200003E-2</v>
      </c>
      <c r="N1512">
        <v>0.47309893522399998</v>
      </c>
      <c r="O1512">
        <v>-19.88</v>
      </c>
      <c r="P1512">
        <v>0.345050390712</v>
      </c>
      <c r="Q1512">
        <v>0.56282816848899997</v>
      </c>
      <c r="R1512" s="1">
        <v>42643.554861111108</v>
      </c>
      <c r="S1512" s="1">
        <v>42643.429861111108</v>
      </c>
      <c r="BJ1512" s="1"/>
      <c r="BK1512" s="1"/>
    </row>
    <row r="1513" spans="11:63" x14ac:dyDescent="0.2">
      <c r="K1513">
        <v>582</v>
      </c>
      <c r="L1513">
        <v>33</v>
      </c>
      <c r="M1513">
        <v>0.9</v>
      </c>
      <c r="N1513">
        <v>8.13634308478</v>
      </c>
      <c r="O1513">
        <v>-19.88</v>
      </c>
      <c r="P1513">
        <v>1.41837929736</v>
      </c>
      <c r="Q1513">
        <v>1.5541248804000001</v>
      </c>
      <c r="R1513" s="1">
        <v>42648.665972222225</v>
      </c>
      <c r="S1513" s="1">
        <v>42648.469444444447</v>
      </c>
      <c r="BJ1513" s="1"/>
      <c r="BK1513" s="1"/>
    </row>
    <row r="1514" spans="11:63" x14ac:dyDescent="0.2">
      <c r="K1514">
        <v>743</v>
      </c>
      <c r="L1514">
        <v>16</v>
      </c>
      <c r="M1514">
        <v>0.47499999999999998</v>
      </c>
      <c r="N1514">
        <v>1.25273547008</v>
      </c>
      <c r="O1514">
        <v>-19.88</v>
      </c>
      <c r="P1514">
        <v>0.43696058302200003</v>
      </c>
      <c r="Q1514">
        <v>0.53031932009299998</v>
      </c>
      <c r="R1514" s="1">
        <v>42649.592361111114</v>
      </c>
      <c r="S1514" s="1">
        <v>42649.48541666667</v>
      </c>
      <c r="BJ1514" s="1"/>
      <c r="BK1514" s="1"/>
    </row>
    <row r="1515" spans="11:63" x14ac:dyDescent="0.2">
      <c r="K1515">
        <v>1495</v>
      </c>
      <c r="L1515">
        <v>32</v>
      </c>
      <c r="M1515">
        <v>0.73469387755100002</v>
      </c>
      <c r="N1515">
        <v>2.1244211160300002</v>
      </c>
      <c r="O1515">
        <v>-19.88</v>
      </c>
      <c r="P1515">
        <v>0.48501661207800001</v>
      </c>
      <c r="Q1515">
        <v>0.54777878826000004</v>
      </c>
      <c r="R1515" s="1">
        <v>42661.577777777777</v>
      </c>
      <c r="S1515" s="1">
        <v>42661.447916666664</v>
      </c>
      <c r="BJ1515" s="1"/>
      <c r="BK1515" s="1"/>
    </row>
    <row r="1516" spans="11:63" x14ac:dyDescent="0.2">
      <c r="K1516">
        <v>1885</v>
      </c>
      <c r="L1516">
        <v>6</v>
      </c>
      <c r="M1516">
        <v>0.23333333333299999</v>
      </c>
      <c r="N1516">
        <v>1.2533168195</v>
      </c>
      <c r="O1516">
        <v>-19.88</v>
      </c>
      <c r="P1516">
        <v>0.71907122962799996</v>
      </c>
      <c r="Q1516">
        <v>1.02108380824</v>
      </c>
      <c r="R1516" s="1">
        <v>42667.650694444441</v>
      </c>
      <c r="S1516" s="1">
        <v>42667.503472222219</v>
      </c>
      <c r="BJ1516" s="1"/>
      <c r="BK1516" s="1"/>
    </row>
    <row r="1517" spans="11:63" x14ac:dyDescent="0.2">
      <c r="K1517">
        <v>2</v>
      </c>
      <c r="L1517">
        <v>4</v>
      </c>
      <c r="M1517">
        <v>9.8039215686300002E-2</v>
      </c>
      <c r="N1517">
        <v>0.57324575686199997</v>
      </c>
      <c r="O1517">
        <v>-19.86</v>
      </c>
      <c r="P1517">
        <v>0.38516589677700003</v>
      </c>
      <c r="Q1517">
        <v>0.59440336954399997</v>
      </c>
      <c r="R1517" s="1">
        <v>42639.625</v>
      </c>
      <c r="S1517" s="1">
        <v>42639.5</v>
      </c>
      <c r="BJ1517" s="1"/>
      <c r="BK1517" s="1"/>
    </row>
    <row r="1518" spans="11:63" x14ac:dyDescent="0.2">
      <c r="K1518">
        <v>960</v>
      </c>
      <c r="L1518">
        <v>2</v>
      </c>
      <c r="M1518">
        <v>6.25E-2</v>
      </c>
      <c r="N1518">
        <v>0.38878627191300003</v>
      </c>
      <c r="O1518">
        <v>-19.86</v>
      </c>
      <c r="P1518">
        <v>0.31241699963300001</v>
      </c>
      <c r="Q1518">
        <v>0.55348125666100001</v>
      </c>
      <c r="R1518" s="1">
        <v>42653.691666666666</v>
      </c>
      <c r="S1518" s="1">
        <v>42653.576388888891</v>
      </c>
      <c r="BJ1518" s="1"/>
      <c r="BK1518" s="1"/>
    </row>
    <row r="1519" spans="11:63" x14ac:dyDescent="0.2">
      <c r="K1519">
        <v>1884</v>
      </c>
      <c r="L1519">
        <v>5</v>
      </c>
      <c r="M1519">
        <v>0.2</v>
      </c>
      <c r="N1519">
        <v>1.05256392129</v>
      </c>
      <c r="O1519">
        <v>-19.86</v>
      </c>
      <c r="P1519">
        <v>0.64634876840199995</v>
      </c>
      <c r="Q1519">
        <v>0.94836134701899999</v>
      </c>
      <c r="R1519" s="1">
        <v>42667.650694444441</v>
      </c>
      <c r="S1519" s="1">
        <v>42667.503472222219</v>
      </c>
      <c r="BJ1519" s="1"/>
      <c r="BK1519" s="1"/>
    </row>
    <row r="1520" spans="11:63" x14ac:dyDescent="0.2">
      <c r="K1520">
        <v>486</v>
      </c>
      <c r="L1520">
        <v>13</v>
      </c>
      <c r="M1520">
        <v>0.31111111111099998</v>
      </c>
      <c r="N1520">
        <v>2.6779062415700001</v>
      </c>
      <c r="O1520">
        <v>-19.850000000000001</v>
      </c>
      <c r="P1520">
        <v>1.1283235357400001</v>
      </c>
      <c r="Q1520">
        <v>1.4350381066</v>
      </c>
      <c r="R1520" s="1">
        <v>42647.555555555555</v>
      </c>
      <c r="S1520" s="1">
        <v>42647.439583333333</v>
      </c>
      <c r="BJ1520" s="1"/>
      <c r="BK1520" s="1"/>
    </row>
    <row r="1521" spans="11:63" x14ac:dyDescent="0.2">
      <c r="K1521">
        <v>266</v>
      </c>
      <c r="L1521">
        <v>13</v>
      </c>
      <c r="M1521">
        <v>0.30769230769200001</v>
      </c>
      <c r="N1521">
        <v>0.91747699632099999</v>
      </c>
      <c r="O1521">
        <v>-19.84</v>
      </c>
      <c r="P1521">
        <v>0.36515225267000001</v>
      </c>
      <c r="Q1521">
        <v>0.457314082856</v>
      </c>
      <c r="R1521" s="1">
        <v>42643.681250000001</v>
      </c>
      <c r="S1521" s="1">
        <v>42643.597916666666</v>
      </c>
      <c r="BJ1521" s="1"/>
      <c r="BK1521" s="1"/>
    </row>
    <row r="1522" spans="11:63" x14ac:dyDescent="0.2">
      <c r="K1522">
        <v>716</v>
      </c>
      <c r="L1522">
        <v>15</v>
      </c>
      <c r="M1522">
        <v>0.47499999999999998</v>
      </c>
      <c r="N1522">
        <v>4.2957134426000003</v>
      </c>
      <c r="O1522">
        <v>-19.829999999999998</v>
      </c>
      <c r="P1522">
        <v>1.49836696989</v>
      </c>
      <c r="Q1522">
        <v>1.81850030322</v>
      </c>
      <c r="R1522" s="1">
        <v>42649.70416666667</v>
      </c>
      <c r="S1522" s="1">
        <v>42649.599999999999</v>
      </c>
      <c r="BJ1522" s="1"/>
      <c r="BK1522" s="1"/>
    </row>
    <row r="1523" spans="11:63" x14ac:dyDescent="0.2">
      <c r="K1523">
        <v>1393</v>
      </c>
      <c r="L1523">
        <v>26</v>
      </c>
      <c r="M1523">
        <v>0.484375</v>
      </c>
      <c r="N1523">
        <v>5.4741778668899999</v>
      </c>
      <c r="O1523">
        <v>-19.829999999999998</v>
      </c>
      <c r="P1523">
        <v>1.5238889849599999</v>
      </c>
      <c r="Q1523">
        <v>1.7719261750399999</v>
      </c>
      <c r="R1523" s="1">
        <v>42660.71597222222</v>
      </c>
      <c r="S1523" s="1">
        <v>42660.631944444445</v>
      </c>
      <c r="BJ1523" s="1"/>
      <c r="BK1523" s="1"/>
    </row>
    <row r="1524" spans="11:63" x14ac:dyDescent="0.2">
      <c r="K1524">
        <v>415</v>
      </c>
      <c r="L1524">
        <v>22</v>
      </c>
      <c r="M1524">
        <v>0.55813953488400003</v>
      </c>
      <c r="N1524">
        <v>1.62125477856</v>
      </c>
      <c r="O1524">
        <v>-19.809999999999999</v>
      </c>
      <c r="P1524">
        <v>0.49186417769000002</v>
      </c>
      <c r="Q1524">
        <v>0.58053278676499998</v>
      </c>
      <c r="R1524" s="1">
        <v>42646.691666666666</v>
      </c>
      <c r="S1524" s="1">
        <v>42646.565972222219</v>
      </c>
      <c r="BJ1524" s="1"/>
      <c r="BK1524" s="1"/>
    </row>
    <row r="1525" spans="11:63" x14ac:dyDescent="0.2">
      <c r="K1525">
        <v>1267</v>
      </c>
      <c r="L1525">
        <v>16</v>
      </c>
      <c r="M1525">
        <v>0.303571428571</v>
      </c>
      <c r="N1525">
        <v>3.6179004460600002</v>
      </c>
      <c r="O1525">
        <v>-19.809999999999999</v>
      </c>
      <c r="P1525">
        <v>1.4038982690099999</v>
      </c>
      <c r="Q1525">
        <v>1.7468982690099999</v>
      </c>
      <c r="R1525" s="1">
        <v>42657.513194444444</v>
      </c>
      <c r="S1525" s="1">
        <v>42657.443749999999</v>
      </c>
      <c r="BJ1525" s="1"/>
      <c r="BK1525" s="1"/>
    </row>
    <row r="1526" spans="11:63" x14ac:dyDescent="0.2">
      <c r="K1526">
        <v>532</v>
      </c>
      <c r="L1526">
        <v>18</v>
      </c>
      <c r="M1526">
        <v>0.47499999999999998</v>
      </c>
      <c r="N1526">
        <v>10.739283606500001</v>
      </c>
      <c r="O1526">
        <v>-19.79</v>
      </c>
      <c r="P1526">
        <v>3.74591742472</v>
      </c>
      <c r="Q1526">
        <v>4.5462507580500002</v>
      </c>
      <c r="R1526" s="1">
        <v>42648.61041666667</v>
      </c>
      <c r="S1526" s="1">
        <v>42648.568749999999</v>
      </c>
      <c r="BJ1526" s="1"/>
      <c r="BK1526" s="1"/>
    </row>
    <row r="1527" spans="11:63" x14ac:dyDescent="0.2">
      <c r="K1527">
        <v>797</v>
      </c>
      <c r="L1527">
        <v>5</v>
      </c>
      <c r="M1527">
        <v>0.15789473684200001</v>
      </c>
      <c r="N1527">
        <v>1.43208547439</v>
      </c>
      <c r="O1527">
        <v>-19.79</v>
      </c>
      <c r="P1527">
        <v>0.88777988396200003</v>
      </c>
      <c r="Q1527">
        <v>1.3090079541399999</v>
      </c>
      <c r="R1527" s="1">
        <v>42650.52847222222</v>
      </c>
      <c r="S1527" s="1">
        <v>42650.445138888892</v>
      </c>
      <c r="BJ1527" s="1"/>
      <c r="BK1527" s="1"/>
    </row>
    <row r="1528" spans="11:63" x14ac:dyDescent="0.2">
      <c r="K1528">
        <v>1193</v>
      </c>
      <c r="L1528">
        <v>9</v>
      </c>
      <c r="M1528">
        <v>0.25</v>
      </c>
      <c r="N1528">
        <v>1.18387684137</v>
      </c>
      <c r="O1528">
        <v>-19.79</v>
      </c>
      <c r="P1528">
        <v>0.58522507280199998</v>
      </c>
      <c r="Q1528">
        <v>0.78283824152600001</v>
      </c>
      <c r="R1528" s="1">
        <v>42656.612500000003</v>
      </c>
      <c r="S1528" s="1">
        <v>42656.443749999999</v>
      </c>
      <c r="BJ1528" s="1"/>
      <c r="BK1528" s="1"/>
    </row>
    <row r="1529" spans="11:63" x14ac:dyDescent="0.2">
      <c r="K1529">
        <v>581</v>
      </c>
      <c r="L1529">
        <v>32</v>
      </c>
      <c r="M1529">
        <v>0.88</v>
      </c>
      <c r="N1529">
        <v>7.4920973010600003</v>
      </c>
      <c r="O1529">
        <v>-19.78</v>
      </c>
      <c r="P1529">
        <v>1.35832433112</v>
      </c>
      <c r="Q1529">
        <v>1.49406991416</v>
      </c>
      <c r="R1529" s="1">
        <v>42648.665972222225</v>
      </c>
      <c r="S1529" s="1">
        <v>42648.469444444447</v>
      </c>
      <c r="BJ1529" s="1"/>
      <c r="BK1529" s="1"/>
    </row>
    <row r="1530" spans="11:63" x14ac:dyDescent="0.2">
      <c r="K1530">
        <v>1431</v>
      </c>
      <c r="L1530">
        <v>12</v>
      </c>
      <c r="M1530">
        <v>0.26</v>
      </c>
      <c r="N1530">
        <v>2.6183051546399998</v>
      </c>
      <c r="O1530">
        <v>-19.77</v>
      </c>
      <c r="P1530">
        <v>1.15558536685</v>
      </c>
      <c r="Q1530">
        <v>1.48963754077</v>
      </c>
      <c r="R1530" s="1">
        <v>42661.673611111109</v>
      </c>
      <c r="S1530" s="1">
        <v>42661.59375</v>
      </c>
      <c r="BJ1530" s="1"/>
      <c r="BK1530" s="1"/>
    </row>
    <row r="1531" spans="11:63" x14ac:dyDescent="0.2">
      <c r="K1531">
        <v>715</v>
      </c>
      <c r="L1531">
        <v>14</v>
      </c>
      <c r="M1531">
        <v>0.45</v>
      </c>
      <c r="N1531">
        <v>3.9855800050400001</v>
      </c>
      <c r="O1531">
        <v>-19.760000000000002</v>
      </c>
      <c r="P1531">
        <v>1.43737942775</v>
      </c>
      <c r="Q1531">
        <v>1.7575127610800001</v>
      </c>
      <c r="R1531" s="1">
        <v>42649.70416666667</v>
      </c>
      <c r="S1531" s="1">
        <v>42649.599999999999</v>
      </c>
      <c r="BJ1531" s="1"/>
      <c r="BK1531" s="1"/>
    </row>
    <row r="1532" spans="11:63" x14ac:dyDescent="0.2">
      <c r="K1532">
        <v>485</v>
      </c>
      <c r="L1532">
        <v>12</v>
      </c>
      <c r="M1532">
        <v>0.288888888889</v>
      </c>
      <c r="N1532">
        <v>2.4497718824199999</v>
      </c>
      <c r="O1532">
        <v>-19.739999999999998</v>
      </c>
      <c r="P1532">
        <v>1.07251443022</v>
      </c>
      <c r="Q1532">
        <v>1.3792290010799999</v>
      </c>
      <c r="R1532" s="1">
        <v>42647.555555555555</v>
      </c>
      <c r="S1532" s="1">
        <v>42647.439583333333</v>
      </c>
      <c r="BJ1532" s="1"/>
      <c r="BK1532" s="1"/>
    </row>
    <row r="1533" spans="11:63" x14ac:dyDescent="0.2">
      <c r="K1533">
        <v>265</v>
      </c>
      <c r="L1533">
        <v>12</v>
      </c>
      <c r="M1533">
        <v>0.28846153846200001</v>
      </c>
      <c r="N1533">
        <v>0.84911628227799996</v>
      </c>
      <c r="O1533">
        <v>-19.73</v>
      </c>
      <c r="P1533">
        <v>0.34953533992000002</v>
      </c>
      <c r="Q1533">
        <v>0.44169717010600001</v>
      </c>
      <c r="R1533" s="1">
        <v>42643.681250000001</v>
      </c>
      <c r="S1533" s="1">
        <v>42643.597916666666</v>
      </c>
      <c r="BJ1533" s="1"/>
      <c r="BK1533" s="1"/>
    </row>
    <row r="1534" spans="11:63" x14ac:dyDescent="0.2">
      <c r="K1534">
        <v>1192</v>
      </c>
      <c r="L1534">
        <v>8</v>
      </c>
      <c r="M1534">
        <v>0.22500000000000001</v>
      </c>
      <c r="N1534">
        <v>1.0489392988799999</v>
      </c>
      <c r="O1534">
        <v>-19.73</v>
      </c>
      <c r="P1534">
        <v>0.54506330723399998</v>
      </c>
      <c r="Q1534">
        <v>0.74267647595800002</v>
      </c>
      <c r="R1534" s="1">
        <v>42656.612500000003</v>
      </c>
      <c r="S1534" s="1">
        <v>42656.443749999999</v>
      </c>
      <c r="BJ1534" s="1"/>
      <c r="BK1534" s="1"/>
    </row>
    <row r="1535" spans="11:63" x14ac:dyDescent="0.2">
      <c r="K1535">
        <v>414</v>
      </c>
      <c r="L1535">
        <v>21</v>
      </c>
      <c r="M1535">
        <v>0.53488372093000003</v>
      </c>
      <c r="N1535">
        <v>1.5194385988800001</v>
      </c>
      <c r="O1535">
        <v>-19.72</v>
      </c>
      <c r="P1535">
        <v>0.474754333631</v>
      </c>
      <c r="Q1535">
        <v>0.56342294270600002</v>
      </c>
      <c r="R1535" s="1">
        <v>42646.691666666666</v>
      </c>
      <c r="S1535" s="1">
        <v>42646.565972222219</v>
      </c>
      <c r="BJ1535" s="1"/>
      <c r="BK1535" s="1"/>
    </row>
    <row r="1536" spans="11:63" x14ac:dyDescent="0.2">
      <c r="K1536">
        <v>787</v>
      </c>
      <c r="L1536">
        <v>31</v>
      </c>
      <c r="M1536">
        <v>0.85365853658500002</v>
      </c>
      <c r="N1536">
        <v>3.64172780542</v>
      </c>
      <c r="O1536">
        <v>-19.72</v>
      </c>
      <c r="P1536">
        <v>0.75972327801899997</v>
      </c>
      <c r="Q1536">
        <v>0.848499107034</v>
      </c>
      <c r="R1536" s="1">
        <v>42649.706944444442</v>
      </c>
      <c r="S1536" s="1">
        <v>42649.597222222219</v>
      </c>
      <c r="BJ1536" s="1"/>
      <c r="BK1536" s="1"/>
    </row>
    <row r="1537" spans="11:63" x14ac:dyDescent="0.2">
      <c r="K1537">
        <v>1815</v>
      </c>
      <c r="L1537">
        <v>29</v>
      </c>
      <c r="M1537">
        <v>0.543859649123</v>
      </c>
      <c r="N1537">
        <v>6.88556780538</v>
      </c>
      <c r="O1537">
        <v>-19.72</v>
      </c>
      <c r="P1537">
        <v>1.86980545429</v>
      </c>
      <c r="Q1537">
        <v>2.1654041000199999</v>
      </c>
      <c r="R1537" s="1">
        <v>42664.691666666666</v>
      </c>
      <c r="S1537" s="1">
        <v>42664.612500000003</v>
      </c>
      <c r="BJ1537" s="1"/>
      <c r="BK1537" s="1"/>
    </row>
    <row r="1538" spans="11:63" x14ac:dyDescent="0.2">
      <c r="K1538">
        <v>1224</v>
      </c>
      <c r="L1538">
        <v>6</v>
      </c>
      <c r="M1538">
        <v>0.17499999999999999</v>
      </c>
      <c r="N1538">
        <v>0.79822362094400001</v>
      </c>
      <c r="O1538">
        <v>-19.71</v>
      </c>
      <c r="P1538">
        <v>0.46437440244299999</v>
      </c>
      <c r="Q1538">
        <v>0.66362751447599999</v>
      </c>
      <c r="R1538" s="1">
        <v>42656.612500000003</v>
      </c>
      <c r="S1538" s="1">
        <v>42656.445138888892</v>
      </c>
      <c r="BJ1538" s="1"/>
      <c r="BK1538" s="1"/>
    </row>
    <row r="1539" spans="11:63" x14ac:dyDescent="0.2">
      <c r="K1539">
        <v>1680</v>
      </c>
      <c r="L1539">
        <v>57</v>
      </c>
      <c r="M1539">
        <v>0.95714285714299996</v>
      </c>
      <c r="N1539">
        <v>20.9992196892</v>
      </c>
      <c r="O1539">
        <v>-19.71</v>
      </c>
      <c r="P1539">
        <v>2.68034041722</v>
      </c>
      <c r="Q1539">
        <v>2.8632737505499999</v>
      </c>
      <c r="R1539" s="1">
        <v>42662.544444444444</v>
      </c>
      <c r="S1539" s="1">
        <v>42662.419444444444</v>
      </c>
      <c r="BJ1539" s="1"/>
      <c r="BK1539" s="1"/>
    </row>
    <row r="1540" spans="11:63" x14ac:dyDescent="0.2">
      <c r="K1540">
        <v>742</v>
      </c>
      <c r="L1540">
        <v>15</v>
      </c>
      <c r="M1540">
        <v>0.45</v>
      </c>
      <c r="N1540">
        <v>1.1622929480399999</v>
      </c>
      <c r="O1540">
        <v>-19.7</v>
      </c>
      <c r="P1540">
        <v>0.419175118909</v>
      </c>
      <c r="Q1540">
        <v>0.51253385598000001</v>
      </c>
      <c r="R1540" s="1">
        <v>42649.592361111114</v>
      </c>
      <c r="S1540" s="1">
        <v>42649.48541666667</v>
      </c>
      <c r="BJ1540" s="1"/>
      <c r="BK1540" s="1"/>
    </row>
    <row r="1541" spans="11:63" x14ac:dyDescent="0.2">
      <c r="K1541">
        <v>1883</v>
      </c>
      <c r="L1541">
        <v>4</v>
      </c>
      <c r="M1541">
        <v>0.166666666667</v>
      </c>
      <c r="N1541">
        <v>0.860007343368</v>
      </c>
      <c r="O1541">
        <v>-19.7</v>
      </c>
      <c r="P1541">
        <v>0.56973365741299997</v>
      </c>
      <c r="Q1541">
        <v>0.87174623602900003</v>
      </c>
      <c r="R1541" s="1">
        <v>42667.650694444441</v>
      </c>
      <c r="S1541" s="1">
        <v>42667.503472222219</v>
      </c>
      <c r="BJ1541" s="1"/>
      <c r="BK1541" s="1"/>
    </row>
    <row r="1542" spans="11:63" x14ac:dyDescent="0.2">
      <c r="K1542">
        <v>484</v>
      </c>
      <c r="L1542">
        <v>11</v>
      </c>
      <c r="M1542">
        <v>0.26666666666700001</v>
      </c>
      <c r="N1542">
        <v>2.2286581674499999</v>
      </c>
      <c r="O1542">
        <v>-19.690000000000001</v>
      </c>
      <c r="P1542">
        <v>1.0158834369400001</v>
      </c>
      <c r="Q1542">
        <v>1.3225980077999999</v>
      </c>
      <c r="R1542" s="1">
        <v>42647.555555555555</v>
      </c>
      <c r="S1542" s="1">
        <v>42647.439583333333</v>
      </c>
      <c r="AL1542" s="3"/>
      <c r="BJ1542" s="1"/>
      <c r="BK1542" s="1"/>
    </row>
    <row r="1543" spans="11:63" x14ac:dyDescent="0.2">
      <c r="K1543">
        <v>714</v>
      </c>
      <c r="L1543">
        <v>13</v>
      </c>
      <c r="M1543">
        <v>0.42499999999999999</v>
      </c>
      <c r="N1543">
        <v>3.6892349212300002</v>
      </c>
      <c r="O1543">
        <v>-19.690000000000001</v>
      </c>
      <c r="P1543">
        <v>1.3768439181000001</v>
      </c>
      <c r="Q1543">
        <v>1.6969772514300001</v>
      </c>
      <c r="R1543" s="1">
        <v>42649.70416666667</v>
      </c>
      <c r="S1543" s="1">
        <v>42649.599999999999</v>
      </c>
      <c r="BJ1543" s="1"/>
      <c r="BK1543" s="1"/>
    </row>
    <row r="1544" spans="11:63" x14ac:dyDescent="0.2">
      <c r="K1544">
        <v>1097</v>
      </c>
      <c r="L1544">
        <v>26</v>
      </c>
      <c r="M1544">
        <v>0.87234042553199997</v>
      </c>
      <c r="N1544">
        <v>15.3611054663</v>
      </c>
      <c r="O1544">
        <v>-19.690000000000001</v>
      </c>
      <c r="P1544">
        <v>2.9085258164700001</v>
      </c>
      <c r="Q1544">
        <v>3.21351152622</v>
      </c>
      <c r="R1544" s="1">
        <v>42654.683333333334</v>
      </c>
      <c r="S1544" s="1">
        <v>42654.590277777781</v>
      </c>
      <c r="BJ1544" s="1"/>
      <c r="BK1544" s="1"/>
    </row>
    <row r="1545" spans="11:63" x14ac:dyDescent="0.2">
      <c r="K1545">
        <v>1392</v>
      </c>
      <c r="L1545">
        <v>25</v>
      </c>
      <c r="M1545">
        <v>0.46875</v>
      </c>
      <c r="N1545">
        <v>5.2274591631699998</v>
      </c>
      <c r="O1545">
        <v>-19.68</v>
      </c>
      <c r="P1545">
        <v>1.48632564276</v>
      </c>
      <c r="Q1545">
        <v>1.73436283284</v>
      </c>
      <c r="R1545" s="1">
        <v>42660.71597222222</v>
      </c>
      <c r="S1545" s="1">
        <v>42660.631944444445</v>
      </c>
      <c r="BJ1545" s="1"/>
      <c r="BK1545" s="1"/>
    </row>
    <row r="1546" spans="11:63" x14ac:dyDescent="0.2">
      <c r="K1546">
        <v>1586</v>
      </c>
      <c r="L1546">
        <v>3</v>
      </c>
      <c r="M1546">
        <v>8.1632653061200003E-2</v>
      </c>
      <c r="N1546">
        <v>0.27034224869899998</v>
      </c>
      <c r="O1546">
        <v>-19.68</v>
      </c>
      <c r="P1546">
        <v>0.19717165183499999</v>
      </c>
      <c r="Q1546">
        <v>0.32161609627999999</v>
      </c>
      <c r="R1546" s="1">
        <v>42661.673611111109</v>
      </c>
      <c r="S1546" s="1">
        <v>42661.454861111109</v>
      </c>
      <c r="BJ1546" s="1"/>
      <c r="BK1546" s="1"/>
    </row>
    <row r="1547" spans="11:63" x14ac:dyDescent="0.2">
      <c r="K1547">
        <v>2007</v>
      </c>
      <c r="L1547">
        <v>4</v>
      </c>
      <c r="M1547">
        <v>0.119047619048</v>
      </c>
      <c r="N1547">
        <v>0.29272911233100002</v>
      </c>
      <c r="O1547">
        <v>-19.68</v>
      </c>
      <c r="P1547">
        <v>0.19585845229500001</v>
      </c>
      <c r="Q1547">
        <v>0.30147815976199999</v>
      </c>
      <c r="R1547" s="1">
        <v>42674.729166666664</v>
      </c>
      <c r="S1547" s="1">
        <v>42674.428472222222</v>
      </c>
      <c r="BJ1547" s="1"/>
      <c r="BK1547" s="1"/>
    </row>
    <row r="1548" spans="11:63" x14ac:dyDescent="0.2">
      <c r="K1548">
        <v>413</v>
      </c>
      <c r="L1548">
        <v>20</v>
      </c>
      <c r="M1548">
        <v>0.511627906977</v>
      </c>
      <c r="N1548">
        <v>1.42259108341</v>
      </c>
      <c r="O1548">
        <v>-19.66</v>
      </c>
      <c r="P1548">
        <v>0.45793887342099998</v>
      </c>
      <c r="Q1548">
        <v>0.546607482496</v>
      </c>
      <c r="R1548" s="1">
        <v>42646.691666666666</v>
      </c>
      <c r="S1548" s="1">
        <v>42646.565972222219</v>
      </c>
      <c r="BJ1548" s="1"/>
      <c r="BK1548" s="1"/>
    </row>
    <row r="1549" spans="11:63" x14ac:dyDescent="0.2">
      <c r="K1549">
        <v>713</v>
      </c>
      <c r="L1549">
        <v>12</v>
      </c>
      <c r="M1549">
        <v>0.4</v>
      </c>
      <c r="N1549">
        <v>3.4055041584399999</v>
      </c>
      <c r="O1549">
        <v>-19.649999999999999</v>
      </c>
      <c r="P1549">
        <v>1.3165615180300001</v>
      </c>
      <c r="Q1549">
        <v>1.6366948513599999</v>
      </c>
      <c r="R1549" s="1">
        <v>42649.70416666667</v>
      </c>
      <c r="S1549" s="1">
        <v>42649.599999999999</v>
      </c>
      <c r="BJ1549" s="1"/>
      <c r="BK1549" s="1"/>
    </row>
    <row r="1550" spans="11:63" x14ac:dyDescent="0.2">
      <c r="K1550">
        <v>786</v>
      </c>
      <c r="L1550">
        <v>30</v>
      </c>
      <c r="M1550">
        <v>0.82926829268299995</v>
      </c>
      <c r="N1550">
        <v>3.34962085509</v>
      </c>
      <c r="O1550">
        <v>-19.649999999999999</v>
      </c>
      <c r="P1550">
        <v>0.72679995922600005</v>
      </c>
      <c r="Q1550">
        <v>0.81557578824099997</v>
      </c>
      <c r="R1550" s="1">
        <v>42649.706944444442</v>
      </c>
      <c r="S1550" s="1">
        <v>42649.597222222219</v>
      </c>
      <c r="BJ1550" s="1"/>
      <c r="BK1550" s="1"/>
    </row>
    <row r="1551" spans="11:63" x14ac:dyDescent="0.2">
      <c r="K1551">
        <v>2006</v>
      </c>
      <c r="L1551">
        <v>3</v>
      </c>
      <c r="M1551">
        <v>9.5238095238100007E-2</v>
      </c>
      <c r="N1551">
        <v>0.23113962715200001</v>
      </c>
      <c r="O1551">
        <v>-19.649999999999999</v>
      </c>
      <c r="P1551">
        <v>0.168155753563</v>
      </c>
      <c r="Q1551">
        <v>0.27377546103</v>
      </c>
      <c r="R1551" s="1">
        <v>42674.729166666664</v>
      </c>
      <c r="S1551" s="1">
        <v>42674.428472222222</v>
      </c>
      <c r="BJ1551" s="1"/>
      <c r="BK1551" s="1"/>
    </row>
    <row r="1552" spans="11:63" x14ac:dyDescent="0.2">
      <c r="K1552">
        <v>1391</v>
      </c>
      <c r="L1552">
        <v>24</v>
      </c>
      <c r="M1552">
        <v>0.453125</v>
      </c>
      <c r="N1552">
        <v>4.9878927427299997</v>
      </c>
      <c r="O1552">
        <v>-19.64</v>
      </c>
      <c r="P1552">
        <v>1.44899310252</v>
      </c>
      <c r="Q1552">
        <v>1.69703029261</v>
      </c>
      <c r="R1552" s="1">
        <v>42660.71597222222</v>
      </c>
      <c r="S1552" s="1">
        <v>42660.631944444445</v>
      </c>
      <c r="BJ1552" s="1"/>
      <c r="BK1552" s="1"/>
    </row>
    <row r="1553" spans="11:63" x14ac:dyDescent="0.2">
      <c r="K1553">
        <v>1494</v>
      </c>
      <c r="L1553">
        <v>31</v>
      </c>
      <c r="M1553">
        <v>0.71428571428599996</v>
      </c>
      <c r="N1553">
        <v>2.0057686261100001</v>
      </c>
      <c r="O1553">
        <v>-19.64</v>
      </c>
      <c r="P1553">
        <v>0.470388587942</v>
      </c>
      <c r="Q1553">
        <v>0.53315076412399998</v>
      </c>
      <c r="R1553" s="1">
        <v>42661.577777777777</v>
      </c>
      <c r="S1553" s="1">
        <v>42661.447916666664</v>
      </c>
      <c r="BJ1553" s="1"/>
      <c r="BK1553" s="1"/>
    </row>
    <row r="1554" spans="11:63" x14ac:dyDescent="0.2">
      <c r="K1554">
        <v>412</v>
      </c>
      <c r="L1554">
        <v>19</v>
      </c>
      <c r="M1554">
        <v>0.488372093023</v>
      </c>
      <c r="N1554">
        <v>1.3302497680900001</v>
      </c>
      <c r="O1554">
        <v>-19.62</v>
      </c>
      <c r="P1554">
        <v>0.44136394882399999</v>
      </c>
      <c r="Q1554">
        <v>0.53003255789899995</v>
      </c>
      <c r="R1554" s="1">
        <v>42646.691666666666</v>
      </c>
      <c r="S1554" s="1">
        <v>42646.565972222219</v>
      </c>
      <c r="BJ1554" s="1"/>
      <c r="BK1554" s="1"/>
    </row>
    <row r="1555" spans="11:63" x14ac:dyDescent="0.2">
      <c r="K1555">
        <v>220</v>
      </c>
      <c r="L1555">
        <v>13</v>
      </c>
      <c r="M1555">
        <v>0.28070175438599998</v>
      </c>
      <c r="N1555">
        <v>0.63642882196299999</v>
      </c>
      <c r="O1555">
        <v>-19.61</v>
      </c>
      <c r="P1555">
        <v>0.25529609695400002</v>
      </c>
      <c r="Q1555">
        <v>0.32038832336700002</v>
      </c>
      <c r="R1555" s="1">
        <v>42643.579861111109</v>
      </c>
      <c r="S1555" s="1">
        <v>42643.472222222219</v>
      </c>
      <c r="BJ1555" s="1"/>
      <c r="BK1555" s="1"/>
    </row>
    <row r="1556" spans="11:63" x14ac:dyDescent="0.2">
      <c r="K1556">
        <v>1106</v>
      </c>
      <c r="L1556">
        <v>5</v>
      </c>
      <c r="M1556">
        <v>0.11764705882400001</v>
      </c>
      <c r="N1556">
        <v>0.61656720666999998</v>
      </c>
      <c r="O1556">
        <v>-19.61</v>
      </c>
      <c r="P1556">
        <v>0.38554870920399997</v>
      </c>
      <c r="Q1556">
        <v>0.57107947323399999</v>
      </c>
      <c r="R1556" s="1">
        <v>42654.585416666669</v>
      </c>
      <c r="S1556" s="1">
        <v>42654.444444444445</v>
      </c>
      <c r="BJ1556" s="1"/>
      <c r="BK1556" s="1"/>
    </row>
    <row r="1557" spans="11:63" x14ac:dyDescent="0.2">
      <c r="K1557">
        <v>264</v>
      </c>
      <c r="L1557">
        <v>11</v>
      </c>
      <c r="M1557">
        <v>0.26923076923099998</v>
      </c>
      <c r="N1557">
        <v>0.78257873965799996</v>
      </c>
      <c r="O1557">
        <v>-19.600000000000001</v>
      </c>
      <c r="P1557">
        <v>0.33371873975499999</v>
      </c>
      <c r="Q1557">
        <v>0.42588056994099999</v>
      </c>
      <c r="R1557" s="1">
        <v>42643.681250000001</v>
      </c>
      <c r="S1557" s="1">
        <v>42643.597916666666</v>
      </c>
      <c r="BJ1557" s="1"/>
      <c r="BK1557" s="1"/>
    </row>
    <row r="1558" spans="11:63" x14ac:dyDescent="0.2">
      <c r="K1558">
        <v>1430</v>
      </c>
      <c r="L1558">
        <v>11</v>
      </c>
      <c r="M1558">
        <v>0.24</v>
      </c>
      <c r="N1558">
        <v>2.3864073539300001</v>
      </c>
      <c r="O1558">
        <v>-19.600000000000001</v>
      </c>
      <c r="P1558">
        <v>1.0956572180899999</v>
      </c>
      <c r="Q1558">
        <v>1.4297093919999999</v>
      </c>
      <c r="R1558" s="1">
        <v>42661.673611111109</v>
      </c>
      <c r="S1558" s="1">
        <v>42661.59375</v>
      </c>
      <c r="BJ1558" s="1"/>
      <c r="BK1558" s="1"/>
    </row>
    <row r="1559" spans="11:63" x14ac:dyDescent="0.2">
      <c r="K1559">
        <v>531</v>
      </c>
      <c r="L1559">
        <v>17</v>
      </c>
      <c r="M1559">
        <v>0.45</v>
      </c>
      <c r="N1559">
        <v>9.9639500125900007</v>
      </c>
      <c r="O1559">
        <v>-19.59</v>
      </c>
      <c r="P1559">
        <v>3.59344856937</v>
      </c>
      <c r="Q1559">
        <v>4.3937819026999998</v>
      </c>
      <c r="R1559" s="1">
        <v>42648.61041666667</v>
      </c>
      <c r="S1559" s="1">
        <v>42648.568749999999</v>
      </c>
      <c r="BJ1559" s="1"/>
      <c r="BK1559" s="1"/>
    </row>
    <row r="1560" spans="11:63" x14ac:dyDescent="0.2">
      <c r="K1560">
        <v>712</v>
      </c>
      <c r="L1560">
        <v>11</v>
      </c>
      <c r="M1560">
        <v>0.375</v>
      </c>
      <c r="N1560">
        <v>3.1333575282999999</v>
      </c>
      <c r="O1560">
        <v>-19.59</v>
      </c>
      <c r="P1560">
        <v>1.2563317166000001</v>
      </c>
      <c r="Q1560">
        <v>1.5764650499299999</v>
      </c>
      <c r="R1560" s="1">
        <v>42649.70416666667</v>
      </c>
      <c r="S1560" s="1">
        <v>42649.599999999999</v>
      </c>
      <c r="BJ1560" s="1"/>
      <c r="BK1560" s="1"/>
    </row>
    <row r="1561" spans="11:63" x14ac:dyDescent="0.2">
      <c r="K1561">
        <v>1493</v>
      </c>
      <c r="L1561">
        <v>30</v>
      </c>
      <c r="M1561">
        <v>0.69387755102000004</v>
      </c>
      <c r="N1561">
        <v>1.8953058007100001</v>
      </c>
      <c r="O1561">
        <v>-19.59</v>
      </c>
      <c r="P1561">
        <v>0.456376057595</v>
      </c>
      <c r="Q1561">
        <v>0.51913823377699997</v>
      </c>
      <c r="R1561" s="1">
        <v>42661.577777777777</v>
      </c>
      <c r="S1561" s="1">
        <v>42661.447916666664</v>
      </c>
      <c r="BJ1561" s="1"/>
      <c r="BK1561" s="1"/>
    </row>
    <row r="1562" spans="11:63" x14ac:dyDescent="0.2">
      <c r="K1562">
        <v>411</v>
      </c>
      <c r="L1562">
        <v>18</v>
      </c>
      <c r="M1562">
        <v>0.46511627907000003</v>
      </c>
      <c r="N1562">
        <v>1.2420138943900001</v>
      </c>
      <c r="O1562">
        <v>-19.579999999999998</v>
      </c>
      <c r="P1562">
        <v>0.42497933146299999</v>
      </c>
      <c r="Q1562">
        <v>0.513647940538</v>
      </c>
      <c r="R1562" s="1">
        <v>42646.691666666666</v>
      </c>
      <c r="S1562" s="1">
        <v>42646.565972222219</v>
      </c>
      <c r="BJ1562" s="1"/>
      <c r="BK1562" s="1"/>
    </row>
    <row r="1563" spans="11:63" x14ac:dyDescent="0.2">
      <c r="K1563">
        <v>1031</v>
      </c>
      <c r="L1563">
        <v>3</v>
      </c>
      <c r="M1563">
        <v>0.08</v>
      </c>
      <c r="N1563">
        <v>0.41074684206399997</v>
      </c>
      <c r="O1563">
        <v>-19.579999999999998</v>
      </c>
      <c r="P1563">
        <v>0.29966423001499998</v>
      </c>
      <c r="Q1563">
        <v>0.48890560932499999</v>
      </c>
      <c r="R1563" s="1">
        <v>42654.585416666669</v>
      </c>
      <c r="S1563" s="1">
        <v>42654.444444444445</v>
      </c>
      <c r="BJ1563" s="1"/>
      <c r="BK1563" s="1"/>
    </row>
    <row r="1564" spans="11:63" x14ac:dyDescent="0.2">
      <c r="K1564">
        <v>1526</v>
      </c>
      <c r="L1564">
        <v>20</v>
      </c>
      <c r="M1564">
        <v>0.38888888888899997</v>
      </c>
      <c r="N1564">
        <v>1.09220777356</v>
      </c>
      <c r="O1564">
        <v>-19.579999999999998</v>
      </c>
      <c r="P1564">
        <v>0.37567438765700001</v>
      </c>
      <c r="Q1564">
        <v>0.454561880162</v>
      </c>
      <c r="R1564" s="1">
        <v>42661.677083333336</v>
      </c>
      <c r="S1564" s="1">
        <v>42661.583333333336</v>
      </c>
      <c r="BJ1564" s="1"/>
      <c r="BK1564" s="1"/>
    </row>
    <row r="1565" spans="11:63" x14ac:dyDescent="0.2">
      <c r="K1565">
        <v>580</v>
      </c>
      <c r="L1565">
        <v>31</v>
      </c>
      <c r="M1565">
        <v>0.86</v>
      </c>
      <c r="N1565">
        <v>6.9473952521999998</v>
      </c>
      <c r="O1565">
        <v>-19.57</v>
      </c>
      <c r="P1565">
        <v>1.3055013156399999</v>
      </c>
      <c r="Q1565">
        <v>1.44124689868</v>
      </c>
      <c r="R1565" s="1">
        <v>42648.665972222225</v>
      </c>
      <c r="S1565" s="1">
        <v>42648.469444444447</v>
      </c>
      <c r="BJ1565" s="1"/>
      <c r="BK1565" s="1"/>
    </row>
    <row r="1566" spans="11:63" x14ac:dyDescent="0.2">
      <c r="K1566">
        <v>2005</v>
      </c>
      <c r="L1566">
        <v>2</v>
      </c>
      <c r="M1566">
        <v>7.1428571428599999E-2</v>
      </c>
      <c r="N1566">
        <v>0.171150051163</v>
      </c>
      <c r="O1566">
        <v>-19.57</v>
      </c>
      <c r="P1566">
        <v>0.13733124301800001</v>
      </c>
      <c r="Q1566">
        <v>0.24295095048500001</v>
      </c>
      <c r="R1566" s="1">
        <v>42674.729166666664</v>
      </c>
      <c r="S1566" s="1">
        <v>42674.428472222222</v>
      </c>
      <c r="BJ1566" s="1"/>
      <c r="BK1566" s="1"/>
    </row>
    <row r="1567" spans="11:63" x14ac:dyDescent="0.2">
      <c r="K1567">
        <v>263</v>
      </c>
      <c r="L1567">
        <v>10</v>
      </c>
      <c r="M1567">
        <v>0.25</v>
      </c>
      <c r="N1567">
        <v>0.71776964184600001</v>
      </c>
      <c r="O1567">
        <v>-19.559999999999999</v>
      </c>
      <c r="P1567">
        <v>0.31765240437199999</v>
      </c>
      <c r="Q1567">
        <v>0.409814234557</v>
      </c>
      <c r="R1567" s="1">
        <v>42643.681250000001</v>
      </c>
      <c r="S1567" s="1">
        <v>42643.597916666666</v>
      </c>
      <c r="BJ1567" s="1"/>
      <c r="BK1567" s="1"/>
    </row>
    <row r="1568" spans="11:63" x14ac:dyDescent="0.2">
      <c r="K1568">
        <v>741</v>
      </c>
      <c r="L1568">
        <v>14</v>
      </c>
      <c r="M1568">
        <v>0.42499999999999999</v>
      </c>
      <c r="N1568">
        <v>1.07587144837</v>
      </c>
      <c r="O1568">
        <v>-19.559999999999999</v>
      </c>
      <c r="P1568">
        <v>0.40152147856600001</v>
      </c>
      <c r="Q1568">
        <v>0.49488021563700002</v>
      </c>
      <c r="R1568" s="1">
        <v>42649.592361111114</v>
      </c>
      <c r="S1568" s="1">
        <v>42649.48541666667</v>
      </c>
      <c r="BJ1568" s="1"/>
      <c r="BK1568" s="1"/>
    </row>
    <row r="1569" spans="11:63" x14ac:dyDescent="0.2">
      <c r="K1569">
        <v>711</v>
      </c>
      <c r="L1569">
        <v>10</v>
      </c>
      <c r="M1569">
        <v>0.35</v>
      </c>
      <c r="N1569">
        <v>2.8718861072799999</v>
      </c>
      <c r="O1569">
        <v>-19.55</v>
      </c>
      <c r="P1569">
        <v>1.19594695604</v>
      </c>
      <c r="Q1569">
        <v>1.5160802893700001</v>
      </c>
      <c r="R1569" s="1">
        <v>42649.70416666667</v>
      </c>
      <c r="S1569" s="1">
        <v>42649.599999999999</v>
      </c>
      <c r="BJ1569" s="1"/>
      <c r="BK1569" s="1"/>
    </row>
    <row r="1570" spans="11:63" x14ac:dyDescent="0.2">
      <c r="K1570">
        <v>1558</v>
      </c>
      <c r="L1570">
        <v>1</v>
      </c>
      <c r="M1570">
        <v>5.7142857142900003E-2</v>
      </c>
      <c r="N1570">
        <v>0.29420250011499999</v>
      </c>
      <c r="O1570">
        <v>-19.54</v>
      </c>
      <c r="P1570">
        <v>0.26461878012700002</v>
      </c>
      <c r="Q1570">
        <v>0.539018780127</v>
      </c>
      <c r="R1570" s="1">
        <v>42661.59375</v>
      </c>
      <c r="S1570" s="1">
        <v>42661.454861111109</v>
      </c>
      <c r="BJ1570" s="1"/>
      <c r="BK1570" s="1"/>
    </row>
    <row r="1571" spans="11:63" x14ac:dyDescent="0.2">
      <c r="K1571">
        <v>579</v>
      </c>
      <c r="L1571">
        <v>30</v>
      </c>
      <c r="M1571">
        <v>0.84</v>
      </c>
      <c r="N1571">
        <v>6.47555287544</v>
      </c>
      <c r="O1571">
        <v>-19.53</v>
      </c>
      <c r="P1571">
        <v>1.2580440237999999</v>
      </c>
      <c r="Q1571">
        <v>1.39378960684</v>
      </c>
      <c r="R1571" s="1">
        <v>42648.665972222225</v>
      </c>
      <c r="S1571" s="1">
        <v>42648.469444444447</v>
      </c>
      <c r="BJ1571" s="1"/>
      <c r="BK1571" s="1"/>
    </row>
    <row r="1572" spans="11:63" x14ac:dyDescent="0.2">
      <c r="K1572">
        <v>51</v>
      </c>
      <c r="L1572">
        <v>9</v>
      </c>
      <c r="M1572">
        <v>0.18867924528300001</v>
      </c>
      <c r="N1572">
        <v>0.34586925242099997</v>
      </c>
      <c r="O1572">
        <v>-19.510000000000002</v>
      </c>
      <c r="P1572">
        <v>0.17366484779399999</v>
      </c>
      <c r="Q1572">
        <v>0.233613750156</v>
      </c>
      <c r="R1572" s="1">
        <v>42639.633333333331</v>
      </c>
      <c r="S1572" s="1">
        <v>42639.507638888892</v>
      </c>
      <c r="BJ1572" s="1"/>
      <c r="BK1572" s="1"/>
    </row>
    <row r="1573" spans="11:63" x14ac:dyDescent="0.2">
      <c r="K1573">
        <v>410</v>
      </c>
      <c r="L1573">
        <v>17</v>
      </c>
      <c r="M1573">
        <v>0.44186046511600002</v>
      </c>
      <c r="N1573">
        <v>1.15753389753</v>
      </c>
      <c r="O1573">
        <v>-19.510000000000002</v>
      </c>
      <c r="P1573">
        <v>0.408737258577</v>
      </c>
      <c r="Q1573">
        <v>0.49740586765200001</v>
      </c>
      <c r="R1573" s="1">
        <v>42646.691666666666</v>
      </c>
      <c r="S1573" s="1">
        <v>42646.565972222219</v>
      </c>
      <c r="BJ1573" s="1"/>
      <c r="BK1573" s="1"/>
    </row>
    <row r="1574" spans="11:63" x14ac:dyDescent="0.2">
      <c r="K1574">
        <v>1223</v>
      </c>
      <c r="L1574">
        <v>5</v>
      </c>
      <c r="M1574">
        <v>0.15</v>
      </c>
      <c r="N1574">
        <v>0.67435240455500001</v>
      </c>
      <c r="O1574">
        <v>-19.5</v>
      </c>
      <c r="P1574">
        <v>0.41876868936</v>
      </c>
      <c r="Q1574">
        <v>0.618021801393</v>
      </c>
      <c r="R1574" s="1">
        <v>42656.612500000003</v>
      </c>
      <c r="S1574" s="1">
        <v>42656.445138888892</v>
      </c>
      <c r="BJ1574" s="1"/>
      <c r="BK1574" s="1"/>
    </row>
    <row r="1575" spans="11:63" x14ac:dyDescent="0.2">
      <c r="K1575">
        <v>2044</v>
      </c>
      <c r="L1575">
        <v>10</v>
      </c>
      <c r="M1575">
        <v>0.12790697674400001</v>
      </c>
      <c r="N1575">
        <v>0.37928641861599999</v>
      </c>
      <c r="O1575">
        <v>-19.5</v>
      </c>
      <c r="P1575">
        <v>0.18574011970599999</v>
      </c>
      <c r="Q1575">
        <v>0.24763818082700001</v>
      </c>
      <c r="R1575" s="1">
        <v>42674.729166666664</v>
      </c>
      <c r="S1575" s="1">
        <v>42674.428472222222</v>
      </c>
      <c r="BJ1575" s="1"/>
      <c r="BK1575" s="1"/>
    </row>
    <row r="1576" spans="11:63" x14ac:dyDescent="0.2">
      <c r="K1576">
        <v>710</v>
      </c>
      <c r="L1576">
        <v>9</v>
      </c>
      <c r="M1576">
        <v>0.32500000000000001</v>
      </c>
      <c r="N1576">
        <v>2.6202839207299999</v>
      </c>
      <c r="O1576">
        <v>-19.47</v>
      </c>
      <c r="P1576">
        <v>1.1351863787400001</v>
      </c>
      <c r="Q1576">
        <v>1.4553197120800001</v>
      </c>
      <c r="R1576" s="1">
        <v>42649.70416666667</v>
      </c>
      <c r="S1576" s="1">
        <v>42649.599999999999</v>
      </c>
      <c r="BJ1576" s="1"/>
      <c r="BK1576" s="1"/>
    </row>
    <row r="1577" spans="11:63" x14ac:dyDescent="0.2">
      <c r="K1577">
        <v>219</v>
      </c>
      <c r="L1577">
        <v>12</v>
      </c>
      <c r="M1577">
        <v>0.26315789473700002</v>
      </c>
      <c r="N1577">
        <v>0.58988149420699998</v>
      </c>
      <c r="O1577">
        <v>-19.46</v>
      </c>
      <c r="P1577">
        <v>0.24457010709800001</v>
      </c>
      <c r="Q1577">
        <v>0.30966233351099998</v>
      </c>
      <c r="R1577" s="1">
        <v>42643.579861111109</v>
      </c>
      <c r="S1577" s="1">
        <v>42643.472222222219</v>
      </c>
      <c r="BJ1577" s="1"/>
      <c r="BK1577" s="1"/>
    </row>
    <row r="1578" spans="11:63" x14ac:dyDescent="0.2">
      <c r="K1578">
        <v>662</v>
      </c>
      <c r="L1578">
        <v>4</v>
      </c>
      <c r="M1578">
        <v>0.1</v>
      </c>
      <c r="N1578">
        <v>0.140480687544</v>
      </c>
      <c r="O1578">
        <v>-19.46</v>
      </c>
      <c r="P1578">
        <v>9.4352728780199999E-2</v>
      </c>
      <c r="Q1578">
        <v>0.14557406211400001</v>
      </c>
      <c r="R1578" s="1">
        <v>42649.590277777781</v>
      </c>
      <c r="S1578" s="1">
        <v>42649.486111111109</v>
      </c>
      <c r="BJ1578" s="1"/>
      <c r="BK1578" s="1"/>
    </row>
    <row r="1579" spans="11:63" x14ac:dyDescent="0.2">
      <c r="K1579">
        <v>1266</v>
      </c>
      <c r="L1579">
        <v>15</v>
      </c>
      <c r="M1579">
        <v>0.28571428571399998</v>
      </c>
      <c r="N1579">
        <v>3.3647223662100001</v>
      </c>
      <c r="O1579">
        <v>-19.440000000000001</v>
      </c>
      <c r="P1579">
        <v>1.3477759931</v>
      </c>
      <c r="Q1579">
        <v>1.6907759930999999</v>
      </c>
      <c r="R1579" s="1">
        <v>42657.513194444444</v>
      </c>
      <c r="S1579" s="1">
        <v>42657.443749999999</v>
      </c>
      <c r="BJ1579" s="1"/>
      <c r="BK1579" s="1"/>
    </row>
    <row r="1580" spans="11:63" x14ac:dyDescent="0.2">
      <c r="K1580">
        <v>2043</v>
      </c>
      <c r="L1580">
        <v>9</v>
      </c>
      <c r="M1580">
        <v>0.116279069767</v>
      </c>
      <c r="N1580">
        <v>0.34257909274999998</v>
      </c>
      <c r="O1580">
        <v>-19.440000000000001</v>
      </c>
      <c r="P1580">
        <v>0.17498776373200001</v>
      </c>
      <c r="Q1580">
        <v>0.23688582485199999</v>
      </c>
      <c r="R1580" s="1">
        <v>42674.729166666664</v>
      </c>
      <c r="S1580" s="1">
        <v>42674.428472222222</v>
      </c>
      <c r="BJ1580" s="1"/>
      <c r="BK1580" s="1"/>
    </row>
    <row r="1581" spans="11:63" x14ac:dyDescent="0.2">
      <c r="K1581">
        <v>740</v>
      </c>
      <c r="L1581">
        <v>13</v>
      </c>
      <c r="M1581">
        <v>0.4</v>
      </c>
      <c r="N1581">
        <v>0.99312859430400002</v>
      </c>
      <c r="O1581">
        <v>-19.43</v>
      </c>
      <c r="P1581">
        <v>0.38394165118700002</v>
      </c>
      <c r="Q1581">
        <v>0.47730038825900001</v>
      </c>
      <c r="R1581" s="1">
        <v>42649.592361111114</v>
      </c>
      <c r="S1581" s="1">
        <v>42649.48541666667</v>
      </c>
      <c r="BJ1581" s="1"/>
      <c r="BK1581" s="1"/>
    </row>
    <row r="1582" spans="11:63" x14ac:dyDescent="0.2">
      <c r="K1582">
        <v>218</v>
      </c>
      <c r="L1582">
        <v>11</v>
      </c>
      <c r="M1582">
        <v>0.210526315789</v>
      </c>
      <c r="N1582">
        <v>0.45661344034000001</v>
      </c>
      <c r="O1582">
        <v>-19.420000000000002</v>
      </c>
      <c r="P1582">
        <v>0.21126522960499999</v>
      </c>
      <c r="Q1582">
        <v>0.27635745601799999</v>
      </c>
      <c r="R1582" s="1">
        <v>42643.579861111109</v>
      </c>
      <c r="S1582" s="1">
        <v>42643.472222222219</v>
      </c>
      <c r="BJ1582" s="1"/>
      <c r="BK1582" s="1"/>
    </row>
    <row r="1583" spans="11:63" x14ac:dyDescent="0.2">
      <c r="K1583">
        <v>262</v>
      </c>
      <c r="L1583">
        <v>9</v>
      </c>
      <c r="M1583">
        <v>0.23076923076899999</v>
      </c>
      <c r="N1583">
        <v>0.654601458252</v>
      </c>
      <c r="O1583">
        <v>-19.420000000000002</v>
      </c>
      <c r="P1583">
        <v>0.30127846202199998</v>
      </c>
      <c r="Q1583">
        <v>0.39344029220799998</v>
      </c>
      <c r="R1583" s="1">
        <v>42643.681250000001</v>
      </c>
      <c r="S1583" s="1">
        <v>42643.597916666666</v>
      </c>
      <c r="BJ1583" s="1"/>
      <c r="BK1583" s="1"/>
    </row>
    <row r="1584" spans="11:63" x14ac:dyDescent="0.2">
      <c r="K1584">
        <v>1679</v>
      </c>
      <c r="L1584">
        <v>56</v>
      </c>
      <c r="M1584">
        <v>0.94285714285699995</v>
      </c>
      <c r="N1584">
        <v>19.081339206199999</v>
      </c>
      <c r="O1584">
        <v>-19.420000000000002</v>
      </c>
      <c r="P1584">
        <v>2.5507343042900001</v>
      </c>
      <c r="Q1584">
        <v>2.73366763762</v>
      </c>
      <c r="R1584" s="1">
        <v>42662.544444444444</v>
      </c>
      <c r="S1584" s="1">
        <v>42662.419444444444</v>
      </c>
      <c r="BJ1584" s="1"/>
      <c r="BK1584" s="1"/>
    </row>
    <row r="1585" spans="11:63" x14ac:dyDescent="0.2">
      <c r="K1585">
        <v>709</v>
      </c>
      <c r="L1585">
        <v>8</v>
      </c>
      <c r="M1585">
        <v>0.3</v>
      </c>
      <c r="N1585">
        <v>2.3778329595900001</v>
      </c>
      <c r="O1585">
        <v>-19.41</v>
      </c>
      <c r="P1585">
        <v>1.0738081985200001</v>
      </c>
      <c r="Q1585">
        <v>1.3939415318499999</v>
      </c>
      <c r="R1585" s="1">
        <v>42649.70416666667</v>
      </c>
      <c r="S1585" s="1">
        <v>42649.599999999999</v>
      </c>
      <c r="BJ1585" s="1"/>
      <c r="BK1585" s="1"/>
    </row>
    <row r="1586" spans="11:63" x14ac:dyDescent="0.2">
      <c r="K1586">
        <v>1988</v>
      </c>
      <c r="L1586">
        <v>39</v>
      </c>
      <c r="M1586">
        <v>0.76056338028199999</v>
      </c>
      <c r="N1586">
        <v>6.8889953396900001</v>
      </c>
      <c r="O1586">
        <v>-19.399999999999999</v>
      </c>
      <c r="P1586">
        <v>1.2750915793199999</v>
      </c>
      <c r="Q1586">
        <v>1.40546999439</v>
      </c>
      <c r="R1586" s="1">
        <v>42670.665277777778</v>
      </c>
      <c r="S1586" s="1">
        <v>42670.492361111108</v>
      </c>
      <c r="BJ1586" s="1"/>
      <c r="BK1586" s="1"/>
    </row>
    <row r="1587" spans="11:63" x14ac:dyDescent="0.2">
      <c r="K1587">
        <v>708</v>
      </c>
      <c r="L1587">
        <v>7</v>
      </c>
      <c r="M1587">
        <v>0.25</v>
      </c>
      <c r="N1587">
        <v>1.91788048301</v>
      </c>
      <c r="O1587">
        <v>-19.39</v>
      </c>
      <c r="P1587">
        <v>0.94806461793999997</v>
      </c>
      <c r="Q1587">
        <v>1.2681979512699999</v>
      </c>
      <c r="R1587" s="1">
        <v>42649.70416666667</v>
      </c>
      <c r="S1587" s="1">
        <v>42649.599999999999</v>
      </c>
      <c r="AL1587" s="3"/>
      <c r="BJ1587" s="1"/>
      <c r="BK1587" s="1"/>
    </row>
    <row r="1588" spans="11:63" x14ac:dyDescent="0.2">
      <c r="K1588">
        <v>1336</v>
      </c>
      <c r="L1588">
        <v>5</v>
      </c>
      <c r="M1588">
        <v>0.15</v>
      </c>
      <c r="N1588">
        <v>0.88808158195499998</v>
      </c>
      <c r="O1588">
        <v>-19.39</v>
      </c>
      <c r="P1588">
        <v>0.55149319199900004</v>
      </c>
      <c r="Q1588">
        <v>0.81389756358400001</v>
      </c>
      <c r="R1588" s="1">
        <v>42660.617361111108</v>
      </c>
      <c r="S1588" s="1">
        <v>42660.490277777775</v>
      </c>
      <c r="BJ1588" s="1"/>
      <c r="BK1588" s="1"/>
    </row>
    <row r="1589" spans="11:63" x14ac:dyDescent="0.2">
      <c r="K1589">
        <v>1987</v>
      </c>
      <c r="L1589">
        <v>38</v>
      </c>
      <c r="M1589">
        <v>0.74647887323899997</v>
      </c>
      <c r="N1589">
        <v>6.6135331043100001</v>
      </c>
      <c r="O1589">
        <v>-19.38</v>
      </c>
      <c r="P1589">
        <v>1.2480220962099999</v>
      </c>
      <c r="Q1589">
        <v>1.37840051128</v>
      </c>
      <c r="R1589" s="1">
        <v>42670.665277777778</v>
      </c>
      <c r="S1589" s="1">
        <v>42670.492361111108</v>
      </c>
      <c r="BJ1589" s="1"/>
      <c r="BK1589" s="1"/>
    </row>
    <row r="1590" spans="11:63" x14ac:dyDescent="0.2">
      <c r="K1590">
        <v>1931</v>
      </c>
      <c r="L1590">
        <v>25</v>
      </c>
      <c r="M1590">
        <v>0.56862745098</v>
      </c>
      <c r="N1590">
        <v>3.37663927456</v>
      </c>
      <c r="O1590">
        <v>-19.37</v>
      </c>
      <c r="P1590">
        <v>0.93505193229799999</v>
      </c>
      <c r="Q1590">
        <v>1.0863079367099999</v>
      </c>
      <c r="R1590" s="1">
        <v>42670.665277777778</v>
      </c>
      <c r="S1590" s="1">
        <v>42670.492361111108</v>
      </c>
      <c r="BJ1590" s="1"/>
      <c r="BK1590" s="1"/>
    </row>
    <row r="1591" spans="11:63" x14ac:dyDescent="0.2">
      <c r="K1591">
        <v>578</v>
      </c>
      <c r="L1591">
        <v>29</v>
      </c>
      <c r="M1591">
        <v>0.82</v>
      </c>
      <c r="N1591">
        <v>6.0593584031500001</v>
      </c>
      <c r="O1591">
        <v>-19.36</v>
      </c>
      <c r="P1591">
        <v>1.2147270208000001</v>
      </c>
      <c r="Q1591">
        <v>1.3504726038399999</v>
      </c>
      <c r="R1591" s="1">
        <v>42648.665972222225</v>
      </c>
      <c r="S1591" s="1">
        <v>42648.469444444447</v>
      </c>
      <c r="BJ1591" s="1"/>
      <c r="BK1591" s="1"/>
    </row>
    <row r="1592" spans="11:63" x14ac:dyDescent="0.2">
      <c r="K1592">
        <v>785</v>
      </c>
      <c r="L1592">
        <v>29</v>
      </c>
      <c r="M1592">
        <v>0.80487804878000002</v>
      </c>
      <c r="N1592">
        <v>3.0965863052799998</v>
      </c>
      <c r="O1592">
        <v>-19.36</v>
      </c>
      <c r="P1592">
        <v>0.69709980132899996</v>
      </c>
      <c r="Q1592">
        <v>0.78587563034399999</v>
      </c>
      <c r="R1592" s="1">
        <v>42649.706944444442</v>
      </c>
      <c r="S1592" s="1">
        <v>42649.597222222219</v>
      </c>
      <c r="BJ1592" s="1"/>
      <c r="BK1592" s="1"/>
    </row>
    <row r="1593" spans="11:63" x14ac:dyDescent="0.2">
      <c r="K1593">
        <v>707</v>
      </c>
      <c r="L1593">
        <v>6</v>
      </c>
      <c r="M1593">
        <v>0.22500000000000001</v>
      </c>
      <c r="N1593">
        <v>1.6992816641899999</v>
      </c>
      <c r="O1593">
        <v>-19.350000000000001</v>
      </c>
      <c r="P1593">
        <v>0.88300255771900005</v>
      </c>
      <c r="Q1593">
        <v>1.2031358910500001</v>
      </c>
      <c r="R1593" s="1">
        <v>42649.70416666667</v>
      </c>
      <c r="S1593" s="1">
        <v>42649.599999999999</v>
      </c>
      <c r="BJ1593" s="1"/>
      <c r="BK1593" s="1"/>
    </row>
    <row r="1594" spans="11:63" x14ac:dyDescent="0.2">
      <c r="K1594">
        <v>1525</v>
      </c>
      <c r="L1594">
        <v>19</v>
      </c>
      <c r="M1594">
        <v>0.37037037036999998</v>
      </c>
      <c r="N1594">
        <v>1.02600027045</v>
      </c>
      <c r="O1594">
        <v>-19.34</v>
      </c>
      <c r="P1594">
        <v>0.36289588302999998</v>
      </c>
      <c r="Q1594">
        <v>0.44178337553399999</v>
      </c>
      <c r="R1594" s="1">
        <v>42661.677083333336</v>
      </c>
      <c r="S1594" s="1">
        <v>42661.583333333336</v>
      </c>
      <c r="BJ1594" s="1"/>
      <c r="BK1594" s="1"/>
    </row>
    <row r="1595" spans="11:63" x14ac:dyDescent="0.2">
      <c r="K1595">
        <v>1191</v>
      </c>
      <c r="L1595">
        <v>7</v>
      </c>
      <c r="M1595">
        <v>0.2</v>
      </c>
      <c r="N1595">
        <v>0.91828621939999999</v>
      </c>
      <c r="O1595">
        <v>-19.329999999999998</v>
      </c>
      <c r="P1595">
        <v>0.50363088062700001</v>
      </c>
      <c r="Q1595">
        <v>0.70124404935200002</v>
      </c>
      <c r="R1595" s="1">
        <v>42656.612500000003</v>
      </c>
      <c r="S1595" s="1">
        <v>42656.443749999999</v>
      </c>
      <c r="BJ1595" s="1"/>
      <c r="BK1595" s="1"/>
    </row>
    <row r="1596" spans="11:63" x14ac:dyDescent="0.2">
      <c r="K1596">
        <v>483</v>
      </c>
      <c r="L1596">
        <v>10</v>
      </c>
      <c r="M1596">
        <v>0.24444444444399999</v>
      </c>
      <c r="N1596">
        <v>2.0141458574</v>
      </c>
      <c r="O1596">
        <v>-19.3</v>
      </c>
      <c r="P1596">
        <v>0.95818927886500005</v>
      </c>
      <c r="Q1596">
        <v>1.26490384972</v>
      </c>
      <c r="R1596" s="1">
        <v>42647.555555555555</v>
      </c>
      <c r="S1596" s="1">
        <v>42647.439583333333</v>
      </c>
      <c r="BJ1596" s="1"/>
      <c r="BK1596" s="1"/>
    </row>
    <row r="1597" spans="11:63" x14ac:dyDescent="0.2">
      <c r="K1597">
        <v>261</v>
      </c>
      <c r="L1597">
        <v>8</v>
      </c>
      <c r="M1597">
        <v>0.19230769230799999</v>
      </c>
      <c r="N1597">
        <v>0.53286951172200003</v>
      </c>
      <c r="O1597">
        <v>-19.29</v>
      </c>
      <c r="P1597">
        <v>0.26732051901499998</v>
      </c>
      <c r="Q1597">
        <v>0.35948234920099997</v>
      </c>
      <c r="R1597" s="1">
        <v>42643.681250000001</v>
      </c>
      <c r="S1597" s="1">
        <v>42643.597916666666</v>
      </c>
      <c r="BJ1597" s="1"/>
      <c r="BK1597" s="1"/>
    </row>
    <row r="1598" spans="11:63" x14ac:dyDescent="0.2">
      <c r="K1598">
        <v>624</v>
      </c>
      <c r="L1598">
        <v>3</v>
      </c>
      <c r="M1598">
        <v>8.3333333333299994E-2</v>
      </c>
      <c r="N1598">
        <v>0.58007584659800004</v>
      </c>
      <c r="O1598">
        <v>-19.28</v>
      </c>
      <c r="P1598">
        <v>0.42294077111099998</v>
      </c>
      <c r="Q1598">
        <v>0.68971854888899997</v>
      </c>
      <c r="R1598" s="1">
        <v>42649.70416666667</v>
      </c>
      <c r="S1598" s="1">
        <v>42649.599999999999</v>
      </c>
      <c r="BJ1598" s="1"/>
      <c r="BK1598" s="1"/>
    </row>
    <row r="1599" spans="11:63" x14ac:dyDescent="0.2">
      <c r="K1599">
        <v>930</v>
      </c>
      <c r="L1599">
        <v>2</v>
      </c>
      <c r="M1599">
        <v>8.5714285714299995E-2</v>
      </c>
      <c r="N1599">
        <v>1.4935359781599999</v>
      </c>
      <c r="O1599">
        <v>-19.28</v>
      </c>
      <c r="P1599">
        <v>1.1955959299400001</v>
      </c>
      <c r="Q1599">
        <v>2.1102625966100002</v>
      </c>
      <c r="R1599" s="1">
        <v>42653.568749999999</v>
      </c>
      <c r="S1599" s="1">
        <v>42653.527083333334</v>
      </c>
      <c r="BJ1599" s="1"/>
      <c r="BK1599" s="1"/>
    </row>
    <row r="1600" spans="11:63" x14ac:dyDescent="0.2">
      <c r="K1600">
        <v>1585</v>
      </c>
      <c r="L1600">
        <v>2</v>
      </c>
      <c r="M1600">
        <v>6.1224489795899999E-2</v>
      </c>
      <c r="N1600">
        <v>0.200567941656</v>
      </c>
      <c r="O1600">
        <v>-19.28</v>
      </c>
      <c r="P1600">
        <v>0.16120367633300001</v>
      </c>
      <c r="Q1600">
        <v>0.285648120778</v>
      </c>
      <c r="R1600" s="1">
        <v>42661.673611111109</v>
      </c>
      <c r="S1600" s="1">
        <v>42661.454861111109</v>
      </c>
      <c r="BJ1600" s="1"/>
      <c r="BK1600" s="1"/>
    </row>
    <row r="1601" spans="11:63" x14ac:dyDescent="0.2">
      <c r="K1601">
        <v>1930</v>
      </c>
      <c r="L1601">
        <v>24</v>
      </c>
      <c r="M1601">
        <v>0.54901960784299997</v>
      </c>
      <c r="N1601">
        <v>3.19811813974</v>
      </c>
      <c r="O1601">
        <v>-19.27</v>
      </c>
      <c r="P1601">
        <v>0.90797209076700003</v>
      </c>
      <c r="Q1601">
        <v>1.0592280951799999</v>
      </c>
      <c r="R1601" s="1">
        <v>42670.665277777778</v>
      </c>
      <c r="S1601" s="1">
        <v>42670.492361111108</v>
      </c>
      <c r="BJ1601" s="1"/>
      <c r="BK1601" s="1"/>
    </row>
    <row r="1602" spans="11:63" x14ac:dyDescent="0.2">
      <c r="K1602">
        <v>577</v>
      </c>
      <c r="L1602">
        <v>28</v>
      </c>
      <c r="M1602">
        <v>0.76</v>
      </c>
      <c r="N1602">
        <v>5.0428139775299998</v>
      </c>
      <c r="O1602">
        <v>-19.25</v>
      </c>
      <c r="P1602">
        <v>1.10220389275</v>
      </c>
      <c r="Q1602">
        <v>1.23794947579</v>
      </c>
      <c r="R1602" s="1">
        <v>42648.665972222225</v>
      </c>
      <c r="S1602" s="1">
        <v>42648.469444444447</v>
      </c>
      <c r="BJ1602" s="1"/>
      <c r="BK1602" s="1"/>
    </row>
    <row r="1603" spans="11:63" x14ac:dyDescent="0.2">
      <c r="K1603">
        <v>409</v>
      </c>
      <c r="L1603">
        <v>16</v>
      </c>
      <c r="M1603">
        <v>0.418604651163</v>
      </c>
      <c r="N1603">
        <v>1.0765030419699999</v>
      </c>
      <c r="O1603">
        <v>-19.239999999999998</v>
      </c>
      <c r="P1603">
        <v>0.39259138112600001</v>
      </c>
      <c r="Q1603">
        <v>0.48125999020100002</v>
      </c>
      <c r="R1603" s="1">
        <v>42646.691666666666</v>
      </c>
      <c r="S1603" s="1">
        <v>42646.565972222219</v>
      </c>
      <c r="BJ1603" s="1"/>
      <c r="BK1603" s="1"/>
    </row>
    <row r="1604" spans="11:63" x14ac:dyDescent="0.2">
      <c r="K1604">
        <v>706</v>
      </c>
      <c r="L1604">
        <v>5</v>
      </c>
      <c r="M1604">
        <v>0.17499999999999999</v>
      </c>
      <c r="N1604">
        <v>1.2824792843199999</v>
      </c>
      <c r="O1604">
        <v>-19.23</v>
      </c>
      <c r="P1604">
        <v>0.74609487325799995</v>
      </c>
      <c r="Q1604">
        <v>1.0662282065899999</v>
      </c>
      <c r="R1604" s="1">
        <v>42649.70416666667</v>
      </c>
      <c r="S1604" s="1">
        <v>42649.599999999999</v>
      </c>
      <c r="BJ1604" s="1"/>
      <c r="BK1604" s="1"/>
    </row>
    <row r="1605" spans="11:63" x14ac:dyDescent="0.2">
      <c r="K1605">
        <v>1524</v>
      </c>
      <c r="L1605">
        <v>18</v>
      </c>
      <c r="M1605">
        <v>0.35185185185200002</v>
      </c>
      <c r="N1605">
        <v>0.96171209819199999</v>
      </c>
      <c r="O1605">
        <v>-19.23</v>
      </c>
      <c r="P1605">
        <v>0.35008688396299997</v>
      </c>
      <c r="Q1605">
        <v>0.42897437646699998</v>
      </c>
      <c r="R1605" s="1">
        <v>42661.677083333336</v>
      </c>
      <c r="S1605" s="1">
        <v>42661.583333333336</v>
      </c>
      <c r="BJ1605" s="1"/>
      <c r="BK1605" s="1"/>
    </row>
    <row r="1606" spans="11:63" x14ac:dyDescent="0.2">
      <c r="K1606">
        <v>217</v>
      </c>
      <c r="L1606">
        <v>10</v>
      </c>
      <c r="M1606">
        <v>0.19298245614000001</v>
      </c>
      <c r="N1606">
        <v>0.41415853070399999</v>
      </c>
      <c r="O1606">
        <v>-19.22</v>
      </c>
      <c r="P1606">
        <v>0.19965423499099999</v>
      </c>
      <c r="Q1606">
        <v>0.26474646140399999</v>
      </c>
      <c r="R1606" s="1">
        <v>42643.579861111109</v>
      </c>
      <c r="S1606" s="1">
        <v>42643.472222222219</v>
      </c>
      <c r="BJ1606" s="1"/>
      <c r="BK1606" s="1"/>
    </row>
    <row r="1607" spans="11:63" x14ac:dyDescent="0.2">
      <c r="K1607">
        <v>299</v>
      </c>
      <c r="L1607">
        <v>2</v>
      </c>
      <c r="M1607">
        <v>6.1224489795899999E-2</v>
      </c>
      <c r="N1607">
        <v>0.35099389789699997</v>
      </c>
      <c r="O1607">
        <v>-19.22</v>
      </c>
      <c r="P1607">
        <v>0.282106433584</v>
      </c>
      <c r="Q1607">
        <v>0.49988421136099997</v>
      </c>
      <c r="R1607" s="1">
        <v>42643.554861111108</v>
      </c>
      <c r="S1607" s="1">
        <v>42643.429861111108</v>
      </c>
      <c r="BJ1607" s="1"/>
      <c r="BK1607" s="1"/>
    </row>
    <row r="1608" spans="11:63" x14ac:dyDescent="0.2">
      <c r="K1608">
        <v>576</v>
      </c>
      <c r="L1608">
        <v>27</v>
      </c>
      <c r="M1608">
        <v>0.74</v>
      </c>
      <c r="N1608">
        <v>4.7599775546499998</v>
      </c>
      <c r="O1608">
        <v>-19.21</v>
      </c>
      <c r="P1608">
        <v>1.06891736362</v>
      </c>
      <c r="Q1608">
        <v>1.2046629466600001</v>
      </c>
      <c r="R1608" s="1">
        <v>42648.665972222225</v>
      </c>
      <c r="S1608" s="1">
        <v>42648.469444444447</v>
      </c>
      <c r="BJ1608" s="1"/>
      <c r="BK1608" s="1"/>
    </row>
    <row r="1609" spans="11:63" x14ac:dyDescent="0.2">
      <c r="K1609">
        <v>739</v>
      </c>
      <c r="L1609">
        <v>12</v>
      </c>
      <c r="M1609">
        <v>0.375</v>
      </c>
      <c r="N1609">
        <v>0.913763957628</v>
      </c>
      <c r="O1609">
        <v>-19.2</v>
      </c>
      <c r="P1609">
        <v>0.36637716286299998</v>
      </c>
      <c r="Q1609">
        <v>0.45973589993399999</v>
      </c>
      <c r="R1609" s="1">
        <v>42649.592361111114</v>
      </c>
      <c r="S1609" s="1">
        <v>42649.48541666667</v>
      </c>
      <c r="BJ1609" s="1"/>
      <c r="BK1609" s="1"/>
    </row>
    <row r="1610" spans="11:63" x14ac:dyDescent="0.2">
      <c r="K1610">
        <v>1105</v>
      </c>
      <c r="L1610">
        <v>4</v>
      </c>
      <c r="M1610">
        <v>9.8039215686300002E-2</v>
      </c>
      <c r="N1610">
        <v>0.50829673022300004</v>
      </c>
      <c r="O1610">
        <v>-19.2</v>
      </c>
      <c r="P1610">
        <v>0.341526410936</v>
      </c>
      <c r="Q1610">
        <v>0.52705717496500004</v>
      </c>
      <c r="R1610" s="1">
        <v>42654.585416666669</v>
      </c>
      <c r="S1610" s="1">
        <v>42654.444444444445</v>
      </c>
      <c r="BJ1610" s="1"/>
      <c r="BK1610" s="1"/>
    </row>
    <row r="1611" spans="11:63" x14ac:dyDescent="0.2">
      <c r="K1611">
        <v>1843</v>
      </c>
      <c r="L1611">
        <v>4</v>
      </c>
      <c r="M1611">
        <v>0.122448979592</v>
      </c>
      <c r="N1611">
        <v>1.1457910738299999</v>
      </c>
      <c r="O1611">
        <v>-19.2</v>
      </c>
      <c r="P1611">
        <v>0.71575403427200002</v>
      </c>
      <c r="Q1611">
        <v>1.0596136833900001</v>
      </c>
      <c r="R1611" s="1">
        <v>42664.691666666666</v>
      </c>
      <c r="S1611" s="1">
        <v>42664.612500000003</v>
      </c>
      <c r="BJ1611" s="1"/>
      <c r="BK1611" s="1"/>
    </row>
    <row r="1612" spans="11:63" x14ac:dyDescent="0.2">
      <c r="K1612">
        <v>1882</v>
      </c>
      <c r="L1612">
        <v>3</v>
      </c>
      <c r="M1612">
        <v>0.13333333333299999</v>
      </c>
      <c r="N1612">
        <v>0.67500397943699997</v>
      </c>
      <c r="O1612">
        <v>-19.2</v>
      </c>
      <c r="P1612">
        <v>0.48752278975699997</v>
      </c>
      <c r="Q1612">
        <v>0.78953536837399996</v>
      </c>
      <c r="R1612" s="1">
        <v>42667.650694444441</v>
      </c>
      <c r="S1612" s="1">
        <v>42667.503472222219</v>
      </c>
      <c r="BJ1612" s="1"/>
      <c r="BK1612" s="1"/>
    </row>
    <row r="1613" spans="11:63" x14ac:dyDescent="0.2">
      <c r="K1613">
        <v>784</v>
      </c>
      <c r="L1613">
        <v>28</v>
      </c>
      <c r="M1613">
        <v>0.78048780487799996</v>
      </c>
      <c r="N1613">
        <v>2.8733940145700001</v>
      </c>
      <c r="O1613">
        <v>-19.190000000000001</v>
      </c>
      <c r="P1613">
        <v>0.66987805238499998</v>
      </c>
      <c r="Q1613">
        <v>0.75865388140000001</v>
      </c>
      <c r="R1613" s="1">
        <v>42649.706944444442</v>
      </c>
      <c r="S1613" s="1">
        <v>42649.597222222219</v>
      </c>
      <c r="BJ1613" s="1"/>
      <c r="BK1613" s="1"/>
    </row>
    <row r="1614" spans="11:63" x14ac:dyDescent="0.2">
      <c r="K1614">
        <v>1222</v>
      </c>
      <c r="L1614">
        <v>4</v>
      </c>
      <c r="M1614">
        <v>0.125</v>
      </c>
      <c r="N1614">
        <v>0.55407216856599995</v>
      </c>
      <c r="O1614">
        <v>-19.190000000000001</v>
      </c>
      <c r="P1614">
        <v>0.37026833409799997</v>
      </c>
      <c r="Q1614">
        <v>0.56952144613099998</v>
      </c>
      <c r="R1614" s="1">
        <v>42656.612500000003</v>
      </c>
      <c r="S1614" s="1">
        <v>42656.445138888892</v>
      </c>
      <c r="BJ1614" s="1"/>
      <c r="BK1614" s="1"/>
    </row>
    <row r="1615" spans="11:63" x14ac:dyDescent="0.2">
      <c r="K1615">
        <v>705</v>
      </c>
      <c r="L1615">
        <v>4</v>
      </c>
      <c r="M1615">
        <v>0.125</v>
      </c>
      <c r="N1615">
        <v>0.89020928416300005</v>
      </c>
      <c r="O1615">
        <v>-19.170000000000002</v>
      </c>
      <c r="P1615">
        <v>0.59489779011699995</v>
      </c>
      <c r="Q1615">
        <v>0.91503112345100002</v>
      </c>
      <c r="R1615" s="1">
        <v>42649.70416666667</v>
      </c>
      <c r="S1615" s="1">
        <v>42649.599999999999</v>
      </c>
      <c r="BJ1615" s="1"/>
      <c r="BK1615" s="1"/>
    </row>
    <row r="1616" spans="11:63" x14ac:dyDescent="0.2">
      <c r="K1616">
        <v>369</v>
      </c>
      <c r="L1616">
        <v>12</v>
      </c>
      <c r="M1616">
        <v>0.21875</v>
      </c>
      <c r="N1616">
        <v>0.48465706867899999</v>
      </c>
      <c r="O1616">
        <v>-19.16</v>
      </c>
      <c r="P1616">
        <v>0.209525941538</v>
      </c>
      <c r="Q1616">
        <v>0.26844907886899999</v>
      </c>
      <c r="R1616" s="1">
        <v>42646.565972222219</v>
      </c>
      <c r="S1616" s="1">
        <v>42646.438888888886</v>
      </c>
      <c r="BJ1616" s="1"/>
      <c r="BK1616" s="1"/>
    </row>
    <row r="1617" spans="11:63" x14ac:dyDescent="0.2">
      <c r="K1617">
        <v>738</v>
      </c>
      <c r="L1617">
        <v>11</v>
      </c>
      <c r="M1617">
        <v>0.35</v>
      </c>
      <c r="N1617">
        <v>0.83751247393399997</v>
      </c>
      <c r="O1617">
        <v>-19.16</v>
      </c>
      <c r="P1617">
        <v>0.34876748465200003</v>
      </c>
      <c r="Q1617">
        <v>0.44212622172299998</v>
      </c>
      <c r="R1617" s="1">
        <v>42649.592361111114</v>
      </c>
      <c r="S1617" s="1">
        <v>42649.48541666667</v>
      </c>
      <c r="BJ1617" s="1"/>
      <c r="BK1617" s="1"/>
    </row>
    <row r="1618" spans="11:63" x14ac:dyDescent="0.2">
      <c r="K1618">
        <v>575</v>
      </c>
      <c r="L1618">
        <v>26</v>
      </c>
      <c r="M1618">
        <v>0.72</v>
      </c>
      <c r="N1618">
        <v>4.4981119286700002</v>
      </c>
      <c r="O1618">
        <v>-19.149999999999999</v>
      </c>
      <c r="P1618">
        <v>1.0372053291000001</v>
      </c>
      <c r="Q1618">
        <v>1.1729509121299999</v>
      </c>
      <c r="R1618" s="1">
        <v>42648.665972222225</v>
      </c>
      <c r="S1618" s="1">
        <v>42648.469444444447</v>
      </c>
      <c r="BJ1618" s="1"/>
      <c r="BK1618" s="1"/>
    </row>
    <row r="1619" spans="11:63" x14ac:dyDescent="0.2">
      <c r="K1619">
        <v>623</v>
      </c>
      <c r="L1619">
        <v>2</v>
      </c>
      <c r="M1619">
        <v>6.25E-2</v>
      </c>
      <c r="N1619">
        <v>0.43025680758399998</v>
      </c>
      <c r="O1619">
        <v>-19.149999999999999</v>
      </c>
      <c r="P1619">
        <v>0.345741479593</v>
      </c>
      <c r="Q1619">
        <v>0.61251925737099999</v>
      </c>
      <c r="R1619" s="1">
        <v>42649.70416666667</v>
      </c>
      <c r="S1619" s="1">
        <v>42649.599999999999</v>
      </c>
      <c r="BJ1619" s="1"/>
      <c r="BK1619" s="1"/>
    </row>
    <row r="1620" spans="11:63" x14ac:dyDescent="0.2">
      <c r="K1620">
        <v>1096</v>
      </c>
      <c r="L1620">
        <v>25</v>
      </c>
      <c r="M1620">
        <v>0.85106382978700001</v>
      </c>
      <c r="N1620">
        <v>14.2107272586</v>
      </c>
      <c r="O1620">
        <v>-19.149999999999999</v>
      </c>
      <c r="P1620">
        <v>2.7916772281900002</v>
      </c>
      <c r="Q1620">
        <v>3.0966629379400001</v>
      </c>
      <c r="R1620" s="1">
        <v>42654.683333333334</v>
      </c>
      <c r="S1620" s="1">
        <v>42654.590277777781</v>
      </c>
      <c r="BJ1620" s="1"/>
      <c r="BK1620" s="1"/>
    </row>
    <row r="1621" spans="11:63" x14ac:dyDescent="0.2">
      <c r="K1621">
        <v>530</v>
      </c>
      <c r="L1621">
        <v>16</v>
      </c>
      <c r="M1621">
        <v>0.42499999999999999</v>
      </c>
      <c r="N1621">
        <v>9.2230873030799998</v>
      </c>
      <c r="O1621">
        <v>-19.14</v>
      </c>
      <c r="P1621">
        <v>3.4421097952499999</v>
      </c>
      <c r="Q1621">
        <v>4.2424431285799997</v>
      </c>
      <c r="R1621" s="1">
        <v>42648.61041666667</v>
      </c>
      <c r="S1621" s="1">
        <v>42648.568749999999</v>
      </c>
      <c r="BJ1621" s="1"/>
      <c r="BK1621" s="1"/>
    </row>
    <row r="1622" spans="11:63" x14ac:dyDescent="0.2">
      <c r="K1622">
        <v>783</v>
      </c>
      <c r="L1622">
        <v>27</v>
      </c>
      <c r="M1622">
        <v>0.756097560976</v>
      </c>
      <c r="N1622">
        <v>2.67374170717</v>
      </c>
      <c r="O1622">
        <v>-19.13</v>
      </c>
      <c r="P1622">
        <v>0.64461663791099999</v>
      </c>
      <c r="Q1622">
        <v>0.73339246692600002</v>
      </c>
      <c r="R1622" s="1">
        <v>42649.706944444442</v>
      </c>
      <c r="S1622" s="1">
        <v>42649.597222222219</v>
      </c>
      <c r="BJ1622" s="1"/>
      <c r="BK1622" s="1"/>
    </row>
    <row r="1623" spans="11:63" x14ac:dyDescent="0.2">
      <c r="K1623">
        <v>574</v>
      </c>
      <c r="L1623">
        <v>25</v>
      </c>
      <c r="M1623">
        <v>0.68</v>
      </c>
      <c r="N1623">
        <v>4.0262695518999996</v>
      </c>
      <c r="O1623">
        <v>-19.12</v>
      </c>
      <c r="P1623">
        <v>0.97763981748600004</v>
      </c>
      <c r="Q1623">
        <v>1.1133854005199999</v>
      </c>
      <c r="R1623" s="1">
        <v>42648.665972222225</v>
      </c>
      <c r="S1623" s="1">
        <v>42648.469444444447</v>
      </c>
      <c r="BJ1623" s="1"/>
      <c r="BK1623" s="1"/>
    </row>
    <row r="1624" spans="11:63" x14ac:dyDescent="0.2">
      <c r="K1624">
        <v>704</v>
      </c>
      <c r="L1624">
        <v>3</v>
      </c>
      <c r="M1624">
        <v>0.1</v>
      </c>
      <c r="N1624">
        <v>0.70240343771900005</v>
      </c>
      <c r="O1624">
        <v>-19.11</v>
      </c>
      <c r="P1624">
        <v>0.51054910091100003</v>
      </c>
      <c r="Q1624">
        <v>0.83068243424400001</v>
      </c>
      <c r="R1624" s="1">
        <v>42649.70416666667</v>
      </c>
      <c r="S1624" s="1">
        <v>42649.599999999999</v>
      </c>
      <c r="BJ1624" s="1"/>
      <c r="BK1624" s="1"/>
    </row>
    <row r="1625" spans="11:63" x14ac:dyDescent="0.2">
      <c r="K1625">
        <v>782</v>
      </c>
      <c r="L1625">
        <v>26</v>
      </c>
      <c r="M1625">
        <v>0.73170731707299996</v>
      </c>
      <c r="N1625">
        <v>2.49313422631</v>
      </c>
      <c r="O1625">
        <v>-19.11</v>
      </c>
      <c r="P1625">
        <v>0.62093915962400004</v>
      </c>
      <c r="Q1625">
        <v>0.70971498863899996</v>
      </c>
      <c r="R1625" s="1">
        <v>42649.706944444442</v>
      </c>
      <c r="S1625" s="1">
        <v>42649.597222222219</v>
      </c>
      <c r="BJ1625" s="1"/>
      <c r="BK1625" s="1"/>
    </row>
    <row r="1626" spans="11:63" x14ac:dyDescent="0.2">
      <c r="K1626">
        <v>1523</v>
      </c>
      <c r="L1626">
        <v>17</v>
      </c>
      <c r="M1626">
        <v>0.33333333333300003</v>
      </c>
      <c r="N1626">
        <v>0.89923510336699997</v>
      </c>
      <c r="O1626">
        <v>-19.09</v>
      </c>
      <c r="P1626">
        <v>0.33722162905300002</v>
      </c>
      <c r="Q1626">
        <v>0.41610912155699997</v>
      </c>
      <c r="R1626" s="1">
        <v>42661.677083333336</v>
      </c>
      <c r="S1626" s="1">
        <v>42661.583333333336</v>
      </c>
      <c r="BJ1626" s="1"/>
      <c r="BK1626" s="1"/>
    </row>
    <row r="1627" spans="11:63" x14ac:dyDescent="0.2">
      <c r="K1627">
        <v>216</v>
      </c>
      <c r="L1627">
        <v>9</v>
      </c>
      <c r="M1627">
        <v>0.17543859649099999</v>
      </c>
      <c r="N1627">
        <v>0.37261670103200001</v>
      </c>
      <c r="O1627">
        <v>-19.079999999999998</v>
      </c>
      <c r="P1627">
        <v>0.18770125076800001</v>
      </c>
      <c r="Q1627">
        <v>0.25279347718099998</v>
      </c>
      <c r="R1627" s="1">
        <v>42643.579861111109</v>
      </c>
      <c r="S1627" s="1">
        <v>42643.472222222219</v>
      </c>
      <c r="BJ1627" s="1"/>
      <c r="BK1627" s="1"/>
    </row>
    <row r="1628" spans="11:63" x14ac:dyDescent="0.2">
      <c r="K1628">
        <v>573</v>
      </c>
      <c r="L1628">
        <v>24</v>
      </c>
      <c r="M1628">
        <v>0.64</v>
      </c>
      <c r="N1628">
        <v>3.6100750796200001</v>
      </c>
      <c r="O1628">
        <v>-19.079999999999998</v>
      </c>
      <c r="P1628">
        <v>0.922128972617</v>
      </c>
      <c r="Q1628">
        <v>1.05787455566</v>
      </c>
      <c r="R1628" s="1">
        <v>42648.665972222225</v>
      </c>
      <c r="S1628" s="1">
        <v>42648.469444444447</v>
      </c>
      <c r="BJ1628" s="1"/>
      <c r="BK1628" s="1"/>
    </row>
    <row r="1629" spans="11:63" x14ac:dyDescent="0.2">
      <c r="K1629">
        <v>1335</v>
      </c>
      <c r="L1629">
        <v>4</v>
      </c>
      <c r="M1629">
        <v>0.125</v>
      </c>
      <c r="N1629">
        <v>0.72967974111800005</v>
      </c>
      <c r="O1629">
        <v>-19.079999999999998</v>
      </c>
      <c r="P1629">
        <v>0.48762113944000002</v>
      </c>
      <c r="Q1629">
        <v>0.75002551102500004</v>
      </c>
      <c r="R1629" s="1">
        <v>42660.617361111108</v>
      </c>
      <c r="S1629" s="1">
        <v>42660.490277777775</v>
      </c>
      <c r="BJ1629" s="1"/>
      <c r="BK1629" s="1"/>
    </row>
    <row r="1630" spans="11:63" x14ac:dyDescent="0.2">
      <c r="K1630">
        <v>781</v>
      </c>
      <c r="L1630">
        <v>25</v>
      </c>
      <c r="M1630">
        <v>0.70731707317100001</v>
      </c>
      <c r="N1630">
        <v>2.3282525144299999</v>
      </c>
      <c r="O1630">
        <v>-19.07</v>
      </c>
      <c r="P1630">
        <v>0.59856239014299994</v>
      </c>
      <c r="Q1630">
        <v>0.68733821915799997</v>
      </c>
      <c r="R1630" s="1">
        <v>42649.706944444442</v>
      </c>
      <c r="S1630" s="1">
        <v>42649.597222222219</v>
      </c>
      <c r="BJ1630" s="1"/>
      <c r="BK1630" s="1"/>
    </row>
    <row r="1631" spans="11:63" x14ac:dyDescent="0.2">
      <c r="K1631">
        <v>1881</v>
      </c>
      <c r="L1631">
        <v>2</v>
      </c>
      <c r="M1631">
        <v>0.1</v>
      </c>
      <c r="N1631">
        <v>0.49698356442399999</v>
      </c>
      <c r="O1631">
        <v>-19.07</v>
      </c>
      <c r="P1631">
        <v>0.39689021154100002</v>
      </c>
      <c r="Q1631">
        <v>0.69890279015800005</v>
      </c>
      <c r="R1631" s="1">
        <v>42667.650694444441</v>
      </c>
      <c r="S1631" s="1">
        <v>42667.503472222219</v>
      </c>
      <c r="BJ1631" s="1"/>
      <c r="BK1631" s="1"/>
    </row>
    <row r="1632" spans="11:63" x14ac:dyDescent="0.2">
      <c r="K1632">
        <v>215</v>
      </c>
      <c r="L1632">
        <v>8</v>
      </c>
      <c r="M1632">
        <v>0.15789473684200001</v>
      </c>
      <c r="N1632">
        <v>0.33194950150000002</v>
      </c>
      <c r="O1632">
        <v>-19.059999999999999</v>
      </c>
      <c r="P1632">
        <v>0.175335257336</v>
      </c>
      <c r="Q1632">
        <v>0.240427483749</v>
      </c>
      <c r="R1632" s="1">
        <v>42643.579861111109</v>
      </c>
      <c r="S1632" s="1">
        <v>42643.472222222219</v>
      </c>
      <c r="BJ1632" s="1"/>
      <c r="BK1632" s="1"/>
    </row>
    <row r="1633" spans="11:63" x14ac:dyDescent="0.2">
      <c r="K1633">
        <v>482</v>
      </c>
      <c r="L1633">
        <v>9</v>
      </c>
      <c r="M1633">
        <v>0.222222222222</v>
      </c>
      <c r="N1633">
        <v>1.80585217926</v>
      </c>
      <c r="O1633">
        <v>-19.059999999999999</v>
      </c>
      <c r="P1633">
        <v>0.89914561356599998</v>
      </c>
      <c r="Q1633">
        <v>1.2058601844200001</v>
      </c>
      <c r="R1633" s="1">
        <v>42647.555555555555</v>
      </c>
      <c r="S1633" s="1">
        <v>42647.439583333333</v>
      </c>
      <c r="BJ1633" s="1"/>
      <c r="BK1633" s="1"/>
    </row>
    <row r="1634" spans="11:63" x14ac:dyDescent="0.2">
      <c r="K1634">
        <v>1522</v>
      </c>
      <c r="L1634">
        <v>16</v>
      </c>
      <c r="M1634">
        <v>0.31481481481500001</v>
      </c>
      <c r="N1634">
        <v>0.83847002421799999</v>
      </c>
      <c r="O1634">
        <v>-19.05</v>
      </c>
      <c r="P1634">
        <v>0.32427262058</v>
      </c>
      <c r="Q1634">
        <v>0.40316011308499999</v>
      </c>
      <c r="R1634" s="1">
        <v>42661.677083333336</v>
      </c>
      <c r="S1634" s="1">
        <v>42661.583333333336</v>
      </c>
      <c r="BJ1634" s="1"/>
      <c r="BK1634" s="1"/>
    </row>
    <row r="1635" spans="11:63" x14ac:dyDescent="0.2">
      <c r="K1635">
        <v>780</v>
      </c>
      <c r="L1635">
        <v>24</v>
      </c>
      <c r="M1635">
        <v>0.68292682926799997</v>
      </c>
      <c r="N1635">
        <v>2.1765760426799998</v>
      </c>
      <c r="O1635">
        <v>-19.04</v>
      </c>
      <c r="P1635">
        <v>0.57726688134500004</v>
      </c>
      <c r="Q1635">
        <v>0.66604271035999996</v>
      </c>
      <c r="R1635" s="1">
        <v>42649.706944444442</v>
      </c>
      <c r="S1635" s="1">
        <v>42649.597222222219</v>
      </c>
      <c r="BJ1635" s="1"/>
      <c r="BK1635" s="1"/>
    </row>
    <row r="1636" spans="11:63" x14ac:dyDescent="0.2">
      <c r="K1636">
        <v>737</v>
      </c>
      <c r="L1636">
        <v>10</v>
      </c>
      <c r="M1636">
        <v>0.27500000000000002</v>
      </c>
      <c r="N1636">
        <v>0.62521118307699997</v>
      </c>
      <c r="O1636">
        <v>-19.03</v>
      </c>
      <c r="P1636">
        <v>0.29498984709499998</v>
      </c>
      <c r="Q1636">
        <v>0.38834858416700002</v>
      </c>
      <c r="R1636" s="1">
        <v>42649.592361111114</v>
      </c>
      <c r="S1636" s="1">
        <v>42649.48541666667</v>
      </c>
      <c r="BJ1636" s="1"/>
      <c r="BK1636" s="1"/>
    </row>
    <row r="1637" spans="11:63" x14ac:dyDescent="0.2">
      <c r="K1637">
        <v>1521</v>
      </c>
      <c r="L1637">
        <v>15</v>
      </c>
      <c r="M1637">
        <v>0.29629629629600002</v>
      </c>
      <c r="N1637">
        <v>0.77932554188900005</v>
      </c>
      <c r="O1637">
        <v>-19.03</v>
      </c>
      <c r="P1637">
        <v>0.31121003697100003</v>
      </c>
      <c r="Q1637">
        <v>0.39009752947600002</v>
      </c>
      <c r="R1637" s="1">
        <v>42661.677083333336</v>
      </c>
      <c r="S1637" s="1">
        <v>42661.583333333336</v>
      </c>
      <c r="BJ1637" s="1"/>
      <c r="BK1637" s="1"/>
    </row>
    <row r="1638" spans="11:63" x14ac:dyDescent="0.2">
      <c r="K1638">
        <v>572</v>
      </c>
      <c r="L1638">
        <v>23</v>
      </c>
      <c r="M1638">
        <v>0.62</v>
      </c>
      <c r="N1638">
        <v>3.4190248277799999</v>
      </c>
      <c r="O1638">
        <v>-19.010000000000002</v>
      </c>
      <c r="P1638">
        <v>0.89557675949100002</v>
      </c>
      <c r="Q1638">
        <v>1.03132234253</v>
      </c>
      <c r="R1638" s="1">
        <v>42648.665972222225</v>
      </c>
      <c r="S1638" s="1">
        <v>42648.469444444447</v>
      </c>
      <c r="BJ1638" s="1"/>
      <c r="BK1638" s="1"/>
    </row>
    <row r="1639" spans="11:63" x14ac:dyDescent="0.2">
      <c r="K1639">
        <v>1221</v>
      </c>
      <c r="L1639">
        <v>3</v>
      </c>
      <c r="M1639">
        <v>0.1</v>
      </c>
      <c r="N1639">
        <v>0.43718056289599999</v>
      </c>
      <c r="O1639">
        <v>-19</v>
      </c>
      <c r="P1639">
        <v>0.31776914994400002</v>
      </c>
      <c r="Q1639">
        <v>0.51702226197800005</v>
      </c>
      <c r="R1639" s="1">
        <v>42656.612500000003</v>
      </c>
      <c r="S1639" s="1">
        <v>42656.445138888892</v>
      </c>
      <c r="BJ1639" s="1"/>
      <c r="BK1639" s="1"/>
    </row>
    <row r="1640" spans="11:63" x14ac:dyDescent="0.2">
      <c r="K1640">
        <v>1520</v>
      </c>
      <c r="L1640">
        <v>14</v>
      </c>
      <c r="M1640">
        <v>0.277777777778</v>
      </c>
      <c r="N1640">
        <v>0.72171745494499995</v>
      </c>
      <c r="O1640">
        <v>-19</v>
      </c>
      <c r="P1640">
        <v>0.298001005722</v>
      </c>
      <c r="Q1640">
        <v>0.37688849822699999</v>
      </c>
      <c r="R1640" s="1">
        <v>42661.677083333336</v>
      </c>
      <c r="S1640" s="1">
        <v>42661.583333333336</v>
      </c>
      <c r="BJ1640" s="1"/>
      <c r="BK1640" s="1"/>
    </row>
    <row r="1641" spans="11:63" x14ac:dyDescent="0.2">
      <c r="K1641">
        <v>1429</v>
      </c>
      <c r="L1641">
        <v>10</v>
      </c>
      <c r="M1641">
        <v>0.22</v>
      </c>
      <c r="N1641">
        <v>2.1605335591200001</v>
      </c>
      <c r="O1641">
        <v>-18.98</v>
      </c>
      <c r="P1641">
        <v>1.03441549068</v>
      </c>
      <c r="Q1641">
        <v>1.36846766459</v>
      </c>
      <c r="R1641" s="1">
        <v>42661.673611111109</v>
      </c>
      <c r="S1641" s="1">
        <v>42661.59375</v>
      </c>
      <c r="BJ1641" s="1"/>
      <c r="BK1641" s="1"/>
    </row>
    <row r="1642" spans="11:63" x14ac:dyDescent="0.2">
      <c r="K1642">
        <v>1678</v>
      </c>
      <c r="L1642">
        <v>55</v>
      </c>
      <c r="M1642">
        <v>0.92857142857099995</v>
      </c>
      <c r="N1642">
        <v>17.593715530800001</v>
      </c>
      <c r="O1642">
        <v>-18.98</v>
      </c>
      <c r="P1642">
        <v>2.44564863531</v>
      </c>
      <c r="Q1642">
        <v>2.6285819686399998</v>
      </c>
      <c r="R1642" s="1">
        <v>42662.544444444444</v>
      </c>
      <c r="S1642" s="1">
        <v>42662.419444444444</v>
      </c>
      <c r="BJ1642" s="1"/>
      <c r="BK1642" s="1"/>
    </row>
    <row r="1643" spans="11:63" x14ac:dyDescent="0.2">
      <c r="K1643">
        <v>368</v>
      </c>
      <c r="L1643">
        <v>11</v>
      </c>
      <c r="M1643">
        <v>0.203125</v>
      </c>
      <c r="N1643">
        <v>0.44577883701799997</v>
      </c>
      <c r="O1643">
        <v>-18.97</v>
      </c>
      <c r="P1643">
        <v>0.199740035313</v>
      </c>
      <c r="Q1643">
        <v>0.25866317264499999</v>
      </c>
      <c r="R1643" s="1">
        <v>42646.565972222219</v>
      </c>
      <c r="S1643" s="1">
        <v>42646.438888888886</v>
      </c>
      <c r="BJ1643" s="1"/>
      <c r="BK1643" s="1"/>
    </row>
    <row r="1644" spans="11:63" x14ac:dyDescent="0.2">
      <c r="K1644">
        <v>779</v>
      </c>
      <c r="L1644">
        <v>23</v>
      </c>
      <c r="M1644">
        <v>0.65853658536600002</v>
      </c>
      <c r="N1644">
        <v>2.0361455640999999</v>
      </c>
      <c r="O1644">
        <v>-18.97</v>
      </c>
      <c r="P1644">
        <v>0.556878266894</v>
      </c>
      <c r="Q1644">
        <v>0.64565409590900003</v>
      </c>
      <c r="R1644" s="1">
        <v>42649.706944444442</v>
      </c>
      <c r="S1644" s="1">
        <v>42649.597222222219</v>
      </c>
      <c r="BJ1644" s="1"/>
      <c r="BK1644" s="1"/>
    </row>
    <row r="1645" spans="11:63" x14ac:dyDescent="0.2">
      <c r="K1645">
        <v>571</v>
      </c>
      <c r="L1645">
        <v>22</v>
      </c>
      <c r="M1645">
        <v>0.6</v>
      </c>
      <c r="N1645">
        <v>3.23777643772</v>
      </c>
      <c r="O1645">
        <v>-18.96</v>
      </c>
      <c r="P1645">
        <v>0.86969197988299995</v>
      </c>
      <c r="Q1645">
        <v>1.0054375629200001</v>
      </c>
      <c r="R1645" s="1">
        <v>42648.665972222225</v>
      </c>
      <c r="S1645" s="1">
        <v>42648.469444444447</v>
      </c>
      <c r="BJ1645" s="1"/>
      <c r="BK1645" s="1"/>
    </row>
    <row r="1646" spans="11:63" x14ac:dyDescent="0.2">
      <c r="K1646">
        <v>703</v>
      </c>
      <c r="L1646">
        <v>2</v>
      </c>
      <c r="M1646">
        <v>7.4999999999999997E-2</v>
      </c>
      <c r="N1646">
        <v>0.51974360979800005</v>
      </c>
      <c r="O1646">
        <v>-18.95</v>
      </c>
      <c r="P1646">
        <v>0.41679944307299999</v>
      </c>
      <c r="Q1646">
        <v>0.73693277640699995</v>
      </c>
      <c r="R1646" s="1">
        <v>42649.70416666667</v>
      </c>
      <c r="S1646" s="1">
        <v>42649.599999999999</v>
      </c>
      <c r="BJ1646" s="1"/>
      <c r="BK1646" s="1"/>
    </row>
    <row r="1647" spans="11:63" x14ac:dyDescent="0.2">
      <c r="K1647">
        <v>260</v>
      </c>
      <c r="L1647">
        <v>7</v>
      </c>
      <c r="M1647">
        <v>0.17307692307700001</v>
      </c>
      <c r="N1647">
        <v>0.47416068584799997</v>
      </c>
      <c r="O1647">
        <v>-18.940000000000001</v>
      </c>
      <c r="P1647">
        <v>0.249552359793</v>
      </c>
      <c r="Q1647">
        <v>0.34171418997899999</v>
      </c>
      <c r="R1647" s="1">
        <v>42643.681250000001</v>
      </c>
      <c r="S1647" s="1">
        <v>42643.597916666666</v>
      </c>
      <c r="BJ1647" s="1"/>
      <c r="BK1647" s="1"/>
    </row>
    <row r="1648" spans="11:63" x14ac:dyDescent="0.2">
      <c r="K1648">
        <v>408</v>
      </c>
      <c r="L1648">
        <v>15</v>
      </c>
      <c r="M1648">
        <v>0.39534883720899999</v>
      </c>
      <c r="N1648">
        <v>0.99865069839300002</v>
      </c>
      <c r="O1648">
        <v>-18.940000000000001</v>
      </c>
      <c r="P1648">
        <v>0.376495752322</v>
      </c>
      <c r="Q1648">
        <v>0.46516436139700001</v>
      </c>
      <c r="R1648" s="1">
        <v>42646.691666666666</v>
      </c>
      <c r="S1648" s="1">
        <v>42646.565972222219</v>
      </c>
      <c r="BJ1648" s="1"/>
      <c r="BK1648" s="1"/>
    </row>
    <row r="1649" spans="11:63" x14ac:dyDescent="0.2">
      <c r="K1649">
        <v>1265</v>
      </c>
      <c r="L1649">
        <v>14</v>
      </c>
      <c r="M1649">
        <v>0.26785714285700002</v>
      </c>
      <c r="N1649">
        <v>3.1177962403100001</v>
      </c>
      <c r="O1649">
        <v>-18.940000000000001</v>
      </c>
      <c r="P1649">
        <v>1.29096648538</v>
      </c>
      <c r="Q1649">
        <v>1.63396648538</v>
      </c>
      <c r="R1649" s="1">
        <v>42657.513194444444</v>
      </c>
      <c r="S1649" s="1">
        <v>42657.443749999999</v>
      </c>
      <c r="BJ1649" s="1"/>
      <c r="BK1649" s="1"/>
    </row>
    <row r="1650" spans="11:63" x14ac:dyDescent="0.2">
      <c r="K1650">
        <v>778</v>
      </c>
      <c r="L1650">
        <v>22</v>
      </c>
      <c r="M1650">
        <v>0.63414634146299997</v>
      </c>
      <c r="N1650">
        <v>1.90540791632</v>
      </c>
      <c r="O1650">
        <v>-18.93</v>
      </c>
      <c r="P1650">
        <v>0.53725487515500003</v>
      </c>
      <c r="Q1650">
        <v>0.62603070416999995</v>
      </c>
      <c r="R1650" s="1">
        <v>42649.706944444442</v>
      </c>
      <c r="S1650" s="1">
        <v>42649.597222222219</v>
      </c>
      <c r="BJ1650" s="1"/>
      <c r="BK1650" s="1"/>
    </row>
    <row r="1651" spans="11:63" x14ac:dyDescent="0.2">
      <c r="K1651">
        <v>407</v>
      </c>
      <c r="L1651">
        <v>14</v>
      </c>
      <c r="M1651">
        <v>0.37209302325600002</v>
      </c>
      <c r="N1651">
        <v>0.92373689024200001</v>
      </c>
      <c r="O1651">
        <v>-18.920000000000002</v>
      </c>
      <c r="P1651">
        <v>0.36040379648400001</v>
      </c>
      <c r="Q1651">
        <v>0.44907240555900002</v>
      </c>
      <c r="R1651" s="1">
        <v>42646.691666666666</v>
      </c>
      <c r="S1651" s="1">
        <v>42646.565972222219</v>
      </c>
      <c r="BJ1651" s="1"/>
      <c r="BK1651" s="1"/>
    </row>
    <row r="1652" spans="11:63" x14ac:dyDescent="0.2">
      <c r="K1652">
        <v>736</v>
      </c>
      <c r="L1652">
        <v>9</v>
      </c>
      <c r="M1652">
        <v>0.25</v>
      </c>
      <c r="N1652">
        <v>0.55930101962000001</v>
      </c>
      <c r="O1652">
        <v>-18.920000000000002</v>
      </c>
      <c r="P1652">
        <v>0.27647891105599998</v>
      </c>
      <c r="Q1652">
        <v>0.36983764812800002</v>
      </c>
      <c r="R1652" s="1">
        <v>42649.592361111114</v>
      </c>
      <c r="S1652" s="1">
        <v>42649.48541666667</v>
      </c>
      <c r="BJ1652" s="1"/>
      <c r="BK1652" s="1"/>
    </row>
    <row r="1653" spans="11:63" x14ac:dyDescent="0.2">
      <c r="K1653">
        <v>1880</v>
      </c>
      <c r="L1653">
        <v>1</v>
      </c>
      <c r="M1653">
        <v>6.66666666667E-2</v>
      </c>
      <c r="N1653">
        <v>0.32543807305200001</v>
      </c>
      <c r="O1653">
        <v>-18.91</v>
      </c>
      <c r="P1653">
        <v>0.29235900392600001</v>
      </c>
      <c r="Q1653">
        <v>0.59437158254199995</v>
      </c>
      <c r="R1653" s="1">
        <v>42667.650694444441</v>
      </c>
      <c r="S1653" s="1">
        <v>42667.503472222219</v>
      </c>
      <c r="BJ1653" s="1"/>
      <c r="BK1653" s="1"/>
    </row>
    <row r="1654" spans="11:63" x14ac:dyDescent="0.2">
      <c r="K1654">
        <v>214</v>
      </c>
      <c r="L1654">
        <v>7</v>
      </c>
      <c r="M1654">
        <v>0.14035087719299999</v>
      </c>
      <c r="N1654">
        <v>0.29212086097000001</v>
      </c>
      <c r="O1654">
        <v>-18.89</v>
      </c>
      <c r="P1654">
        <v>0.16246566706400001</v>
      </c>
      <c r="Q1654">
        <v>0.22755789347700001</v>
      </c>
      <c r="R1654" s="1">
        <v>42643.579861111109</v>
      </c>
      <c r="S1654" s="1">
        <v>42643.472222222219</v>
      </c>
      <c r="BJ1654" s="1"/>
      <c r="BK1654" s="1"/>
    </row>
    <row r="1655" spans="11:63" x14ac:dyDescent="0.2">
      <c r="K1655">
        <v>570</v>
      </c>
      <c r="L1655">
        <v>21</v>
      </c>
      <c r="M1655">
        <v>0.52</v>
      </c>
      <c r="N1655">
        <v>2.5935306539899998</v>
      </c>
      <c r="O1655">
        <v>-18.89</v>
      </c>
      <c r="P1655">
        <v>0.77124618783400001</v>
      </c>
      <c r="Q1655">
        <v>0.90699177087299998</v>
      </c>
      <c r="R1655" s="1">
        <v>42648.665972222225</v>
      </c>
      <c r="S1655" s="1">
        <v>42648.469444444447</v>
      </c>
      <c r="BJ1655" s="1"/>
      <c r="BK1655" s="1"/>
    </row>
    <row r="1656" spans="11:63" x14ac:dyDescent="0.2">
      <c r="K1656">
        <v>893</v>
      </c>
      <c r="L1656">
        <v>23</v>
      </c>
      <c r="M1656">
        <v>0.96428571428599996</v>
      </c>
      <c r="N1656">
        <v>9.50158115248</v>
      </c>
      <c r="O1656">
        <v>-18.88</v>
      </c>
      <c r="P1656">
        <v>1.83019598246</v>
      </c>
      <c r="Q1656">
        <v>2.0258047648900002</v>
      </c>
      <c r="R1656" s="1">
        <v>42650.54583333333</v>
      </c>
      <c r="S1656" s="1">
        <v>42650.472916666666</v>
      </c>
      <c r="BJ1656" s="1"/>
      <c r="BK1656" s="1"/>
    </row>
    <row r="1657" spans="11:63" x14ac:dyDescent="0.2">
      <c r="K1657">
        <v>1428</v>
      </c>
      <c r="L1657">
        <v>9</v>
      </c>
      <c r="M1657">
        <v>0.2</v>
      </c>
      <c r="N1657">
        <v>1.94037870708</v>
      </c>
      <c r="O1657">
        <v>-18.88</v>
      </c>
      <c r="P1657">
        <v>0.97155875864300001</v>
      </c>
      <c r="Q1657">
        <v>1.30561093256</v>
      </c>
      <c r="R1657" s="1">
        <v>42661.673611111109</v>
      </c>
      <c r="S1657" s="1">
        <v>42661.59375</v>
      </c>
      <c r="BJ1657" s="1"/>
      <c r="BK1657" s="1"/>
    </row>
    <row r="1658" spans="11:63" x14ac:dyDescent="0.2">
      <c r="K1658">
        <v>735</v>
      </c>
      <c r="L1658">
        <v>8</v>
      </c>
      <c r="M1658">
        <v>0.22500000000000001</v>
      </c>
      <c r="N1658">
        <v>0.495552238955</v>
      </c>
      <c r="O1658">
        <v>-18.87</v>
      </c>
      <c r="P1658">
        <v>0.25750521746999999</v>
      </c>
      <c r="Q1658">
        <v>0.350863954541</v>
      </c>
      <c r="R1658" s="1">
        <v>42649.592361111114</v>
      </c>
      <c r="S1658" s="1">
        <v>42649.48541666667</v>
      </c>
      <c r="BJ1658" s="1"/>
      <c r="BK1658" s="1"/>
    </row>
    <row r="1659" spans="11:63" x14ac:dyDescent="0.2">
      <c r="K1659">
        <v>569</v>
      </c>
      <c r="L1659">
        <v>20</v>
      </c>
      <c r="M1659">
        <v>0.5</v>
      </c>
      <c r="N1659">
        <v>2.44928332353</v>
      </c>
      <c r="O1659">
        <v>-18.86</v>
      </c>
      <c r="P1659">
        <v>0.74757725940999997</v>
      </c>
      <c r="Q1659">
        <v>0.88332284244899995</v>
      </c>
      <c r="R1659" s="1">
        <v>42648.665972222225</v>
      </c>
      <c r="S1659" s="1">
        <v>42648.469444444447</v>
      </c>
      <c r="BJ1659" s="1"/>
      <c r="BK1659" s="1"/>
    </row>
    <row r="1660" spans="11:63" x14ac:dyDescent="0.2">
      <c r="K1660">
        <v>213</v>
      </c>
      <c r="L1660">
        <v>6</v>
      </c>
      <c r="M1660">
        <v>0.122807017544</v>
      </c>
      <c r="N1660">
        <v>0.25309689473899999</v>
      </c>
      <c r="O1660">
        <v>-18.850000000000001</v>
      </c>
      <c r="P1660">
        <v>0.148973254227</v>
      </c>
      <c r="Q1660">
        <v>0.21406548064</v>
      </c>
      <c r="R1660" s="1">
        <v>42643.579861111109</v>
      </c>
      <c r="S1660" s="1">
        <v>42643.472222222219</v>
      </c>
      <c r="BJ1660" s="1"/>
      <c r="BK1660" s="1"/>
    </row>
    <row r="1661" spans="11:63" x14ac:dyDescent="0.2">
      <c r="K1661">
        <v>130</v>
      </c>
      <c r="L1661">
        <v>2</v>
      </c>
      <c r="M1661">
        <v>6.66666666667E-2</v>
      </c>
      <c r="N1661">
        <v>0.38329373048299997</v>
      </c>
      <c r="O1661">
        <v>-18.829999999999998</v>
      </c>
      <c r="P1661">
        <v>0.30779501075400001</v>
      </c>
      <c r="Q1661">
        <v>0.54493081322299997</v>
      </c>
      <c r="R1661" s="1">
        <v>42641.649305555555</v>
      </c>
      <c r="S1661" s="1">
        <v>42641.524305555555</v>
      </c>
      <c r="BJ1661" s="1"/>
      <c r="BK1661" s="1"/>
    </row>
    <row r="1662" spans="11:63" x14ac:dyDescent="0.2">
      <c r="K1662">
        <v>1986</v>
      </c>
      <c r="L1662">
        <v>37</v>
      </c>
      <c r="M1662">
        <v>0.73239436619700005</v>
      </c>
      <c r="N1662">
        <v>6.3529681825299997</v>
      </c>
      <c r="O1662">
        <v>-18.829999999999998</v>
      </c>
      <c r="P1662">
        <v>1.22189270332</v>
      </c>
      <c r="Q1662">
        <v>1.35227111839</v>
      </c>
      <c r="R1662" s="1">
        <v>42670.665277777778</v>
      </c>
      <c r="S1662" s="1">
        <v>42670.492361111108</v>
      </c>
      <c r="BJ1662" s="1"/>
      <c r="BK1662" s="1"/>
    </row>
    <row r="1663" spans="11:63" x14ac:dyDescent="0.2">
      <c r="K1663">
        <v>529</v>
      </c>
      <c r="L1663">
        <v>15</v>
      </c>
      <c r="M1663">
        <v>0.4</v>
      </c>
      <c r="N1663">
        <v>8.5137603961000003</v>
      </c>
      <c r="O1663">
        <v>-18.82</v>
      </c>
      <c r="P1663">
        <v>3.2914037950799999</v>
      </c>
      <c r="Q1663">
        <v>4.0917371284100001</v>
      </c>
      <c r="R1663" s="1">
        <v>42648.61041666667</v>
      </c>
      <c r="S1663" s="1">
        <v>42648.568749999999</v>
      </c>
      <c r="BJ1663" s="1"/>
      <c r="BK1663" s="1"/>
    </row>
    <row r="1664" spans="11:63" x14ac:dyDescent="0.2">
      <c r="K1664">
        <v>568</v>
      </c>
      <c r="L1664">
        <v>19</v>
      </c>
      <c r="M1664">
        <v>0.48</v>
      </c>
      <c r="N1664">
        <v>2.3106942311199998</v>
      </c>
      <c r="O1664">
        <v>-18.82</v>
      </c>
      <c r="P1664">
        <v>0.72417081287100005</v>
      </c>
      <c r="Q1664">
        <v>0.85991639591000002</v>
      </c>
      <c r="R1664" s="1">
        <v>42648.665972222225</v>
      </c>
      <c r="S1664" s="1">
        <v>42648.469444444447</v>
      </c>
      <c r="BJ1664" s="1"/>
      <c r="BK1664" s="1"/>
    </row>
    <row r="1665" spans="11:63" x14ac:dyDescent="0.2">
      <c r="K1665">
        <v>1334</v>
      </c>
      <c r="L1665">
        <v>3</v>
      </c>
      <c r="M1665">
        <v>0.1</v>
      </c>
      <c r="N1665">
        <v>0.57574052271999998</v>
      </c>
      <c r="O1665">
        <v>-18.82</v>
      </c>
      <c r="P1665">
        <v>0.418482869599</v>
      </c>
      <c r="Q1665">
        <v>0.68088724118400001</v>
      </c>
      <c r="R1665" s="1">
        <v>42660.617361111108</v>
      </c>
      <c r="S1665" s="1">
        <v>42660.490277777775</v>
      </c>
      <c r="BJ1665" s="1"/>
      <c r="BK1665" s="1"/>
    </row>
    <row r="1666" spans="11:63" x14ac:dyDescent="0.2">
      <c r="K1666">
        <v>367</v>
      </c>
      <c r="L1666">
        <v>10</v>
      </c>
      <c r="M1666">
        <v>0.1875</v>
      </c>
      <c r="N1666">
        <v>0.40765557039</v>
      </c>
      <c r="O1666">
        <v>-18.809999999999999</v>
      </c>
      <c r="P1666">
        <v>0.18972029718200001</v>
      </c>
      <c r="Q1666">
        <v>0.24864343451400001</v>
      </c>
      <c r="R1666" s="1">
        <v>42646.565972222219</v>
      </c>
      <c r="S1666" s="1">
        <v>42646.438888888886</v>
      </c>
      <c r="BJ1666" s="1"/>
      <c r="BK1666" s="1"/>
    </row>
    <row r="1667" spans="11:63" x14ac:dyDescent="0.2">
      <c r="K1667">
        <v>1095</v>
      </c>
      <c r="L1667">
        <v>24</v>
      </c>
      <c r="M1667">
        <v>0.82978723404300003</v>
      </c>
      <c r="N1667">
        <v>13.2142243286</v>
      </c>
      <c r="O1667">
        <v>-18.809999999999999</v>
      </c>
      <c r="P1667">
        <v>2.6865737472500002</v>
      </c>
      <c r="Q1667">
        <v>2.9915594569900001</v>
      </c>
      <c r="R1667" s="1">
        <v>42654.683333333334</v>
      </c>
      <c r="S1667" s="1">
        <v>42654.590277777781</v>
      </c>
      <c r="AL1667" s="3"/>
      <c r="BJ1667" s="1"/>
      <c r="BK1667" s="1"/>
    </row>
    <row r="1668" spans="11:63" x14ac:dyDescent="0.2">
      <c r="K1668">
        <v>1769</v>
      </c>
      <c r="L1668">
        <v>17</v>
      </c>
      <c r="M1668">
        <v>0.5</v>
      </c>
      <c r="N1668">
        <v>2.3576434712899998</v>
      </c>
      <c r="O1668">
        <v>-18.809999999999999</v>
      </c>
      <c r="P1668">
        <v>0.81442303565899998</v>
      </c>
      <c r="Q1668">
        <v>0.98635286022099999</v>
      </c>
      <c r="R1668" s="1">
        <v>42664.691666666666</v>
      </c>
      <c r="S1668" s="1">
        <v>42664.487500000003</v>
      </c>
      <c r="BJ1668" s="1"/>
      <c r="BK1668" s="1"/>
    </row>
    <row r="1669" spans="11:63" x14ac:dyDescent="0.2">
      <c r="K1669">
        <v>734</v>
      </c>
      <c r="L1669">
        <v>7</v>
      </c>
      <c r="M1669">
        <v>0.2</v>
      </c>
      <c r="N1669">
        <v>0.43382757468400002</v>
      </c>
      <c r="O1669">
        <v>-18.8</v>
      </c>
      <c r="P1669">
        <v>0.23793122325300001</v>
      </c>
      <c r="Q1669">
        <v>0.33128996032399999</v>
      </c>
      <c r="R1669" s="1">
        <v>42649.592361111114</v>
      </c>
      <c r="S1669" s="1">
        <v>42649.48541666667</v>
      </c>
      <c r="BJ1669" s="1"/>
      <c r="BK1669" s="1"/>
    </row>
    <row r="1670" spans="11:63" x14ac:dyDescent="0.2">
      <c r="K1670">
        <v>1985</v>
      </c>
      <c r="L1670">
        <v>36</v>
      </c>
      <c r="M1670">
        <v>0.71830985915500001</v>
      </c>
      <c r="N1670">
        <v>6.1057715830700001</v>
      </c>
      <c r="O1670">
        <v>-18.8</v>
      </c>
      <c r="P1670">
        <v>1.19660381969</v>
      </c>
      <c r="Q1670">
        <v>1.32698223476</v>
      </c>
      <c r="R1670" s="1">
        <v>42670.665277777778</v>
      </c>
      <c r="S1670" s="1">
        <v>42670.492361111108</v>
      </c>
      <c r="BJ1670" s="1"/>
      <c r="BK1670" s="1"/>
    </row>
    <row r="1671" spans="11:63" x14ac:dyDescent="0.2">
      <c r="K1671">
        <v>406</v>
      </c>
      <c r="L1671">
        <v>13</v>
      </c>
      <c r="M1671">
        <v>0.32558139534899999</v>
      </c>
      <c r="N1671">
        <v>0.78189225336400003</v>
      </c>
      <c r="O1671">
        <v>-18.78</v>
      </c>
      <c r="P1671">
        <v>0.32803459468000001</v>
      </c>
      <c r="Q1671">
        <v>0.41670320375499997</v>
      </c>
      <c r="R1671" s="1">
        <v>42646.691666666666</v>
      </c>
      <c r="S1671" s="1">
        <v>42646.565972222219</v>
      </c>
      <c r="BJ1671" s="1"/>
      <c r="BK1671" s="1"/>
    </row>
    <row r="1672" spans="11:63" x14ac:dyDescent="0.2">
      <c r="K1672">
        <v>1677</v>
      </c>
      <c r="L1672">
        <v>54</v>
      </c>
      <c r="M1672">
        <v>0.91428571428600003</v>
      </c>
      <c r="N1672">
        <v>16.378238485499999</v>
      </c>
      <c r="O1672">
        <v>-18.78</v>
      </c>
      <c r="P1672">
        <v>2.3564409134000002</v>
      </c>
      <c r="Q1672">
        <v>2.53937424673</v>
      </c>
      <c r="R1672" s="1">
        <v>42662.544444444444</v>
      </c>
      <c r="S1672" s="1">
        <v>42662.419444444444</v>
      </c>
      <c r="BJ1672" s="1"/>
      <c r="BK1672" s="1"/>
    </row>
    <row r="1673" spans="11:63" x14ac:dyDescent="0.2">
      <c r="K1673">
        <v>1492</v>
      </c>
      <c r="L1673">
        <v>29</v>
      </c>
      <c r="M1673">
        <v>0.67346938775499998</v>
      </c>
      <c r="N1673">
        <v>1.7919747284100001</v>
      </c>
      <c r="O1673">
        <v>-18.760000000000002</v>
      </c>
      <c r="P1673">
        <v>0.44289358679399998</v>
      </c>
      <c r="Q1673">
        <v>0.50565576297699999</v>
      </c>
      <c r="R1673" s="1">
        <v>42661.577777777777</v>
      </c>
      <c r="S1673" s="1">
        <v>42661.447916666664</v>
      </c>
      <c r="BJ1673" s="1"/>
      <c r="BK1673" s="1"/>
    </row>
    <row r="1674" spans="11:63" x14ac:dyDescent="0.2">
      <c r="K1674">
        <v>1150</v>
      </c>
      <c r="L1674">
        <v>5</v>
      </c>
      <c r="M1674">
        <v>0.12</v>
      </c>
      <c r="N1674">
        <v>0.95398038440199995</v>
      </c>
      <c r="O1674">
        <v>-18.75</v>
      </c>
      <c r="P1674">
        <v>0.59624222404500005</v>
      </c>
      <c r="Q1674">
        <v>0.88292879120900003</v>
      </c>
      <c r="R1674" s="1">
        <v>42654.683333333334</v>
      </c>
      <c r="S1674" s="1">
        <v>42654.590277777781</v>
      </c>
      <c r="BJ1674" s="1"/>
      <c r="BK1674" s="1"/>
    </row>
    <row r="1675" spans="11:63" x14ac:dyDescent="0.2">
      <c r="K1675">
        <v>567</v>
      </c>
      <c r="L1675">
        <v>18</v>
      </c>
      <c r="M1675">
        <v>0.46</v>
      </c>
      <c r="N1675">
        <v>2.1773361817099999</v>
      </c>
      <c r="O1675">
        <v>-18.73</v>
      </c>
      <c r="P1675">
        <v>0.70097539825300004</v>
      </c>
      <c r="Q1675">
        <v>0.83672098129100003</v>
      </c>
      <c r="R1675" s="1">
        <v>42648.665972222225</v>
      </c>
      <c r="S1675" s="1">
        <v>42648.469444444447</v>
      </c>
      <c r="BJ1675" s="1"/>
      <c r="BK1675" s="1"/>
    </row>
    <row r="1676" spans="11:63" x14ac:dyDescent="0.2">
      <c r="K1676">
        <v>528</v>
      </c>
      <c r="L1676">
        <v>14</v>
      </c>
      <c r="M1676">
        <v>0.375</v>
      </c>
      <c r="N1676">
        <v>7.8333938207599996</v>
      </c>
      <c r="O1676">
        <v>-18.72</v>
      </c>
      <c r="P1676">
        <v>3.1408292914999998</v>
      </c>
      <c r="Q1676">
        <v>3.94116262484</v>
      </c>
      <c r="R1676" s="1">
        <v>42648.61041666667</v>
      </c>
      <c r="S1676" s="1">
        <v>42648.568749999999</v>
      </c>
      <c r="BJ1676" s="1"/>
      <c r="BK1676" s="1"/>
    </row>
    <row r="1677" spans="11:63" x14ac:dyDescent="0.2">
      <c r="K1677">
        <v>1190</v>
      </c>
      <c r="L1677">
        <v>6</v>
      </c>
      <c r="M1677">
        <v>0.17499999999999999</v>
      </c>
      <c r="N1677">
        <v>0.79165387920800001</v>
      </c>
      <c r="O1677">
        <v>-18.72</v>
      </c>
      <c r="P1677">
        <v>0.4605523909</v>
      </c>
      <c r="Q1677">
        <v>0.65816555962400003</v>
      </c>
      <c r="R1677" s="1">
        <v>42656.612500000003</v>
      </c>
      <c r="S1677" s="1">
        <v>42656.443749999999</v>
      </c>
      <c r="BJ1677" s="1"/>
      <c r="BK1677" s="1"/>
    </row>
    <row r="1678" spans="11:63" x14ac:dyDescent="0.2">
      <c r="K1678">
        <v>1676</v>
      </c>
      <c r="L1678">
        <v>53</v>
      </c>
      <c r="M1678">
        <v>0.9</v>
      </c>
      <c r="N1678">
        <v>15.3505672866</v>
      </c>
      <c r="O1678">
        <v>-18.72</v>
      </c>
      <c r="P1678">
        <v>2.2783984950299998</v>
      </c>
      <c r="Q1678">
        <v>2.4613318283600001</v>
      </c>
      <c r="R1678" s="1">
        <v>42662.544444444444</v>
      </c>
      <c r="S1678" s="1">
        <v>42662.419444444444</v>
      </c>
      <c r="BJ1678" s="1"/>
      <c r="BK1678" s="1"/>
    </row>
    <row r="1679" spans="11:63" x14ac:dyDescent="0.2">
      <c r="K1679">
        <v>1814</v>
      </c>
      <c r="L1679">
        <v>28</v>
      </c>
      <c r="M1679">
        <v>0.52631578947400004</v>
      </c>
      <c r="N1679">
        <v>6.5545122967599996</v>
      </c>
      <c r="O1679">
        <v>-18.72</v>
      </c>
      <c r="P1679">
        <v>1.8207051645000001</v>
      </c>
      <c r="Q1679">
        <v>2.1163038102299998</v>
      </c>
      <c r="R1679" s="1">
        <v>42664.691666666666</v>
      </c>
      <c r="S1679" s="1">
        <v>42664.612500000003</v>
      </c>
      <c r="BJ1679" s="1"/>
      <c r="BK1679" s="1"/>
    </row>
    <row r="1680" spans="11:63" x14ac:dyDescent="0.2">
      <c r="K1680">
        <v>212</v>
      </c>
      <c r="L1680">
        <v>5</v>
      </c>
      <c r="M1680">
        <v>0.105263157895</v>
      </c>
      <c r="N1680">
        <v>0.21484573133099999</v>
      </c>
      <c r="O1680">
        <v>-18.71</v>
      </c>
      <c r="P1680">
        <v>0.13469495225100001</v>
      </c>
      <c r="Q1680">
        <v>0.199787178664</v>
      </c>
      <c r="R1680" s="1">
        <v>42643.579861111109</v>
      </c>
      <c r="S1680" s="1">
        <v>42643.472222222219</v>
      </c>
      <c r="BJ1680" s="1"/>
      <c r="BK1680" s="1"/>
    </row>
    <row r="1681" spans="11:63" x14ac:dyDescent="0.2">
      <c r="K1681">
        <v>1491</v>
      </c>
      <c r="L1681">
        <v>28</v>
      </c>
      <c r="M1681">
        <v>0.65306122449000004</v>
      </c>
      <c r="N1681">
        <v>1.69491010608</v>
      </c>
      <c r="O1681">
        <v>-18.7</v>
      </c>
      <c r="P1681">
        <v>0.42986992099400001</v>
      </c>
      <c r="Q1681">
        <v>0.49263209717599998</v>
      </c>
      <c r="R1681" s="1">
        <v>42661.577777777777</v>
      </c>
      <c r="S1681" s="1">
        <v>42661.447916666664</v>
      </c>
      <c r="BJ1681" s="1"/>
      <c r="BK1681" s="1"/>
    </row>
    <row r="1682" spans="11:63" x14ac:dyDescent="0.2">
      <c r="K1682">
        <v>733</v>
      </c>
      <c r="L1682">
        <v>6</v>
      </c>
      <c r="M1682">
        <v>0.17499999999999999</v>
      </c>
      <c r="N1682">
        <v>0.37400243535200001</v>
      </c>
      <c r="O1682">
        <v>-18.690000000000001</v>
      </c>
      <c r="P1682">
        <v>0.21757957653900001</v>
      </c>
      <c r="Q1682">
        <v>0.31093831361000002</v>
      </c>
      <c r="R1682" s="1">
        <v>42649.592361111114</v>
      </c>
      <c r="S1682" s="1">
        <v>42649.48541666667</v>
      </c>
      <c r="BJ1682" s="1"/>
      <c r="BK1682" s="1"/>
    </row>
    <row r="1683" spans="11:63" x14ac:dyDescent="0.2">
      <c r="K1683">
        <v>1675</v>
      </c>
      <c r="L1683">
        <v>52</v>
      </c>
      <c r="M1683">
        <v>0.88571428571400002</v>
      </c>
      <c r="N1683">
        <v>14.4603580025</v>
      </c>
      <c r="O1683">
        <v>-18.690000000000001</v>
      </c>
      <c r="P1683">
        <v>2.2086557172900001</v>
      </c>
      <c r="Q1683">
        <v>2.3915890506199999</v>
      </c>
      <c r="R1683" s="1">
        <v>42662.544444444444</v>
      </c>
      <c r="S1683" s="1">
        <v>42662.419444444444</v>
      </c>
      <c r="BJ1683" s="1"/>
      <c r="BK1683" s="1"/>
    </row>
    <row r="1684" spans="11:63" x14ac:dyDescent="0.2">
      <c r="K1684">
        <v>50</v>
      </c>
      <c r="L1684">
        <v>8</v>
      </c>
      <c r="M1684">
        <v>0.16981132075499999</v>
      </c>
      <c r="N1684">
        <v>0.30784113480300002</v>
      </c>
      <c r="O1684">
        <v>-18.68</v>
      </c>
      <c r="P1684">
        <v>0.16214394009499999</v>
      </c>
      <c r="Q1684">
        <v>0.22209284245800001</v>
      </c>
      <c r="R1684" s="1">
        <v>42639.633333333331</v>
      </c>
      <c r="S1684" s="1">
        <v>42639.507638888892</v>
      </c>
      <c r="BJ1684" s="1"/>
      <c r="BK1684" s="1"/>
    </row>
    <row r="1685" spans="11:63" x14ac:dyDescent="0.2">
      <c r="K1685">
        <v>777</v>
      </c>
      <c r="L1685">
        <v>21</v>
      </c>
      <c r="M1685">
        <v>0.60975609756100002</v>
      </c>
      <c r="N1685">
        <v>1.7831110143</v>
      </c>
      <c r="O1685">
        <v>-18.68</v>
      </c>
      <c r="P1685">
        <v>0.51827923136099996</v>
      </c>
      <c r="Q1685">
        <v>0.60705506037599999</v>
      </c>
      <c r="R1685" s="1">
        <v>42649.706944444442</v>
      </c>
      <c r="S1685" s="1">
        <v>42649.597222222219</v>
      </c>
      <c r="BJ1685" s="1"/>
      <c r="BK1685" s="1"/>
    </row>
    <row r="1686" spans="11:63" x14ac:dyDescent="0.2">
      <c r="K1686">
        <v>1490</v>
      </c>
      <c r="L1686">
        <v>27</v>
      </c>
      <c r="M1686">
        <v>0.632653061224</v>
      </c>
      <c r="N1686">
        <v>1.60339514588</v>
      </c>
      <c r="O1686">
        <v>-18.68</v>
      </c>
      <c r="P1686">
        <v>0.41724474405799999</v>
      </c>
      <c r="Q1686">
        <v>0.48000692024000002</v>
      </c>
      <c r="R1686" s="1">
        <v>42661.577777777777</v>
      </c>
      <c r="S1686" s="1">
        <v>42661.447916666664</v>
      </c>
      <c r="BJ1686" s="1"/>
      <c r="BK1686" s="1"/>
    </row>
    <row r="1687" spans="11:63" x14ac:dyDescent="0.2">
      <c r="K1687">
        <v>566</v>
      </c>
      <c r="L1687">
        <v>17</v>
      </c>
      <c r="M1687">
        <v>0.44</v>
      </c>
      <c r="N1687">
        <v>2.0488286051300002</v>
      </c>
      <c r="O1687">
        <v>-18.66</v>
      </c>
      <c r="P1687">
        <v>0.67794143943999996</v>
      </c>
      <c r="Q1687">
        <v>0.81368702247900004</v>
      </c>
      <c r="R1687" s="1">
        <v>42648.665972222225</v>
      </c>
      <c r="S1687" s="1">
        <v>42648.469444444447</v>
      </c>
      <c r="BJ1687" s="1"/>
      <c r="BK1687" s="1"/>
    </row>
    <row r="1688" spans="11:63" x14ac:dyDescent="0.2">
      <c r="K1688">
        <v>1984</v>
      </c>
      <c r="L1688">
        <v>35</v>
      </c>
      <c r="M1688">
        <v>0.70422535211299997</v>
      </c>
      <c r="N1688">
        <v>5.8706382617699999</v>
      </c>
      <c r="O1688">
        <v>-18.66</v>
      </c>
      <c r="P1688">
        <v>1.1720694655099999</v>
      </c>
      <c r="Q1688">
        <v>1.3024478805799999</v>
      </c>
      <c r="R1688" s="1">
        <v>42670.665277777778</v>
      </c>
      <c r="S1688" s="1">
        <v>42670.492361111108</v>
      </c>
      <c r="BJ1688" s="1"/>
      <c r="BK1688" s="1"/>
    </row>
    <row r="1689" spans="11:63" x14ac:dyDescent="0.2">
      <c r="K1689">
        <v>366</v>
      </c>
      <c r="L1689">
        <v>9</v>
      </c>
      <c r="M1689">
        <v>0.171875</v>
      </c>
      <c r="N1689">
        <v>0.37025850556099998</v>
      </c>
      <c r="O1689">
        <v>-18.649999999999999</v>
      </c>
      <c r="P1689">
        <v>0.17942496882</v>
      </c>
      <c r="Q1689">
        <v>0.238348106152</v>
      </c>
      <c r="R1689" s="1">
        <v>42646.565972222219</v>
      </c>
      <c r="S1689" s="1">
        <v>42646.438888888886</v>
      </c>
      <c r="BJ1689" s="1"/>
      <c r="BK1689" s="1"/>
    </row>
    <row r="1690" spans="11:63" x14ac:dyDescent="0.2">
      <c r="K1690">
        <v>776</v>
      </c>
      <c r="L1690">
        <v>20</v>
      </c>
      <c r="M1690">
        <v>0.58536585365899996</v>
      </c>
      <c r="N1690">
        <v>1.6682307334299999</v>
      </c>
      <c r="O1690">
        <v>-18.649999999999999</v>
      </c>
      <c r="P1690">
        <v>0.49985204424000002</v>
      </c>
      <c r="Q1690">
        <v>0.58862787325499999</v>
      </c>
      <c r="R1690" s="1">
        <v>42649.706944444442</v>
      </c>
      <c r="S1690" s="1">
        <v>42649.597222222219</v>
      </c>
      <c r="BJ1690" s="1"/>
      <c r="BK1690" s="1"/>
    </row>
    <row r="1691" spans="11:63" x14ac:dyDescent="0.2">
      <c r="K1691">
        <v>565</v>
      </c>
      <c r="L1691">
        <v>16</v>
      </c>
      <c r="M1691">
        <v>0.4</v>
      </c>
      <c r="N1691">
        <v>1.80503753981</v>
      </c>
      <c r="O1691">
        <v>-18.64</v>
      </c>
      <c r="P1691">
        <v>0.63216416928800001</v>
      </c>
      <c r="Q1691">
        <v>0.76790975232699998</v>
      </c>
      <c r="R1691" s="1">
        <v>42648.665972222225</v>
      </c>
      <c r="S1691" s="1">
        <v>42648.469444444447</v>
      </c>
      <c r="BJ1691" s="1"/>
      <c r="BK1691" s="1"/>
    </row>
    <row r="1692" spans="11:63" x14ac:dyDescent="0.2">
      <c r="K1692">
        <v>732</v>
      </c>
      <c r="L1692">
        <v>5</v>
      </c>
      <c r="M1692">
        <v>0.15</v>
      </c>
      <c r="N1692">
        <v>0.31596339042299998</v>
      </c>
      <c r="O1692">
        <v>-18.61</v>
      </c>
      <c r="P1692">
        <v>0.19621131918500001</v>
      </c>
      <c r="Q1692">
        <v>0.28957005625600002</v>
      </c>
      <c r="R1692" s="1">
        <v>42649.592361111114</v>
      </c>
      <c r="S1692" s="1">
        <v>42649.48541666667</v>
      </c>
      <c r="BJ1692" s="1"/>
      <c r="BK1692" s="1"/>
    </row>
    <row r="1693" spans="11:63" x14ac:dyDescent="0.2">
      <c r="K1693">
        <v>775</v>
      </c>
      <c r="L1693">
        <v>19</v>
      </c>
      <c r="M1693">
        <v>0.53658536585399996</v>
      </c>
      <c r="N1693">
        <v>1.4574643514300001</v>
      </c>
      <c r="O1693">
        <v>-18.61</v>
      </c>
      <c r="P1693">
        <v>0.46431161578199998</v>
      </c>
      <c r="Q1693">
        <v>0.55308744479700001</v>
      </c>
      <c r="R1693" s="1">
        <v>42649.706944444442</v>
      </c>
      <c r="S1693" s="1">
        <v>42649.597222222219</v>
      </c>
      <c r="BJ1693" s="1"/>
      <c r="BK1693" s="1"/>
    </row>
    <row r="1694" spans="11:63" x14ac:dyDescent="0.2">
      <c r="K1694">
        <v>1519</v>
      </c>
      <c r="L1694">
        <v>13</v>
      </c>
      <c r="M1694">
        <v>0.25925925925900001</v>
      </c>
      <c r="N1694">
        <v>0.66556795841700001</v>
      </c>
      <c r="O1694">
        <v>-18.600000000000001</v>
      </c>
      <c r="P1694">
        <v>0.28460867954000002</v>
      </c>
      <c r="Q1694">
        <v>0.36349617204500001</v>
      </c>
      <c r="R1694" s="1">
        <v>42661.677083333336</v>
      </c>
      <c r="S1694" s="1">
        <v>42661.583333333336</v>
      </c>
      <c r="BJ1694" s="1"/>
      <c r="BK1694" s="1"/>
    </row>
    <row r="1695" spans="11:63" x14ac:dyDescent="0.2">
      <c r="K1695">
        <v>1983</v>
      </c>
      <c r="L1695">
        <v>34</v>
      </c>
      <c r="M1695">
        <v>0.67605633802800003</v>
      </c>
      <c r="N1695">
        <v>5.43222005355</v>
      </c>
      <c r="O1695">
        <v>-18.600000000000001</v>
      </c>
      <c r="P1695">
        <v>1.12497400891</v>
      </c>
      <c r="Q1695">
        <v>1.25535242398</v>
      </c>
      <c r="R1695" s="1">
        <v>42670.665277777778</v>
      </c>
      <c r="S1695" s="1">
        <v>42670.492361111108</v>
      </c>
      <c r="BJ1695" s="1"/>
      <c r="BK1695" s="1"/>
    </row>
    <row r="1696" spans="11:63" x14ac:dyDescent="0.2">
      <c r="K1696">
        <v>1</v>
      </c>
      <c r="L1696">
        <v>3</v>
      </c>
      <c r="M1696">
        <v>7.8431372548999997E-2</v>
      </c>
      <c r="N1696">
        <v>0.45376683896800002</v>
      </c>
      <c r="O1696">
        <v>-18.57</v>
      </c>
      <c r="P1696">
        <v>0.33114502211699998</v>
      </c>
      <c r="Q1696">
        <v>0.54038249488400003</v>
      </c>
      <c r="R1696" s="1">
        <v>42639.625</v>
      </c>
      <c r="S1696" s="1">
        <v>42639.5</v>
      </c>
      <c r="BJ1696" s="1"/>
      <c r="BK1696" s="1"/>
    </row>
    <row r="1697" spans="11:63" x14ac:dyDescent="0.2">
      <c r="K1697">
        <v>405</v>
      </c>
      <c r="L1697">
        <v>12</v>
      </c>
      <c r="M1697">
        <v>0.30232558139499999</v>
      </c>
      <c r="N1697">
        <v>0.71459834061899996</v>
      </c>
      <c r="O1697">
        <v>-18.57</v>
      </c>
      <c r="P1697">
        <v>0.31165007969899999</v>
      </c>
      <c r="Q1697">
        <v>0.40031868877400001</v>
      </c>
      <c r="R1697" s="1">
        <v>42646.691666666666</v>
      </c>
      <c r="S1697" s="1">
        <v>42646.565972222219</v>
      </c>
      <c r="BJ1697" s="1"/>
      <c r="BK1697" s="1"/>
    </row>
    <row r="1698" spans="11:63" x14ac:dyDescent="0.2">
      <c r="K1698">
        <v>527</v>
      </c>
      <c r="L1698">
        <v>13</v>
      </c>
      <c r="M1698">
        <v>0.35</v>
      </c>
      <c r="N1698">
        <v>7.1797152682099998</v>
      </c>
      <c r="O1698">
        <v>-18.57</v>
      </c>
      <c r="P1698">
        <v>2.9898673900900001</v>
      </c>
      <c r="Q1698">
        <v>3.7902007234199999</v>
      </c>
      <c r="R1698" s="1">
        <v>42648.61041666667</v>
      </c>
      <c r="S1698" s="1">
        <v>42648.568749999999</v>
      </c>
      <c r="BJ1698" s="1"/>
      <c r="BK1698" s="1"/>
    </row>
    <row r="1699" spans="11:63" x14ac:dyDescent="0.2">
      <c r="K1699">
        <v>564</v>
      </c>
      <c r="L1699">
        <v>15</v>
      </c>
      <c r="M1699">
        <v>0.36</v>
      </c>
      <c r="N1699">
        <v>1.57698622837</v>
      </c>
      <c r="O1699">
        <v>-18.57</v>
      </c>
      <c r="P1699">
        <v>0.58644962902599995</v>
      </c>
      <c r="Q1699">
        <v>0.72219521206500004</v>
      </c>
      <c r="R1699" s="1">
        <v>42648.665972222225</v>
      </c>
      <c r="S1699" s="1">
        <v>42648.469444444447</v>
      </c>
      <c r="BJ1699" s="1"/>
      <c r="BK1699" s="1"/>
    </row>
    <row r="1700" spans="11:63" x14ac:dyDescent="0.2">
      <c r="K1700">
        <v>1674</v>
      </c>
      <c r="L1700">
        <v>51</v>
      </c>
      <c r="M1700">
        <v>0.87142857142899999</v>
      </c>
      <c r="N1700">
        <v>13.675137764800001</v>
      </c>
      <c r="O1700">
        <v>-18.57</v>
      </c>
      <c r="P1700">
        <v>2.1453339659799999</v>
      </c>
      <c r="Q1700">
        <v>2.3282672993100002</v>
      </c>
      <c r="R1700" s="1">
        <v>42662.544444444444</v>
      </c>
      <c r="S1700" s="1">
        <v>42662.419444444444</v>
      </c>
      <c r="BJ1700" s="1"/>
      <c r="BK1700" s="1"/>
    </row>
    <row r="1701" spans="11:63" x14ac:dyDescent="0.2">
      <c r="K1701">
        <v>259</v>
      </c>
      <c r="L1701">
        <v>6</v>
      </c>
      <c r="M1701">
        <v>0.15384615384600001</v>
      </c>
      <c r="N1701">
        <v>0.416801608441</v>
      </c>
      <c r="O1701">
        <v>-18.559999999999999</v>
      </c>
      <c r="P1701">
        <v>0.231094838025</v>
      </c>
      <c r="Q1701">
        <v>0.32325666821100002</v>
      </c>
      <c r="R1701" s="1">
        <v>42643.681250000001</v>
      </c>
      <c r="S1701" s="1">
        <v>42643.597916666666</v>
      </c>
      <c r="BJ1701" s="1"/>
      <c r="BK1701" s="1"/>
    </row>
    <row r="1702" spans="11:63" x14ac:dyDescent="0.2">
      <c r="K1702">
        <v>1390</v>
      </c>
      <c r="L1702">
        <v>23</v>
      </c>
      <c r="M1702">
        <v>0.4375</v>
      </c>
      <c r="N1702">
        <v>4.7550755777199996</v>
      </c>
      <c r="O1702">
        <v>-18.559999999999999</v>
      </c>
      <c r="P1702">
        <v>1.41184310767</v>
      </c>
      <c r="Q1702">
        <v>1.65988029775</v>
      </c>
      <c r="R1702" s="1">
        <v>42660.71597222222</v>
      </c>
      <c r="S1702" s="1">
        <v>42660.631944444445</v>
      </c>
      <c r="BJ1702" s="1"/>
      <c r="BK1702" s="1"/>
    </row>
    <row r="1703" spans="11:63" x14ac:dyDescent="0.2">
      <c r="K1703">
        <v>1842</v>
      </c>
      <c r="L1703">
        <v>3</v>
      </c>
      <c r="M1703">
        <v>0.102040816327</v>
      </c>
      <c r="N1703">
        <v>0.94412863326600005</v>
      </c>
      <c r="O1703">
        <v>-18.54</v>
      </c>
      <c r="P1703">
        <v>0.63385890775200004</v>
      </c>
      <c r="Q1703">
        <v>0.97771855687499998</v>
      </c>
      <c r="R1703" s="1">
        <v>42664.691666666666</v>
      </c>
      <c r="S1703" s="1">
        <v>42664.612500000003</v>
      </c>
      <c r="BJ1703" s="1"/>
      <c r="BK1703" s="1"/>
    </row>
    <row r="1704" spans="11:63" x14ac:dyDescent="0.2">
      <c r="K1704">
        <v>1149</v>
      </c>
      <c r="L1704">
        <v>4</v>
      </c>
      <c r="M1704">
        <v>0.1</v>
      </c>
      <c r="N1704">
        <v>0.78627250490900003</v>
      </c>
      <c r="O1704">
        <v>-18.52</v>
      </c>
      <c r="P1704">
        <v>0.52809363123300002</v>
      </c>
      <c r="Q1704">
        <v>0.814780198397</v>
      </c>
      <c r="R1704" s="1">
        <v>42654.683333333334</v>
      </c>
      <c r="S1704" s="1">
        <v>42654.590277777781</v>
      </c>
      <c r="BJ1704" s="1"/>
      <c r="BK1704" s="1"/>
    </row>
    <row r="1705" spans="11:63" x14ac:dyDescent="0.2">
      <c r="K1705">
        <v>404</v>
      </c>
      <c r="L1705">
        <v>11</v>
      </c>
      <c r="M1705">
        <v>0.27906976744200002</v>
      </c>
      <c r="N1705">
        <v>0.64951118776299999</v>
      </c>
      <c r="O1705">
        <v>-18.510000000000002</v>
      </c>
      <c r="P1705">
        <v>0.295051180119</v>
      </c>
      <c r="Q1705">
        <v>0.38371978919400002</v>
      </c>
      <c r="R1705" s="1">
        <v>42646.691666666666</v>
      </c>
      <c r="S1705" s="1">
        <v>42646.565972222219</v>
      </c>
      <c r="BJ1705" s="1"/>
      <c r="BK1705" s="1"/>
    </row>
    <row r="1706" spans="11:63" x14ac:dyDescent="0.2">
      <c r="K1706">
        <v>0</v>
      </c>
      <c r="L1706">
        <v>2</v>
      </c>
      <c r="M1706">
        <v>5.8823529411800003E-2</v>
      </c>
      <c r="N1706">
        <v>0.33680345453600002</v>
      </c>
      <c r="O1706">
        <v>-18.5</v>
      </c>
      <c r="P1706">
        <v>0.27080609935900002</v>
      </c>
      <c r="Q1706">
        <v>0.48004357212600002</v>
      </c>
      <c r="R1706" s="1">
        <v>42639.625</v>
      </c>
      <c r="S1706" s="1">
        <v>42639.5</v>
      </c>
      <c r="BJ1706" s="1"/>
      <c r="BK1706" s="1"/>
    </row>
    <row r="1707" spans="11:63" x14ac:dyDescent="0.2">
      <c r="K1707">
        <v>97</v>
      </c>
      <c r="L1707">
        <v>14</v>
      </c>
      <c r="M1707">
        <v>0.28846153846200001</v>
      </c>
      <c r="N1707">
        <v>0.48753087977699999</v>
      </c>
      <c r="O1707">
        <v>-18.5</v>
      </c>
      <c r="P1707">
        <v>0.200690147323</v>
      </c>
      <c r="Q1707">
        <v>0.25360603068300003</v>
      </c>
      <c r="R1707" s="1">
        <v>42640.601388888892</v>
      </c>
      <c r="S1707" s="1">
        <v>42640.456250000003</v>
      </c>
      <c r="BJ1707" s="1"/>
      <c r="BK1707" s="1"/>
    </row>
    <row r="1708" spans="11:63" x14ac:dyDescent="0.2">
      <c r="K1708">
        <v>403</v>
      </c>
      <c r="L1708">
        <v>10</v>
      </c>
      <c r="M1708">
        <v>0.25581395348800001</v>
      </c>
      <c r="N1708">
        <v>0.58649064656200001</v>
      </c>
      <c r="O1708">
        <v>-18.489999999999998</v>
      </c>
      <c r="P1708">
        <v>0.27816626869</v>
      </c>
      <c r="Q1708">
        <v>0.36683487776500001</v>
      </c>
      <c r="R1708" s="1">
        <v>42646.691666666666</v>
      </c>
      <c r="S1708" s="1">
        <v>42646.565972222219</v>
      </c>
      <c r="BJ1708" s="1"/>
      <c r="BK1708" s="1"/>
    </row>
    <row r="1709" spans="11:63" x14ac:dyDescent="0.2">
      <c r="K1709">
        <v>526</v>
      </c>
      <c r="L1709">
        <v>12</v>
      </c>
      <c r="M1709">
        <v>0.32500000000000001</v>
      </c>
      <c r="N1709">
        <v>6.5507098018300001</v>
      </c>
      <c r="O1709">
        <v>-18.489999999999998</v>
      </c>
      <c r="P1709">
        <v>2.8379659468599998</v>
      </c>
      <c r="Q1709">
        <v>3.63829928019</v>
      </c>
      <c r="R1709" s="1">
        <v>42648.61041666667</v>
      </c>
      <c r="S1709" s="1">
        <v>42648.568749999999</v>
      </c>
      <c r="BJ1709" s="1"/>
      <c r="BK1709" s="1"/>
    </row>
    <row r="1710" spans="11:63" x14ac:dyDescent="0.2">
      <c r="K1710">
        <v>1389</v>
      </c>
      <c r="L1710">
        <v>22</v>
      </c>
      <c r="M1710">
        <v>0.421875</v>
      </c>
      <c r="N1710">
        <v>4.5286377745099999</v>
      </c>
      <c r="O1710">
        <v>-18.489999999999998</v>
      </c>
      <c r="P1710">
        <v>1.3748280205200001</v>
      </c>
      <c r="Q1710">
        <v>1.6228652106000001</v>
      </c>
      <c r="R1710" s="1">
        <v>42660.71597222222</v>
      </c>
      <c r="S1710" s="1">
        <v>42660.631944444445</v>
      </c>
      <c r="BJ1710" s="1"/>
      <c r="BK1710" s="1"/>
    </row>
    <row r="1711" spans="11:63" x14ac:dyDescent="0.2">
      <c r="K1711">
        <v>1673</v>
      </c>
      <c r="L1711">
        <v>50</v>
      </c>
      <c r="M1711">
        <v>0.85714285714299998</v>
      </c>
      <c r="N1711">
        <v>12.972734327</v>
      </c>
      <c r="O1711">
        <v>-18.489999999999998</v>
      </c>
      <c r="P1711">
        <v>2.0871317510699998</v>
      </c>
      <c r="Q1711">
        <v>2.2700650844100001</v>
      </c>
      <c r="R1711" s="1">
        <v>42662.544444444444</v>
      </c>
      <c r="S1711" s="1">
        <v>42662.419444444444</v>
      </c>
      <c r="BJ1711" s="1"/>
      <c r="BK1711" s="1"/>
    </row>
    <row r="1712" spans="11:63" x14ac:dyDescent="0.2">
      <c r="K1712">
        <v>1264</v>
      </c>
      <c r="L1712">
        <v>13</v>
      </c>
      <c r="M1712">
        <v>0.25</v>
      </c>
      <c r="N1712">
        <v>2.8768207245199999</v>
      </c>
      <c r="O1712">
        <v>-18.48</v>
      </c>
      <c r="P1712">
        <v>1.23331280497</v>
      </c>
      <c r="Q1712">
        <v>1.5763128049699999</v>
      </c>
      <c r="R1712" s="1">
        <v>42657.513194444444</v>
      </c>
      <c r="S1712" s="1">
        <v>42657.443749999999</v>
      </c>
      <c r="BJ1712" s="1"/>
      <c r="BK1712" s="1"/>
    </row>
    <row r="1713" spans="11:63" x14ac:dyDescent="0.2">
      <c r="K1713">
        <v>525</v>
      </c>
      <c r="L1713">
        <v>11</v>
      </c>
      <c r="M1713">
        <v>0.3</v>
      </c>
      <c r="N1713">
        <v>5.9445823989799997</v>
      </c>
      <c r="O1713">
        <v>-18.47</v>
      </c>
      <c r="P1713">
        <v>2.6845204962899998</v>
      </c>
      <c r="Q1713">
        <v>3.48485382962</v>
      </c>
      <c r="R1713" s="1">
        <v>42648.61041666667</v>
      </c>
      <c r="S1713" s="1">
        <v>42648.568749999999</v>
      </c>
      <c r="BJ1713" s="1"/>
      <c r="BK1713" s="1"/>
    </row>
    <row r="1714" spans="11:63" x14ac:dyDescent="0.2">
      <c r="K1714">
        <v>563</v>
      </c>
      <c r="L1714">
        <v>14</v>
      </c>
      <c r="M1714">
        <v>0.34</v>
      </c>
      <c r="N1714">
        <v>1.46825245216</v>
      </c>
      <c r="O1714">
        <v>-18.47</v>
      </c>
      <c r="P1714">
        <v>0.56348888797499996</v>
      </c>
      <c r="Q1714">
        <v>0.69923447101400005</v>
      </c>
      <c r="R1714" s="1">
        <v>42648.665972222225</v>
      </c>
      <c r="S1714" s="1">
        <v>42648.469444444447</v>
      </c>
      <c r="BJ1714" s="1"/>
      <c r="BK1714" s="1"/>
    </row>
    <row r="1715" spans="11:63" x14ac:dyDescent="0.2">
      <c r="K1715">
        <v>1518</v>
      </c>
      <c r="L1715">
        <v>12</v>
      </c>
      <c r="M1715">
        <v>0.24074074074099999</v>
      </c>
      <c r="N1715">
        <v>0.61080501188699998</v>
      </c>
      <c r="O1715">
        <v>-18.47</v>
      </c>
      <c r="P1715">
        <v>0.27099103207300002</v>
      </c>
      <c r="Q1715">
        <v>0.34987852457800001</v>
      </c>
      <c r="R1715" s="1">
        <v>42661.677083333336</v>
      </c>
      <c r="S1715" s="1">
        <v>42661.583333333336</v>
      </c>
      <c r="BJ1715" s="1"/>
      <c r="BK1715" s="1"/>
    </row>
    <row r="1716" spans="11:63" x14ac:dyDescent="0.2">
      <c r="K1716">
        <v>365</v>
      </c>
      <c r="L1716">
        <v>8</v>
      </c>
      <c r="M1716">
        <v>0.140625</v>
      </c>
      <c r="N1716">
        <v>0.29753587538499998</v>
      </c>
      <c r="O1716">
        <v>-18.45</v>
      </c>
      <c r="P1716">
        <v>0.15779091995</v>
      </c>
      <c r="Q1716">
        <v>0.21671405728199999</v>
      </c>
      <c r="R1716" s="1">
        <v>42646.565972222219</v>
      </c>
      <c r="S1716" s="1">
        <v>42646.438888888886</v>
      </c>
      <c r="BJ1716" s="1"/>
      <c r="BK1716" s="1"/>
    </row>
    <row r="1717" spans="11:63" x14ac:dyDescent="0.2">
      <c r="K1717">
        <v>929</v>
      </c>
      <c r="L1717">
        <v>1</v>
      </c>
      <c r="M1717">
        <v>5.7142857142900003E-2</v>
      </c>
      <c r="N1717">
        <v>0.98067500038199995</v>
      </c>
      <c r="O1717">
        <v>-18.440000000000001</v>
      </c>
      <c r="P1717">
        <v>0.88206260042399998</v>
      </c>
      <c r="Q1717">
        <v>1.7967292670899999</v>
      </c>
      <c r="R1717" s="1">
        <v>42653.568749999999</v>
      </c>
      <c r="S1717" s="1">
        <v>42653.527083333334</v>
      </c>
      <c r="BJ1717" s="1"/>
      <c r="BK1717" s="1"/>
    </row>
    <row r="1718" spans="11:63" x14ac:dyDescent="0.2">
      <c r="K1718">
        <v>1517</v>
      </c>
      <c r="L1718">
        <v>11</v>
      </c>
      <c r="M1718">
        <v>0.222222222222</v>
      </c>
      <c r="N1718">
        <v>0.55736178372300005</v>
      </c>
      <c r="O1718">
        <v>-18.440000000000001</v>
      </c>
      <c r="P1718">
        <v>0.25709924737899997</v>
      </c>
      <c r="Q1718">
        <v>0.33598673988400002</v>
      </c>
      <c r="R1718" s="1">
        <v>42661.677083333336</v>
      </c>
      <c r="S1718" s="1">
        <v>42661.583333333336</v>
      </c>
      <c r="BJ1718" s="1"/>
      <c r="BK1718" s="1"/>
    </row>
    <row r="1719" spans="11:63" x14ac:dyDescent="0.2">
      <c r="K1719">
        <v>1189</v>
      </c>
      <c r="L1719">
        <v>5</v>
      </c>
      <c r="M1719">
        <v>0.15</v>
      </c>
      <c r="N1719">
        <v>0.66880217900299999</v>
      </c>
      <c r="O1719">
        <v>-18.43</v>
      </c>
      <c r="P1719">
        <v>0.415322033481</v>
      </c>
      <c r="Q1719">
        <v>0.61293520220499997</v>
      </c>
      <c r="R1719" s="1">
        <v>42656.612500000003</v>
      </c>
      <c r="S1719" s="1">
        <v>42656.443749999999</v>
      </c>
      <c r="BJ1719" s="1"/>
      <c r="BK1719" s="1"/>
    </row>
    <row r="1720" spans="11:63" x14ac:dyDescent="0.2">
      <c r="K1720">
        <v>1489</v>
      </c>
      <c r="L1720">
        <v>26</v>
      </c>
      <c r="M1720">
        <v>0.61224489795899995</v>
      </c>
      <c r="N1720">
        <v>1.5168294196800001</v>
      </c>
      <c r="O1720">
        <v>-18.43</v>
      </c>
      <c r="P1720">
        <v>0.40496628562999998</v>
      </c>
      <c r="Q1720">
        <v>0.46772846181200001</v>
      </c>
      <c r="R1720" s="1">
        <v>42661.577777777777</v>
      </c>
      <c r="S1720" s="1">
        <v>42661.447916666664</v>
      </c>
      <c r="BJ1720" s="1"/>
      <c r="BK1720" s="1"/>
    </row>
    <row r="1721" spans="11:63" x14ac:dyDescent="0.2">
      <c r="K1721">
        <v>1982</v>
      </c>
      <c r="L1721">
        <v>33</v>
      </c>
      <c r="M1721">
        <v>0.66197183098599999</v>
      </c>
      <c r="N1721">
        <v>5.2271134780399997</v>
      </c>
      <c r="O1721">
        <v>-18.43</v>
      </c>
      <c r="P1721">
        <v>1.1022890754800001</v>
      </c>
      <c r="Q1721">
        <v>1.2326674905499999</v>
      </c>
      <c r="R1721" s="1">
        <v>42670.665277777778</v>
      </c>
      <c r="S1721" s="1">
        <v>42670.492361111108</v>
      </c>
      <c r="BJ1721" s="1"/>
      <c r="BK1721" s="1"/>
    </row>
    <row r="1722" spans="11:63" x14ac:dyDescent="0.2">
      <c r="K1722">
        <v>1427</v>
      </c>
      <c r="L1722">
        <v>8</v>
      </c>
      <c r="M1722">
        <v>0.18</v>
      </c>
      <c r="N1722">
        <v>1.7256603367300001</v>
      </c>
      <c r="O1722">
        <v>-18.420000000000002</v>
      </c>
      <c r="P1722">
        <v>0.90671558301800004</v>
      </c>
      <c r="Q1722">
        <v>1.24076775693</v>
      </c>
      <c r="R1722" s="1">
        <v>42661.673611111109</v>
      </c>
      <c r="S1722" s="1">
        <v>42661.59375</v>
      </c>
      <c r="BJ1722" s="1"/>
      <c r="BK1722" s="1"/>
    </row>
    <row r="1723" spans="11:63" x14ac:dyDescent="0.2">
      <c r="K1723">
        <v>1148</v>
      </c>
      <c r="L1723">
        <v>3</v>
      </c>
      <c r="M1723">
        <v>0.08</v>
      </c>
      <c r="N1723">
        <v>0.622250812978</v>
      </c>
      <c r="O1723">
        <v>-18.41</v>
      </c>
      <c r="P1723">
        <v>0.45396894547</v>
      </c>
      <c r="Q1723">
        <v>0.74065551263499996</v>
      </c>
      <c r="R1723" s="1">
        <v>42654.683333333334</v>
      </c>
      <c r="S1723" s="1">
        <v>42654.590277777781</v>
      </c>
      <c r="BJ1723" s="1"/>
      <c r="BK1723" s="1"/>
    </row>
    <row r="1724" spans="11:63" x14ac:dyDescent="0.2">
      <c r="K1724">
        <v>211</v>
      </c>
      <c r="L1724">
        <v>4</v>
      </c>
      <c r="M1724">
        <v>8.77192982456E-2</v>
      </c>
      <c r="N1724">
        <v>0.17733735610000001</v>
      </c>
      <c r="O1724">
        <v>-18.37</v>
      </c>
      <c r="P1724">
        <v>0.11939652949</v>
      </c>
      <c r="Q1724">
        <v>0.18448875590300001</v>
      </c>
      <c r="R1724" s="1">
        <v>42643.579861111109</v>
      </c>
      <c r="S1724" s="1">
        <v>42643.472222222219</v>
      </c>
      <c r="BJ1724" s="1"/>
      <c r="BK1724" s="1"/>
    </row>
    <row r="1725" spans="11:63" x14ac:dyDescent="0.2">
      <c r="K1725">
        <v>524</v>
      </c>
      <c r="L1725">
        <v>10</v>
      </c>
      <c r="M1725">
        <v>0.27500000000000002</v>
      </c>
      <c r="N1725">
        <v>5.3597270687899998</v>
      </c>
      <c r="O1725">
        <v>-18.37</v>
      </c>
      <c r="P1725">
        <v>2.5288496291999998</v>
      </c>
      <c r="Q1725">
        <v>3.32918296253</v>
      </c>
      <c r="R1725" s="1">
        <v>42648.61041666667</v>
      </c>
      <c r="S1725" s="1">
        <v>42648.568749999999</v>
      </c>
      <c r="BJ1725" s="1"/>
      <c r="BK1725" s="1"/>
    </row>
    <row r="1726" spans="11:63" x14ac:dyDescent="0.2">
      <c r="K1726">
        <v>661</v>
      </c>
      <c r="L1726">
        <v>3</v>
      </c>
      <c r="M1726">
        <v>0.08</v>
      </c>
      <c r="N1726">
        <v>0.111175478585</v>
      </c>
      <c r="O1726">
        <v>-18.37</v>
      </c>
      <c r="P1726">
        <v>8.1109118257399998E-2</v>
      </c>
      <c r="Q1726">
        <v>0.13233045159099999</v>
      </c>
      <c r="R1726" s="1">
        <v>42649.590277777781</v>
      </c>
      <c r="S1726" s="1">
        <v>42649.486111111109</v>
      </c>
      <c r="BJ1726" s="1"/>
      <c r="BK1726" s="1"/>
    </row>
    <row r="1727" spans="11:63" x14ac:dyDescent="0.2">
      <c r="K1727">
        <v>481</v>
      </c>
      <c r="L1727">
        <v>8</v>
      </c>
      <c r="M1727">
        <v>0.2</v>
      </c>
      <c r="N1727">
        <v>1.60342671603</v>
      </c>
      <c r="O1727">
        <v>-18.36</v>
      </c>
      <c r="P1727">
        <v>0.83840310610699997</v>
      </c>
      <c r="Q1727">
        <v>1.14511767697</v>
      </c>
      <c r="R1727" s="1">
        <v>42647.555555555555</v>
      </c>
      <c r="S1727" s="1">
        <v>42647.439583333333</v>
      </c>
      <c r="BJ1727" s="1"/>
      <c r="BK1727" s="1"/>
    </row>
    <row r="1728" spans="11:63" x14ac:dyDescent="0.2">
      <c r="K1728">
        <v>731</v>
      </c>
      <c r="L1728">
        <v>4</v>
      </c>
      <c r="M1728">
        <v>0.125</v>
      </c>
      <c r="N1728">
        <v>0.25960687577699998</v>
      </c>
      <c r="O1728">
        <v>-18.350000000000001</v>
      </c>
      <c r="P1728">
        <v>0.173486796247</v>
      </c>
      <c r="Q1728">
        <v>0.26684553331799998</v>
      </c>
      <c r="R1728" s="1">
        <v>42649.592361111114</v>
      </c>
      <c r="S1728" s="1">
        <v>42649.48541666667</v>
      </c>
      <c r="BJ1728" s="1"/>
      <c r="BK1728" s="1"/>
    </row>
    <row r="1729" spans="11:63" x14ac:dyDescent="0.2">
      <c r="K1729">
        <v>892</v>
      </c>
      <c r="L1729">
        <v>22</v>
      </c>
      <c r="M1729">
        <v>0.92857142857099995</v>
      </c>
      <c r="N1729">
        <v>7.5251135717600004</v>
      </c>
      <c r="O1729">
        <v>-18.329999999999998</v>
      </c>
      <c r="P1729">
        <v>1.61799181082</v>
      </c>
      <c r="Q1729">
        <v>1.8136005932499999</v>
      </c>
      <c r="R1729" s="1">
        <v>42650.54583333333</v>
      </c>
      <c r="S1729" s="1">
        <v>42650.472916666666</v>
      </c>
      <c r="BJ1729" s="1"/>
      <c r="BK1729" s="1"/>
    </row>
    <row r="1730" spans="11:63" x14ac:dyDescent="0.2">
      <c r="K1730">
        <v>1426</v>
      </c>
      <c r="L1730">
        <v>7</v>
      </c>
      <c r="M1730">
        <v>0.16</v>
      </c>
      <c r="N1730">
        <v>1.51611640995</v>
      </c>
      <c r="O1730">
        <v>-18.329999999999998</v>
      </c>
      <c r="P1730">
        <v>0.83941515092100005</v>
      </c>
      <c r="Q1730">
        <v>1.17346732483</v>
      </c>
      <c r="R1730" s="1">
        <v>42661.673611111109</v>
      </c>
      <c r="S1730" s="1">
        <v>42661.59375</v>
      </c>
      <c r="BJ1730" s="1"/>
      <c r="BK1730" s="1"/>
    </row>
    <row r="1731" spans="11:63" x14ac:dyDescent="0.2">
      <c r="K1731">
        <v>1104</v>
      </c>
      <c r="L1731">
        <v>3</v>
      </c>
      <c r="M1731">
        <v>7.8431372548999997E-2</v>
      </c>
      <c r="N1731">
        <v>0.40235483258299998</v>
      </c>
      <c r="O1731">
        <v>-18.3</v>
      </c>
      <c r="P1731">
        <v>0.29362612798499999</v>
      </c>
      <c r="Q1731">
        <v>0.479156892015</v>
      </c>
      <c r="R1731" s="1">
        <v>42654.585416666669</v>
      </c>
      <c r="S1731" s="1">
        <v>42654.444444444445</v>
      </c>
      <c r="BJ1731" s="1"/>
      <c r="BK1731" s="1"/>
    </row>
    <row r="1732" spans="11:63" x14ac:dyDescent="0.2">
      <c r="K1732">
        <v>49</v>
      </c>
      <c r="L1732">
        <v>7</v>
      </c>
      <c r="M1732">
        <v>0.150943396226</v>
      </c>
      <c r="N1732">
        <v>0.27066765438500001</v>
      </c>
      <c r="O1732">
        <v>-18.29</v>
      </c>
      <c r="P1732">
        <v>0.15017120536</v>
      </c>
      <c r="Q1732">
        <v>0.21012010772199999</v>
      </c>
      <c r="R1732" s="1">
        <v>42639.633333333331</v>
      </c>
      <c r="S1732" s="1">
        <v>42639.507638888892</v>
      </c>
      <c r="BJ1732" s="1"/>
      <c r="BK1732" s="1"/>
    </row>
    <row r="1733" spans="11:63" x14ac:dyDescent="0.2">
      <c r="K1733">
        <v>774</v>
      </c>
      <c r="L1733">
        <v>18</v>
      </c>
      <c r="M1733">
        <v>0.51219512195100003</v>
      </c>
      <c r="N1733">
        <v>1.36026641619</v>
      </c>
      <c r="O1733">
        <v>-18.28</v>
      </c>
      <c r="P1733">
        <v>0.44705644404900002</v>
      </c>
      <c r="Q1733">
        <v>0.53583227306400005</v>
      </c>
      <c r="R1733" s="1">
        <v>42649.706944444442</v>
      </c>
      <c r="S1733" s="1">
        <v>42649.597222222219</v>
      </c>
      <c r="BJ1733" s="1"/>
      <c r="BK1733" s="1"/>
    </row>
    <row r="1734" spans="11:63" x14ac:dyDescent="0.2">
      <c r="K1734">
        <v>1672</v>
      </c>
      <c r="L1734">
        <v>49</v>
      </c>
      <c r="M1734">
        <v>0.84285714285699997</v>
      </c>
      <c r="N1734">
        <v>12.337333128299999</v>
      </c>
      <c r="O1734">
        <v>-18.28</v>
      </c>
      <c r="P1734">
        <v>2.0331083372399998</v>
      </c>
      <c r="Q1734">
        <v>2.2160416705700001</v>
      </c>
      <c r="R1734" s="1">
        <v>42662.544444444444</v>
      </c>
      <c r="S1734" s="1">
        <v>42662.419444444444</v>
      </c>
      <c r="BJ1734" s="1"/>
      <c r="BK1734" s="1"/>
    </row>
    <row r="1735" spans="11:63" x14ac:dyDescent="0.2">
      <c r="K1735">
        <v>1813</v>
      </c>
      <c r="L1735">
        <v>27</v>
      </c>
      <c r="M1735">
        <v>0.50877192982499997</v>
      </c>
      <c r="N1735">
        <v>6.2354978742</v>
      </c>
      <c r="O1735">
        <v>-18.260000000000002</v>
      </c>
      <c r="P1735">
        <v>1.7722031391699999</v>
      </c>
      <c r="Q1735">
        <v>2.0678017848999999</v>
      </c>
      <c r="R1735" s="1">
        <v>42664.691666666666</v>
      </c>
      <c r="S1735" s="1">
        <v>42664.612500000003</v>
      </c>
      <c r="BJ1735" s="1"/>
      <c r="BK1735" s="1"/>
    </row>
    <row r="1736" spans="11:63" x14ac:dyDescent="0.2">
      <c r="K1736">
        <v>1981</v>
      </c>
      <c r="L1736">
        <v>32</v>
      </c>
      <c r="M1736">
        <v>0.64788732394399995</v>
      </c>
      <c r="N1736">
        <v>5.0303809743299999</v>
      </c>
      <c r="O1736">
        <v>-18.260000000000002</v>
      </c>
      <c r="P1736">
        <v>1.0801082198800001</v>
      </c>
      <c r="Q1736">
        <v>1.2104866349500001</v>
      </c>
      <c r="R1736" s="1">
        <v>42670.665277777778</v>
      </c>
      <c r="S1736" s="1">
        <v>42670.492361111108</v>
      </c>
      <c r="BJ1736" s="1"/>
      <c r="BK1736" s="1"/>
    </row>
    <row r="1737" spans="11:63" x14ac:dyDescent="0.2">
      <c r="K1737">
        <v>773</v>
      </c>
      <c r="L1737">
        <v>17</v>
      </c>
      <c r="M1737">
        <v>0.48780487804900002</v>
      </c>
      <c r="N1737">
        <v>1.2678117732500001</v>
      </c>
      <c r="O1737">
        <v>-18.239999999999998</v>
      </c>
      <c r="P1737">
        <v>0.43006132662500002</v>
      </c>
      <c r="Q1737">
        <v>0.51883715563999999</v>
      </c>
      <c r="R1737" s="1">
        <v>42649.706944444442</v>
      </c>
      <c r="S1737" s="1">
        <v>42649.597222222219</v>
      </c>
      <c r="BJ1737" s="1"/>
      <c r="BK1737" s="1"/>
    </row>
    <row r="1738" spans="11:63" x14ac:dyDescent="0.2">
      <c r="K1738">
        <v>1812</v>
      </c>
      <c r="L1738">
        <v>26</v>
      </c>
      <c r="M1738">
        <v>0.49122807017499998</v>
      </c>
      <c r="N1738">
        <v>5.9276792793700004</v>
      </c>
      <c r="O1738">
        <v>-18.23</v>
      </c>
      <c r="P1738">
        <v>1.72421241179</v>
      </c>
      <c r="Q1738">
        <v>2.0198110575200001</v>
      </c>
      <c r="R1738" s="1">
        <v>42664.691666666666</v>
      </c>
      <c r="S1738" s="1">
        <v>42664.612500000003</v>
      </c>
      <c r="BJ1738" s="1"/>
      <c r="BK1738" s="1"/>
    </row>
    <row r="1739" spans="11:63" x14ac:dyDescent="0.2">
      <c r="K1739">
        <v>48</v>
      </c>
      <c r="L1739">
        <v>6</v>
      </c>
      <c r="M1739">
        <v>0.13207547169799999</v>
      </c>
      <c r="N1739">
        <v>0.23431124005500001</v>
      </c>
      <c r="O1739">
        <v>-18.22</v>
      </c>
      <c r="P1739">
        <v>0.13763641751399999</v>
      </c>
      <c r="Q1739">
        <v>0.197585319876</v>
      </c>
      <c r="R1739" s="1">
        <v>42639.633333333331</v>
      </c>
      <c r="S1739" s="1">
        <v>42639.507638888892</v>
      </c>
      <c r="BJ1739" s="1"/>
      <c r="BK1739" s="1"/>
    </row>
    <row r="1740" spans="11:63" x14ac:dyDescent="0.2">
      <c r="K1740">
        <v>730</v>
      </c>
      <c r="L1740">
        <v>3</v>
      </c>
      <c r="M1740">
        <v>0.1</v>
      </c>
      <c r="N1740">
        <v>0.20483808161200001</v>
      </c>
      <c r="O1740">
        <v>-18.22</v>
      </c>
      <c r="P1740">
        <v>0.148888648294</v>
      </c>
      <c r="Q1740">
        <v>0.24224738536599999</v>
      </c>
      <c r="R1740" s="1">
        <v>42649.592361111114</v>
      </c>
      <c r="S1740" s="1">
        <v>42649.48541666667</v>
      </c>
      <c r="BJ1740" s="1"/>
      <c r="BK1740" s="1"/>
    </row>
    <row r="1741" spans="11:63" x14ac:dyDescent="0.2">
      <c r="K1741">
        <v>1263</v>
      </c>
      <c r="L1741">
        <v>12</v>
      </c>
      <c r="M1741">
        <v>0.23214285714300001</v>
      </c>
      <c r="N1741">
        <v>2.64151575042</v>
      </c>
      <c r="O1741">
        <v>-18.22</v>
      </c>
      <c r="P1741">
        <v>1.17463513615</v>
      </c>
      <c r="Q1741">
        <v>1.51763513615</v>
      </c>
      <c r="R1741" s="1">
        <v>42657.513194444444</v>
      </c>
      <c r="S1741" s="1">
        <v>42657.443749999999</v>
      </c>
      <c r="BJ1741" s="1"/>
      <c r="BK1741" s="1"/>
    </row>
    <row r="1742" spans="11:63" x14ac:dyDescent="0.2">
      <c r="K1742">
        <v>1516</v>
      </c>
      <c r="L1742">
        <v>10</v>
      </c>
      <c r="M1742">
        <v>0.20370370370400001</v>
      </c>
      <c r="N1742">
        <v>0.50517616072500005</v>
      </c>
      <c r="O1742">
        <v>-18.22</v>
      </c>
      <c r="P1742">
        <v>0.24287550775899999</v>
      </c>
      <c r="Q1742">
        <v>0.32176300026400001</v>
      </c>
      <c r="R1742" s="1">
        <v>42661.677083333336</v>
      </c>
      <c r="S1742" s="1">
        <v>42661.583333333336</v>
      </c>
      <c r="BJ1742" s="1"/>
      <c r="BK1742" s="1"/>
    </row>
    <row r="1743" spans="11:63" x14ac:dyDescent="0.2">
      <c r="K1743">
        <v>562</v>
      </c>
      <c r="L1743">
        <v>13</v>
      </c>
      <c r="M1743">
        <v>0.32</v>
      </c>
      <c r="N1743">
        <v>1.3627649498700001</v>
      </c>
      <c r="O1743">
        <v>-18.21</v>
      </c>
      <c r="P1743">
        <v>0.54038590782600004</v>
      </c>
      <c r="Q1743">
        <v>0.67613149086400004</v>
      </c>
      <c r="R1743" s="1">
        <v>42648.665972222225</v>
      </c>
      <c r="S1743" s="1">
        <v>42648.469444444447</v>
      </c>
      <c r="BJ1743" s="1"/>
      <c r="BK1743" s="1"/>
    </row>
    <row r="1744" spans="11:63" x14ac:dyDescent="0.2">
      <c r="K1744">
        <v>1094</v>
      </c>
      <c r="L1744">
        <v>23</v>
      </c>
      <c r="M1744">
        <v>0.80851063829799996</v>
      </c>
      <c r="N1744">
        <v>12.3352464506</v>
      </c>
      <c r="O1744">
        <v>-18.21</v>
      </c>
      <c r="P1744">
        <v>2.5905251522300001</v>
      </c>
      <c r="Q1744">
        <v>2.8955108619800001</v>
      </c>
      <c r="R1744" s="1">
        <v>42654.683333333334</v>
      </c>
      <c r="S1744" s="1">
        <v>42654.590277777781</v>
      </c>
      <c r="BJ1744" s="1"/>
      <c r="BK1744" s="1"/>
    </row>
    <row r="1745" spans="11:63" x14ac:dyDescent="0.2">
      <c r="K1745">
        <v>1929</v>
      </c>
      <c r="L1745">
        <v>23</v>
      </c>
      <c r="M1745">
        <v>0.52941176470600004</v>
      </c>
      <c r="N1745">
        <v>3.0271959934799999</v>
      </c>
      <c r="O1745">
        <v>-18.21</v>
      </c>
      <c r="P1745">
        <v>0.88132713837300003</v>
      </c>
      <c r="Q1745">
        <v>1.0325831427800001</v>
      </c>
      <c r="R1745" s="1">
        <v>42670.665277777778</v>
      </c>
      <c r="S1745" s="1">
        <v>42670.492361111108</v>
      </c>
      <c r="BJ1745" s="1"/>
      <c r="BK1745" s="1"/>
    </row>
    <row r="1746" spans="11:63" x14ac:dyDescent="0.2">
      <c r="K1746">
        <v>523</v>
      </c>
      <c r="L1746">
        <v>9</v>
      </c>
      <c r="M1746">
        <v>0.25</v>
      </c>
      <c r="N1746">
        <v>4.7947012075300002</v>
      </c>
      <c r="O1746">
        <v>-18.2</v>
      </c>
      <c r="P1746">
        <v>2.3701615448500002</v>
      </c>
      <c r="Q1746">
        <v>3.17049487818</v>
      </c>
      <c r="R1746" s="1">
        <v>42648.61041666667</v>
      </c>
      <c r="S1746" s="1">
        <v>42648.568749999999</v>
      </c>
      <c r="BJ1746" s="1"/>
      <c r="BK1746" s="1"/>
    </row>
    <row r="1747" spans="11:63" x14ac:dyDescent="0.2">
      <c r="K1747">
        <v>1980</v>
      </c>
      <c r="L1747">
        <v>31</v>
      </c>
      <c r="M1747">
        <v>0.63380281690100004</v>
      </c>
      <c r="N1747">
        <v>4.8413654892500002</v>
      </c>
      <c r="O1747">
        <v>-18.2</v>
      </c>
      <c r="P1747">
        <v>1.0583850528100001</v>
      </c>
      <c r="Q1747">
        <v>1.1887634678800001</v>
      </c>
      <c r="R1747" s="1">
        <v>42670.665277777778</v>
      </c>
      <c r="S1747" s="1">
        <v>42670.492361111108</v>
      </c>
      <c r="BJ1747" s="1"/>
      <c r="BK1747" s="1"/>
    </row>
    <row r="1748" spans="11:63" x14ac:dyDescent="0.2">
      <c r="K1748">
        <v>480</v>
      </c>
      <c r="L1748">
        <v>7</v>
      </c>
      <c r="M1748">
        <v>0.177777777778</v>
      </c>
      <c r="N1748">
        <v>1.4065478595900001</v>
      </c>
      <c r="O1748">
        <v>-18.190000000000001</v>
      </c>
      <c r="P1748">
        <v>0.77552238723599998</v>
      </c>
      <c r="Q1748">
        <v>1.08223695809</v>
      </c>
      <c r="R1748" s="1">
        <v>42647.555555555555</v>
      </c>
      <c r="S1748" s="1">
        <v>42647.439583333333</v>
      </c>
      <c r="BJ1748" s="1"/>
      <c r="BK1748" s="1"/>
    </row>
    <row r="1749" spans="11:63" x14ac:dyDescent="0.2">
      <c r="K1749">
        <v>996</v>
      </c>
      <c r="L1749">
        <v>4</v>
      </c>
      <c r="M1749">
        <v>0.108695652174</v>
      </c>
      <c r="N1749">
        <v>0.37481866379399997</v>
      </c>
      <c r="O1749">
        <v>-18.190000000000001</v>
      </c>
      <c r="P1749">
        <v>0.25130708533099999</v>
      </c>
      <c r="Q1749">
        <v>0.38732181412299999</v>
      </c>
      <c r="R1749" s="1">
        <v>42653.691666666666</v>
      </c>
      <c r="S1749" s="1">
        <v>42653.478472222225</v>
      </c>
      <c r="BJ1749" s="1"/>
      <c r="BK1749" s="1"/>
    </row>
    <row r="1750" spans="11:63" x14ac:dyDescent="0.2">
      <c r="K1750">
        <v>561</v>
      </c>
      <c r="L1750">
        <v>12</v>
      </c>
      <c r="M1750">
        <v>0.3</v>
      </c>
      <c r="N1750">
        <v>1.26033549095</v>
      </c>
      <c r="O1750">
        <v>-18.14</v>
      </c>
      <c r="P1750">
        <v>0.51708015708999999</v>
      </c>
      <c r="Q1750">
        <v>0.65282574012899997</v>
      </c>
      <c r="R1750" s="1">
        <v>42648.665972222225</v>
      </c>
      <c r="S1750" s="1">
        <v>42648.469444444447</v>
      </c>
      <c r="BJ1750" s="1"/>
      <c r="BK1750" s="1"/>
    </row>
    <row r="1751" spans="11:63" x14ac:dyDescent="0.2">
      <c r="K1751">
        <v>772</v>
      </c>
      <c r="L1751">
        <v>16</v>
      </c>
      <c r="M1751">
        <v>0.46341463414599998</v>
      </c>
      <c r="N1751">
        <v>1.17965893532</v>
      </c>
      <c r="O1751">
        <v>-18.14</v>
      </c>
      <c r="P1751">
        <v>0.41326959922500001</v>
      </c>
      <c r="Q1751">
        <v>0.50204542823999998</v>
      </c>
      <c r="R1751" s="1">
        <v>42649.706944444442</v>
      </c>
      <c r="S1751" s="1">
        <v>42649.597222222219</v>
      </c>
      <c r="BJ1751" s="1"/>
      <c r="BK1751" s="1"/>
    </row>
    <row r="1752" spans="11:63" x14ac:dyDescent="0.2">
      <c r="K1752">
        <v>1979</v>
      </c>
      <c r="L1752">
        <v>30</v>
      </c>
      <c r="M1752">
        <v>0.619718309859</v>
      </c>
      <c r="N1752">
        <v>4.6594843905400003</v>
      </c>
      <c r="O1752">
        <v>-18.13</v>
      </c>
      <c r="P1752">
        <v>1.0370777201000001</v>
      </c>
      <c r="Q1752">
        <v>1.1674561351699999</v>
      </c>
      <c r="R1752" s="1">
        <v>42670.665277777778</v>
      </c>
      <c r="S1752" s="1">
        <v>42670.492361111108</v>
      </c>
      <c r="BJ1752" s="1"/>
      <c r="BK1752" s="1"/>
    </row>
    <row r="1753" spans="11:63" x14ac:dyDescent="0.2">
      <c r="K1753">
        <v>796</v>
      </c>
      <c r="L1753">
        <v>4</v>
      </c>
      <c r="M1753">
        <v>0.13157894736799999</v>
      </c>
      <c r="N1753">
        <v>1.1756549855</v>
      </c>
      <c r="O1753">
        <v>-18.07</v>
      </c>
      <c r="P1753">
        <v>0.78459336112099998</v>
      </c>
      <c r="Q1753">
        <v>1.2058214313</v>
      </c>
      <c r="R1753" s="1">
        <v>42650.52847222222</v>
      </c>
      <c r="S1753" s="1">
        <v>42650.445138888892</v>
      </c>
      <c r="BJ1753" s="1"/>
      <c r="BK1753" s="1"/>
    </row>
    <row r="1754" spans="11:63" x14ac:dyDescent="0.2">
      <c r="K1754">
        <v>729</v>
      </c>
      <c r="L1754">
        <v>2</v>
      </c>
      <c r="M1754">
        <v>7.4999999999999997E-2</v>
      </c>
      <c r="N1754">
        <v>0.15156999274800001</v>
      </c>
      <c r="O1754">
        <v>-18.05</v>
      </c>
      <c r="P1754">
        <v>0.12154894716</v>
      </c>
      <c r="Q1754">
        <v>0.21490768423100001</v>
      </c>
      <c r="R1754" s="1">
        <v>42649.592361111114</v>
      </c>
      <c r="S1754" s="1">
        <v>42649.48541666667</v>
      </c>
      <c r="BJ1754" s="1"/>
      <c r="BK1754" s="1"/>
    </row>
    <row r="1755" spans="11:63" x14ac:dyDescent="0.2">
      <c r="K1755">
        <v>771</v>
      </c>
      <c r="L1755">
        <v>15</v>
      </c>
      <c r="M1755">
        <v>0.43902439024399997</v>
      </c>
      <c r="N1755">
        <v>1.0954253217100001</v>
      </c>
      <c r="O1755">
        <v>-18.05</v>
      </c>
      <c r="P1755">
        <v>0.39662748445099999</v>
      </c>
      <c r="Q1755">
        <v>0.48540331346600002</v>
      </c>
      <c r="R1755" s="1">
        <v>42649.706944444442</v>
      </c>
      <c r="S1755" s="1">
        <v>42649.597222222219</v>
      </c>
      <c r="BJ1755" s="1"/>
      <c r="BK1755" s="1"/>
    </row>
    <row r="1756" spans="11:63" x14ac:dyDescent="0.2">
      <c r="K1756">
        <v>560</v>
      </c>
      <c r="L1756">
        <v>11</v>
      </c>
      <c r="M1756">
        <v>0.26</v>
      </c>
      <c r="N1756">
        <v>1.0639755928800001</v>
      </c>
      <c r="O1756">
        <v>-18.04</v>
      </c>
      <c r="P1756">
        <v>0.46958415967599998</v>
      </c>
      <c r="Q1756">
        <v>0.60532974271499995</v>
      </c>
      <c r="R1756" s="1">
        <v>42648.665972222225</v>
      </c>
      <c r="S1756" s="1">
        <v>42648.469444444447</v>
      </c>
      <c r="BJ1756" s="1"/>
      <c r="BK1756" s="1"/>
    </row>
    <row r="1757" spans="11:63" x14ac:dyDescent="0.2">
      <c r="K1757">
        <v>1671</v>
      </c>
      <c r="L1757">
        <v>48</v>
      </c>
      <c r="M1757">
        <v>0.82857142857099997</v>
      </c>
      <c r="N1757">
        <v>11.757257281699999</v>
      </c>
      <c r="O1757">
        <v>-18.010000000000002</v>
      </c>
      <c r="P1757">
        <v>1.9825604620899999</v>
      </c>
      <c r="Q1757">
        <v>2.1654937954200002</v>
      </c>
      <c r="R1757" s="1">
        <v>42662.544444444444</v>
      </c>
      <c r="S1757" s="1">
        <v>42662.419444444444</v>
      </c>
      <c r="BJ1757" s="1"/>
      <c r="BK1757" s="1"/>
    </row>
    <row r="1758" spans="11:63" x14ac:dyDescent="0.2">
      <c r="K1758">
        <v>210</v>
      </c>
      <c r="L1758">
        <v>3</v>
      </c>
      <c r="M1758">
        <v>7.0175438596499995E-2</v>
      </c>
      <c r="N1758">
        <v>0.14054346973599999</v>
      </c>
      <c r="O1758">
        <v>-18</v>
      </c>
      <c r="P1758">
        <v>0.102718718534</v>
      </c>
      <c r="Q1758">
        <v>0.167810944947</v>
      </c>
      <c r="R1758" s="1">
        <v>42643.579861111109</v>
      </c>
      <c r="S1758" s="1">
        <v>42643.472222222219</v>
      </c>
      <c r="BJ1758" s="1"/>
      <c r="BK1758" s="1"/>
    </row>
    <row r="1759" spans="11:63" x14ac:dyDescent="0.2">
      <c r="K1759">
        <v>1978</v>
      </c>
      <c r="L1759">
        <v>29</v>
      </c>
      <c r="M1759">
        <v>0.60563380281699997</v>
      </c>
      <c r="N1759">
        <v>4.4842186355000004</v>
      </c>
      <c r="O1759">
        <v>-18</v>
      </c>
      <c r="P1759">
        <v>1.01614822224</v>
      </c>
      <c r="Q1759">
        <v>1.14652663731</v>
      </c>
      <c r="R1759" s="1">
        <v>42670.665277777778</v>
      </c>
      <c r="S1759" s="1">
        <v>42670.492361111108</v>
      </c>
      <c r="BJ1759" s="1"/>
      <c r="BK1759" s="1"/>
    </row>
    <row r="1760" spans="11:63" x14ac:dyDescent="0.2">
      <c r="K1760">
        <v>1670</v>
      </c>
      <c r="L1760">
        <v>47</v>
      </c>
      <c r="M1760">
        <v>0.81428571428600005</v>
      </c>
      <c r="N1760">
        <v>11.2236392306</v>
      </c>
      <c r="O1760">
        <v>-17.98</v>
      </c>
      <c r="P1760">
        <v>1.93494777099</v>
      </c>
      <c r="Q1760">
        <v>2.1178811043299999</v>
      </c>
      <c r="R1760" s="1">
        <v>42662.544444444444</v>
      </c>
      <c r="S1760" s="1">
        <v>42662.419444444444</v>
      </c>
      <c r="BJ1760" s="1"/>
      <c r="BK1760" s="1"/>
    </row>
    <row r="1761" spans="11:63" x14ac:dyDescent="0.2">
      <c r="K1761">
        <v>208</v>
      </c>
      <c r="L1761">
        <v>41</v>
      </c>
      <c r="M1761">
        <v>0.97872340425500004</v>
      </c>
      <c r="N1761">
        <v>9.1487206579899993</v>
      </c>
      <c r="O1761">
        <v>-17.97</v>
      </c>
      <c r="P1761">
        <v>1.2844405482600001</v>
      </c>
      <c r="Q1761">
        <v>1.3815512913100001</v>
      </c>
      <c r="R1761" s="1">
        <v>42641.652777777781</v>
      </c>
      <c r="S1761" s="1">
        <v>42641.56527777778</v>
      </c>
      <c r="BJ1761" s="1"/>
      <c r="BK1761" s="1"/>
    </row>
    <row r="1762" spans="11:63" x14ac:dyDescent="0.2">
      <c r="K1762">
        <v>1262</v>
      </c>
      <c r="L1762">
        <v>11</v>
      </c>
      <c r="M1762">
        <v>0.21428571428599999</v>
      </c>
      <c r="N1762">
        <v>2.41162056817</v>
      </c>
      <c r="O1762">
        <v>-17.95</v>
      </c>
      <c r="P1762">
        <v>1.1147238179100001</v>
      </c>
      <c r="Q1762">
        <v>1.4577238179100001</v>
      </c>
      <c r="R1762" s="1">
        <v>42657.513194444444</v>
      </c>
      <c r="S1762" s="1">
        <v>42657.443749999999</v>
      </c>
      <c r="BJ1762" s="1"/>
      <c r="BK1762" s="1"/>
    </row>
    <row r="1763" spans="11:63" x14ac:dyDescent="0.2">
      <c r="K1763">
        <v>522</v>
      </c>
      <c r="L1763">
        <v>8</v>
      </c>
      <c r="M1763">
        <v>0.22500000000000001</v>
      </c>
      <c r="N1763">
        <v>4.2482041604800003</v>
      </c>
      <c r="O1763">
        <v>-17.940000000000001</v>
      </c>
      <c r="P1763">
        <v>2.2075063943000002</v>
      </c>
      <c r="Q1763">
        <v>3.00783972763</v>
      </c>
      <c r="R1763" s="1">
        <v>42648.61041666667</v>
      </c>
      <c r="S1763" s="1">
        <v>42648.568749999999</v>
      </c>
      <c r="BJ1763" s="1"/>
      <c r="BK1763" s="1"/>
    </row>
    <row r="1764" spans="11:63" x14ac:dyDescent="0.2">
      <c r="K1764">
        <v>559</v>
      </c>
      <c r="L1764">
        <v>10</v>
      </c>
      <c r="M1764">
        <v>0.22</v>
      </c>
      <c r="N1764">
        <v>0.87795533320999997</v>
      </c>
      <c r="O1764">
        <v>-17.940000000000001</v>
      </c>
      <c r="P1764">
        <v>0.420345517414</v>
      </c>
      <c r="Q1764">
        <v>0.55609110045200005</v>
      </c>
      <c r="R1764" s="1">
        <v>42648.665972222225</v>
      </c>
      <c r="S1764" s="1">
        <v>42648.469444444447</v>
      </c>
      <c r="BJ1764" s="1"/>
      <c r="BK1764" s="1"/>
    </row>
    <row r="1765" spans="11:63" x14ac:dyDescent="0.2">
      <c r="K1765">
        <v>1977</v>
      </c>
      <c r="L1765">
        <v>28</v>
      </c>
      <c r="M1765">
        <v>0.57746478873200002</v>
      </c>
      <c r="N1765">
        <v>4.1517228693000003</v>
      </c>
      <c r="O1765">
        <v>-17.93</v>
      </c>
      <c r="P1765">
        <v>0.97528669079600006</v>
      </c>
      <c r="Q1765">
        <v>1.10566510587</v>
      </c>
      <c r="R1765" s="1">
        <v>42670.665277777778</v>
      </c>
      <c r="S1765" s="1">
        <v>42670.492361111108</v>
      </c>
      <c r="BJ1765" s="1"/>
      <c r="BK1765" s="1"/>
    </row>
    <row r="1766" spans="11:63" x14ac:dyDescent="0.2">
      <c r="K1766">
        <v>1669</v>
      </c>
      <c r="L1766">
        <v>46</v>
      </c>
      <c r="M1766">
        <v>0.8</v>
      </c>
      <c r="N1766">
        <v>10.729586082899999</v>
      </c>
      <c r="O1766">
        <v>-17.920000000000002</v>
      </c>
      <c r="P1766">
        <v>1.8898454982499999</v>
      </c>
      <c r="Q1766">
        <v>2.07277883159</v>
      </c>
      <c r="R1766" s="1">
        <v>42662.544444444444</v>
      </c>
      <c r="S1766" s="1">
        <v>42662.419444444444</v>
      </c>
      <c r="BJ1766" s="1"/>
      <c r="BK1766" s="1"/>
    </row>
    <row r="1767" spans="11:63" x14ac:dyDescent="0.2">
      <c r="K1767">
        <v>47</v>
      </c>
      <c r="L1767">
        <v>5</v>
      </c>
      <c r="M1767">
        <v>0.11320754717000001</v>
      </c>
      <c r="N1767">
        <v>0.19873674503300001</v>
      </c>
      <c r="O1767">
        <v>-17.91</v>
      </c>
      <c r="P1767">
        <v>0.124389078992</v>
      </c>
      <c r="Q1767">
        <v>0.18433798135400001</v>
      </c>
      <c r="R1767" s="1">
        <v>42639.633333333331</v>
      </c>
      <c r="S1767" s="1">
        <v>42639.507638888892</v>
      </c>
      <c r="BJ1767" s="1"/>
      <c r="BK1767" s="1"/>
    </row>
    <row r="1768" spans="11:63" x14ac:dyDescent="0.2">
      <c r="K1768">
        <v>770</v>
      </c>
      <c r="L1768">
        <v>14</v>
      </c>
      <c r="M1768">
        <v>0.39024390243899998</v>
      </c>
      <c r="N1768">
        <v>0.93742181807799996</v>
      </c>
      <c r="O1768">
        <v>-17.91</v>
      </c>
      <c r="P1768">
        <v>0.36358365076799998</v>
      </c>
      <c r="Q1768">
        <v>0.45235947978300001</v>
      </c>
      <c r="R1768" s="1">
        <v>42649.706944444442</v>
      </c>
      <c r="S1768" s="1">
        <v>42649.597222222219</v>
      </c>
      <c r="BJ1768" s="1"/>
      <c r="BK1768" s="1"/>
    </row>
    <row r="1769" spans="11:63" x14ac:dyDescent="0.2">
      <c r="K1769">
        <v>1515</v>
      </c>
      <c r="L1769">
        <v>9</v>
      </c>
      <c r="M1769">
        <v>0.18518518518499999</v>
      </c>
      <c r="N1769">
        <v>0.45419031414099997</v>
      </c>
      <c r="O1769">
        <v>-17.87</v>
      </c>
      <c r="P1769">
        <v>0.22824986593300001</v>
      </c>
      <c r="Q1769">
        <v>0.307137358438</v>
      </c>
      <c r="R1769" s="1">
        <v>42661.677083333336</v>
      </c>
      <c r="S1769" s="1">
        <v>42661.583333333336</v>
      </c>
      <c r="BJ1769" s="1"/>
      <c r="BK1769" s="1"/>
    </row>
    <row r="1770" spans="11:63" x14ac:dyDescent="0.2">
      <c r="K1770">
        <v>96</v>
      </c>
      <c r="L1770">
        <v>13</v>
      </c>
      <c r="M1770">
        <v>0.26923076923099998</v>
      </c>
      <c r="N1770">
        <v>0.44932750602400001</v>
      </c>
      <c r="O1770">
        <v>-17.86</v>
      </c>
      <c r="P1770">
        <v>0.19160884579199999</v>
      </c>
      <c r="Q1770">
        <v>0.244524729153</v>
      </c>
      <c r="R1770" s="1">
        <v>42640.601388888892</v>
      </c>
      <c r="S1770" s="1">
        <v>42640.456250000003</v>
      </c>
      <c r="BJ1770" s="1"/>
      <c r="BK1770" s="1"/>
    </row>
    <row r="1771" spans="11:63" x14ac:dyDescent="0.2">
      <c r="K1771">
        <v>1976</v>
      </c>
      <c r="L1771">
        <v>27</v>
      </c>
      <c r="M1771">
        <v>0.56338028168999998</v>
      </c>
      <c r="N1771">
        <v>3.9936996267799998</v>
      </c>
      <c r="O1771">
        <v>-17.86</v>
      </c>
      <c r="P1771">
        <v>0.95529325444099999</v>
      </c>
      <c r="Q1771">
        <v>1.0856716695099999</v>
      </c>
      <c r="R1771" s="1">
        <v>42670.665277777778</v>
      </c>
      <c r="S1771" s="1">
        <v>42670.492361111108</v>
      </c>
      <c r="BJ1771" s="1"/>
      <c r="BK1771" s="1"/>
    </row>
    <row r="1772" spans="11:63" x14ac:dyDescent="0.2">
      <c r="K1772">
        <v>558</v>
      </c>
      <c r="L1772">
        <v>9</v>
      </c>
      <c r="M1772">
        <v>0.2</v>
      </c>
      <c r="N1772">
        <v>0.78849311418400003</v>
      </c>
      <c r="O1772">
        <v>-17.84</v>
      </c>
      <c r="P1772">
        <v>0.39480302913100002</v>
      </c>
      <c r="Q1772">
        <v>0.53054861217000004</v>
      </c>
      <c r="R1772" s="1">
        <v>42648.665972222225</v>
      </c>
      <c r="S1772" s="1">
        <v>42648.469444444447</v>
      </c>
      <c r="BJ1772" s="1"/>
      <c r="BK1772" s="1"/>
    </row>
    <row r="1773" spans="11:63" x14ac:dyDescent="0.2">
      <c r="K1773">
        <v>557</v>
      </c>
      <c r="L1773">
        <v>8</v>
      </c>
      <c r="M1773">
        <v>0.18</v>
      </c>
      <c r="N1773">
        <v>0.70124006616199996</v>
      </c>
      <c r="O1773">
        <v>-17.82</v>
      </c>
      <c r="P1773">
        <v>0.36845332878800002</v>
      </c>
      <c r="Q1773">
        <v>0.50419891182700005</v>
      </c>
      <c r="R1773" s="1">
        <v>42648.665972222225</v>
      </c>
      <c r="S1773" s="1">
        <v>42648.469444444447</v>
      </c>
      <c r="BJ1773" s="1"/>
      <c r="BK1773" s="1"/>
    </row>
    <row r="1774" spans="11:63" x14ac:dyDescent="0.2">
      <c r="K1774">
        <v>1975</v>
      </c>
      <c r="L1774">
        <v>26</v>
      </c>
      <c r="M1774">
        <v>0.53521126760600002</v>
      </c>
      <c r="N1774">
        <v>3.6923967015699999</v>
      </c>
      <c r="O1774">
        <v>-17.82</v>
      </c>
      <c r="P1774">
        <v>0.91604351690499997</v>
      </c>
      <c r="Q1774">
        <v>1.0464219319700001</v>
      </c>
      <c r="R1774" s="1">
        <v>42670.665277777778</v>
      </c>
      <c r="S1774" s="1">
        <v>42670.492361111108</v>
      </c>
      <c r="BJ1774" s="1"/>
      <c r="BK1774" s="1"/>
    </row>
    <row r="1775" spans="11:63" x14ac:dyDescent="0.2">
      <c r="K1775">
        <v>1928</v>
      </c>
      <c r="L1775">
        <v>22</v>
      </c>
      <c r="M1775">
        <v>0.50980392156900001</v>
      </c>
      <c r="N1775">
        <v>2.86325224039</v>
      </c>
      <c r="O1775">
        <v>-17.8</v>
      </c>
      <c r="P1775">
        <v>0.85505356900899998</v>
      </c>
      <c r="Q1775">
        <v>1.00630957342</v>
      </c>
      <c r="R1775" s="1">
        <v>42670.665277777778</v>
      </c>
      <c r="S1775" s="1">
        <v>42670.492361111108</v>
      </c>
      <c r="BJ1775" s="1"/>
      <c r="BK1775" s="1"/>
    </row>
    <row r="1776" spans="11:63" x14ac:dyDescent="0.2">
      <c r="K1776">
        <v>891</v>
      </c>
      <c r="L1776">
        <v>21</v>
      </c>
      <c r="M1776">
        <v>0.89285714285700002</v>
      </c>
      <c r="N1776">
        <v>6.3689541531399998</v>
      </c>
      <c r="O1776">
        <v>-17.79</v>
      </c>
      <c r="P1776">
        <v>1.48069069416</v>
      </c>
      <c r="Q1776">
        <v>1.6762994765999999</v>
      </c>
      <c r="R1776" s="1">
        <v>42650.54583333333</v>
      </c>
      <c r="S1776" s="1">
        <v>42650.472916666666</v>
      </c>
      <c r="BJ1776" s="1"/>
      <c r="BK1776" s="1"/>
    </row>
    <row r="1777" spans="11:63" x14ac:dyDescent="0.2">
      <c r="K1777">
        <v>556</v>
      </c>
      <c r="L1777">
        <v>7</v>
      </c>
      <c r="M1777">
        <v>0.16</v>
      </c>
      <c r="N1777">
        <v>0.61608970722500001</v>
      </c>
      <c r="O1777">
        <v>-17.78</v>
      </c>
      <c r="P1777">
        <v>0.34110509666400002</v>
      </c>
      <c r="Q1777">
        <v>0.47685067970299999</v>
      </c>
      <c r="R1777" s="1">
        <v>42648.665972222225</v>
      </c>
      <c r="S1777" s="1">
        <v>42648.469444444447</v>
      </c>
      <c r="BJ1777" s="1"/>
      <c r="BK1777" s="1"/>
    </row>
    <row r="1778" spans="11:63" x14ac:dyDescent="0.2">
      <c r="K1778">
        <v>890</v>
      </c>
      <c r="L1778">
        <v>20</v>
      </c>
      <c r="M1778">
        <v>0.85714285714299998</v>
      </c>
      <c r="N1778">
        <v>5.5486459910299999</v>
      </c>
      <c r="O1778">
        <v>-17.760000000000002</v>
      </c>
      <c r="P1778">
        <v>1.3755345965700001</v>
      </c>
      <c r="Q1778">
        <v>1.57114337901</v>
      </c>
      <c r="R1778" s="1">
        <v>42650.54583333333</v>
      </c>
      <c r="S1778" s="1">
        <v>42650.472916666666</v>
      </c>
      <c r="BJ1778" s="1"/>
      <c r="BK1778" s="1"/>
    </row>
    <row r="1779" spans="11:63" x14ac:dyDescent="0.2">
      <c r="K1779">
        <v>1668</v>
      </c>
      <c r="L1779">
        <v>45</v>
      </c>
      <c r="M1779">
        <v>0.78571428571400004</v>
      </c>
      <c r="N1779">
        <v>10.269633606299999</v>
      </c>
      <c r="O1779">
        <v>-17.739999999999998</v>
      </c>
      <c r="P1779">
        <v>1.84691322784</v>
      </c>
      <c r="Q1779">
        <v>2.0298465611699998</v>
      </c>
      <c r="R1779" s="1">
        <v>42662.544444444444</v>
      </c>
      <c r="S1779" s="1">
        <v>42662.419444444444</v>
      </c>
      <c r="BJ1779" s="1"/>
      <c r="BK1779" s="1"/>
    </row>
    <row r="1780" spans="11:63" x14ac:dyDescent="0.2">
      <c r="K1780">
        <v>1388</v>
      </c>
      <c r="L1780">
        <v>21</v>
      </c>
      <c r="M1780">
        <v>0.40625</v>
      </c>
      <c r="N1780">
        <v>4.30823903829</v>
      </c>
      <c r="O1780">
        <v>-17.73</v>
      </c>
      <c r="P1780">
        <v>1.33790035296</v>
      </c>
      <c r="Q1780">
        <v>1.58593754304</v>
      </c>
      <c r="R1780" s="1">
        <v>42660.71597222222</v>
      </c>
      <c r="S1780" s="1">
        <v>42660.631944444445</v>
      </c>
      <c r="BJ1780" s="1"/>
      <c r="BK1780" s="1"/>
    </row>
    <row r="1781" spans="11:63" x14ac:dyDescent="0.2">
      <c r="K1781">
        <v>660</v>
      </c>
      <c r="L1781">
        <v>2</v>
      </c>
      <c r="M1781">
        <v>0.06</v>
      </c>
      <c r="N1781">
        <v>8.2500538290799993E-2</v>
      </c>
      <c r="O1781">
        <v>-17.72</v>
      </c>
      <c r="P1781">
        <v>6.6321782141900001E-2</v>
      </c>
      <c r="Q1781">
        <v>0.117543115475</v>
      </c>
      <c r="R1781" s="1">
        <v>42649.590277777781</v>
      </c>
      <c r="S1781" s="1">
        <v>42649.486111111109</v>
      </c>
      <c r="BJ1781" s="1"/>
      <c r="BK1781" s="1"/>
    </row>
    <row r="1782" spans="11:63" x14ac:dyDescent="0.2">
      <c r="K1782">
        <v>889</v>
      </c>
      <c r="L1782">
        <v>19</v>
      </c>
      <c r="M1782">
        <v>0.82142857142900005</v>
      </c>
      <c r="N1782">
        <v>4.9123655481600004</v>
      </c>
      <c r="O1782">
        <v>-17.72</v>
      </c>
      <c r="P1782">
        <v>1.2884869517199999</v>
      </c>
      <c r="Q1782">
        <v>1.4840957341600001</v>
      </c>
      <c r="R1782" s="1">
        <v>42650.54583333333</v>
      </c>
      <c r="S1782" s="1">
        <v>42650.472916666666</v>
      </c>
      <c r="BJ1782" s="1"/>
      <c r="BK1782" s="1"/>
    </row>
    <row r="1783" spans="11:63" x14ac:dyDescent="0.2">
      <c r="K1783">
        <v>1667</v>
      </c>
      <c r="L1783">
        <v>44</v>
      </c>
      <c r="M1783">
        <v>0.77142857142900001</v>
      </c>
      <c r="N1783">
        <v>9.8393767987299992</v>
      </c>
      <c r="O1783">
        <v>-17.7</v>
      </c>
      <c r="P1783">
        <v>1.8058735746800001</v>
      </c>
      <c r="Q1783">
        <v>1.9888069080099999</v>
      </c>
      <c r="R1783" s="1">
        <v>42662.544444444444</v>
      </c>
      <c r="S1783" s="1">
        <v>42662.419444444444</v>
      </c>
      <c r="BJ1783" s="1"/>
      <c r="BK1783" s="1"/>
    </row>
    <row r="1784" spans="11:63" x14ac:dyDescent="0.2">
      <c r="K1784">
        <v>1974</v>
      </c>
      <c r="L1784">
        <v>25</v>
      </c>
      <c r="M1784">
        <v>0.521126760563</v>
      </c>
      <c r="N1784">
        <v>3.54852699964</v>
      </c>
      <c r="O1784">
        <v>-17.7</v>
      </c>
      <c r="P1784">
        <v>0.89673732400700001</v>
      </c>
      <c r="Q1784">
        <v>1.0271157390800001</v>
      </c>
      <c r="R1784" s="1">
        <v>42670.665277777778</v>
      </c>
      <c r="S1784" s="1">
        <v>42670.492361111108</v>
      </c>
      <c r="BJ1784" s="1"/>
      <c r="BK1784" s="1"/>
    </row>
    <row r="1785" spans="11:63" x14ac:dyDescent="0.2">
      <c r="K1785">
        <v>521</v>
      </c>
      <c r="L1785">
        <v>7</v>
      </c>
      <c r="M1785">
        <v>0.2</v>
      </c>
      <c r="N1785">
        <v>3.7190591885700002</v>
      </c>
      <c r="O1785">
        <v>-17.670000000000002</v>
      </c>
      <c r="P1785">
        <v>2.0397050665399998</v>
      </c>
      <c r="Q1785">
        <v>2.8400383998700001</v>
      </c>
      <c r="R1785" s="1">
        <v>42648.61041666667</v>
      </c>
      <c r="S1785" s="1">
        <v>42648.568749999999</v>
      </c>
      <c r="BJ1785" s="1"/>
      <c r="BK1785" s="1"/>
    </row>
    <row r="1786" spans="11:63" x14ac:dyDescent="0.2">
      <c r="K1786">
        <v>888</v>
      </c>
      <c r="L1786">
        <v>18</v>
      </c>
      <c r="M1786">
        <v>0.78571428571400004</v>
      </c>
      <c r="N1786">
        <v>4.3924865724200002</v>
      </c>
      <c r="O1786">
        <v>-17.670000000000002</v>
      </c>
      <c r="P1786">
        <v>1.2130800051299999</v>
      </c>
      <c r="Q1786">
        <v>1.40868878756</v>
      </c>
      <c r="R1786" s="1">
        <v>42650.54583333333</v>
      </c>
      <c r="S1786" s="1">
        <v>42650.472916666666</v>
      </c>
      <c r="BJ1786" s="1"/>
      <c r="BK1786" s="1"/>
    </row>
    <row r="1787" spans="11:63" x14ac:dyDescent="0.2">
      <c r="K1787">
        <v>1666</v>
      </c>
      <c r="L1787">
        <v>43</v>
      </c>
      <c r="M1787">
        <v>0.757142857143</v>
      </c>
      <c r="N1787">
        <v>9.4352126532899998</v>
      </c>
      <c r="O1787">
        <v>-17.66</v>
      </c>
      <c r="P1787">
        <v>1.7664972196199999</v>
      </c>
      <c r="Q1787">
        <v>1.94943055295</v>
      </c>
      <c r="R1787" s="1">
        <v>42662.544444444444</v>
      </c>
      <c r="S1787" s="1">
        <v>42662.419444444444</v>
      </c>
      <c r="BJ1787" s="1"/>
      <c r="BK1787" s="1"/>
    </row>
    <row r="1788" spans="11:63" x14ac:dyDescent="0.2">
      <c r="K1788">
        <v>1973</v>
      </c>
      <c r="L1788">
        <v>24</v>
      </c>
      <c r="M1788">
        <v>0.49295774647899998</v>
      </c>
      <c r="N1788">
        <v>3.2730647642699999</v>
      </c>
      <c r="O1788">
        <v>-17.66</v>
      </c>
      <c r="P1788">
        <v>0.858647354182</v>
      </c>
      <c r="Q1788">
        <v>0.98902576925100005</v>
      </c>
      <c r="R1788" s="1">
        <v>42670.665277777778</v>
      </c>
      <c r="S1788" s="1">
        <v>42670.492361111108</v>
      </c>
      <c r="BJ1788" s="1"/>
      <c r="BK1788" s="1"/>
    </row>
    <row r="1789" spans="11:63" x14ac:dyDescent="0.2">
      <c r="K1789">
        <v>479</v>
      </c>
      <c r="L1789">
        <v>6</v>
      </c>
      <c r="M1789">
        <v>0.15555555555600001</v>
      </c>
      <c r="N1789">
        <v>1.21491973684</v>
      </c>
      <c r="O1789">
        <v>-17.62</v>
      </c>
      <c r="P1789">
        <v>0.70993129403099997</v>
      </c>
      <c r="Q1789">
        <v>1.0166458648900001</v>
      </c>
      <c r="R1789" s="1">
        <v>42647.555555555555</v>
      </c>
      <c r="S1789" s="1">
        <v>42647.439583333333</v>
      </c>
      <c r="BJ1789" s="1"/>
      <c r="BK1789" s="1"/>
    </row>
    <row r="1790" spans="11:63" x14ac:dyDescent="0.2">
      <c r="K1790">
        <v>555</v>
      </c>
      <c r="L1790">
        <v>6</v>
      </c>
      <c r="M1790">
        <v>0.14000000000000001</v>
      </c>
      <c r="N1790">
        <v>0.53294307326699997</v>
      </c>
      <c r="O1790">
        <v>-17.62</v>
      </c>
      <c r="P1790">
        <v>0.31250772377300001</v>
      </c>
      <c r="Q1790">
        <v>0.44825330681199999</v>
      </c>
      <c r="R1790" s="1">
        <v>42648.665972222225</v>
      </c>
      <c r="S1790" s="1">
        <v>42648.469444444447</v>
      </c>
      <c r="BJ1790" s="1"/>
      <c r="BK1790" s="1"/>
    </row>
    <row r="1791" spans="11:63" x14ac:dyDescent="0.2">
      <c r="K1791">
        <v>1665</v>
      </c>
      <c r="L1791">
        <v>42</v>
      </c>
      <c r="M1791">
        <v>0.742857142857</v>
      </c>
      <c r="N1791">
        <v>9.0541565610199992</v>
      </c>
      <c r="O1791">
        <v>-17.61</v>
      </c>
      <c r="P1791">
        <v>1.7285921457</v>
      </c>
      <c r="Q1791">
        <v>1.91152547903</v>
      </c>
      <c r="R1791" s="1">
        <v>42662.544444444444</v>
      </c>
      <c r="S1791" s="1">
        <v>42662.419444444444</v>
      </c>
      <c r="BJ1791" s="1"/>
      <c r="BK1791" s="1"/>
    </row>
    <row r="1792" spans="11:63" x14ac:dyDescent="0.2">
      <c r="K1792">
        <v>1664</v>
      </c>
      <c r="L1792">
        <v>41</v>
      </c>
      <c r="M1792">
        <v>0.72857142857099999</v>
      </c>
      <c r="N1792">
        <v>8.69370841922</v>
      </c>
      <c r="O1792">
        <v>-17.59</v>
      </c>
      <c r="P1792">
        <v>1.6919957299999999</v>
      </c>
      <c r="Q1792">
        <v>1.87492906333</v>
      </c>
      <c r="R1792" s="1">
        <v>42662.544444444444</v>
      </c>
      <c r="S1792" s="1">
        <v>42662.419444444444</v>
      </c>
      <c r="BJ1792" s="1"/>
      <c r="BK1792" s="1"/>
    </row>
    <row r="1793" spans="11:63" x14ac:dyDescent="0.2">
      <c r="K1793">
        <v>1972</v>
      </c>
      <c r="L1793">
        <v>23</v>
      </c>
      <c r="M1793">
        <v>0.478873239437</v>
      </c>
      <c r="N1793">
        <v>3.1410215151699998</v>
      </c>
      <c r="O1793">
        <v>-17.57</v>
      </c>
      <c r="P1793">
        <v>0.839820634229</v>
      </c>
      <c r="Q1793">
        <v>0.97019904929800005</v>
      </c>
      <c r="R1793" s="1">
        <v>42670.665277777778</v>
      </c>
      <c r="S1793" s="1">
        <v>42670.492361111108</v>
      </c>
      <c r="BJ1793" s="1"/>
      <c r="BK1793" s="1"/>
    </row>
    <row r="1794" spans="11:63" x14ac:dyDescent="0.2">
      <c r="K1794">
        <v>1188</v>
      </c>
      <c r="L1794">
        <v>4</v>
      </c>
      <c r="M1794">
        <v>0.125</v>
      </c>
      <c r="N1794">
        <v>0.54951190380500003</v>
      </c>
      <c r="O1794">
        <v>-17.55</v>
      </c>
      <c r="P1794">
        <v>0.367220858097</v>
      </c>
      <c r="Q1794">
        <v>0.56483402682100003</v>
      </c>
      <c r="R1794" s="1">
        <v>42656.612500000003</v>
      </c>
      <c r="S1794" s="1">
        <v>42656.443749999999</v>
      </c>
      <c r="BJ1794" s="1"/>
      <c r="BK1794" s="1"/>
    </row>
    <row r="1795" spans="11:63" x14ac:dyDescent="0.2">
      <c r="K1795">
        <v>1663</v>
      </c>
      <c r="L1795">
        <v>40</v>
      </c>
      <c r="M1795">
        <v>0.71428571428599996</v>
      </c>
      <c r="N1795">
        <v>8.3517531233</v>
      </c>
      <c r="O1795">
        <v>-17.55</v>
      </c>
      <c r="P1795">
        <v>1.65656882383</v>
      </c>
      <c r="Q1795">
        <v>1.8395021571700001</v>
      </c>
      <c r="R1795" s="1">
        <v>42662.544444444444</v>
      </c>
      <c r="S1795" s="1">
        <v>42662.419444444444</v>
      </c>
      <c r="BJ1795" s="1"/>
      <c r="BK1795" s="1"/>
    </row>
    <row r="1796" spans="11:63" x14ac:dyDescent="0.2">
      <c r="K1796">
        <v>1971</v>
      </c>
      <c r="L1796">
        <v>22</v>
      </c>
      <c r="M1796">
        <v>0.450704225352</v>
      </c>
      <c r="N1796">
        <v>2.88731677548</v>
      </c>
      <c r="O1796">
        <v>-17.53</v>
      </c>
      <c r="P1796">
        <v>0.80250173397400004</v>
      </c>
      <c r="Q1796">
        <v>0.93288014904299998</v>
      </c>
      <c r="R1796" s="1">
        <v>42670.665277777778</v>
      </c>
      <c r="S1796" s="1">
        <v>42670.492361111108</v>
      </c>
      <c r="BJ1796" s="1"/>
      <c r="BK1796" s="1"/>
    </row>
    <row r="1797" spans="11:63" x14ac:dyDescent="0.2">
      <c r="K1797">
        <v>1662</v>
      </c>
      <c r="L1797">
        <v>39</v>
      </c>
      <c r="M1797">
        <v>0.68571428571399995</v>
      </c>
      <c r="N1797">
        <v>7.7163519246099996</v>
      </c>
      <c r="O1797">
        <v>-17.52</v>
      </c>
      <c r="P1797">
        <v>1.5887583056200001</v>
      </c>
      <c r="Q1797">
        <v>1.7716916389499999</v>
      </c>
      <c r="R1797" s="1">
        <v>42662.544444444444</v>
      </c>
      <c r="S1797" s="1">
        <v>42662.419444444444</v>
      </c>
      <c r="BJ1797" s="1"/>
      <c r="BK1797" s="1"/>
    </row>
    <row r="1798" spans="11:63" x14ac:dyDescent="0.2">
      <c r="K1798">
        <v>769</v>
      </c>
      <c r="L1798">
        <v>13</v>
      </c>
      <c r="M1798">
        <v>0.36585365853700003</v>
      </c>
      <c r="N1798">
        <v>0.86310075169199996</v>
      </c>
      <c r="O1798">
        <v>-17.5</v>
      </c>
      <c r="P1798">
        <v>0.34707724295800002</v>
      </c>
      <c r="Q1798">
        <v>0.43585307197299999</v>
      </c>
      <c r="R1798" s="1">
        <v>42649.706944444442</v>
      </c>
      <c r="S1798" s="1">
        <v>42649.597222222219</v>
      </c>
      <c r="BJ1798" s="1"/>
      <c r="BK1798" s="1"/>
    </row>
    <row r="1799" spans="11:63" x14ac:dyDescent="0.2">
      <c r="K1799">
        <v>1661</v>
      </c>
      <c r="L1799">
        <v>38</v>
      </c>
      <c r="M1799">
        <v>0.65714285714300003</v>
      </c>
      <c r="N1799">
        <v>7.1362760780099999</v>
      </c>
      <c r="O1799">
        <v>-17.5</v>
      </c>
      <c r="P1799">
        <v>1.52436919785</v>
      </c>
      <c r="Q1799">
        <v>1.7073025311900001</v>
      </c>
      <c r="R1799" s="1">
        <v>42662.544444444444</v>
      </c>
      <c r="S1799" s="1">
        <v>42662.419444444444</v>
      </c>
      <c r="BJ1799" s="1"/>
      <c r="BK1799" s="1"/>
    </row>
    <row r="1800" spans="11:63" x14ac:dyDescent="0.2">
      <c r="K1800">
        <v>1970</v>
      </c>
      <c r="L1800">
        <v>21</v>
      </c>
      <c r="M1800">
        <v>0.43661971831000002</v>
      </c>
      <c r="N1800">
        <v>2.76530324302</v>
      </c>
      <c r="O1800">
        <v>-17.5</v>
      </c>
      <c r="P1800">
        <v>0.78397020507299997</v>
      </c>
      <c r="Q1800">
        <v>0.91434862014200002</v>
      </c>
      <c r="R1800" s="1">
        <v>42670.665277777778</v>
      </c>
      <c r="S1800" s="1">
        <v>42670.492361111108</v>
      </c>
      <c r="BJ1800" s="1"/>
      <c r="BK1800" s="1"/>
    </row>
    <row r="1801" spans="11:63" x14ac:dyDescent="0.2">
      <c r="K1801">
        <v>95</v>
      </c>
      <c r="L1801">
        <v>12</v>
      </c>
      <c r="M1801">
        <v>0.25</v>
      </c>
      <c r="N1801">
        <v>0.41211654077299997</v>
      </c>
      <c r="O1801">
        <v>-17.489999999999998</v>
      </c>
      <c r="P1801">
        <v>0.18238415561999999</v>
      </c>
      <c r="Q1801">
        <v>0.23530003897999999</v>
      </c>
      <c r="R1801" s="1">
        <v>42640.601388888892</v>
      </c>
      <c r="S1801" s="1">
        <v>42640.456250000003</v>
      </c>
      <c r="BJ1801" s="1"/>
      <c r="BK1801" s="1"/>
    </row>
    <row r="1802" spans="11:63" x14ac:dyDescent="0.2">
      <c r="K1802">
        <v>94</v>
      </c>
      <c r="L1802">
        <v>11</v>
      </c>
      <c r="M1802">
        <v>0.23076923076899999</v>
      </c>
      <c r="N1802">
        <v>0.37584772722600002</v>
      </c>
      <c r="O1802">
        <v>-17.47</v>
      </c>
      <c r="P1802">
        <v>0.17298284900800001</v>
      </c>
      <c r="Q1802">
        <v>0.22589873236800001</v>
      </c>
      <c r="R1802" s="1">
        <v>42640.601388888892</v>
      </c>
      <c r="S1802" s="1">
        <v>42640.456250000003</v>
      </c>
      <c r="BJ1802" s="1"/>
      <c r="BK1802" s="1"/>
    </row>
    <row r="1803" spans="11:63" x14ac:dyDescent="0.2">
      <c r="K1803">
        <v>1093</v>
      </c>
      <c r="L1803">
        <v>22</v>
      </c>
      <c r="M1803">
        <v>0.787234042553</v>
      </c>
      <c r="N1803">
        <v>11.5489739456</v>
      </c>
      <c r="O1803">
        <v>-17.47</v>
      </c>
      <c r="P1803">
        <v>2.50166313741</v>
      </c>
      <c r="Q1803">
        <v>2.80664884716</v>
      </c>
      <c r="R1803" s="1">
        <v>42654.683333333334</v>
      </c>
      <c r="S1803" s="1">
        <v>42654.590277777781</v>
      </c>
      <c r="BJ1803" s="1"/>
      <c r="BK1803" s="1"/>
    </row>
    <row r="1804" spans="11:63" x14ac:dyDescent="0.2">
      <c r="K1804">
        <v>887</v>
      </c>
      <c r="L1804">
        <v>17</v>
      </c>
      <c r="M1804">
        <v>0.71428571428599996</v>
      </c>
      <c r="N1804">
        <v>3.5721784103099998</v>
      </c>
      <c r="O1804">
        <v>-17.46</v>
      </c>
      <c r="P1804">
        <v>1.0843542017700001</v>
      </c>
      <c r="Q1804">
        <v>1.2799629842</v>
      </c>
      <c r="R1804" s="1">
        <v>42650.54583333333</v>
      </c>
      <c r="S1804" s="1">
        <v>42650.472916666666</v>
      </c>
      <c r="BJ1804" s="1"/>
      <c r="BK1804" s="1"/>
    </row>
    <row r="1805" spans="11:63" x14ac:dyDescent="0.2">
      <c r="K1805">
        <v>1969</v>
      </c>
      <c r="L1805">
        <v>20</v>
      </c>
      <c r="M1805">
        <v>0.42253521126799998</v>
      </c>
      <c r="N1805">
        <v>2.6463027004200002</v>
      </c>
      <c r="O1805">
        <v>-17.46</v>
      </c>
      <c r="P1805">
        <v>0.76549816070099996</v>
      </c>
      <c r="Q1805">
        <v>0.89587657577000002</v>
      </c>
      <c r="R1805" s="1">
        <v>42670.665277777778</v>
      </c>
      <c r="S1805" s="1">
        <v>42670.492361111108</v>
      </c>
      <c r="BJ1805" s="1"/>
      <c r="BK1805" s="1"/>
    </row>
    <row r="1806" spans="11:63" x14ac:dyDescent="0.2">
      <c r="K1806">
        <v>768</v>
      </c>
      <c r="L1806">
        <v>12</v>
      </c>
      <c r="M1806">
        <v>0.34146341463399998</v>
      </c>
      <c r="N1806">
        <v>0.79158493272899999</v>
      </c>
      <c r="O1806">
        <v>-17.45</v>
      </c>
      <c r="P1806">
        <v>0.33050836085099999</v>
      </c>
      <c r="Q1806">
        <v>0.41928418986600002</v>
      </c>
      <c r="R1806" s="1">
        <v>42649.706944444442</v>
      </c>
      <c r="S1806" s="1">
        <v>42649.597222222219</v>
      </c>
      <c r="BJ1806" s="1"/>
      <c r="BK1806" s="1"/>
    </row>
    <row r="1807" spans="11:63" x14ac:dyDescent="0.2">
      <c r="K1807">
        <v>1660</v>
      </c>
      <c r="L1807">
        <v>37</v>
      </c>
      <c r="M1807">
        <v>0.64285714285700002</v>
      </c>
      <c r="N1807">
        <v>6.8641294478699999</v>
      </c>
      <c r="O1807">
        <v>-17.43</v>
      </c>
      <c r="P1807">
        <v>1.4932592278200001</v>
      </c>
      <c r="Q1807">
        <v>1.6761925611599999</v>
      </c>
      <c r="R1807" s="1">
        <v>42662.544444444444</v>
      </c>
      <c r="S1807" s="1">
        <v>42662.419444444444</v>
      </c>
      <c r="BJ1807" s="1"/>
      <c r="BK1807" s="1"/>
    </row>
    <row r="1808" spans="11:63" x14ac:dyDescent="0.2">
      <c r="K1808">
        <v>886</v>
      </c>
      <c r="L1808">
        <v>16</v>
      </c>
      <c r="M1808">
        <v>0.64285714285700002</v>
      </c>
      <c r="N1808">
        <v>2.9358979674399999</v>
      </c>
      <c r="O1808">
        <v>-17.420000000000002</v>
      </c>
      <c r="P1808">
        <v>0.97391145429799997</v>
      </c>
      <c r="Q1808">
        <v>1.1695202367299999</v>
      </c>
      <c r="R1808" s="1">
        <v>42650.54583333333</v>
      </c>
      <c r="S1808" s="1">
        <v>42650.472916666666</v>
      </c>
      <c r="BJ1808" s="1"/>
      <c r="BK1808" s="1"/>
    </row>
    <row r="1809" spans="11:63" x14ac:dyDescent="0.2">
      <c r="K1809">
        <v>1968</v>
      </c>
      <c r="L1809">
        <v>19</v>
      </c>
      <c r="M1809">
        <v>0.40845070422500002</v>
      </c>
      <c r="N1809">
        <v>2.5301699217300002</v>
      </c>
      <c r="O1809">
        <v>-17.420000000000002</v>
      </c>
      <c r="P1809">
        <v>0.74706634861700005</v>
      </c>
      <c r="Q1809">
        <v>0.87744476368500002</v>
      </c>
      <c r="R1809" s="1">
        <v>42670.665277777778</v>
      </c>
      <c r="S1809" s="1">
        <v>42670.492361111108</v>
      </c>
      <c r="BJ1809" s="1"/>
      <c r="BK1809" s="1"/>
    </row>
    <row r="1810" spans="11:63" x14ac:dyDescent="0.2">
      <c r="K1810">
        <v>478</v>
      </c>
      <c r="L1810">
        <v>5</v>
      </c>
      <c r="M1810">
        <v>0.13333333333299999</v>
      </c>
      <c r="N1810">
        <v>1.02826953514</v>
      </c>
      <c r="O1810">
        <v>-17.41</v>
      </c>
      <c r="P1810">
        <v>0.64085332794500005</v>
      </c>
      <c r="Q1810">
        <v>0.94756789880299996</v>
      </c>
      <c r="R1810" s="1">
        <v>42647.555555555555</v>
      </c>
      <c r="S1810" s="1">
        <v>42647.439583333333</v>
      </c>
      <c r="BJ1810" s="1"/>
      <c r="BK1810" s="1"/>
    </row>
    <row r="1811" spans="11:63" x14ac:dyDescent="0.2">
      <c r="K1811">
        <v>1103</v>
      </c>
      <c r="L1811">
        <v>2</v>
      </c>
      <c r="M1811">
        <v>5.8823529411800003E-2</v>
      </c>
      <c r="N1811">
        <v>0.29864345722399999</v>
      </c>
      <c r="O1811">
        <v>-17.41</v>
      </c>
      <c r="P1811">
        <v>0.24012363489999999</v>
      </c>
      <c r="Q1811">
        <v>0.42565439893000001</v>
      </c>
      <c r="R1811" s="1">
        <v>42654.585416666669</v>
      </c>
      <c r="S1811" s="1">
        <v>42654.444444444445</v>
      </c>
      <c r="BJ1811" s="1"/>
      <c r="BK1811" s="1"/>
    </row>
    <row r="1812" spans="11:63" x14ac:dyDescent="0.2">
      <c r="K1812">
        <v>1261</v>
      </c>
      <c r="L1812">
        <v>10</v>
      </c>
      <c r="M1812">
        <v>0.196428571429</v>
      </c>
      <c r="N1812">
        <v>2.1868920096500002</v>
      </c>
      <c r="O1812">
        <v>-17.399999999999999</v>
      </c>
      <c r="P1812">
        <v>1.0533297508699999</v>
      </c>
      <c r="Q1812">
        <v>1.3963297508700001</v>
      </c>
      <c r="R1812" s="1">
        <v>42657.513194444444</v>
      </c>
      <c r="S1812" s="1">
        <v>42657.443749999999</v>
      </c>
      <c r="BJ1812" s="1"/>
      <c r="BK1812" s="1"/>
    </row>
    <row r="1813" spans="11:63" x14ac:dyDescent="0.2">
      <c r="K1813">
        <v>767</v>
      </c>
      <c r="L1813">
        <v>11</v>
      </c>
      <c r="M1813">
        <v>0.31707317073199998</v>
      </c>
      <c r="N1813">
        <v>0.72267027311700005</v>
      </c>
      <c r="O1813">
        <v>-17.39</v>
      </c>
      <c r="P1813">
        <v>0.31381775993200001</v>
      </c>
      <c r="Q1813">
        <v>0.40259358894699998</v>
      </c>
      <c r="R1813" s="1">
        <v>42649.706944444442</v>
      </c>
      <c r="S1813" s="1">
        <v>42649.597222222219</v>
      </c>
      <c r="BJ1813" s="1"/>
      <c r="BK1813" s="1"/>
    </row>
    <row r="1814" spans="11:63" x14ac:dyDescent="0.2">
      <c r="K1814">
        <v>885</v>
      </c>
      <c r="L1814">
        <v>15</v>
      </c>
      <c r="M1814">
        <v>0.60714285714299998</v>
      </c>
      <c r="N1814">
        <v>2.6641267105100002</v>
      </c>
      <c r="O1814">
        <v>-17.39</v>
      </c>
      <c r="P1814">
        <v>0.923103618445</v>
      </c>
      <c r="Q1814">
        <v>1.11871240088</v>
      </c>
      <c r="R1814" s="1">
        <v>42650.54583333333</v>
      </c>
      <c r="S1814" s="1">
        <v>42650.472916666666</v>
      </c>
      <c r="BJ1814" s="1"/>
      <c r="BK1814" s="1"/>
    </row>
    <row r="1815" spans="11:63" x14ac:dyDescent="0.2">
      <c r="K1815">
        <v>1659</v>
      </c>
      <c r="L1815">
        <v>36</v>
      </c>
      <c r="M1815">
        <v>0.62857142857100001</v>
      </c>
      <c r="N1815">
        <v>6.6026580268500004</v>
      </c>
      <c r="O1815">
        <v>-17.39</v>
      </c>
      <c r="P1815">
        <v>1.4627831470499999</v>
      </c>
      <c r="Q1815">
        <v>1.64571648038</v>
      </c>
      <c r="R1815" s="1">
        <v>42662.544444444444</v>
      </c>
      <c r="S1815" s="1">
        <v>42662.419444444444</v>
      </c>
      <c r="BJ1815" s="1"/>
      <c r="BK1815" s="1"/>
    </row>
    <row r="1816" spans="11:63" x14ac:dyDescent="0.2">
      <c r="K1816">
        <v>1967</v>
      </c>
      <c r="L1816">
        <v>18</v>
      </c>
      <c r="M1816">
        <v>0.39436619718299998</v>
      </c>
      <c r="N1816">
        <v>2.41676993421</v>
      </c>
      <c r="O1816">
        <v>-17.38</v>
      </c>
      <c r="P1816">
        <v>0.72865540396999995</v>
      </c>
      <c r="Q1816">
        <v>0.859033819039</v>
      </c>
      <c r="R1816" s="1">
        <v>42670.665277777778</v>
      </c>
      <c r="S1816" s="1">
        <v>42670.492361111108</v>
      </c>
      <c r="BJ1816" s="1"/>
      <c r="BK1816" s="1"/>
    </row>
    <row r="1817" spans="11:63" x14ac:dyDescent="0.2">
      <c r="K1817">
        <v>1030</v>
      </c>
      <c r="L1817">
        <v>2</v>
      </c>
      <c r="M1817">
        <v>0.06</v>
      </c>
      <c r="N1817">
        <v>0.30480494442400002</v>
      </c>
      <c r="O1817">
        <v>-17.37</v>
      </c>
      <c r="P1817">
        <v>0.24503121481000001</v>
      </c>
      <c r="Q1817">
        <v>0.43427259412000002</v>
      </c>
      <c r="R1817" s="1">
        <v>42654.585416666669</v>
      </c>
      <c r="S1817" s="1">
        <v>42654.444444444445</v>
      </c>
      <c r="BJ1817" s="1"/>
      <c r="BK1817" s="1"/>
    </row>
    <row r="1818" spans="11:63" x14ac:dyDescent="0.2">
      <c r="K1818">
        <v>1811</v>
      </c>
      <c r="L1818">
        <v>25</v>
      </c>
      <c r="M1818">
        <v>0.47368421052600002</v>
      </c>
      <c r="N1818">
        <v>5.6302972471299997</v>
      </c>
      <c r="O1818">
        <v>-17.37</v>
      </c>
      <c r="P1818">
        <v>1.6766503154300001</v>
      </c>
      <c r="Q1818">
        <v>1.97224896117</v>
      </c>
      <c r="R1818" s="1">
        <v>42664.691666666666</v>
      </c>
      <c r="S1818" s="1">
        <v>42664.612500000003</v>
      </c>
      <c r="BJ1818" s="1"/>
      <c r="BK1818" s="1"/>
    </row>
    <row r="1819" spans="11:63" x14ac:dyDescent="0.2">
      <c r="K1819">
        <v>884</v>
      </c>
      <c r="L1819">
        <v>14</v>
      </c>
      <c r="M1819">
        <v>0.57142857142900005</v>
      </c>
      <c r="N1819">
        <v>2.4160189916900001</v>
      </c>
      <c r="O1819">
        <v>-17.34</v>
      </c>
      <c r="P1819">
        <v>0.874403954052</v>
      </c>
      <c r="Q1819">
        <v>1.0700127364900001</v>
      </c>
      <c r="R1819" s="1">
        <v>42650.54583333333</v>
      </c>
      <c r="S1819" s="1">
        <v>42650.472916666666</v>
      </c>
      <c r="BJ1819" s="1"/>
      <c r="BK1819" s="1"/>
    </row>
    <row r="1820" spans="11:63" x14ac:dyDescent="0.2">
      <c r="K1820">
        <v>1387</v>
      </c>
      <c r="L1820">
        <v>20</v>
      </c>
      <c r="M1820">
        <v>0.390625</v>
      </c>
      <c r="N1820">
        <v>4.0935655969400004</v>
      </c>
      <c r="O1820">
        <v>-17.34</v>
      </c>
      <c r="P1820">
        <v>1.3010122874900001</v>
      </c>
      <c r="Q1820">
        <v>1.5490494775700001</v>
      </c>
      <c r="R1820" s="1">
        <v>42660.71597222222</v>
      </c>
      <c r="S1820" s="1">
        <v>42660.631944444445</v>
      </c>
      <c r="BJ1820" s="1"/>
      <c r="BK1820" s="1"/>
    </row>
    <row r="1821" spans="11:63" x14ac:dyDescent="0.2">
      <c r="K1821">
        <v>883</v>
      </c>
      <c r="L1821">
        <v>13</v>
      </c>
      <c r="M1821">
        <v>0.53571428571400004</v>
      </c>
      <c r="N1821">
        <v>2.1877820151499998</v>
      </c>
      <c r="O1821">
        <v>-17.32</v>
      </c>
      <c r="P1821">
        <v>0.82734357123699998</v>
      </c>
      <c r="Q1821">
        <v>1.02295235367</v>
      </c>
      <c r="R1821" s="1">
        <v>42650.54583333333</v>
      </c>
      <c r="S1821" s="1">
        <v>42650.472916666666</v>
      </c>
      <c r="BJ1821" s="1"/>
      <c r="BK1821" s="1"/>
    </row>
    <row r="1822" spans="11:63" x14ac:dyDescent="0.2">
      <c r="K1822">
        <v>1332</v>
      </c>
      <c r="L1822">
        <v>31</v>
      </c>
      <c r="M1822">
        <v>0.97959183673500005</v>
      </c>
      <c r="N1822">
        <v>21.5017696028</v>
      </c>
      <c r="O1822">
        <v>-17.309999999999999</v>
      </c>
      <c r="P1822">
        <v>2.9435111416000002</v>
      </c>
      <c r="Q1822">
        <v>3.1600857272399998</v>
      </c>
      <c r="R1822" s="1">
        <v>42657.438194444447</v>
      </c>
      <c r="S1822" s="1">
        <v>42657.3125</v>
      </c>
      <c r="BJ1822" s="1"/>
      <c r="BK1822" s="1"/>
    </row>
    <row r="1823" spans="11:63" x14ac:dyDescent="0.2">
      <c r="K1823">
        <v>1386</v>
      </c>
      <c r="L1823">
        <v>19</v>
      </c>
      <c r="M1823">
        <v>0.375</v>
      </c>
      <c r="N1823">
        <v>3.8843275144299998</v>
      </c>
      <c r="O1823">
        <v>-17.309999999999999</v>
      </c>
      <c r="P1823">
        <v>1.2641151751999999</v>
      </c>
      <c r="Q1823">
        <v>1.51215236528</v>
      </c>
      <c r="R1823" s="1">
        <v>42660.71597222222</v>
      </c>
      <c r="S1823" s="1">
        <v>42660.631944444445</v>
      </c>
      <c r="BJ1823" s="1"/>
      <c r="BK1823" s="1"/>
    </row>
    <row r="1824" spans="11:63" x14ac:dyDescent="0.2">
      <c r="K1824">
        <v>1658</v>
      </c>
      <c r="L1824">
        <v>35</v>
      </c>
      <c r="M1824">
        <v>0.6</v>
      </c>
      <c r="N1824">
        <v>6.1086048791599996</v>
      </c>
      <c r="O1824">
        <v>-17.309999999999999</v>
      </c>
      <c r="P1824">
        <v>1.4035032009599999</v>
      </c>
      <c r="Q1824">
        <v>1.5864365343</v>
      </c>
      <c r="R1824" s="1">
        <v>42662.544444444444</v>
      </c>
      <c r="S1824" s="1">
        <v>42662.419444444444</v>
      </c>
      <c r="BJ1824" s="1"/>
      <c r="BK1824" s="1"/>
    </row>
    <row r="1825" spans="11:63" x14ac:dyDescent="0.2">
      <c r="K1825">
        <v>2042</v>
      </c>
      <c r="L1825">
        <v>8</v>
      </c>
      <c r="M1825">
        <v>0.10465116279099999</v>
      </c>
      <c r="N1825">
        <v>0.30635161496500002</v>
      </c>
      <c r="O1825">
        <v>-17.309999999999999</v>
      </c>
      <c r="P1825">
        <v>0.163794754899</v>
      </c>
      <c r="Q1825">
        <v>0.22569281601899999</v>
      </c>
      <c r="R1825" s="1">
        <v>42674.729166666664</v>
      </c>
      <c r="S1825" s="1">
        <v>42674.428472222222</v>
      </c>
      <c r="BJ1825" s="1"/>
      <c r="BK1825" s="1"/>
    </row>
    <row r="1826" spans="11:63" x14ac:dyDescent="0.2">
      <c r="K1826">
        <v>1187</v>
      </c>
      <c r="L1826">
        <v>3</v>
      </c>
      <c r="M1826">
        <v>0.1</v>
      </c>
      <c r="N1826">
        <v>0.43358236896199998</v>
      </c>
      <c r="O1826">
        <v>-17.3</v>
      </c>
      <c r="P1826">
        <v>0.31515376599400002</v>
      </c>
      <c r="Q1826">
        <v>0.51276693471900003</v>
      </c>
      <c r="R1826" s="1">
        <v>42656.612500000003</v>
      </c>
      <c r="S1826" s="1">
        <v>42656.443749999999</v>
      </c>
      <c r="BJ1826" s="1"/>
      <c r="BK1826" s="1"/>
    </row>
    <row r="1827" spans="11:63" x14ac:dyDescent="0.2">
      <c r="K1827">
        <v>1966</v>
      </c>
      <c r="L1827">
        <v>17</v>
      </c>
      <c r="M1827">
        <v>0.380281690141</v>
      </c>
      <c r="N1827">
        <v>2.30597707529</v>
      </c>
      <c r="O1827">
        <v>-17.3</v>
      </c>
      <c r="P1827">
        <v>0.71024568497600005</v>
      </c>
      <c r="Q1827">
        <v>0.84062410004499999</v>
      </c>
      <c r="R1827" s="1">
        <v>42670.665277777778</v>
      </c>
      <c r="S1827" s="1">
        <v>42670.492361111108</v>
      </c>
      <c r="BJ1827" s="1"/>
      <c r="BK1827" s="1"/>
    </row>
    <row r="1828" spans="11:63" x14ac:dyDescent="0.2">
      <c r="K1828">
        <v>882</v>
      </c>
      <c r="L1828">
        <v>12</v>
      </c>
      <c r="M1828">
        <v>0.5</v>
      </c>
      <c r="N1828">
        <v>1.9764675807200001</v>
      </c>
      <c r="O1828">
        <v>-17.29</v>
      </c>
      <c r="P1828">
        <v>0.78152992175799996</v>
      </c>
      <c r="Q1828">
        <v>0.97713870419299997</v>
      </c>
      <c r="R1828" s="1">
        <v>42650.54583333333</v>
      </c>
      <c r="S1828" s="1">
        <v>42650.472916666666</v>
      </c>
      <c r="BJ1828" s="1"/>
      <c r="BK1828" s="1"/>
    </row>
    <row r="1829" spans="11:63" x14ac:dyDescent="0.2">
      <c r="K1829">
        <v>402</v>
      </c>
      <c r="L1829">
        <v>9</v>
      </c>
      <c r="M1829">
        <v>0.23255813953500001</v>
      </c>
      <c r="N1829">
        <v>0.52540950983000001</v>
      </c>
      <c r="O1829">
        <v>-17.28</v>
      </c>
      <c r="P1829">
        <v>0.26091094253899999</v>
      </c>
      <c r="Q1829">
        <v>0.34957955161400001</v>
      </c>
      <c r="R1829" s="1">
        <v>42646.691666666666</v>
      </c>
      <c r="S1829" s="1">
        <v>42646.565972222219</v>
      </c>
      <c r="BJ1829" s="1"/>
      <c r="BK1829" s="1"/>
    </row>
    <row r="1830" spans="11:63" x14ac:dyDescent="0.2">
      <c r="K1830">
        <v>828</v>
      </c>
      <c r="L1830">
        <v>3</v>
      </c>
      <c r="M1830">
        <v>7.8431372548999997E-2</v>
      </c>
      <c r="N1830">
        <v>0.680650258452</v>
      </c>
      <c r="O1830">
        <v>-17.28</v>
      </c>
      <c r="P1830">
        <v>0.496717533175</v>
      </c>
      <c r="Q1830">
        <v>0.81057374232500001</v>
      </c>
      <c r="R1830" s="1">
        <v>42650.626388888886</v>
      </c>
      <c r="S1830" s="1">
        <v>42650.543055555558</v>
      </c>
      <c r="BJ1830" s="1"/>
      <c r="BK1830" s="1"/>
    </row>
    <row r="1831" spans="11:63" x14ac:dyDescent="0.2">
      <c r="K1831">
        <v>1488</v>
      </c>
      <c r="L1831">
        <v>25</v>
      </c>
      <c r="M1831">
        <v>0.591836734694</v>
      </c>
      <c r="N1831">
        <v>1.43470496102</v>
      </c>
      <c r="O1831">
        <v>-17.28</v>
      </c>
      <c r="P1831">
        <v>0.39298951770899998</v>
      </c>
      <c r="Q1831">
        <v>0.45575169389100001</v>
      </c>
      <c r="R1831" s="1">
        <v>42661.577777777777</v>
      </c>
      <c r="S1831" s="1">
        <v>42661.447916666664</v>
      </c>
      <c r="BJ1831" s="1"/>
      <c r="BK1831" s="1"/>
    </row>
    <row r="1832" spans="11:63" x14ac:dyDescent="0.2">
      <c r="K1832">
        <v>1657</v>
      </c>
      <c r="L1832">
        <v>34</v>
      </c>
      <c r="M1832">
        <v>0.58571428571399997</v>
      </c>
      <c r="N1832">
        <v>5.8746627470900004</v>
      </c>
      <c r="O1832">
        <v>-17.28</v>
      </c>
      <c r="P1832">
        <v>1.37459720543</v>
      </c>
      <c r="Q1832">
        <v>1.55753053876</v>
      </c>
      <c r="R1832" s="1">
        <v>42662.544444444444</v>
      </c>
      <c r="S1832" s="1">
        <v>42662.419444444444</v>
      </c>
      <c r="BJ1832" s="1"/>
      <c r="BK1832" s="1"/>
    </row>
    <row r="1833" spans="11:63" x14ac:dyDescent="0.2">
      <c r="K1833">
        <v>1385</v>
      </c>
      <c r="L1833">
        <v>18</v>
      </c>
      <c r="M1833">
        <v>0.34375</v>
      </c>
      <c r="N1833">
        <v>3.4811030171600001</v>
      </c>
      <c r="O1833">
        <v>-17.27</v>
      </c>
      <c r="P1833">
        <v>1.1900917585899999</v>
      </c>
      <c r="Q1833">
        <v>1.43812894868</v>
      </c>
      <c r="R1833" s="1">
        <v>42660.71597222222</v>
      </c>
      <c r="S1833" s="1">
        <v>42660.631944444445</v>
      </c>
      <c r="BJ1833" s="1"/>
      <c r="BK1833" s="1"/>
    </row>
    <row r="1834" spans="11:63" x14ac:dyDescent="0.2">
      <c r="K1834">
        <v>1425</v>
      </c>
      <c r="L1834">
        <v>6</v>
      </c>
      <c r="M1834">
        <v>0.14000000000000001</v>
      </c>
      <c r="N1834">
        <v>1.3115033890000001</v>
      </c>
      <c r="O1834">
        <v>-17.27</v>
      </c>
      <c r="P1834">
        <v>0.76904074632899999</v>
      </c>
      <c r="Q1834">
        <v>1.1030929202399999</v>
      </c>
      <c r="R1834" s="1">
        <v>42661.673611111109</v>
      </c>
      <c r="S1834" s="1">
        <v>42661.59375</v>
      </c>
      <c r="BJ1834" s="1"/>
      <c r="BK1834" s="1"/>
    </row>
    <row r="1835" spans="11:63" x14ac:dyDescent="0.2">
      <c r="K1835">
        <v>1487</v>
      </c>
      <c r="L1835">
        <v>24</v>
      </c>
      <c r="M1835">
        <v>0.57142857142900005</v>
      </c>
      <c r="N1835">
        <v>1.3565882038899999</v>
      </c>
      <c r="O1835">
        <v>-17.27</v>
      </c>
      <c r="P1835">
        <v>0.381274768185</v>
      </c>
      <c r="Q1835">
        <v>0.44403694436800001</v>
      </c>
      <c r="R1835" s="1">
        <v>42661.577777777777</v>
      </c>
      <c r="S1835" s="1">
        <v>42661.447916666664</v>
      </c>
      <c r="BJ1835" s="1"/>
      <c r="BK1835" s="1"/>
    </row>
    <row r="1836" spans="11:63" x14ac:dyDescent="0.2">
      <c r="K1836">
        <v>401</v>
      </c>
      <c r="L1836">
        <v>8</v>
      </c>
      <c r="M1836">
        <v>0.20930232558100001</v>
      </c>
      <c r="N1836">
        <v>0.466151965615</v>
      </c>
      <c r="O1836">
        <v>-17.260000000000002</v>
      </c>
      <c r="P1836">
        <v>0.24318281289599999</v>
      </c>
      <c r="Q1836">
        <v>0.33185142197099998</v>
      </c>
      <c r="R1836" s="1">
        <v>42646.691666666666</v>
      </c>
      <c r="S1836" s="1">
        <v>42646.565972222219</v>
      </c>
      <c r="BJ1836" s="1"/>
      <c r="BK1836" s="1"/>
    </row>
    <row r="1837" spans="11:63" x14ac:dyDescent="0.2">
      <c r="K1837">
        <v>1514</v>
      </c>
      <c r="L1837">
        <v>8</v>
      </c>
      <c r="M1837">
        <v>0.166666666667</v>
      </c>
      <c r="N1837">
        <v>0.40435031446899999</v>
      </c>
      <c r="O1837">
        <v>-17.260000000000002</v>
      </c>
      <c r="P1837">
        <v>0.21313567651199999</v>
      </c>
      <c r="Q1837">
        <v>0.29202316901600001</v>
      </c>
      <c r="R1837" s="1">
        <v>42661.677083333336</v>
      </c>
      <c r="S1837" s="1">
        <v>42661.583333333336</v>
      </c>
      <c r="BJ1837" s="1"/>
      <c r="BK1837" s="1"/>
    </row>
    <row r="1838" spans="11:63" x14ac:dyDescent="0.2">
      <c r="K1838">
        <v>1927</v>
      </c>
      <c r="L1838">
        <v>21</v>
      </c>
      <c r="M1838">
        <v>0.49019607843099999</v>
      </c>
      <c r="N1838">
        <v>2.7057393361600002</v>
      </c>
      <c r="O1838">
        <v>-17.25</v>
      </c>
      <c r="P1838">
        <v>0.82909219869899997</v>
      </c>
      <c r="Q1838">
        <v>0.98034820310799997</v>
      </c>
      <c r="R1838" s="1">
        <v>42670.665277777778</v>
      </c>
      <c r="S1838" s="1">
        <v>42670.492361111108</v>
      </c>
      <c r="BJ1838" s="1"/>
      <c r="BK1838" s="1"/>
    </row>
    <row r="1839" spans="11:63" x14ac:dyDescent="0.2">
      <c r="K1839">
        <v>1656</v>
      </c>
      <c r="L1839">
        <v>33</v>
      </c>
      <c r="M1839">
        <v>0.55714285714300005</v>
      </c>
      <c r="N1839">
        <v>5.4300535837600004</v>
      </c>
      <c r="O1839">
        <v>-17.239999999999998</v>
      </c>
      <c r="P1839">
        <v>1.3180281380500001</v>
      </c>
      <c r="Q1839">
        <v>1.5009614713799999</v>
      </c>
      <c r="R1839" s="1">
        <v>42662.544444444444</v>
      </c>
      <c r="S1839" s="1">
        <v>42662.419444444444</v>
      </c>
      <c r="BJ1839" s="1"/>
      <c r="BK1839" s="1"/>
    </row>
    <row r="1840" spans="11:63" x14ac:dyDescent="0.2">
      <c r="K1840">
        <v>1092</v>
      </c>
      <c r="L1840">
        <v>21</v>
      </c>
      <c r="M1840">
        <v>0.76595744680900002</v>
      </c>
      <c r="N1840">
        <v>10.8377039471</v>
      </c>
      <c r="O1840">
        <v>-17.23</v>
      </c>
      <c r="P1840">
        <v>2.41863329153</v>
      </c>
      <c r="Q1840">
        <v>2.7236190012799999</v>
      </c>
      <c r="R1840" s="1">
        <v>42654.683333333334</v>
      </c>
      <c r="S1840" s="1">
        <v>42654.590277777781</v>
      </c>
      <c r="BJ1840" s="1"/>
      <c r="BK1840" s="1"/>
    </row>
    <row r="1841" spans="11:63" x14ac:dyDescent="0.2">
      <c r="K1841">
        <v>766</v>
      </c>
      <c r="L1841">
        <v>10</v>
      </c>
      <c r="M1841">
        <v>0.29268292682899999</v>
      </c>
      <c r="N1841">
        <v>0.65617417705900005</v>
      </c>
      <c r="O1841">
        <v>-17.22</v>
      </c>
      <c r="P1841">
        <v>0.29694009942299998</v>
      </c>
      <c r="Q1841">
        <v>0.38571592843800001</v>
      </c>
      <c r="R1841" s="1">
        <v>42649.706944444442</v>
      </c>
      <c r="S1841" s="1">
        <v>42649.597222222219</v>
      </c>
      <c r="BJ1841" s="1"/>
      <c r="BK1841" s="1"/>
    </row>
    <row r="1842" spans="11:63" x14ac:dyDescent="0.2">
      <c r="K1842">
        <v>1965</v>
      </c>
      <c r="L1842">
        <v>16</v>
      </c>
      <c r="M1842">
        <v>0.352112676056</v>
      </c>
      <c r="N1842">
        <v>2.0917517134999999</v>
      </c>
      <c r="O1842">
        <v>-17.22</v>
      </c>
      <c r="P1842">
        <v>0.67334890674799996</v>
      </c>
      <c r="Q1842">
        <v>0.80372732181700002</v>
      </c>
      <c r="R1842" s="1">
        <v>42670.665277777778</v>
      </c>
      <c r="S1842" s="1">
        <v>42670.492361111108</v>
      </c>
      <c r="BJ1842" s="1"/>
      <c r="BK1842" s="1"/>
    </row>
    <row r="1843" spans="11:63" x14ac:dyDescent="0.2">
      <c r="K1843">
        <v>2041</v>
      </c>
      <c r="L1843">
        <v>7</v>
      </c>
      <c r="M1843">
        <v>9.3023255814000005E-2</v>
      </c>
      <c r="N1843">
        <v>0.27059160156299999</v>
      </c>
      <c r="O1843">
        <v>-17.22</v>
      </c>
      <c r="P1843">
        <v>0.15207607969600001</v>
      </c>
      <c r="Q1843">
        <v>0.213974140817</v>
      </c>
      <c r="R1843" s="1">
        <v>42674.729166666664</v>
      </c>
      <c r="S1843" s="1">
        <v>42674.428472222222</v>
      </c>
      <c r="BJ1843" s="1"/>
      <c r="BK1843" s="1"/>
    </row>
    <row r="1844" spans="11:63" x14ac:dyDescent="0.2">
      <c r="K1844">
        <v>881</v>
      </c>
      <c r="L1844">
        <v>11</v>
      </c>
      <c r="M1844">
        <v>0.46428571428600002</v>
      </c>
      <c r="N1844">
        <v>1.7797385488299999</v>
      </c>
      <c r="O1844">
        <v>-17.21</v>
      </c>
      <c r="P1844">
        <v>0.73662054919200004</v>
      </c>
      <c r="Q1844">
        <v>0.93222933162699995</v>
      </c>
      <c r="R1844" s="1">
        <v>42650.54583333333</v>
      </c>
      <c r="S1844" s="1">
        <v>42650.472916666666</v>
      </c>
      <c r="BJ1844" s="1"/>
      <c r="BK1844" s="1"/>
    </row>
    <row r="1845" spans="11:63" x14ac:dyDescent="0.2">
      <c r="K1845">
        <v>1384</v>
      </c>
      <c r="L1845">
        <v>17</v>
      </c>
      <c r="M1845">
        <v>0.296875</v>
      </c>
      <c r="N1845">
        <v>2.9109139966100002</v>
      </c>
      <c r="O1845">
        <v>-17.21</v>
      </c>
      <c r="P1845">
        <v>1.07765933876</v>
      </c>
      <c r="Q1845">
        <v>1.32569652884</v>
      </c>
      <c r="R1845" s="1">
        <v>42660.71597222222</v>
      </c>
      <c r="S1845" s="1">
        <v>42660.631944444445</v>
      </c>
      <c r="BJ1845" s="1"/>
      <c r="BK1845" s="1"/>
    </row>
    <row r="1846" spans="11:63" x14ac:dyDescent="0.2">
      <c r="K1846">
        <v>1424</v>
      </c>
      <c r="L1846">
        <v>5</v>
      </c>
      <c r="M1846">
        <v>0.12</v>
      </c>
      <c r="N1846">
        <v>1.11159453487</v>
      </c>
      <c r="O1846">
        <v>-17.2</v>
      </c>
      <c r="P1846">
        <v>0.69475180888800003</v>
      </c>
      <c r="Q1846">
        <v>1.0288039828</v>
      </c>
      <c r="R1846" s="1">
        <v>42661.673611111109</v>
      </c>
      <c r="S1846" s="1">
        <v>42661.59375</v>
      </c>
      <c r="BJ1846" s="1"/>
      <c r="BK1846" s="1"/>
    </row>
    <row r="1847" spans="11:63" x14ac:dyDescent="0.2">
      <c r="K1847">
        <v>1655</v>
      </c>
      <c r="L1847">
        <v>32</v>
      </c>
      <c r="M1847">
        <v>0.54285714285700004</v>
      </c>
      <c r="N1847">
        <v>5.2183955949999996</v>
      </c>
      <c r="O1847">
        <v>-17.2</v>
      </c>
      <c r="P1847">
        <v>1.2902847587699999</v>
      </c>
      <c r="Q1847">
        <v>1.4732180921</v>
      </c>
      <c r="R1847" s="1">
        <v>42662.544444444444</v>
      </c>
      <c r="S1847" s="1">
        <v>42662.419444444444</v>
      </c>
      <c r="BJ1847" s="1"/>
      <c r="BK1847" s="1"/>
    </row>
    <row r="1848" spans="11:63" x14ac:dyDescent="0.2">
      <c r="K1848">
        <v>1841</v>
      </c>
      <c r="L1848">
        <v>2</v>
      </c>
      <c r="M1848">
        <v>6.1224489795899999E-2</v>
      </c>
      <c r="N1848">
        <v>0.55420089141700002</v>
      </c>
      <c r="O1848">
        <v>-17.190000000000001</v>
      </c>
      <c r="P1848">
        <v>0.44543121092100002</v>
      </c>
      <c r="Q1848">
        <v>0.78929086004399995</v>
      </c>
      <c r="R1848" s="1">
        <v>42664.691666666666</v>
      </c>
      <c r="S1848" s="1">
        <v>42664.612500000003</v>
      </c>
      <c r="BJ1848" s="1"/>
      <c r="BK1848" s="1"/>
    </row>
    <row r="1849" spans="11:63" x14ac:dyDescent="0.2">
      <c r="K1849">
        <v>1964</v>
      </c>
      <c r="L1849">
        <v>15</v>
      </c>
      <c r="M1849">
        <v>0.32394366197199997</v>
      </c>
      <c r="N1849">
        <v>1.88664513799</v>
      </c>
      <c r="O1849">
        <v>-17.190000000000001</v>
      </c>
      <c r="P1849">
        <v>0.63620626278000003</v>
      </c>
      <c r="Q1849">
        <v>0.766584677848</v>
      </c>
      <c r="R1849" s="1">
        <v>42670.665277777778</v>
      </c>
      <c r="S1849" s="1">
        <v>42670.492361111108</v>
      </c>
      <c r="BJ1849" s="1"/>
      <c r="BK1849" s="1"/>
    </row>
    <row r="1850" spans="11:63" x14ac:dyDescent="0.2">
      <c r="K1850">
        <v>795</v>
      </c>
      <c r="L1850">
        <v>3</v>
      </c>
      <c r="M1850">
        <v>0.105263157895</v>
      </c>
      <c r="N1850">
        <v>0.92688029258500004</v>
      </c>
      <c r="O1850">
        <v>-17.18</v>
      </c>
      <c r="P1850">
        <v>0.67304652975500001</v>
      </c>
      <c r="Q1850">
        <v>1.0942745999300001</v>
      </c>
      <c r="R1850" s="1">
        <v>42650.52847222222</v>
      </c>
      <c r="S1850" s="1">
        <v>42650.445138888892</v>
      </c>
      <c r="BJ1850" s="1"/>
      <c r="BK1850" s="1"/>
    </row>
    <row r="1851" spans="11:63" x14ac:dyDescent="0.2">
      <c r="K1851">
        <v>880</v>
      </c>
      <c r="L1851">
        <v>10</v>
      </c>
      <c r="M1851">
        <v>0.428571428571</v>
      </c>
      <c r="N1851">
        <v>1.59571082958</v>
      </c>
      <c r="O1851">
        <v>-17.18</v>
      </c>
      <c r="P1851">
        <v>0.69230326283200005</v>
      </c>
      <c r="Q1851">
        <v>0.88791204526699996</v>
      </c>
      <c r="R1851" s="1">
        <v>42650.54583333333</v>
      </c>
      <c r="S1851" s="1">
        <v>42650.472916666666</v>
      </c>
      <c r="BJ1851" s="1"/>
      <c r="BK1851" s="1"/>
    </row>
    <row r="1852" spans="11:63" x14ac:dyDescent="0.2">
      <c r="K1852">
        <v>1260</v>
      </c>
      <c r="L1852">
        <v>9</v>
      </c>
      <c r="M1852">
        <v>0.178571428571</v>
      </c>
      <c r="N1852">
        <v>1.9671029424599999</v>
      </c>
      <c r="O1852">
        <v>-17.18</v>
      </c>
      <c r="P1852">
        <v>0.99015081609199995</v>
      </c>
      <c r="Q1852">
        <v>1.3331508160900001</v>
      </c>
      <c r="R1852" s="1">
        <v>42657.513194444444</v>
      </c>
      <c r="S1852" s="1">
        <v>42657.443749999999</v>
      </c>
      <c r="BJ1852" s="1"/>
      <c r="BK1852" s="1"/>
    </row>
    <row r="1853" spans="11:63" x14ac:dyDescent="0.2">
      <c r="K1853">
        <v>1331</v>
      </c>
      <c r="L1853">
        <v>30</v>
      </c>
      <c r="M1853">
        <v>0.95918367346900002</v>
      </c>
      <c r="N1853">
        <v>17.672227168799999</v>
      </c>
      <c r="O1853">
        <v>-17.170000000000002</v>
      </c>
      <c r="P1853">
        <v>2.65842746528</v>
      </c>
      <c r="Q1853">
        <v>2.8750020509100001</v>
      </c>
      <c r="R1853" s="1">
        <v>42657.438194444447</v>
      </c>
      <c r="S1853" s="1">
        <v>42657.3125</v>
      </c>
      <c r="BJ1853" s="1"/>
      <c r="BK1853" s="1"/>
    </row>
    <row r="1854" spans="11:63" x14ac:dyDescent="0.2">
      <c r="K1854">
        <v>1486</v>
      </c>
      <c r="L1854">
        <v>23</v>
      </c>
      <c r="M1854">
        <v>0.55102040816300002</v>
      </c>
      <c r="N1854">
        <v>1.28210612692</v>
      </c>
      <c r="O1854">
        <v>-17.170000000000002</v>
      </c>
      <c r="P1854">
        <v>0.36978663399599998</v>
      </c>
      <c r="Q1854">
        <v>0.43254881017800001</v>
      </c>
      <c r="R1854" s="1">
        <v>42661.577777777777</v>
      </c>
      <c r="S1854" s="1">
        <v>42661.447916666664</v>
      </c>
      <c r="BJ1854" s="1"/>
      <c r="BK1854" s="1"/>
    </row>
    <row r="1855" spans="11:63" x14ac:dyDescent="0.2">
      <c r="K1855">
        <v>1091</v>
      </c>
      <c r="L1855">
        <v>20</v>
      </c>
      <c r="M1855">
        <v>0.74468085106399995</v>
      </c>
      <c r="N1855">
        <v>10.1883653129</v>
      </c>
      <c r="O1855">
        <v>-17.16</v>
      </c>
      <c r="P1855">
        <v>2.3404194284300002</v>
      </c>
      <c r="Q1855">
        <v>2.6454051381800001</v>
      </c>
      <c r="R1855" s="1">
        <v>42654.683333333334</v>
      </c>
      <c r="S1855" s="1">
        <v>42654.590277777781</v>
      </c>
      <c r="BJ1855" s="1"/>
      <c r="BK1855" s="1"/>
    </row>
    <row r="1856" spans="11:63" x14ac:dyDescent="0.2">
      <c r="K1856">
        <v>1654</v>
      </c>
      <c r="L1856">
        <v>31</v>
      </c>
      <c r="M1856">
        <v>0.52857142857100003</v>
      </c>
      <c r="N1856">
        <v>5.0132512038900003</v>
      </c>
      <c r="O1856">
        <v>-17.16</v>
      </c>
      <c r="P1856">
        <v>1.2628529068200001</v>
      </c>
      <c r="Q1856">
        <v>1.4457862401499999</v>
      </c>
      <c r="R1856" s="1">
        <v>42662.544444444444</v>
      </c>
      <c r="S1856" s="1">
        <v>42662.419444444444</v>
      </c>
      <c r="BJ1856" s="1"/>
      <c r="BK1856" s="1"/>
    </row>
    <row r="1857" spans="11:63" x14ac:dyDescent="0.2">
      <c r="K1857">
        <v>207</v>
      </c>
      <c r="L1857">
        <v>40</v>
      </c>
      <c r="M1857">
        <v>0.95744680851099995</v>
      </c>
      <c r="N1857">
        <v>7.5016643407199997</v>
      </c>
      <c r="O1857">
        <v>-17.149999999999999</v>
      </c>
      <c r="P1857">
        <v>1.15850071521</v>
      </c>
      <c r="Q1857">
        <v>1.25561145826</v>
      </c>
      <c r="R1857" s="1">
        <v>42641.652777777781</v>
      </c>
      <c r="S1857" s="1">
        <v>42641.56527777778</v>
      </c>
      <c r="BJ1857" s="1"/>
      <c r="BK1857" s="1"/>
    </row>
    <row r="1858" spans="11:63" x14ac:dyDescent="0.2">
      <c r="K1858">
        <v>477</v>
      </c>
      <c r="L1858">
        <v>4</v>
      </c>
      <c r="M1858">
        <v>0.111111111111</v>
      </c>
      <c r="N1858">
        <v>0.84634516639299995</v>
      </c>
      <c r="O1858">
        <v>-17.149999999999999</v>
      </c>
      <c r="P1858">
        <v>0.567179173757</v>
      </c>
      <c r="Q1858">
        <v>0.87389374461500002</v>
      </c>
      <c r="R1858" s="1">
        <v>42647.555555555555</v>
      </c>
      <c r="S1858" s="1">
        <v>42647.439583333333</v>
      </c>
      <c r="BJ1858" s="1"/>
      <c r="BK1858" s="1"/>
    </row>
    <row r="1859" spans="11:63" x14ac:dyDescent="0.2">
      <c r="K1859">
        <v>1963</v>
      </c>
      <c r="L1859">
        <v>14</v>
      </c>
      <c r="M1859">
        <v>0.29577464788699998</v>
      </c>
      <c r="N1859">
        <v>1.6899126342799999</v>
      </c>
      <c r="O1859">
        <v>-17.149999999999999</v>
      </c>
      <c r="P1859">
        <v>0.59863024210899995</v>
      </c>
      <c r="Q1859">
        <v>0.72900865717700003</v>
      </c>
      <c r="R1859" s="1">
        <v>42670.665277777778</v>
      </c>
      <c r="S1859" s="1">
        <v>42670.492361111108</v>
      </c>
      <c r="BJ1859" s="1"/>
      <c r="BK1859" s="1"/>
    </row>
    <row r="1860" spans="11:63" x14ac:dyDescent="0.2">
      <c r="K1860">
        <v>794</v>
      </c>
      <c r="L1860">
        <v>2</v>
      </c>
      <c r="M1860">
        <v>7.8947368421100006E-2</v>
      </c>
      <c r="N1860">
        <v>0.68531748530799996</v>
      </c>
      <c r="O1860">
        <v>-17.14</v>
      </c>
      <c r="P1860">
        <v>0.549221423145</v>
      </c>
      <c r="Q1860">
        <v>0.97044949331999997</v>
      </c>
      <c r="R1860" s="1">
        <v>42650.52847222222</v>
      </c>
      <c r="S1860" s="1">
        <v>42650.445138888892</v>
      </c>
      <c r="BJ1860" s="1"/>
      <c r="BK1860" s="1"/>
    </row>
    <row r="1861" spans="11:63" x14ac:dyDescent="0.2">
      <c r="K1861">
        <v>879</v>
      </c>
      <c r="L1861">
        <v>9</v>
      </c>
      <c r="M1861">
        <v>0.39285714285700002</v>
      </c>
      <c r="N1861">
        <v>1.4228433593400001</v>
      </c>
      <c r="O1861">
        <v>-17.14</v>
      </c>
      <c r="P1861">
        <v>0.64827959482599995</v>
      </c>
      <c r="Q1861">
        <v>0.84388837726099997</v>
      </c>
      <c r="R1861" s="1">
        <v>42650.54583333333</v>
      </c>
      <c r="S1861" s="1">
        <v>42650.472916666666</v>
      </c>
      <c r="BJ1861" s="1"/>
      <c r="BK1861" s="1"/>
    </row>
    <row r="1862" spans="11:63" x14ac:dyDescent="0.2">
      <c r="K1862">
        <v>1383</v>
      </c>
      <c r="L1862">
        <v>16</v>
      </c>
      <c r="M1862">
        <v>0.265625</v>
      </c>
      <c r="N1862">
        <v>2.5515329061999998</v>
      </c>
      <c r="O1862">
        <v>-17.13</v>
      </c>
      <c r="P1862">
        <v>1.00103700577</v>
      </c>
      <c r="Q1862">
        <v>1.24907419585</v>
      </c>
      <c r="R1862" s="1">
        <v>42660.71597222222</v>
      </c>
      <c r="S1862" s="1">
        <v>42660.631944444445</v>
      </c>
      <c r="BJ1862" s="1"/>
      <c r="BK1862" s="1"/>
    </row>
    <row r="1863" spans="11:63" x14ac:dyDescent="0.2">
      <c r="K1863">
        <v>1485</v>
      </c>
      <c r="L1863">
        <v>22</v>
      </c>
      <c r="M1863">
        <v>0.53061224489799996</v>
      </c>
      <c r="N1863">
        <v>1.2109354801300001</v>
      </c>
      <c r="O1863">
        <v>-17.13</v>
      </c>
      <c r="P1863">
        <v>0.35849311200299999</v>
      </c>
      <c r="Q1863">
        <v>0.421255288186</v>
      </c>
      <c r="R1863" s="1">
        <v>42661.577777777777</v>
      </c>
      <c r="S1863" s="1">
        <v>42661.447916666664</v>
      </c>
      <c r="BJ1863" s="1"/>
      <c r="BK1863" s="1"/>
    </row>
    <row r="1864" spans="11:63" x14ac:dyDescent="0.2">
      <c r="K1864">
        <v>1090</v>
      </c>
      <c r="L1864">
        <v>19</v>
      </c>
      <c r="M1864">
        <v>0.70212765957400003</v>
      </c>
      <c r="N1864">
        <v>9.03798710519</v>
      </c>
      <c r="O1864">
        <v>-17.12</v>
      </c>
      <c r="P1864">
        <v>2.19546664732</v>
      </c>
      <c r="Q1864">
        <v>2.5004523570699999</v>
      </c>
      <c r="R1864" s="1">
        <v>42654.683333333334</v>
      </c>
      <c r="S1864" s="1">
        <v>42654.590277777781</v>
      </c>
      <c r="BJ1864" s="1"/>
      <c r="BK1864" s="1"/>
    </row>
    <row r="1865" spans="11:63" x14ac:dyDescent="0.2">
      <c r="K1865">
        <v>1653</v>
      </c>
      <c r="L1865">
        <v>30</v>
      </c>
      <c r="M1865">
        <v>0.51428571428600001</v>
      </c>
      <c r="N1865">
        <v>4.8142314495500003</v>
      </c>
      <c r="O1865">
        <v>-17.12</v>
      </c>
      <c r="P1865">
        <v>1.2356982865399999</v>
      </c>
      <c r="Q1865">
        <v>1.41863161987</v>
      </c>
      <c r="R1865" s="1">
        <v>42662.544444444444</v>
      </c>
      <c r="S1865" s="1">
        <v>42662.419444444444</v>
      </c>
      <c r="BJ1865" s="1"/>
      <c r="BK1865" s="1"/>
    </row>
    <row r="1866" spans="11:63" x14ac:dyDescent="0.2">
      <c r="K1866">
        <v>1962</v>
      </c>
      <c r="L1866">
        <v>13</v>
      </c>
      <c r="M1866">
        <v>0.26760563380300001</v>
      </c>
      <c r="N1866">
        <v>1.5008971492000001</v>
      </c>
      <c r="O1866">
        <v>-17.11</v>
      </c>
      <c r="P1866">
        <v>0.56040585557699996</v>
      </c>
      <c r="Q1866">
        <v>0.69078427064500003</v>
      </c>
      <c r="R1866" s="1">
        <v>42670.665277777778</v>
      </c>
      <c r="S1866" s="1">
        <v>42670.492361111108</v>
      </c>
      <c r="BJ1866" s="1"/>
      <c r="BK1866" s="1"/>
    </row>
    <row r="1867" spans="11:63" x14ac:dyDescent="0.2">
      <c r="K1867">
        <v>1382</v>
      </c>
      <c r="L1867">
        <v>15</v>
      </c>
      <c r="M1867">
        <v>0.25</v>
      </c>
      <c r="N1867">
        <v>2.3775377888599998</v>
      </c>
      <c r="O1867">
        <v>-17.100000000000001</v>
      </c>
      <c r="P1867">
        <v>0.96199962990999999</v>
      </c>
      <c r="Q1867">
        <v>1.21003681999</v>
      </c>
      <c r="R1867" s="1">
        <v>42660.71597222222</v>
      </c>
      <c r="S1867" s="1">
        <v>42660.631944444445</v>
      </c>
      <c r="BJ1867" s="1"/>
      <c r="BK1867" s="1"/>
    </row>
    <row r="1868" spans="11:63" x14ac:dyDescent="0.2">
      <c r="K1868">
        <v>93</v>
      </c>
      <c r="L1868">
        <v>10</v>
      </c>
      <c r="M1868">
        <v>0.21153846153799999</v>
      </c>
      <c r="N1868">
        <v>0.34047453209900003</v>
      </c>
      <c r="O1868">
        <v>-17.09</v>
      </c>
      <c r="P1868">
        <v>0.16336571663300001</v>
      </c>
      <c r="Q1868">
        <v>0.21628159999300001</v>
      </c>
      <c r="R1868" s="1">
        <v>42640.601388888892</v>
      </c>
      <c r="S1868" s="1">
        <v>42640.456250000003</v>
      </c>
      <c r="BJ1868" s="1"/>
      <c r="BK1868" s="1"/>
    </row>
    <row r="1869" spans="11:63" x14ac:dyDescent="0.2">
      <c r="K1869">
        <v>878</v>
      </c>
      <c r="L1869">
        <v>8</v>
      </c>
      <c r="M1869">
        <v>0.35714285714299998</v>
      </c>
      <c r="N1869">
        <v>1.25985957308</v>
      </c>
      <c r="O1869">
        <v>-17.09</v>
      </c>
      <c r="P1869">
        <v>0.60424916390399996</v>
      </c>
      <c r="Q1869">
        <v>0.79985794633899998</v>
      </c>
      <c r="R1869" s="1">
        <v>42650.54583333333</v>
      </c>
      <c r="S1869" s="1">
        <v>42650.472916666666</v>
      </c>
      <c r="BJ1869" s="1"/>
      <c r="BK1869" s="1"/>
    </row>
    <row r="1870" spans="11:63" x14ac:dyDescent="0.2">
      <c r="K1870">
        <v>1652</v>
      </c>
      <c r="L1870">
        <v>29</v>
      </c>
      <c r="M1870">
        <v>0.5</v>
      </c>
      <c r="N1870">
        <v>4.6209812037300004</v>
      </c>
      <c r="O1870">
        <v>-17.09</v>
      </c>
      <c r="P1870">
        <v>1.2087883043800001</v>
      </c>
      <c r="Q1870">
        <v>1.3917216377199999</v>
      </c>
      <c r="R1870" s="1">
        <v>42662.544444444444</v>
      </c>
      <c r="S1870" s="1">
        <v>42662.419444444444</v>
      </c>
      <c r="BJ1870" s="1"/>
      <c r="BK1870" s="1"/>
    </row>
    <row r="1871" spans="11:63" x14ac:dyDescent="0.2">
      <c r="K1871">
        <v>1089</v>
      </c>
      <c r="L1871">
        <v>18</v>
      </c>
      <c r="M1871">
        <v>0.68085106383000005</v>
      </c>
      <c r="N1871">
        <v>8.5231149299099993</v>
      </c>
      <c r="O1871">
        <v>-17.079999999999998</v>
      </c>
      <c r="P1871">
        <v>2.1276072552800001</v>
      </c>
      <c r="Q1871">
        <v>2.43259296503</v>
      </c>
      <c r="R1871" s="1">
        <v>42654.683333333334</v>
      </c>
      <c r="S1871" s="1">
        <v>42654.590277777781</v>
      </c>
      <c r="BJ1871" s="1"/>
      <c r="BK1871" s="1"/>
    </row>
    <row r="1872" spans="11:63" x14ac:dyDescent="0.2">
      <c r="K1872">
        <v>446</v>
      </c>
      <c r="L1872">
        <v>14</v>
      </c>
      <c r="M1872">
        <v>0.944444444444</v>
      </c>
      <c r="N1872">
        <v>6.65677512182</v>
      </c>
      <c r="O1872">
        <v>-17.07</v>
      </c>
      <c r="P1872">
        <v>1.68598546112</v>
      </c>
      <c r="Q1872">
        <v>1.9317503416199999</v>
      </c>
      <c r="R1872" s="1">
        <v>42646.682638888888</v>
      </c>
      <c r="S1872" s="1">
        <v>42646.574305555558</v>
      </c>
      <c r="BJ1872" s="1"/>
      <c r="BK1872" s="1"/>
    </row>
    <row r="1873" spans="11:63" x14ac:dyDescent="0.2">
      <c r="K1873">
        <v>1484</v>
      </c>
      <c r="L1873">
        <v>21</v>
      </c>
      <c r="M1873">
        <v>0.51020408163300002</v>
      </c>
      <c r="N1873">
        <v>1.1427943061900001</v>
      </c>
      <c r="O1873">
        <v>-17.07</v>
      </c>
      <c r="P1873">
        <v>0.34736488901099999</v>
      </c>
      <c r="Q1873">
        <v>0.41012706519300002</v>
      </c>
      <c r="R1873" s="1">
        <v>42661.577777777777</v>
      </c>
      <c r="S1873" s="1">
        <v>42661.447916666664</v>
      </c>
      <c r="BJ1873" s="1"/>
      <c r="BK1873" s="1"/>
    </row>
    <row r="1874" spans="11:63" x14ac:dyDescent="0.2">
      <c r="K1874">
        <v>1651</v>
      </c>
      <c r="L1874">
        <v>28</v>
      </c>
      <c r="M1874">
        <v>0.48571428571399999</v>
      </c>
      <c r="N1874">
        <v>4.4331753572899997</v>
      </c>
      <c r="O1874">
        <v>-17.059999999999999</v>
      </c>
      <c r="P1874">
        <v>1.18209176965</v>
      </c>
      <c r="Q1874">
        <v>1.36502510299</v>
      </c>
      <c r="R1874" s="1">
        <v>42662.544444444444</v>
      </c>
      <c r="S1874" s="1">
        <v>42662.419444444444</v>
      </c>
      <c r="BJ1874" s="1"/>
      <c r="BK1874" s="1"/>
    </row>
    <row r="1875" spans="11:63" x14ac:dyDescent="0.2">
      <c r="K1875">
        <v>1961</v>
      </c>
      <c r="L1875">
        <v>12</v>
      </c>
      <c r="M1875">
        <v>0.25352112676100003</v>
      </c>
      <c r="N1875">
        <v>1.4090986192299999</v>
      </c>
      <c r="O1875">
        <v>-17.059999999999999</v>
      </c>
      <c r="P1875">
        <v>0.54097256072599997</v>
      </c>
      <c r="Q1875">
        <v>0.67135097579400005</v>
      </c>
      <c r="R1875" s="1">
        <v>42670.665277777778</v>
      </c>
      <c r="S1875" s="1">
        <v>42670.492361111108</v>
      </c>
      <c r="BJ1875" s="1"/>
      <c r="BK1875" s="1"/>
    </row>
    <row r="1876" spans="11:63" x14ac:dyDescent="0.2">
      <c r="K1876">
        <v>877</v>
      </c>
      <c r="L1876">
        <v>7</v>
      </c>
      <c r="M1876">
        <v>0.321428571429</v>
      </c>
      <c r="N1876">
        <v>1.1056901368900001</v>
      </c>
      <c r="O1876">
        <v>-17.05</v>
      </c>
      <c r="P1876">
        <v>0.55989265367200003</v>
      </c>
      <c r="Q1876">
        <v>0.75550143610700005</v>
      </c>
      <c r="R1876" s="1">
        <v>42650.54583333333</v>
      </c>
      <c r="S1876" s="1">
        <v>42650.472916666666</v>
      </c>
      <c r="AL1876" s="3"/>
      <c r="BJ1876" s="1"/>
      <c r="BK1876" s="1"/>
    </row>
    <row r="1877" spans="11:63" x14ac:dyDescent="0.2">
      <c r="K1877">
        <v>1381</v>
      </c>
      <c r="L1877">
        <v>14</v>
      </c>
      <c r="M1877">
        <v>0.234375</v>
      </c>
      <c r="N1877">
        <v>2.2071304565999998</v>
      </c>
      <c r="O1877">
        <v>-17.04</v>
      </c>
      <c r="P1877">
        <v>0.92235651609400005</v>
      </c>
      <c r="Q1877">
        <v>1.17039370618</v>
      </c>
      <c r="R1877" s="1">
        <v>42660.71597222222</v>
      </c>
      <c r="S1877" s="1">
        <v>42660.631944444445</v>
      </c>
      <c r="BJ1877" s="1"/>
      <c r="BK1877" s="1"/>
    </row>
    <row r="1878" spans="11:63" x14ac:dyDescent="0.2">
      <c r="K1878">
        <v>1650</v>
      </c>
      <c r="L1878">
        <v>27</v>
      </c>
      <c r="M1878">
        <v>0.47142857142900002</v>
      </c>
      <c r="N1878">
        <v>4.2505155293700003</v>
      </c>
      <c r="O1878">
        <v>-17.03</v>
      </c>
      <c r="P1878">
        <v>1.15557862054</v>
      </c>
      <c r="Q1878">
        <v>1.3385119538700001</v>
      </c>
      <c r="R1878" s="1">
        <v>42662.544444444444</v>
      </c>
      <c r="S1878" s="1">
        <v>42662.419444444444</v>
      </c>
      <c r="BJ1878" s="1"/>
      <c r="BK1878" s="1"/>
    </row>
    <row r="1879" spans="11:63" x14ac:dyDescent="0.2">
      <c r="K1879">
        <v>765</v>
      </c>
      <c r="L1879">
        <v>9</v>
      </c>
      <c r="M1879">
        <v>0.26829268292699998</v>
      </c>
      <c r="N1879">
        <v>0.591932625336</v>
      </c>
      <c r="O1879">
        <v>-17.02</v>
      </c>
      <c r="P1879">
        <v>0.27980125722799998</v>
      </c>
      <c r="Q1879">
        <v>0.36857708624300001</v>
      </c>
      <c r="R1879" s="1">
        <v>42649.706944444442</v>
      </c>
      <c r="S1879" s="1">
        <v>42649.597222222219</v>
      </c>
      <c r="BJ1879" s="1"/>
      <c r="BK1879" s="1"/>
    </row>
    <row r="1880" spans="11:63" x14ac:dyDescent="0.2">
      <c r="K1880">
        <v>1649</v>
      </c>
      <c r="L1880">
        <v>26</v>
      </c>
      <c r="M1880">
        <v>0.45714285714300001</v>
      </c>
      <c r="N1880">
        <v>4.0727272154899996</v>
      </c>
      <c r="O1880">
        <v>-17.010000000000002</v>
      </c>
      <c r="P1880">
        <v>1.1292196692000001</v>
      </c>
      <c r="Q1880">
        <v>1.3121530025299999</v>
      </c>
      <c r="R1880" s="1">
        <v>42662.544444444444</v>
      </c>
      <c r="S1880" s="1">
        <v>42662.419444444444</v>
      </c>
      <c r="BJ1880" s="1"/>
      <c r="BK1880" s="1"/>
    </row>
    <row r="1881" spans="11:63" x14ac:dyDescent="0.2">
      <c r="K1881">
        <v>1960</v>
      </c>
      <c r="L1881">
        <v>11</v>
      </c>
      <c r="M1881">
        <v>0.225352112676</v>
      </c>
      <c r="N1881">
        <v>1.2305864665499999</v>
      </c>
      <c r="O1881">
        <v>-17.010000000000002</v>
      </c>
      <c r="P1881">
        <v>0.50127687814699995</v>
      </c>
      <c r="Q1881">
        <v>0.631655293216</v>
      </c>
      <c r="R1881" s="1">
        <v>42670.665277777778</v>
      </c>
      <c r="S1881" s="1">
        <v>42670.492361111108</v>
      </c>
      <c r="BJ1881" s="1"/>
      <c r="BK1881" s="1"/>
    </row>
    <row r="1882" spans="11:63" x14ac:dyDescent="0.2">
      <c r="K1882">
        <v>1380</v>
      </c>
      <c r="L1882">
        <v>13</v>
      </c>
      <c r="M1882">
        <v>0.21875</v>
      </c>
      <c r="N1882">
        <v>2.04016593332</v>
      </c>
      <c r="O1882">
        <v>-17</v>
      </c>
      <c r="P1882">
        <v>0.88200031671199997</v>
      </c>
      <c r="Q1882">
        <v>1.1300375067899999</v>
      </c>
      <c r="R1882" s="1">
        <v>42660.71597222222</v>
      </c>
      <c r="S1882" s="1">
        <v>42660.631944444445</v>
      </c>
      <c r="BJ1882" s="1"/>
      <c r="BK1882" s="1"/>
    </row>
    <row r="1883" spans="11:63" x14ac:dyDescent="0.2">
      <c r="K1883">
        <v>1483</v>
      </c>
      <c r="L1883">
        <v>20</v>
      </c>
      <c r="M1883">
        <v>0.48979591836699998</v>
      </c>
      <c r="N1883">
        <v>1.07743519364</v>
      </c>
      <c r="O1883">
        <v>-16.989999999999998</v>
      </c>
      <c r="P1883">
        <v>0.33637474788799998</v>
      </c>
      <c r="Q1883">
        <v>0.39913692407000001</v>
      </c>
      <c r="R1883" s="1">
        <v>42661.577777777777</v>
      </c>
      <c r="S1883" s="1">
        <v>42661.447916666664</v>
      </c>
      <c r="BJ1883" s="1"/>
      <c r="BK1883" s="1"/>
    </row>
    <row r="1884" spans="11:63" x14ac:dyDescent="0.2">
      <c r="K1884">
        <v>476</v>
      </c>
      <c r="L1884">
        <v>3</v>
      </c>
      <c r="M1884">
        <v>8.8888888888899995E-2</v>
      </c>
      <c r="N1884">
        <v>0.66891321963600003</v>
      </c>
      <c r="O1884">
        <v>-16.98</v>
      </c>
      <c r="P1884">
        <v>0.487213446188</v>
      </c>
      <c r="Q1884">
        <v>0.79392801704600002</v>
      </c>
      <c r="R1884" s="1">
        <v>42647.555555555555</v>
      </c>
      <c r="S1884" s="1">
        <v>42647.439583333333</v>
      </c>
      <c r="BJ1884" s="1"/>
      <c r="BK1884" s="1"/>
    </row>
    <row r="1885" spans="11:63" x14ac:dyDescent="0.2">
      <c r="K1885">
        <v>554</v>
      </c>
      <c r="L1885">
        <v>5</v>
      </c>
      <c r="M1885">
        <v>0.12</v>
      </c>
      <c r="N1885">
        <v>0.45170802653699998</v>
      </c>
      <c r="O1885">
        <v>-16.98</v>
      </c>
      <c r="P1885">
        <v>0.28231963965399998</v>
      </c>
      <c r="Q1885">
        <v>0.418065222693</v>
      </c>
      <c r="R1885" s="1">
        <v>42648.665972222225</v>
      </c>
      <c r="S1885" s="1">
        <v>42648.469444444447</v>
      </c>
      <c r="BJ1885" s="1"/>
      <c r="BK1885" s="1"/>
    </row>
    <row r="1886" spans="11:63" x14ac:dyDescent="0.2">
      <c r="K1886">
        <v>1088</v>
      </c>
      <c r="L1886">
        <v>17</v>
      </c>
      <c r="M1886">
        <v>0.63829787234000002</v>
      </c>
      <c r="N1886">
        <v>7.5890616242800002</v>
      </c>
      <c r="O1886">
        <v>-16.98</v>
      </c>
      <c r="P1886">
        <v>1.9990439660099999</v>
      </c>
      <c r="Q1886">
        <v>2.3040296757599998</v>
      </c>
      <c r="R1886" s="1">
        <v>42654.683333333334</v>
      </c>
      <c r="S1886" s="1">
        <v>42654.590277777781</v>
      </c>
      <c r="BJ1886" s="1"/>
      <c r="BK1886" s="1"/>
    </row>
    <row r="1887" spans="11:63" x14ac:dyDescent="0.2">
      <c r="K1887">
        <v>1423</v>
      </c>
      <c r="L1887">
        <v>4</v>
      </c>
      <c r="M1887">
        <v>0.1</v>
      </c>
      <c r="N1887">
        <v>0.91617839702500004</v>
      </c>
      <c r="O1887">
        <v>-16.98</v>
      </c>
      <c r="P1887">
        <v>0.61534388334900003</v>
      </c>
      <c r="Q1887">
        <v>0.94939605726200005</v>
      </c>
      <c r="R1887" s="1">
        <v>42661.673611111109</v>
      </c>
      <c r="S1887" s="1">
        <v>42661.59375</v>
      </c>
      <c r="BJ1887" s="1"/>
      <c r="BK1887" s="1"/>
    </row>
    <row r="1888" spans="11:63" x14ac:dyDescent="0.2">
      <c r="K1888">
        <v>1482</v>
      </c>
      <c r="L1888">
        <v>19</v>
      </c>
      <c r="M1888">
        <v>0.46938775510199998</v>
      </c>
      <c r="N1888">
        <v>1.0146398541199999</v>
      </c>
      <c r="O1888">
        <v>-16.97</v>
      </c>
      <c r="P1888">
        <v>0.32549705717999999</v>
      </c>
      <c r="Q1888">
        <v>0.388259233363</v>
      </c>
      <c r="R1888" s="1">
        <v>42661.577777777777</v>
      </c>
      <c r="S1888" s="1">
        <v>42661.447916666664</v>
      </c>
      <c r="BJ1888" s="1"/>
      <c r="BK1888" s="1"/>
    </row>
    <row r="1889" spans="11:63" x14ac:dyDescent="0.2">
      <c r="K1889">
        <v>258</v>
      </c>
      <c r="L1889">
        <v>5</v>
      </c>
      <c r="M1889">
        <v>0.115384615385</v>
      </c>
      <c r="N1889">
        <v>0.30589401719600001</v>
      </c>
      <c r="O1889">
        <v>-16.96</v>
      </c>
      <c r="P1889">
        <v>0.19137119573200001</v>
      </c>
      <c r="Q1889">
        <v>0.283533025918</v>
      </c>
      <c r="R1889" s="1">
        <v>42643.681250000001</v>
      </c>
      <c r="S1889" s="1">
        <v>42643.597916666666</v>
      </c>
      <c r="BJ1889" s="1"/>
      <c r="BK1889" s="1"/>
    </row>
    <row r="1890" spans="11:63" x14ac:dyDescent="0.2">
      <c r="K1890">
        <v>1648</v>
      </c>
      <c r="L1890">
        <v>25</v>
      </c>
      <c r="M1890">
        <v>0.44285714285700001</v>
      </c>
      <c r="N1890">
        <v>3.8995573061300002</v>
      </c>
      <c r="O1890">
        <v>-16.96</v>
      </c>
      <c r="P1890">
        <v>1.1029863600700001</v>
      </c>
      <c r="Q1890">
        <v>1.2859196933999999</v>
      </c>
      <c r="R1890" s="1">
        <v>42662.544444444444</v>
      </c>
      <c r="S1890" s="1">
        <v>42662.419444444444</v>
      </c>
      <c r="BJ1890" s="1"/>
      <c r="BK1890" s="1"/>
    </row>
    <row r="1891" spans="11:63" x14ac:dyDescent="0.2">
      <c r="K1891">
        <v>553</v>
      </c>
      <c r="L1891">
        <v>4</v>
      </c>
      <c r="M1891">
        <v>0.1</v>
      </c>
      <c r="N1891">
        <v>0.3722986419</v>
      </c>
      <c r="O1891">
        <v>-16.95</v>
      </c>
      <c r="P1891">
        <v>0.25005140136100001</v>
      </c>
      <c r="Q1891">
        <v>0.38579698439999999</v>
      </c>
      <c r="R1891" s="1">
        <v>42648.665972222225</v>
      </c>
      <c r="S1891" s="1">
        <v>42648.469444444447</v>
      </c>
      <c r="BJ1891" s="1"/>
      <c r="BK1891" s="1"/>
    </row>
    <row r="1892" spans="11:63" x14ac:dyDescent="0.2">
      <c r="K1892">
        <v>1087</v>
      </c>
      <c r="L1892">
        <v>16</v>
      </c>
      <c r="M1892">
        <v>0.61702127659600003</v>
      </c>
      <c r="N1892">
        <v>7.1625062971200002</v>
      </c>
      <c r="O1892">
        <v>-16.940000000000001</v>
      </c>
      <c r="P1892">
        <v>1.93770429688</v>
      </c>
      <c r="Q1892">
        <v>2.2426900066300002</v>
      </c>
      <c r="R1892" s="1">
        <v>42654.683333333334</v>
      </c>
      <c r="S1892" s="1">
        <v>42654.590277777781</v>
      </c>
      <c r="BJ1892" s="1"/>
      <c r="BK1892" s="1"/>
    </row>
    <row r="1893" spans="11:63" x14ac:dyDescent="0.2">
      <c r="K1893">
        <v>1330</v>
      </c>
      <c r="L1893">
        <v>29</v>
      </c>
      <c r="M1893">
        <v>0.93877551020399996</v>
      </c>
      <c r="N1893">
        <v>15.43208845</v>
      </c>
      <c r="O1893">
        <v>-16.940000000000001</v>
      </c>
      <c r="P1893">
        <v>2.4771326581899999</v>
      </c>
      <c r="Q1893">
        <v>2.69370724383</v>
      </c>
      <c r="R1893" s="1">
        <v>42657.438194444447</v>
      </c>
      <c r="S1893" s="1">
        <v>42657.3125</v>
      </c>
      <c r="BJ1893" s="1"/>
      <c r="BK1893" s="1"/>
    </row>
    <row r="1894" spans="11:63" x14ac:dyDescent="0.2">
      <c r="K1894">
        <v>1481</v>
      </c>
      <c r="L1894">
        <v>18</v>
      </c>
      <c r="M1894">
        <v>0.44897959183699998</v>
      </c>
      <c r="N1894">
        <v>0.95421472366399995</v>
      </c>
      <c r="O1894">
        <v>-16.940000000000001</v>
      </c>
      <c r="P1894">
        <v>0.31470731854099998</v>
      </c>
      <c r="Q1894">
        <v>0.37746949472300001</v>
      </c>
      <c r="R1894" s="1">
        <v>42661.577777777777</v>
      </c>
      <c r="S1894" s="1">
        <v>42661.447916666664</v>
      </c>
      <c r="BJ1894" s="1"/>
      <c r="BK1894" s="1"/>
    </row>
    <row r="1895" spans="11:63" x14ac:dyDescent="0.2">
      <c r="K1895">
        <v>1768</v>
      </c>
      <c r="L1895">
        <v>16</v>
      </c>
      <c r="M1895">
        <v>0.47368421052600002</v>
      </c>
      <c r="N1895">
        <v>2.18317648358</v>
      </c>
      <c r="O1895">
        <v>-16.940000000000001</v>
      </c>
      <c r="P1895">
        <v>0.78046817781699995</v>
      </c>
      <c r="Q1895">
        <v>0.95239800237899996</v>
      </c>
      <c r="R1895" s="1">
        <v>42664.691666666666</v>
      </c>
      <c r="S1895" s="1">
        <v>42664.487500000003</v>
      </c>
      <c r="BJ1895" s="1"/>
      <c r="BK1895" s="1"/>
    </row>
    <row r="1896" spans="11:63" x14ac:dyDescent="0.2">
      <c r="K1896">
        <v>1333</v>
      </c>
      <c r="L1896">
        <v>2</v>
      </c>
      <c r="M1896">
        <v>7.4999999999999997E-2</v>
      </c>
      <c r="N1896">
        <v>0.42601935229400001</v>
      </c>
      <c r="O1896">
        <v>-16.93</v>
      </c>
      <c r="P1896">
        <v>0.34163888776500001</v>
      </c>
      <c r="Q1896">
        <v>0.60404325935000003</v>
      </c>
      <c r="R1896" s="1">
        <v>42660.617361111108</v>
      </c>
      <c r="S1896" s="1">
        <v>42660.490277777775</v>
      </c>
      <c r="BJ1896" s="1"/>
      <c r="BK1896" s="1"/>
    </row>
    <row r="1897" spans="11:63" x14ac:dyDescent="0.2">
      <c r="K1897">
        <v>1647</v>
      </c>
      <c r="L1897">
        <v>24</v>
      </c>
      <c r="M1897">
        <v>0.428571428571</v>
      </c>
      <c r="N1897">
        <v>3.73077191957</v>
      </c>
      <c r="O1897">
        <v>-16.93</v>
      </c>
      <c r="P1897">
        <v>1.07685053611</v>
      </c>
      <c r="Q1897">
        <v>1.2597838694400001</v>
      </c>
      <c r="R1897" s="1">
        <v>42662.544444444444</v>
      </c>
      <c r="S1897" s="1">
        <v>42662.419444444444</v>
      </c>
      <c r="BJ1897" s="1"/>
      <c r="BK1897" s="1"/>
    </row>
    <row r="1898" spans="11:63" x14ac:dyDescent="0.2">
      <c r="K1898">
        <v>1959</v>
      </c>
      <c r="L1898">
        <v>10</v>
      </c>
      <c r="M1898">
        <v>0.19718309859200001</v>
      </c>
      <c r="N1898">
        <v>1.05845112871</v>
      </c>
      <c r="O1898">
        <v>-16.920000000000002</v>
      </c>
      <c r="P1898">
        <v>0.460166254203</v>
      </c>
      <c r="Q1898">
        <v>0.590544669272</v>
      </c>
      <c r="R1898" s="1">
        <v>42670.665277777778</v>
      </c>
      <c r="S1898" s="1">
        <v>42670.492361111108</v>
      </c>
      <c r="BJ1898" s="1"/>
      <c r="BK1898" s="1"/>
    </row>
    <row r="1899" spans="11:63" x14ac:dyDescent="0.2">
      <c r="K1899">
        <v>1086</v>
      </c>
      <c r="L1899">
        <v>15</v>
      </c>
      <c r="M1899">
        <v>0.59574468085099996</v>
      </c>
      <c r="N1899">
        <v>6.7590195712199996</v>
      </c>
      <c r="O1899">
        <v>-16.91</v>
      </c>
      <c r="P1899">
        <v>1.8779772291900001</v>
      </c>
      <c r="Q1899">
        <v>2.1829629389399998</v>
      </c>
      <c r="R1899" s="1">
        <v>42654.683333333334</v>
      </c>
      <c r="S1899" s="1">
        <v>42654.590277777781</v>
      </c>
      <c r="BJ1899" s="1"/>
      <c r="BK1899" s="1"/>
    </row>
    <row r="1900" spans="11:63" x14ac:dyDescent="0.2">
      <c r="K1900">
        <v>1646</v>
      </c>
      <c r="L1900">
        <v>23</v>
      </c>
      <c r="M1900">
        <v>0.4</v>
      </c>
      <c r="N1900">
        <v>3.4055041584399999</v>
      </c>
      <c r="O1900">
        <v>-16.899999999999999</v>
      </c>
      <c r="P1900">
        <v>1.0247593206500001</v>
      </c>
      <c r="Q1900">
        <v>1.2076926539899999</v>
      </c>
      <c r="R1900" s="1">
        <v>42662.544444444444</v>
      </c>
      <c r="S1900" s="1">
        <v>42662.419444444444</v>
      </c>
      <c r="BJ1900" s="1"/>
      <c r="BK1900" s="1"/>
    </row>
    <row r="1901" spans="11:63" x14ac:dyDescent="0.2">
      <c r="K1901">
        <v>1480</v>
      </c>
      <c r="L1901">
        <v>17</v>
      </c>
      <c r="M1901">
        <v>0.428571428571</v>
      </c>
      <c r="N1901">
        <v>0.89598736420500003</v>
      </c>
      <c r="O1901">
        <v>-16.89</v>
      </c>
      <c r="P1901">
        <v>0.30398175066499999</v>
      </c>
      <c r="Q1901">
        <v>0.366743926848</v>
      </c>
      <c r="R1901" s="1">
        <v>42661.577777777777</v>
      </c>
      <c r="S1901" s="1">
        <v>42661.447916666664</v>
      </c>
      <c r="BJ1901" s="1"/>
      <c r="BK1901" s="1"/>
    </row>
    <row r="1902" spans="11:63" x14ac:dyDescent="0.2">
      <c r="K1902">
        <v>520</v>
      </c>
      <c r="L1902">
        <v>6</v>
      </c>
      <c r="M1902">
        <v>0.17499999999999999</v>
      </c>
      <c r="N1902">
        <v>3.2061982107899998</v>
      </c>
      <c r="O1902">
        <v>-16.88</v>
      </c>
      <c r="P1902">
        <v>1.8652371831400001</v>
      </c>
      <c r="Q1902">
        <v>2.6655705164799999</v>
      </c>
      <c r="R1902" s="1">
        <v>42648.61041666667</v>
      </c>
      <c r="S1902" s="1">
        <v>42648.568749999999</v>
      </c>
      <c r="BJ1902" s="1"/>
      <c r="BK1902" s="1"/>
    </row>
    <row r="1903" spans="11:63" x14ac:dyDescent="0.2">
      <c r="K1903">
        <v>1958</v>
      </c>
      <c r="L1903">
        <v>9</v>
      </c>
      <c r="M1903">
        <v>0.18309859154899999</v>
      </c>
      <c r="N1903">
        <v>0.97463550117999997</v>
      </c>
      <c r="O1903">
        <v>-16.87</v>
      </c>
      <c r="P1903">
        <v>0.43893663372699998</v>
      </c>
      <c r="Q1903">
        <v>0.56931504879499994</v>
      </c>
      <c r="R1903" s="1">
        <v>42670.665277777778</v>
      </c>
      <c r="S1903" s="1">
        <v>42670.492361111108</v>
      </c>
      <c r="BJ1903" s="1"/>
      <c r="BK1903" s="1"/>
    </row>
    <row r="1904" spans="11:63" x14ac:dyDescent="0.2">
      <c r="K1904">
        <v>552</v>
      </c>
      <c r="L1904">
        <v>3</v>
      </c>
      <c r="M1904">
        <v>0.08</v>
      </c>
      <c r="N1904">
        <v>0.29463466056199999</v>
      </c>
      <c r="O1904">
        <v>-16.850000000000001</v>
      </c>
      <c r="P1904">
        <v>0.21495349361499999</v>
      </c>
      <c r="Q1904">
        <v>0.35069907665400002</v>
      </c>
      <c r="R1904" s="1">
        <v>42648.665972222225</v>
      </c>
      <c r="S1904" s="1">
        <v>42648.469444444447</v>
      </c>
      <c r="BJ1904" s="1"/>
      <c r="BK1904" s="1"/>
    </row>
    <row r="1905" spans="11:63" x14ac:dyDescent="0.2">
      <c r="K1905">
        <v>876</v>
      </c>
      <c r="L1905">
        <v>6</v>
      </c>
      <c r="M1905">
        <v>0.25</v>
      </c>
      <c r="N1905">
        <v>0.82030816210900004</v>
      </c>
      <c r="O1905">
        <v>-16.850000000000001</v>
      </c>
      <c r="P1905">
        <v>0.46869270641299998</v>
      </c>
      <c r="Q1905">
        <v>0.664301488848</v>
      </c>
      <c r="R1905" s="1">
        <v>42650.54583333333</v>
      </c>
      <c r="S1905" s="1">
        <v>42650.472916666666</v>
      </c>
      <c r="BJ1905" s="1"/>
      <c r="BK1905" s="1"/>
    </row>
    <row r="1906" spans="11:63" x14ac:dyDescent="0.2">
      <c r="K1906">
        <v>1957</v>
      </c>
      <c r="L1906">
        <v>8</v>
      </c>
      <c r="M1906">
        <v>0.14084507042300001</v>
      </c>
      <c r="N1906">
        <v>0.73159524273700005</v>
      </c>
      <c r="O1906">
        <v>-16.850000000000001</v>
      </c>
      <c r="P1906">
        <v>0.37158127732000001</v>
      </c>
      <c r="Q1906">
        <v>0.50195969238899996</v>
      </c>
      <c r="R1906" s="1">
        <v>42670.665277777778</v>
      </c>
      <c r="S1906" s="1">
        <v>42670.492361111108</v>
      </c>
      <c r="BJ1906" s="1"/>
      <c r="BK1906" s="1"/>
    </row>
    <row r="1907" spans="11:63" x14ac:dyDescent="0.2">
      <c r="K1907">
        <v>1085</v>
      </c>
      <c r="L1907">
        <v>14</v>
      </c>
      <c r="M1907">
        <v>0.55319148936200002</v>
      </c>
      <c r="N1907">
        <v>6.01212808945</v>
      </c>
      <c r="O1907">
        <v>-16.84</v>
      </c>
      <c r="P1907">
        <v>1.7625074858400001</v>
      </c>
      <c r="Q1907">
        <v>2.06749319559</v>
      </c>
      <c r="R1907" s="1">
        <v>42654.683333333334</v>
      </c>
      <c r="S1907" s="1">
        <v>42654.590277777781</v>
      </c>
      <c r="BJ1907" s="1"/>
      <c r="BK1907" s="1"/>
    </row>
    <row r="1908" spans="11:63" x14ac:dyDescent="0.2">
      <c r="K1908">
        <v>764</v>
      </c>
      <c r="L1908">
        <v>8</v>
      </c>
      <c r="M1908">
        <v>0.243902439024</v>
      </c>
      <c r="N1908">
        <v>0.52979773785200002</v>
      </c>
      <c r="O1908">
        <v>-16.829999999999998</v>
      </c>
      <c r="P1908">
        <v>0.26231465603300003</v>
      </c>
      <c r="Q1908">
        <v>0.351090485048</v>
      </c>
      <c r="R1908" s="1">
        <v>42649.706944444442</v>
      </c>
      <c r="S1908" s="1">
        <v>42649.597222222219</v>
      </c>
      <c r="BJ1908" s="1"/>
      <c r="BK1908" s="1"/>
    </row>
    <row r="1909" spans="11:63" x14ac:dyDescent="0.2">
      <c r="K1909">
        <v>995</v>
      </c>
      <c r="L1909">
        <v>3</v>
      </c>
      <c r="M1909">
        <v>8.6956521739099998E-2</v>
      </c>
      <c r="N1909">
        <v>0.29632501044199999</v>
      </c>
      <c r="O1909">
        <v>-16.829999999999998</v>
      </c>
      <c r="P1909">
        <v>0.21591010928099999</v>
      </c>
      <c r="Q1909">
        <v>0.35192483807300001</v>
      </c>
      <c r="R1909" s="1">
        <v>42653.691666666666</v>
      </c>
      <c r="S1909" s="1">
        <v>42653.478472222225</v>
      </c>
      <c r="BJ1909" s="1"/>
      <c r="BK1909" s="1"/>
    </row>
    <row r="1910" spans="11:63" x14ac:dyDescent="0.2">
      <c r="K1910">
        <v>1479</v>
      </c>
      <c r="L1910">
        <v>16</v>
      </c>
      <c r="M1910">
        <v>0.387755102041</v>
      </c>
      <c r="N1910">
        <v>0.78552453880799999</v>
      </c>
      <c r="O1910">
        <v>-16.829999999999998</v>
      </c>
      <c r="P1910">
        <v>0.28262919677300002</v>
      </c>
      <c r="Q1910">
        <v>0.345391372955</v>
      </c>
      <c r="R1910" s="1">
        <v>42661.577777777777</v>
      </c>
      <c r="S1910" s="1">
        <v>42661.447916666664</v>
      </c>
      <c r="BJ1910" s="1"/>
      <c r="BK1910" s="1"/>
    </row>
    <row r="1911" spans="11:63" x14ac:dyDescent="0.2">
      <c r="K1911">
        <v>1645</v>
      </c>
      <c r="L1911">
        <v>22</v>
      </c>
      <c r="M1911">
        <v>0.38571428571400002</v>
      </c>
      <c r="N1911">
        <v>3.2486341757099999</v>
      </c>
      <c r="O1911">
        <v>-16.82</v>
      </c>
      <c r="P1911">
        <v>0.998747512788</v>
      </c>
      <c r="Q1911">
        <v>1.1816808461199999</v>
      </c>
      <c r="R1911" s="1">
        <v>42662.544444444444</v>
      </c>
      <c r="S1911" s="1">
        <v>42662.419444444444</v>
      </c>
      <c r="BJ1911" s="1"/>
      <c r="BK1911" s="1"/>
    </row>
    <row r="1912" spans="11:63" x14ac:dyDescent="0.2">
      <c r="K1912">
        <v>257</v>
      </c>
      <c r="L1912">
        <v>4</v>
      </c>
      <c r="M1912">
        <v>9.6153846153800002E-2</v>
      </c>
      <c r="N1912">
        <v>0.252235820537</v>
      </c>
      <c r="O1912">
        <v>-16.809999999999999</v>
      </c>
      <c r="P1912">
        <v>0.169541508876</v>
      </c>
      <c r="Q1912">
        <v>0.261703339062</v>
      </c>
      <c r="R1912" s="1">
        <v>42643.681250000001</v>
      </c>
      <c r="S1912" s="1">
        <v>42643.597916666666</v>
      </c>
      <c r="BJ1912" s="1"/>
      <c r="BK1912" s="1"/>
    </row>
    <row r="1913" spans="11:63" x14ac:dyDescent="0.2">
      <c r="K1913">
        <v>1084</v>
      </c>
      <c r="L1913">
        <v>13</v>
      </c>
      <c r="M1913">
        <v>0.51063829787199999</v>
      </c>
      <c r="N1913">
        <v>5.3332342222499998</v>
      </c>
      <c r="O1913">
        <v>-16.809999999999999</v>
      </c>
      <c r="P1913">
        <v>1.65114803207</v>
      </c>
      <c r="Q1913">
        <v>1.95613374182</v>
      </c>
      <c r="R1913" s="1">
        <v>42654.683333333334</v>
      </c>
      <c r="S1913" s="1">
        <v>42654.590277777781</v>
      </c>
      <c r="BJ1913" s="1"/>
      <c r="BK1913" s="1"/>
    </row>
    <row r="1914" spans="11:63" x14ac:dyDescent="0.2">
      <c r="K1914">
        <v>206</v>
      </c>
      <c r="L1914">
        <v>39</v>
      </c>
      <c r="M1914">
        <v>0.93617021276599999</v>
      </c>
      <c r="N1914">
        <v>6.5381981585400002</v>
      </c>
      <c r="O1914">
        <v>-16.8</v>
      </c>
      <c r="P1914">
        <v>1.07832464108</v>
      </c>
      <c r="Q1914">
        <v>1.17543538413</v>
      </c>
      <c r="R1914" s="1">
        <v>42641.652777777781</v>
      </c>
      <c r="S1914" s="1">
        <v>42641.56527777778</v>
      </c>
      <c r="BJ1914" s="1"/>
      <c r="BK1914" s="1"/>
    </row>
    <row r="1915" spans="11:63" x14ac:dyDescent="0.2">
      <c r="K1915">
        <v>875</v>
      </c>
      <c r="L1915">
        <v>5</v>
      </c>
      <c r="M1915">
        <v>0.21428571428599999</v>
      </c>
      <c r="N1915">
        <v>0.68765912978900001</v>
      </c>
      <c r="O1915">
        <v>-16.8</v>
      </c>
      <c r="P1915">
        <v>0.420871162686</v>
      </c>
      <c r="Q1915">
        <v>0.61647994512100002</v>
      </c>
      <c r="R1915" s="1">
        <v>42650.54583333333</v>
      </c>
      <c r="S1915" s="1">
        <v>42650.472916666666</v>
      </c>
      <c r="BJ1915" s="1"/>
      <c r="BK1915" s="1"/>
    </row>
    <row r="1916" spans="11:63" x14ac:dyDescent="0.2">
      <c r="K1916">
        <v>1478</v>
      </c>
      <c r="L1916">
        <v>15</v>
      </c>
      <c r="M1916">
        <v>0.367346938776</v>
      </c>
      <c r="N1916">
        <v>0.73302554296599998</v>
      </c>
      <c r="O1916">
        <v>-16.8</v>
      </c>
      <c r="P1916">
        <v>0.27195462782000002</v>
      </c>
      <c r="Q1916">
        <v>0.33471680400300002</v>
      </c>
      <c r="R1916" s="1">
        <v>42661.577777777777</v>
      </c>
      <c r="S1916" s="1">
        <v>42661.447916666664</v>
      </c>
      <c r="BJ1916" s="1"/>
      <c r="BK1916" s="1"/>
    </row>
    <row r="1917" spans="11:63" x14ac:dyDescent="0.2">
      <c r="K1917">
        <v>1329</v>
      </c>
      <c r="L1917">
        <v>28</v>
      </c>
      <c r="M1917">
        <v>0.89795918367299998</v>
      </c>
      <c r="N1917">
        <v>12.609847434700001</v>
      </c>
      <c r="O1917">
        <v>-16.79</v>
      </c>
      <c r="P1917">
        <v>2.2287931435799999</v>
      </c>
      <c r="Q1917">
        <v>2.44536772921</v>
      </c>
      <c r="R1917" s="1">
        <v>42657.438194444447</v>
      </c>
      <c r="S1917" s="1">
        <v>42657.3125</v>
      </c>
      <c r="BJ1917" s="1"/>
      <c r="BK1917" s="1"/>
    </row>
    <row r="1918" spans="11:63" x14ac:dyDescent="0.2">
      <c r="K1918">
        <v>1644</v>
      </c>
      <c r="L1918">
        <v>21</v>
      </c>
      <c r="M1918">
        <v>0.37142857142899999</v>
      </c>
      <c r="N1918">
        <v>3.0953707208700001</v>
      </c>
      <c r="O1918">
        <v>-16.79</v>
      </c>
      <c r="P1918">
        <v>0.97271986197600002</v>
      </c>
      <c r="Q1918">
        <v>1.15565319531</v>
      </c>
      <c r="R1918" s="1">
        <v>42662.544444444444</v>
      </c>
      <c r="S1918" s="1">
        <v>42662.419444444444</v>
      </c>
      <c r="BJ1918" s="1"/>
      <c r="BK1918" s="1"/>
    </row>
    <row r="1919" spans="11:63" x14ac:dyDescent="0.2">
      <c r="K1919">
        <v>1422</v>
      </c>
      <c r="L1919">
        <v>3</v>
      </c>
      <c r="M1919">
        <v>0.08</v>
      </c>
      <c r="N1919">
        <v>0.72505746903500001</v>
      </c>
      <c r="O1919">
        <v>-16.78</v>
      </c>
      <c r="P1919">
        <v>0.52897251037399995</v>
      </c>
      <c r="Q1919">
        <v>0.86302468428699997</v>
      </c>
      <c r="R1919" s="1">
        <v>42661.673611111109</v>
      </c>
      <c r="S1919" s="1">
        <v>42661.59375</v>
      </c>
      <c r="BJ1919" s="1"/>
      <c r="BK1919" s="1"/>
    </row>
    <row r="1920" spans="11:63" x14ac:dyDescent="0.2">
      <c r="K1920">
        <v>1956</v>
      </c>
      <c r="L1920">
        <v>7</v>
      </c>
      <c r="M1920">
        <v>0.12676056338</v>
      </c>
      <c r="N1920">
        <v>0.65323128672899999</v>
      </c>
      <c r="O1920">
        <v>-16.78</v>
      </c>
      <c r="P1920">
        <v>0.347526820352</v>
      </c>
      <c r="Q1920">
        <v>0.47790523542000002</v>
      </c>
      <c r="R1920" s="1">
        <v>42670.665277777778</v>
      </c>
      <c r="S1920" s="1">
        <v>42670.492361111108</v>
      </c>
      <c r="BJ1920" s="1"/>
      <c r="BK1920" s="1"/>
    </row>
    <row r="1921" spans="11:63" x14ac:dyDescent="0.2">
      <c r="K1921">
        <v>1379</v>
      </c>
      <c r="L1921">
        <v>12</v>
      </c>
      <c r="M1921">
        <v>0.203125</v>
      </c>
      <c r="N1921">
        <v>1.87650785649</v>
      </c>
      <c r="O1921">
        <v>-16.77</v>
      </c>
      <c r="P1921">
        <v>0.84080650402299995</v>
      </c>
      <c r="Q1921">
        <v>1.0888436941099999</v>
      </c>
      <c r="R1921" s="1">
        <v>42660.71597222222</v>
      </c>
      <c r="S1921" s="1">
        <v>42660.631944444445</v>
      </c>
      <c r="BJ1921" s="1"/>
      <c r="BK1921" s="1"/>
    </row>
    <row r="1922" spans="11:63" x14ac:dyDescent="0.2">
      <c r="K1922">
        <v>1477</v>
      </c>
      <c r="L1922">
        <v>14</v>
      </c>
      <c r="M1922">
        <v>0.32653061224500002</v>
      </c>
      <c r="N1922">
        <v>0.632925704704</v>
      </c>
      <c r="O1922">
        <v>-16.77</v>
      </c>
      <c r="P1922">
        <v>0.250483399168</v>
      </c>
      <c r="Q1922">
        <v>0.31324557535100001</v>
      </c>
      <c r="R1922" s="1">
        <v>42661.577777777777</v>
      </c>
      <c r="S1922" s="1">
        <v>42661.447916666664</v>
      </c>
      <c r="BJ1922" s="1"/>
      <c r="BK1922" s="1"/>
    </row>
    <row r="1923" spans="11:63" x14ac:dyDescent="0.2">
      <c r="K1923">
        <v>1328</v>
      </c>
      <c r="L1923">
        <v>27</v>
      </c>
      <c r="M1923">
        <v>0.83673469387800004</v>
      </c>
      <c r="N1923">
        <v>10.0131423007</v>
      </c>
      <c r="O1923">
        <v>-16.760000000000002</v>
      </c>
      <c r="P1923">
        <v>1.97430347096</v>
      </c>
      <c r="Q1923">
        <v>2.1908780565999999</v>
      </c>
      <c r="R1923" s="1">
        <v>42657.438194444447</v>
      </c>
      <c r="S1923" s="1">
        <v>42657.3125</v>
      </c>
      <c r="BJ1923" s="1"/>
      <c r="BK1923" s="1"/>
    </row>
    <row r="1924" spans="11:63" x14ac:dyDescent="0.2">
      <c r="K1924">
        <v>475</v>
      </c>
      <c r="L1924">
        <v>2</v>
      </c>
      <c r="M1924">
        <v>6.66666666667E-2</v>
      </c>
      <c r="N1924">
        <v>0.49575716038500001</v>
      </c>
      <c r="O1924">
        <v>-16.75</v>
      </c>
      <c r="P1924">
        <v>0.39810612169300003</v>
      </c>
      <c r="Q1924">
        <v>0.70482069255099999</v>
      </c>
      <c r="R1924" s="1">
        <v>42647.555555555555</v>
      </c>
      <c r="S1924" s="1">
        <v>42647.439583333333</v>
      </c>
      <c r="BJ1924" s="1"/>
      <c r="BK1924" s="1"/>
    </row>
    <row r="1925" spans="11:63" x14ac:dyDescent="0.2">
      <c r="K1925">
        <v>1955</v>
      </c>
      <c r="L1925">
        <v>6</v>
      </c>
      <c r="M1925">
        <v>0.112676056338</v>
      </c>
      <c r="N1925">
        <v>0.57612120795099997</v>
      </c>
      <c r="O1925">
        <v>-16.75</v>
      </c>
      <c r="P1925">
        <v>0.322402768595</v>
      </c>
      <c r="Q1925">
        <v>0.452781183664</v>
      </c>
      <c r="R1925" s="1">
        <v>42670.665277777778</v>
      </c>
      <c r="S1925" s="1">
        <v>42670.492361111108</v>
      </c>
      <c r="BJ1925" s="1"/>
      <c r="BK1925" s="1"/>
    </row>
    <row r="1926" spans="11:63" x14ac:dyDescent="0.2">
      <c r="K1926">
        <v>1083</v>
      </c>
      <c r="L1926">
        <v>12</v>
      </c>
      <c r="M1926">
        <v>0.425531914894</v>
      </c>
      <c r="N1926">
        <v>4.1366472813900002</v>
      </c>
      <c r="O1926">
        <v>-16.739999999999998</v>
      </c>
      <c r="P1926">
        <v>1.43597704229</v>
      </c>
      <c r="Q1926">
        <v>1.74096275204</v>
      </c>
      <c r="R1926" s="1">
        <v>42654.683333333334</v>
      </c>
      <c r="S1926" s="1">
        <v>42654.590277777781</v>
      </c>
      <c r="BJ1926" s="1"/>
      <c r="BK1926" s="1"/>
    </row>
    <row r="1927" spans="11:63" x14ac:dyDescent="0.2">
      <c r="K1927">
        <v>1378</v>
      </c>
      <c r="L1927">
        <v>11</v>
      </c>
      <c r="M1927">
        <v>0.1875</v>
      </c>
      <c r="N1927">
        <v>1.71602780808</v>
      </c>
      <c r="O1927">
        <v>-16.739999999999998</v>
      </c>
      <c r="P1927">
        <v>0.79862837495399996</v>
      </c>
      <c r="Q1927">
        <v>1.0466655650400001</v>
      </c>
      <c r="R1927" s="1">
        <v>42660.71597222222</v>
      </c>
      <c r="S1927" s="1">
        <v>42660.631944444445</v>
      </c>
      <c r="BJ1927" s="1"/>
      <c r="BK1927" s="1"/>
    </row>
    <row r="1928" spans="11:63" x14ac:dyDescent="0.2">
      <c r="K1928">
        <v>46</v>
      </c>
      <c r="L1928">
        <v>4</v>
      </c>
      <c r="M1928">
        <v>9.4339622641500004E-2</v>
      </c>
      <c r="N1928">
        <v>0.16391124267099999</v>
      </c>
      <c r="O1928">
        <v>-16.73</v>
      </c>
      <c r="P1928">
        <v>0.110213273552</v>
      </c>
      <c r="Q1928">
        <v>0.17016217591400001</v>
      </c>
      <c r="R1928" s="1">
        <v>42639.633333333331</v>
      </c>
      <c r="S1928" s="1">
        <v>42639.507638888892</v>
      </c>
      <c r="BJ1928" s="1"/>
      <c r="BK1928" s="1"/>
    </row>
    <row r="1929" spans="11:63" x14ac:dyDescent="0.2">
      <c r="K1929">
        <v>1643</v>
      </c>
      <c r="L1929">
        <v>20</v>
      </c>
      <c r="M1929">
        <v>0.35714285714299998</v>
      </c>
      <c r="N1929">
        <v>2.94555168186</v>
      </c>
      <c r="O1929">
        <v>-16.73</v>
      </c>
      <c r="P1929">
        <v>0.94664661006999995</v>
      </c>
      <c r="Q1929">
        <v>1.1295799434</v>
      </c>
      <c r="R1929" s="1">
        <v>42662.544444444444</v>
      </c>
      <c r="S1929" s="1">
        <v>42662.419444444444</v>
      </c>
      <c r="BJ1929" s="1"/>
      <c r="BK1929" s="1"/>
    </row>
    <row r="1930" spans="11:63" x14ac:dyDescent="0.2">
      <c r="K1930">
        <v>2040</v>
      </c>
      <c r="L1930">
        <v>6</v>
      </c>
      <c r="M1930">
        <v>8.1395348837199996E-2</v>
      </c>
      <c r="N1930">
        <v>0.235287142133</v>
      </c>
      <c r="O1930">
        <v>-16.73</v>
      </c>
      <c r="P1930">
        <v>0.139719173301</v>
      </c>
      <c r="Q1930">
        <v>0.20161723442099999</v>
      </c>
      <c r="R1930" s="1">
        <v>42674.729166666664</v>
      </c>
      <c r="S1930" s="1">
        <v>42674.428472222222</v>
      </c>
      <c r="BJ1930" s="1"/>
      <c r="BK1930" s="1"/>
    </row>
    <row r="1931" spans="11:63" x14ac:dyDescent="0.2">
      <c r="K1931">
        <v>256</v>
      </c>
      <c r="L1931">
        <v>3</v>
      </c>
      <c r="M1931">
        <v>7.6923076923100006E-2</v>
      </c>
      <c r="N1931">
        <v>0.19970735447499999</v>
      </c>
      <c r="O1931">
        <v>-16.72</v>
      </c>
      <c r="P1931">
        <v>0.145780468671</v>
      </c>
      <c r="Q1931">
        <v>0.237942298857</v>
      </c>
      <c r="R1931" s="1">
        <v>42643.681250000001</v>
      </c>
      <c r="S1931" s="1">
        <v>42643.597916666666</v>
      </c>
      <c r="BJ1931" s="1"/>
      <c r="BK1931" s="1"/>
    </row>
    <row r="1932" spans="11:63" x14ac:dyDescent="0.2">
      <c r="K1932">
        <v>445</v>
      </c>
      <c r="L1932">
        <v>13</v>
      </c>
      <c r="M1932">
        <v>0.88888888888899997</v>
      </c>
      <c r="N1932">
        <v>5.0603974604699999</v>
      </c>
      <c r="O1932">
        <v>-16.72</v>
      </c>
      <c r="P1932">
        <v>1.4542465824599999</v>
      </c>
      <c r="Q1932">
        <v>1.7000114629500001</v>
      </c>
      <c r="R1932" s="1">
        <v>42646.682638888888</v>
      </c>
      <c r="S1932" s="1">
        <v>42646.574305555558</v>
      </c>
      <c r="BJ1932" s="1"/>
      <c r="BK1932" s="1"/>
    </row>
    <row r="1933" spans="11:63" x14ac:dyDescent="0.2">
      <c r="K1933">
        <v>1259</v>
      </c>
      <c r="L1933">
        <v>8</v>
      </c>
      <c r="M1933">
        <v>0.16071428571400001</v>
      </c>
      <c r="N1933">
        <v>1.75204089025</v>
      </c>
      <c r="O1933">
        <v>-16.72</v>
      </c>
      <c r="P1933">
        <v>0.92481202251600003</v>
      </c>
      <c r="Q1933">
        <v>1.26781202252</v>
      </c>
      <c r="R1933" s="1">
        <v>42657.513194444444</v>
      </c>
      <c r="S1933" s="1">
        <v>42657.443749999999</v>
      </c>
      <c r="BJ1933" s="1"/>
      <c r="BK1933" s="1"/>
    </row>
    <row r="1934" spans="11:63" x14ac:dyDescent="0.2">
      <c r="K1934">
        <v>1327</v>
      </c>
      <c r="L1934">
        <v>26</v>
      </c>
      <c r="M1934">
        <v>0.816326530612</v>
      </c>
      <c r="N1934">
        <v>9.3624072971000007</v>
      </c>
      <c r="O1934">
        <v>-16.72</v>
      </c>
      <c r="P1934">
        <v>1.90549496002</v>
      </c>
      <c r="Q1934">
        <v>2.1220695456500001</v>
      </c>
      <c r="R1934" s="1">
        <v>42657.438194444447</v>
      </c>
      <c r="S1934" s="1">
        <v>42657.3125</v>
      </c>
      <c r="BJ1934" s="1"/>
      <c r="BK1934" s="1"/>
    </row>
    <row r="1935" spans="11:63" x14ac:dyDescent="0.2">
      <c r="K1935">
        <v>1476</v>
      </c>
      <c r="L1935">
        <v>13</v>
      </c>
      <c r="M1935">
        <v>0.30612244898000002</v>
      </c>
      <c r="N1935">
        <v>0.58512884417400002</v>
      </c>
      <c r="O1935">
        <v>-16.72</v>
      </c>
      <c r="P1935">
        <v>0.239631677687</v>
      </c>
      <c r="Q1935">
        <v>0.30239385387000001</v>
      </c>
      <c r="R1935" s="1">
        <v>42661.577777777777</v>
      </c>
      <c r="S1935" s="1">
        <v>42661.447916666664</v>
      </c>
      <c r="BJ1935" s="1"/>
      <c r="BK1935" s="1"/>
    </row>
    <row r="1936" spans="11:63" x14ac:dyDescent="0.2">
      <c r="K1936">
        <v>1082</v>
      </c>
      <c r="L1936">
        <v>11</v>
      </c>
      <c r="M1936">
        <v>0.38297872340400002</v>
      </c>
      <c r="N1936">
        <v>3.6033714307700002</v>
      </c>
      <c r="O1936">
        <v>-16.71</v>
      </c>
      <c r="P1936">
        <v>1.33005683623</v>
      </c>
      <c r="Q1936">
        <v>1.63504254598</v>
      </c>
      <c r="R1936" s="1">
        <v>42654.683333333334</v>
      </c>
      <c r="S1936" s="1">
        <v>42654.590277777781</v>
      </c>
      <c r="BJ1936" s="1"/>
      <c r="BK1936" s="1"/>
    </row>
    <row r="1937" spans="11:63" x14ac:dyDescent="0.2">
      <c r="K1937">
        <v>1258</v>
      </c>
      <c r="L1937">
        <v>7</v>
      </c>
      <c r="M1937">
        <v>0.14285714285699999</v>
      </c>
      <c r="N1937">
        <v>1.5415067982699999</v>
      </c>
      <c r="O1937">
        <v>-16.690000000000001</v>
      </c>
      <c r="P1937">
        <v>0.85683538479200005</v>
      </c>
      <c r="Q1937">
        <v>1.1998353847900001</v>
      </c>
      <c r="R1937" s="1">
        <v>42657.513194444444</v>
      </c>
      <c r="S1937" s="1">
        <v>42657.443749999999</v>
      </c>
      <c r="BJ1937" s="1"/>
      <c r="BK1937" s="1"/>
    </row>
    <row r="1938" spans="11:63" x14ac:dyDescent="0.2">
      <c r="K1938">
        <v>1326</v>
      </c>
      <c r="L1938">
        <v>25</v>
      </c>
      <c r="M1938">
        <v>0.75510204081599996</v>
      </c>
      <c r="N1938">
        <v>7.7730035818900003</v>
      </c>
      <c r="O1938">
        <v>-16.690000000000001</v>
      </c>
      <c r="P1938">
        <v>1.72661599068</v>
      </c>
      <c r="Q1938">
        <v>1.9431905763099999</v>
      </c>
      <c r="R1938" s="1">
        <v>42657.438194444447</v>
      </c>
      <c r="S1938" s="1">
        <v>42657.3125</v>
      </c>
      <c r="BJ1938" s="1"/>
      <c r="BK1938" s="1"/>
    </row>
    <row r="1939" spans="11:63" x14ac:dyDescent="0.2">
      <c r="K1939">
        <v>763</v>
      </c>
      <c r="L1939">
        <v>7</v>
      </c>
      <c r="M1939">
        <v>0.21951219512199999</v>
      </c>
      <c r="N1939">
        <v>0.469635723309</v>
      </c>
      <c r="O1939">
        <v>-16.68</v>
      </c>
      <c r="P1939">
        <v>0.24437600523299999</v>
      </c>
      <c r="Q1939">
        <v>0.33315183424799999</v>
      </c>
      <c r="R1939" s="1">
        <v>42649.706944444442</v>
      </c>
      <c r="S1939" s="1">
        <v>42649.597222222219</v>
      </c>
      <c r="BJ1939" s="1"/>
      <c r="BK1939" s="1"/>
    </row>
    <row r="1940" spans="11:63" x14ac:dyDescent="0.2">
      <c r="K1940">
        <v>1081</v>
      </c>
      <c r="L1940">
        <v>10</v>
      </c>
      <c r="M1940">
        <v>0.36170212765999998</v>
      </c>
      <c r="N1940">
        <v>3.3503747764799998</v>
      </c>
      <c r="O1940">
        <v>-16.68</v>
      </c>
      <c r="P1940">
        <v>1.2770640199200001</v>
      </c>
      <c r="Q1940">
        <v>1.58204972966</v>
      </c>
      <c r="R1940" s="1">
        <v>42654.683333333334</v>
      </c>
      <c r="S1940" s="1">
        <v>42654.590277777781</v>
      </c>
      <c r="BJ1940" s="1"/>
      <c r="BK1940" s="1"/>
    </row>
    <row r="1941" spans="11:63" x14ac:dyDescent="0.2">
      <c r="K1941">
        <v>1954</v>
      </c>
      <c r="L1941">
        <v>5</v>
      </c>
      <c r="M1941">
        <v>9.8591549295799996E-2</v>
      </c>
      <c r="N1941">
        <v>0.50022551171899998</v>
      </c>
      <c r="O1941">
        <v>-16.68</v>
      </c>
      <c r="P1941">
        <v>0.29597172444699998</v>
      </c>
      <c r="Q1941">
        <v>0.42635013951599998</v>
      </c>
      <c r="R1941" s="1">
        <v>42670.665277777778</v>
      </c>
      <c r="S1941" s="1">
        <v>42670.492361111108</v>
      </c>
      <c r="BJ1941" s="1"/>
      <c r="BK1941" s="1"/>
    </row>
    <row r="1942" spans="11:63" x14ac:dyDescent="0.2">
      <c r="K1942">
        <v>1325</v>
      </c>
      <c r="L1942">
        <v>24</v>
      </c>
      <c r="M1942">
        <v>0.67346938775499998</v>
      </c>
      <c r="N1942">
        <v>6.1835998666899998</v>
      </c>
      <c r="O1942">
        <v>-16.670000000000002</v>
      </c>
      <c r="P1942">
        <v>1.52830097481</v>
      </c>
      <c r="Q1942">
        <v>1.7448755604399999</v>
      </c>
      <c r="R1942" s="1">
        <v>42657.438194444447</v>
      </c>
      <c r="S1942" s="1">
        <v>42657.3125</v>
      </c>
      <c r="BJ1942" s="1"/>
      <c r="BK1942" s="1"/>
    </row>
    <row r="1943" spans="11:63" x14ac:dyDescent="0.2">
      <c r="K1943">
        <v>1377</v>
      </c>
      <c r="L1943">
        <v>10</v>
      </c>
      <c r="M1943">
        <v>0.171875</v>
      </c>
      <c r="N1943">
        <v>1.5586047091499999</v>
      </c>
      <c r="O1943">
        <v>-16.670000000000002</v>
      </c>
      <c r="P1943">
        <v>0.75529014767400005</v>
      </c>
      <c r="Q1943">
        <v>1.00332733776</v>
      </c>
      <c r="R1943" s="1">
        <v>42660.71597222222</v>
      </c>
      <c r="S1943" s="1">
        <v>42660.631944444445</v>
      </c>
      <c r="BJ1943" s="1"/>
      <c r="BK1943" s="1"/>
    </row>
    <row r="1944" spans="11:63" x14ac:dyDescent="0.2">
      <c r="K1944">
        <v>2039</v>
      </c>
      <c r="L1944">
        <v>5</v>
      </c>
      <c r="M1944">
        <v>6.9767441860500004E-2</v>
      </c>
      <c r="N1944">
        <v>0.20042677574000001</v>
      </c>
      <c r="O1944">
        <v>-16.670000000000002</v>
      </c>
      <c r="P1944">
        <v>0.126569405281</v>
      </c>
      <c r="Q1944">
        <v>0.18846746640100001</v>
      </c>
      <c r="R1944" s="1">
        <v>42674.729166666664</v>
      </c>
      <c r="S1944" s="1">
        <v>42674.428472222222</v>
      </c>
      <c r="BJ1944" s="1"/>
      <c r="BK1944" s="1"/>
    </row>
    <row r="1945" spans="11:63" x14ac:dyDescent="0.2">
      <c r="K1945">
        <v>1642</v>
      </c>
      <c r="L1945">
        <v>19</v>
      </c>
      <c r="M1945">
        <v>0.34285714285699997</v>
      </c>
      <c r="N1945">
        <v>2.7990256370700002</v>
      </c>
      <c r="O1945">
        <v>-16.649999999999999</v>
      </c>
      <c r="P1945">
        <v>0.92049686021999999</v>
      </c>
      <c r="Q1945">
        <v>1.1034301935499999</v>
      </c>
      <c r="R1945" s="1">
        <v>42662.544444444444</v>
      </c>
      <c r="S1945" s="1">
        <v>42662.419444444444</v>
      </c>
      <c r="BJ1945" s="1"/>
      <c r="BK1945" s="1"/>
    </row>
    <row r="1946" spans="11:63" x14ac:dyDescent="0.2">
      <c r="K1946">
        <v>364</v>
      </c>
      <c r="L1946">
        <v>7</v>
      </c>
      <c r="M1946">
        <v>0.125</v>
      </c>
      <c r="N1946">
        <v>0.26216038603000003</v>
      </c>
      <c r="O1946">
        <v>-16.63</v>
      </c>
      <c r="P1946">
        <v>0.14630709992499999</v>
      </c>
      <c r="Q1946">
        <v>0.20523023725600001</v>
      </c>
      <c r="R1946" s="1">
        <v>42646.565972222219</v>
      </c>
      <c r="S1946" s="1">
        <v>42646.438888888886</v>
      </c>
      <c r="BJ1946" s="1"/>
      <c r="BK1946" s="1"/>
    </row>
    <row r="1947" spans="11:63" x14ac:dyDescent="0.2">
      <c r="K1947">
        <v>1324</v>
      </c>
      <c r="L1947">
        <v>23</v>
      </c>
      <c r="M1947">
        <v>0.632653061224</v>
      </c>
      <c r="N1947">
        <v>5.5328648630600004</v>
      </c>
      <c r="O1947">
        <v>-16.63</v>
      </c>
      <c r="P1947">
        <v>1.43979404555</v>
      </c>
      <c r="Q1947">
        <v>1.6563686311800001</v>
      </c>
      <c r="R1947" s="1">
        <v>42657.438194444447</v>
      </c>
      <c r="S1947" s="1">
        <v>42657.3125</v>
      </c>
      <c r="BJ1947" s="1"/>
      <c r="BK1947" s="1"/>
    </row>
    <row r="1948" spans="11:63" x14ac:dyDescent="0.2">
      <c r="K1948">
        <v>1475</v>
      </c>
      <c r="L1948">
        <v>12</v>
      </c>
      <c r="M1948">
        <v>0.28571428571399998</v>
      </c>
      <c r="N1948">
        <v>0.538717596819</v>
      </c>
      <c r="O1948">
        <v>-16.63</v>
      </c>
      <c r="P1948">
        <v>0.22866155734999999</v>
      </c>
      <c r="Q1948">
        <v>0.291423733533</v>
      </c>
      <c r="R1948" s="1">
        <v>42661.577777777777</v>
      </c>
      <c r="S1948" s="1">
        <v>42661.447916666664</v>
      </c>
      <c r="BJ1948" s="1"/>
      <c r="BK1948" s="1"/>
    </row>
    <row r="1949" spans="11:63" x14ac:dyDescent="0.2">
      <c r="K1949">
        <v>1953</v>
      </c>
      <c r="L1949">
        <v>4</v>
      </c>
      <c r="M1949">
        <v>7.04225352113E-2</v>
      </c>
      <c r="N1949">
        <v>0.351928361518</v>
      </c>
      <c r="O1949">
        <v>-16.63</v>
      </c>
      <c r="P1949">
        <v>0.23774267257199999</v>
      </c>
      <c r="Q1949">
        <v>0.36812108764099999</v>
      </c>
      <c r="R1949" s="1">
        <v>42670.665277777778</v>
      </c>
      <c r="S1949" s="1">
        <v>42670.492361111108</v>
      </c>
      <c r="BJ1949" s="1"/>
      <c r="BK1949" s="1"/>
    </row>
    <row r="1950" spans="11:63" x14ac:dyDescent="0.2">
      <c r="K1950">
        <v>762</v>
      </c>
      <c r="L1950">
        <v>6</v>
      </c>
      <c r="M1950">
        <v>0.17073170731699999</v>
      </c>
      <c r="N1950">
        <v>0.35475544244700002</v>
      </c>
      <c r="O1950">
        <v>-16.62</v>
      </c>
      <c r="P1950">
        <v>0.20658502626799999</v>
      </c>
      <c r="Q1950">
        <v>0.29536085528299999</v>
      </c>
      <c r="R1950" s="1">
        <v>42649.706944444442</v>
      </c>
      <c r="S1950" s="1">
        <v>42649.597222222219</v>
      </c>
      <c r="BJ1950" s="1"/>
      <c r="BK1950" s="1"/>
    </row>
    <row r="1951" spans="11:63" x14ac:dyDescent="0.2">
      <c r="K1951">
        <v>1474</v>
      </c>
      <c r="L1951">
        <v>11</v>
      </c>
      <c r="M1951">
        <v>0.24489795918400001</v>
      </c>
      <c r="N1951">
        <v>0.44974604608899998</v>
      </c>
      <c r="O1951">
        <v>-16.61</v>
      </c>
      <c r="P1951">
        <v>0.20621958775800001</v>
      </c>
      <c r="Q1951">
        <v>0.26898176394000001</v>
      </c>
      <c r="R1951" s="1">
        <v>42661.577777777777</v>
      </c>
      <c r="S1951" s="1">
        <v>42661.447916666664</v>
      </c>
      <c r="BJ1951" s="1"/>
      <c r="BK1951" s="1"/>
    </row>
    <row r="1952" spans="11:63" x14ac:dyDescent="0.2">
      <c r="K1952">
        <v>444</v>
      </c>
      <c r="L1952">
        <v>12</v>
      </c>
      <c r="M1952">
        <v>0.83333333333299997</v>
      </c>
      <c r="N1952">
        <v>4.1265763915899996</v>
      </c>
      <c r="O1952">
        <v>-16.600000000000001</v>
      </c>
      <c r="P1952">
        <v>1.30131386205</v>
      </c>
      <c r="Q1952">
        <v>1.5470787425400001</v>
      </c>
      <c r="R1952" s="1">
        <v>42646.682638888888</v>
      </c>
      <c r="S1952" s="1">
        <v>42646.574305555558</v>
      </c>
      <c r="BJ1952" s="1"/>
      <c r="BK1952" s="1"/>
    </row>
    <row r="1953" spans="11:63" x14ac:dyDescent="0.2">
      <c r="K1953">
        <v>1080</v>
      </c>
      <c r="L1953">
        <v>9</v>
      </c>
      <c r="M1953">
        <v>0.31914893617000001</v>
      </c>
      <c r="N1953">
        <v>2.86874402172</v>
      </c>
      <c r="O1953">
        <v>-16.600000000000001</v>
      </c>
      <c r="P1953">
        <v>1.1703268089900001</v>
      </c>
      <c r="Q1953">
        <v>1.47531251874</v>
      </c>
      <c r="R1953" s="1">
        <v>42654.683333333334</v>
      </c>
      <c r="S1953" s="1">
        <v>42654.590277777781</v>
      </c>
      <c r="BJ1953" s="1"/>
      <c r="BK1953" s="1"/>
    </row>
    <row r="1954" spans="11:63" x14ac:dyDescent="0.2">
      <c r="K1954">
        <v>1323</v>
      </c>
      <c r="L1954">
        <v>22</v>
      </c>
      <c r="M1954">
        <v>0.591836734694</v>
      </c>
      <c r="N1954">
        <v>4.9507625666099999</v>
      </c>
      <c r="O1954">
        <v>-16.59</v>
      </c>
      <c r="P1954">
        <v>1.35609609376</v>
      </c>
      <c r="Q1954">
        <v>1.5726706794</v>
      </c>
      <c r="R1954" s="1">
        <v>42657.438194444447</v>
      </c>
      <c r="S1954" s="1">
        <v>42657.3125</v>
      </c>
      <c r="BJ1954" s="1"/>
      <c r="BK1954" s="1"/>
    </row>
    <row r="1955" spans="11:63" x14ac:dyDescent="0.2">
      <c r="K1955">
        <v>1473</v>
      </c>
      <c r="L1955">
        <v>10</v>
      </c>
      <c r="M1955">
        <v>0.224489795918</v>
      </c>
      <c r="N1955">
        <v>0.40704815777699999</v>
      </c>
      <c r="O1955">
        <v>-16.59</v>
      </c>
      <c r="P1955">
        <v>0.19465974093399999</v>
      </c>
      <c r="Q1955">
        <v>0.25742191711599999</v>
      </c>
      <c r="R1955" s="1">
        <v>42661.577777777777</v>
      </c>
      <c r="S1955" s="1">
        <v>42661.447916666664</v>
      </c>
      <c r="BJ1955" s="1"/>
      <c r="BK1955" s="1"/>
    </row>
    <row r="1956" spans="11:63" x14ac:dyDescent="0.2">
      <c r="K1956">
        <v>400</v>
      </c>
      <c r="L1956">
        <v>7</v>
      </c>
      <c r="M1956">
        <v>0.18604651162800001</v>
      </c>
      <c r="N1956">
        <v>0.40861227552399998</v>
      </c>
      <c r="O1956">
        <v>-16.579999999999998</v>
      </c>
      <c r="P1956">
        <v>0.22485366741400001</v>
      </c>
      <c r="Q1956">
        <v>0.313522276489</v>
      </c>
      <c r="R1956" s="1">
        <v>42646.691666666666</v>
      </c>
      <c r="S1956" s="1">
        <v>42646.565972222219</v>
      </c>
      <c r="BJ1956" s="1"/>
      <c r="BK1956" s="1"/>
    </row>
    <row r="1957" spans="11:63" x14ac:dyDescent="0.2">
      <c r="K1957">
        <v>793</v>
      </c>
      <c r="L1957">
        <v>1</v>
      </c>
      <c r="M1957">
        <v>5.2631578947399997E-2</v>
      </c>
      <c r="N1957">
        <v>0.45056017725199998</v>
      </c>
      <c r="O1957">
        <v>-16.559999999999999</v>
      </c>
      <c r="P1957">
        <v>0.40548432388099998</v>
      </c>
      <c r="Q1957">
        <v>0.82671239405600006</v>
      </c>
      <c r="R1957" s="1">
        <v>42650.52847222222</v>
      </c>
      <c r="S1957" s="1">
        <v>42650.445138888892</v>
      </c>
      <c r="BJ1957" s="1"/>
      <c r="BK1957" s="1"/>
    </row>
    <row r="1958" spans="11:63" x14ac:dyDescent="0.2">
      <c r="K1958">
        <v>1322</v>
      </c>
      <c r="L1958">
        <v>21</v>
      </c>
      <c r="M1958">
        <v>0.57142857142900005</v>
      </c>
      <c r="N1958">
        <v>4.6812036485500004</v>
      </c>
      <c r="O1958">
        <v>-16.559999999999999</v>
      </c>
      <c r="P1958">
        <v>1.315671794</v>
      </c>
      <c r="Q1958">
        <v>1.5322463796300001</v>
      </c>
      <c r="R1958" s="1">
        <v>42657.438194444447</v>
      </c>
      <c r="S1958" s="1">
        <v>42657.3125</v>
      </c>
      <c r="BJ1958" s="1"/>
      <c r="BK1958" s="1"/>
    </row>
    <row r="1959" spans="11:63" x14ac:dyDescent="0.2">
      <c r="K1959">
        <v>1376</v>
      </c>
      <c r="L1959">
        <v>9</v>
      </c>
      <c r="M1959">
        <v>0.15625</v>
      </c>
      <c r="N1959">
        <v>1.4041242710399999</v>
      </c>
      <c r="O1959">
        <v>-16.559999999999999</v>
      </c>
      <c r="P1959">
        <v>0.71057716185499997</v>
      </c>
      <c r="Q1959">
        <v>0.95861435193800004</v>
      </c>
      <c r="R1959" s="1">
        <v>42660.71597222222</v>
      </c>
      <c r="S1959" s="1">
        <v>42660.631944444445</v>
      </c>
      <c r="BJ1959" s="1"/>
      <c r="BK1959" s="1"/>
    </row>
    <row r="1960" spans="11:63" x14ac:dyDescent="0.2">
      <c r="K1960">
        <v>92</v>
      </c>
      <c r="L1960">
        <v>9</v>
      </c>
      <c r="M1960">
        <v>0.19230769230799999</v>
      </c>
      <c r="N1960">
        <v>0.30595378663400002</v>
      </c>
      <c r="O1960">
        <v>-16.55</v>
      </c>
      <c r="P1960">
        <v>0.15348546546299999</v>
      </c>
      <c r="Q1960">
        <v>0.20640134882300001</v>
      </c>
      <c r="R1960" s="1">
        <v>42640.601388888892</v>
      </c>
      <c r="S1960" s="1">
        <v>42640.456250000003</v>
      </c>
      <c r="BJ1960" s="1"/>
      <c r="BK1960" s="1"/>
    </row>
    <row r="1961" spans="11:63" x14ac:dyDescent="0.2">
      <c r="K1961">
        <v>519</v>
      </c>
      <c r="L1961">
        <v>5</v>
      </c>
      <c r="M1961">
        <v>0.15</v>
      </c>
      <c r="N1961">
        <v>2.70864882496</v>
      </c>
      <c r="O1961">
        <v>-16.55</v>
      </c>
      <c r="P1961">
        <v>1.6820542355999999</v>
      </c>
      <c r="Q1961">
        <v>2.4823875689300001</v>
      </c>
      <c r="R1961" s="1">
        <v>42648.61041666667</v>
      </c>
      <c r="S1961" s="1">
        <v>42648.568749999999</v>
      </c>
      <c r="BJ1961" s="1"/>
      <c r="BK1961" s="1"/>
    </row>
    <row r="1962" spans="11:63" x14ac:dyDescent="0.2">
      <c r="K1962">
        <v>1079</v>
      </c>
      <c r="L1962">
        <v>8</v>
      </c>
      <c r="M1962">
        <v>0.27659574468100001</v>
      </c>
      <c r="N1962">
        <v>2.4163214708499998</v>
      </c>
      <c r="O1962">
        <v>-16.54</v>
      </c>
      <c r="P1962">
        <v>1.0615446394100001</v>
      </c>
      <c r="Q1962">
        <v>1.36653034916</v>
      </c>
      <c r="R1962" s="1">
        <v>42654.683333333334</v>
      </c>
      <c r="S1962" s="1">
        <v>42654.590277777781</v>
      </c>
      <c r="BJ1962" s="1"/>
      <c r="BK1962" s="1"/>
    </row>
    <row r="1963" spans="11:63" x14ac:dyDescent="0.2">
      <c r="K1963">
        <v>551</v>
      </c>
      <c r="L1963">
        <v>2</v>
      </c>
      <c r="M1963">
        <v>0.06</v>
      </c>
      <c r="N1963">
        <v>0.218641002537</v>
      </c>
      <c r="O1963">
        <v>-16.52</v>
      </c>
      <c r="P1963">
        <v>0.17576444030499999</v>
      </c>
      <c r="Q1963">
        <v>0.31151002334400002</v>
      </c>
      <c r="R1963" s="1">
        <v>42648.665972222225</v>
      </c>
      <c r="S1963" s="1">
        <v>42648.469444444447</v>
      </c>
      <c r="BJ1963" s="1"/>
      <c r="BK1963" s="1"/>
    </row>
    <row r="1964" spans="11:63" x14ac:dyDescent="0.2">
      <c r="K1964">
        <v>1321</v>
      </c>
      <c r="L1964">
        <v>20</v>
      </c>
      <c r="M1964">
        <v>0.55102040816300002</v>
      </c>
      <c r="N1964">
        <v>4.4241869875799997</v>
      </c>
      <c r="O1964">
        <v>-16.52</v>
      </c>
      <c r="P1964">
        <v>1.2760294799</v>
      </c>
      <c r="Q1964">
        <v>1.4926040655299999</v>
      </c>
      <c r="R1964" s="1">
        <v>42657.438194444447</v>
      </c>
      <c r="S1964" s="1">
        <v>42657.3125</v>
      </c>
      <c r="BJ1964" s="1"/>
      <c r="BK1964" s="1"/>
    </row>
    <row r="1965" spans="11:63" x14ac:dyDescent="0.2">
      <c r="K1965">
        <v>1375</v>
      </c>
      <c r="L1965">
        <v>8</v>
      </c>
      <c r="M1965">
        <v>0.140625</v>
      </c>
      <c r="N1965">
        <v>1.25247849692</v>
      </c>
      <c r="O1965">
        <v>-16.5</v>
      </c>
      <c r="P1965">
        <v>0.66422152955900005</v>
      </c>
      <c r="Q1965">
        <v>0.91225871964100003</v>
      </c>
      <c r="R1965" s="1">
        <v>42660.71597222222</v>
      </c>
      <c r="S1965" s="1">
        <v>42660.631944444445</v>
      </c>
      <c r="BJ1965" s="1"/>
      <c r="BK1965" s="1"/>
    </row>
    <row r="1966" spans="11:63" x14ac:dyDescent="0.2">
      <c r="K1966">
        <v>1257</v>
      </c>
      <c r="L1966">
        <v>6</v>
      </c>
      <c r="M1966">
        <v>0.125</v>
      </c>
      <c r="N1966">
        <v>1.33531392625</v>
      </c>
      <c r="O1966">
        <v>-16.489999999999998</v>
      </c>
      <c r="P1966">
        <v>0.78559213422999996</v>
      </c>
      <c r="Q1966">
        <v>1.12859213423</v>
      </c>
      <c r="R1966" s="1">
        <v>42657.513194444444</v>
      </c>
      <c r="S1966" s="1">
        <v>42657.443749999999</v>
      </c>
      <c r="BJ1966" s="1"/>
      <c r="BK1966" s="1"/>
    </row>
    <row r="1967" spans="11:63" x14ac:dyDescent="0.2">
      <c r="K1967">
        <v>1421</v>
      </c>
      <c r="L1967">
        <v>2</v>
      </c>
      <c r="M1967">
        <v>0.06</v>
      </c>
      <c r="N1967">
        <v>0.53804698885299995</v>
      </c>
      <c r="O1967">
        <v>-16.489999999999998</v>
      </c>
      <c r="P1967">
        <v>0.43253336179500002</v>
      </c>
      <c r="Q1967">
        <v>0.76658553570800003</v>
      </c>
      <c r="R1967" s="1">
        <v>42661.673611111109</v>
      </c>
      <c r="S1967" s="1">
        <v>42661.59375</v>
      </c>
      <c r="BJ1967" s="1"/>
      <c r="BK1967" s="1"/>
    </row>
    <row r="1968" spans="11:63" x14ac:dyDescent="0.2">
      <c r="K1968">
        <v>1641</v>
      </c>
      <c r="L1968">
        <v>18</v>
      </c>
      <c r="M1968">
        <v>0.32857142857100002</v>
      </c>
      <c r="N1968">
        <v>2.6556509356000002</v>
      </c>
      <c r="O1968">
        <v>-16.489999999999998</v>
      </c>
      <c r="P1968">
        <v>0.89423823625099996</v>
      </c>
      <c r="Q1968">
        <v>1.0771715695799999</v>
      </c>
      <c r="R1968" s="1">
        <v>42662.544444444444</v>
      </c>
      <c r="S1968" s="1">
        <v>42662.419444444444</v>
      </c>
      <c r="BJ1968" s="1"/>
      <c r="BK1968" s="1"/>
    </row>
    <row r="1969" spans="11:63" x14ac:dyDescent="0.2">
      <c r="K1969">
        <v>761</v>
      </c>
      <c r="L1969">
        <v>5</v>
      </c>
      <c r="M1969">
        <v>0.14634146341500001</v>
      </c>
      <c r="N1969">
        <v>0.29982567500700003</v>
      </c>
      <c r="O1969">
        <v>-16.47</v>
      </c>
      <c r="P1969">
        <v>0.18633821257300001</v>
      </c>
      <c r="Q1969">
        <v>0.27511404158800001</v>
      </c>
      <c r="R1969" s="1">
        <v>42649.706944444442</v>
      </c>
      <c r="S1969" s="1">
        <v>42649.597222222219</v>
      </c>
      <c r="BJ1969" s="1"/>
      <c r="BK1969" s="1"/>
    </row>
    <row r="1970" spans="11:63" x14ac:dyDescent="0.2">
      <c r="K1970">
        <v>1320</v>
      </c>
      <c r="L1970">
        <v>19</v>
      </c>
      <c r="M1970">
        <v>0.51020408163300002</v>
      </c>
      <c r="N1970">
        <v>3.9434611478599999</v>
      </c>
      <c r="O1970">
        <v>-16.47</v>
      </c>
      <c r="P1970">
        <v>1.1986583556799999</v>
      </c>
      <c r="Q1970">
        <v>1.41523294132</v>
      </c>
      <c r="R1970" s="1">
        <v>42657.438194444447</v>
      </c>
      <c r="S1970" s="1">
        <v>42657.3125</v>
      </c>
      <c r="BJ1970" s="1"/>
      <c r="BK1970" s="1"/>
    </row>
    <row r="1971" spans="11:63" x14ac:dyDescent="0.2">
      <c r="K1971">
        <v>1810</v>
      </c>
      <c r="L1971">
        <v>24</v>
      </c>
      <c r="M1971">
        <v>0.456140350877</v>
      </c>
      <c r="N1971">
        <v>5.3426672223600002</v>
      </c>
      <c r="O1971">
        <v>-16.47</v>
      </c>
      <c r="P1971">
        <v>1.6294374061900001</v>
      </c>
      <c r="Q1971">
        <v>1.92503605193</v>
      </c>
      <c r="R1971" s="1">
        <v>42664.691666666666</v>
      </c>
      <c r="S1971" s="1">
        <v>42664.612500000003</v>
      </c>
      <c r="BJ1971" s="1"/>
      <c r="BK1971" s="1"/>
    </row>
    <row r="1972" spans="11:63" x14ac:dyDescent="0.2">
      <c r="K1972">
        <v>1078</v>
      </c>
      <c r="L1972">
        <v>7</v>
      </c>
      <c r="M1972">
        <v>0.23404255319100001</v>
      </c>
      <c r="N1972">
        <v>1.98976614369</v>
      </c>
      <c r="O1972">
        <v>-16.45</v>
      </c>
      <c r="P1972">
        <v>0.94918789703799999</v>
      </c>
      <c r="Q1972">
        <v>1.25417360679</v>
      </c>
      <c r="R1972" s="1">
        <v>42654.683333333334</v>
      </c>
      <c r="S1972" s="1">
        <v>42654.590277777781</v>
      </c>
      <c r="BJ1972" s="1"/>
      <c r="BK1972" s="1"/>
    </row>
    <row r="1973" spans="11:63" x14ac:dyDescent="0.2">
      <c r="K1973">
        <v>1256</v>
      </c>
      <c r="L1973">
        <v>5</v>
      </c>
      <c r="M1973">
        <v>0.10714285714299999</v>
      </c>
      <c r="N1973">
        <v>1.13328685307</v>
      </c>
      <c r="O1973">
        <v>-16.45</v>
      </c>
      <c r="P1973">
        <v>0.71022262146699999</v>
      </c>
      <c r="Q1973">
        <v>1.05322262147</v>
      </c>
      <c r="R1973" s="1">
        <v>42657.513194444444</v>
      </c>
      <c r="S1973" s="1">
        <v>42657.443749999999</v>
      </c>
      <c r="BJ1973" s="1"/>
      <c r="BK1973" s="1"/>
    </row>
    <row r="1974" spans="11:63" x14ac:dyDescent="0.2">
      <c r="K1974">
        <v>1472</v>
      </c>
      <c r="L1974">
        <v>9</v>
      </c>
      <c r="M1974">
        <v>0.204081632653</v>
      </c>
      <c r="N1974">
        <v>0.36545943190800001</v>
      </c>
      <c r="O1974">
        <v>-16.45</v>
      </c>
      <c r="P1974">
        <v>0.18280121394599999</v>
      </c>
      <c r="Q1974">
        <v>0.24556339012799999</v>
      </c>
      <c r="R1974" s="1">
        <v>42661.577777777777</v>
      </c>
      <c r="S1974" s="1">
        <v>42661.447916666664</v>
      </c>
      <c r="BJ1974" s="1"/>
      <c r="BK1974" s="1"/>
    </row>
    <row r="1975" spans="11:63" x14ac:dyDescent="0.2">
      <c r="K1975">
        <v>1640</v>
      </c>
      <c r="L1975">
        <v>17</v>
      </c>
      <c r="M1975">
        <v>0.314285714286</v>
      </c>
      <c r="N1975">
        <v>2.5152948742799999</v>
      </c>
      <c r="O1975">
        <v>-16.45</v>
      </c>
      <c r="P1975">
        <v>0.86783649257700002</v>
      </c>
      <c r="Q1975">
        <v>1.05076982591</v>
      </c>
      <c r="R1975" s="1">
        <v>42662.544444444444</v>
      </c>
      <c r="S1975" s="1">
        <v>42662.419444444444</v>
      </c>
      <c r="BJ1975" s="1"/>
      <c r="BK1975" s="1"/>
    </row>
    <row r="1976" spans="11:63" x14ac:dyDescent="0.2">
      <c r="K1976">
        <v>1319</v>
      </c>
      <c r="L1976">
        <v>18</v>
      </c>
      <c r="M1976">
        <v>0.46938775510199998</v>
      </c>
      <c r="N1976">
        <v>3.5012362435900002</v>
      </c>
      <c r="O1976">
        <v>-16.440000000000001</v>
      </c>
      <c r="P1976">
        <v>1.1231986296900001</v>
      </c>
      <c r="Q1976">
        <v>1.3397732153199999</v>
      </c>
      <c r="R1976" s="1">
        <v>42657.438194444447</v>
      </c>
      <c r="S1976" s="1">
        <v>42657.3125</v>
      </c>
      <c r="BJ1976" s="1"/>
      <c r="BK1976" s="1"/>
    </row>
    <row r="1977" spans="11:63" x14ac:dyDescent="0.2">
      <c r="K1977">
        <v>1471</v>
      </c>
      <c r="L1977">
        <v>8</v>
      </c>
      <c r="M1977">
        <v>0.183673469388</v>
      </c>
      <c r="N1977">
        <v>0.324923699121</v>
      </c>
      <c r="O1977">
        <v>-16.440000000000001</v>
      </c>
      <c r="P1977">
        <v>0.17057394873599999</v>
      </c>
      <c r="Q1977">
        <v>0.23333612491899999</v>
      </c>
      <c r="R1977" s="1">
        <v>42661.577777777777</v>
      </c>
      <c r="S1977" s="1">
        <v>42661.447916666664</v>
      </c>
      <c r="BJ1977" s="1"/>
      <c r="BK1977" s="1"/>
    </row>
    <row r="1978" spans="11:63" x14ac:dyDescent="0.2">
      <c r="K1978">
        <v>91</v>
      </c>
      <c r="L1978">
        <v>8</v>
      </c>
      <c r="M1978">
        <v>0.17307692307700001</v>
      </c>
      <c r="N1978">
        <v>0.27224536986499998</v>
      </c>
      <c r="O1978">
        <v>-16.43</v>
      </c>
      <c r="P1978">
        <v>0.14328365155600001</v>
      </c>
      <c r="Q1978">
        <v>0.19619953491600001</v>
      </c>
      <c r="R1978" s="1">
        <v>42640.601388888892</v>
      </c>
      <c r="S1978" s="1">
        <v>42640.456250000003</v>
      </c>
      <c r="BJ1978" s="1"/>
      <c r="BK1978" s="1"/>
    </row>
    <row r="1979" spans="11:63" x14ac:dyDescent="0.2">
      <c r="K1979">
        <v>1374</v>
      </c>
      <c r="L1979">
        <v>7</v>
      </c>
      <c r="M1979">
        <v>0.125</v>
      </c>
      <c r="N1979">
        <v>1.1035652282999999</v>
      </c>
      <c r="O1979">
        <v>-16.420000000000002</v>
      </c>
      <c r="P1979">
        <v>0.61588034170700001</v>
      </c>
      <c r="Q1979">
        <v>0.86391753178999997</v>
      </c>
      <c r="R1979" s="1">
        <v>42660.71597222222</v>
      </c>
      <c r="S1979" s="1">
        <v>42660.631944444445</v>
      </c>
      <c r="BJ1979" s="1"/>
      <c r="BK1979" s="1"/>
    </row>
    <row r="1980" spans="11:63" x14ac:dyDescent="0.2">
      <c r="K1980">
        <v>1318</v>
      </c>
      <c r="L1980">
        <v>17</v>
      </c>
      <c r="M1980">
        <v>0.387755102041</v>
      </c>
      <c r="N1980">
        <v>2.71062384778</v>
      </c>
      <c r="O1980">
        <v>-16.399999999999999</v>
      </c>
      <c r="P1980">
        <v>0.97527372221300002</v>
      </c>
      <c r="Q1980">
        <v>1.19184830785</v>
      </c>
      <c r="R1980" s="1">
        <v>42657.438194444447</v>
      </c>
      <c r="S1980" s="1">
        <v>42657.3125</v>
      </c>
      <c r="BJ1980" s="1"/>
      <c r="BK1980" s="1"/>
    </row>
    <row r="1981" spans="11:63" x14ac:dyDescent="0.2">
      <c r="K1981">
        <v>1470</v>
      </c>
      <c r="L1981">
        <v>7</v>
      </c>
      <c r="M1981">
        <v>0.16326530612199999</v>
      </c>
      <c r="N1981">
        <v>0.28538895162599998</v>
      </c>
      <c r="O1981">
        <v>-16.39</v>
      </c>
      <c r="P1981">
        <v>0.15788925645599999</v>
      </c>
      <c r="Q1981">
        <v>0.22065143263799999</v>
      </c>
      <c r="R1981" s="1">
        <v>42661.577777777777</v>
      </c>
      <c r="S1981" s="1">
        <v>42661.447916666664</v>
      </c>
      <c r="BJ1981" s="1"/>
      <c r="BK1981" s="1"/>
    </row>
    <row r="1982" spans="11:63" x14ac:dyDescent="0.2">
      <c r="K1982">
        <v>1317</v>
      </c>
      <c r="L1982">
        <v>16</v>
      </c>
      <c r="M1982">
        <v>0.367346938776</v>
      </c>
      <c r="N1982">
        <v>2.5294646056699999</v>
      </c>
      <c r="O1982">
        <v>-16.37</v>
      </c>
      <c r="P1982">
        <v>0.93843879250899997</v>
      </c>
      <c r="Q1982">
        <v>1.15501337814</v>
      </c>
      <c r="R1982" s="1">
        <v>42657.438194444447</v>
      </c>
      <c r="S1982" s="1">
        <v>42657.3125</v>
      </c>
      <c r="BJ1982" s="1"/>
      <c r="BK1982" s="1"/>
    </row>
    <row r="1983" spans="11:63" x14ac:dyDescent="0.2">
      <c r="K1983">
        <v>1639</v>
      </c>
      <c r="L1983">
        <v>16</v>
      </c>
      <c r="M1983">
        <v>0.3</v>
      </c>
      <c r="N1983">
        <v>2.3778329595900001</v>
      </c>
      <c r="O1983">
        <v>-16.37</v>
      </c>
      <c r="P1983">
        <v>0.84125505968900005</v>
      </c>
      <c r="Q1983">
        <v>1.02418839302</v>
      </c>
      <c r="R1983" s="1">
        <v>42662.544444444444</v>
      </c>
      <c r="S1983" s="1">
        <v>42662.419444444444</v>
      </c>
      <c r="BJ1983" s="1"/>
      <c r="BK1983" s="1"/>
    </row>
    <row r="1984" spans="11:63" x14ac:dyDescent="0.2">
      <c r="K1984">
        <v>1373</v>
      </c>
      <c r="L1984">
        <v>6</v>
      </c>
      <c r="M1984">
        <v>0.109375</v>
      </c>
      <c r="N1984">
        <v>0.95728773161299996</v>
      </c>
      <c r="O1984">
        <v>-16.36</v>
      </c>
      <c r="P1984">
        <v>0.56510107388399999</v>
      </c>
      <c r="Q1984">
        <v>0.81313826396599997</v>
      </c>
      <c r="R1984" s="1">
        <v>42660.71597222222</v>
      </c>
      <c r="S1984" s="1">
        <v>42660.631944444445</v>
      </c>
      <c r="BJ1984" s="1"/>
      <c r="BK1984" s="1"/>
    </row>
    <row r="1985" spans="11:63" x14ac:dyDescent="0.2">
      <c r="K1985">
        <v>1316</v>
      </c>
      <c r="L1985">
        <v>15</v>
      </c>
      <c r="M1985">
        <v>0.34693877551000002</v>
      </c>
      <c r="N1985">
        <v>2.3540574326599999</v>
      </c>
      <c r="O1985">
        <v>-16.34</v>
      </c>
      <c r="P1985">
        <v>0.90149388450699997</v>
      </c>
      <c r="Q1985">
        <v>1.1180684701400001</v>
      </c>
      <c r="R1985" s="1">
        <v>42657.438194444447</v>
      </c>
      <c r="S1985" s="1">
        <v>42657.3125</v>
      </c>
      <c r="BJ1985" s="1"/>
      <c r="BK1985" s="1"/>
    </row>
    <row r="1986" spans="11:63" x14ac:dyDescent="0.2">
      <c r="K1986">
        <v>1638</v>
      </c>
      <c r="L1986">
        <v>15</v>
      </c>
      <c r="M1986">
        <v>0.28571428571399998</v>
      </c>
      <c r="N1986">
        <v>2.2431482441399999</v>
      </c>
      <c r="O1986">
        <v>-16.3</v>
      </c>
      <c r="P1986">
        <v>0.81445450591000002</v>
      </c>
      <c r="Q1986">
        <v>0.99738783924399999</v>
      </c>
      <c r="R1986" s="1">
        <v>42662.544444444444</v>
      </c>
      <c r="S1986" s="1">
        <v>42662.419444444444</v>
      </c>
      <c r="BJ1986" s="1"/>
      <c r="BK1986" s="1"/>
    </row>
    <row r="1987" spans="11:63" x14ac:dyDescent="0.2">
      <c r="K1987">
        <v>205</v>
      </c>
      <c r="L1987">
        <v>38</v>
      </c>
      <c r="M1987">
        <v>0.91489361702100003</v>
      </c>
      <c r="N1987">
        <v>5.85460802345</v>
      </c>
      <c r="O1987">
        <v>-16.29</v>
      </c>
      <c r="P1987">
        <v>1.01778916514</v>
      </c>
      <c r="Q1987">
        <v>1.11489990819</v>
      </c>
      <c r="R1987" s="1">
        <v>42641.652777777781</v>
      </c>
      <c r="S1987" s="1">
        <v>42641.56527777778</v>
      </c>
      <c r="BJ1987" s="1"/>
      <c r="BK1987" s="1"/>
    </row>
    <row r="1988" spans="11:63" x14ac:dyDescent="0.2">
      <c r="K1988">
        <v>443</v>
      </c>
      <c r="L1988">
        <v>11</v>
      </c>
      <c r="M1988">
        <v>0.77777777777799995</v>
      </c>
      <c r="N1988">
        <v>3.4640197991199999</v>
      </c>
      <c r="O1988">
        <v>-16.29</v>
      </c>
      <c r="P1988">
        <v>1.18198108669</v>
      </c>
      <c r="Q1988">
        <v>1.4277459671799999</v>
      </c>
      <c r="R1988" s="1">
        <v>42646.682638888888</v>
      </c>
      <c r="S1988" s="1">
        <v>42646.574305555558</v>
      </c>
      <c r="BJ1988" s="1"/>
      <c r="BK1988" s="1"/>
    </row>
    <row r="1989" spans="11:63" x14ac:dyDescent="0.2">
      <c r="K1989">
        <v>1077</v>
      </c>
      <c r="L1989">
        <v>6</v>
      </c>
      <c r="M1989">
        <v>0.14893617021300001</v>
      </c>
      <c r="N1989">
        <v>1.2034936387799999</v>
      </c>
      <c r="O1989">
        <v>-16.29</v>
      </c>
      <c r="P1989">
        <v>0.70430159142000004</v>
      </c>
      <c r="Q1989">
        <v>1.0092873011700001</v>
      </c>
      <c r="R1989" s="1">
        <v>42654.683333333334</v>
      </c>
      <c r="S1989" s="1">
        <v>42654.590277777781</v>
      </c>
      <c r="BJ1989" s="1"/>
      <c r="BK1989" s="1"/>
    </row>
    <row r="1990" spans="11:63" x14ac:dyDescent="0.2">
      <c r="K1990">
        <v>1255</v>
      </c>
      <c r="L1990">
        <v>4</v>
      </c>
      <c r="M1990">
        <v>8.9285714285699994E-2</v>
      </c>
      <c r="N1990">
        <v>0.93526058010799995</v>
      </c>
      <c r="O1990">
        <v>-16.29</v>
      </c>
      <c r="P1990">
        <v>0.629492358237</v>
      </c>
      <c r="Q1990">
        <v>0.97249235823699998</v>
      </c>
      <c r="R1990" s="1">
        <v>42657.513194444444</v>
      </c>
      <c r="S1990" s="1">
        <v>42657.443749999999</v>
      </c>
      <c r="BJ1990" s="1"/>
      <c r="BK1990" s="1"/>
    </row>
    <row r="1991" spans="11:63" x14ac:dyDescent="0.2">
      <c r="K1991">
        <v>1315</v>
      </c>
      <c r="L1991">
        <v>14</v>
      </c>
      <c r="M1991">
        <v>0.30612244898000002</v>
      </c>
      <c r="N1991">
        <v>2.0191147706899999</v>
      </c>
      <c r="O1991">
        <v>-16.28</v>
      </c>
      <c r="P1991">
        <v>0.82690139917100003</v>
      </c>
      <c r="Q1991">
        <v>1.0434759848099999</v>
      </c>
      <c r="R1991" s="1">
        <v>42657.438194444447</v>
      </c>
      <c r="S1991" s="1">
        <v>42657.3125</v>
      </c>
      <c r="BJ1991" s="1"/>
      <c r="BK1991" s="1"/>
    </row>
    <row r="1992" spans="11:63" x14ac:dyDescent="0.2">
      <c r="K1992">
        <v>399</v>
      </c>
      <c r="L1992">
        <v>6</v>
      </c>
      <c r="M1992">
        <v>0.16279069767400001</v>
      </c>
      <c r="N1992">
        <v>0.352693639271</v>
      </c>
      <c r="O1992">
        <v>-16.27</v>
      </c>
      <c r="P1992">
        <v>0.205757096449</v>
      </c>
      <c r="Q1992">
        <v>0.29442570552399999</v>
      </c>
      <c r="R1992" s="1">
        <v>42646.691666666666</v>
      </c>
      <c r="S1992" s="1">
        <v>42646.565972222219</v>
      </c>
      <c r="BJ1992" s="1"/>
      <c r="BK1992" s="1"/>
    </row>
    <row r="1993" spans="11:63" x14ac:dyDescent="0.2">
      <c r="K1993">
        <v>1469</v>
      </c>
      <c r="L1993">
        <v>6</v>
      </c>
      <c r="M1993">
        <v>0.14285714285699999</v>
      </c>
      <c r="N1993">
        <v>0.24680694198899999</v>
      </c>
      <c r="O1993">
        <v>-16.27</v>
      </c>
      <c r="P1993">
        <v>0.14463107498899999</v>
      </c>
      <c r="Q1993">
        <v>0.207393251172</v>
      </c>
      <c r="R1993" s="1">
        <v>42661.577777777777</v>
      </c>
      <c r="S1993" s="1">
        <v>42661.447916666664</v>
      </c>
      <c r="BJ1993" s="1"/>
      <c r="BK1993" s="1"/>
    </row>
    <row r="1994" spans="11:63" x14ac:dyDescent="0.2">
      <c r="K1994">
        <v>1314</v>
      </c>
      <c r="L1994">
        <v>13</v>
      </c>
      <c r="M1994">
        <v>0.28571428571399998</v>
      </c>
      <c r="N1994">
        <v>1.85896263327</v>
      </c>
      <c r="O1994">
        <v>-16.239999999999998</v>
      </c>
      <c r="P1994">
        <v>0.78904660491599998</v>
      </c>
      <c r="Q1994">
        <v>1.0056211905500001</v>
      </c>
      <c r="R1994" s="1">
        <v>42657.438194444447</v>
      </c>
      <c r="S1994" s="1">
        <v>42657.3125</v>
      </c>
      <c r="BJ1994" s="1"/>
      <c r="BK1994" s="1"/>
    </row>
    <row r="1995" spans="11:63" x14ac:dyDescent="0.2">
      <c r="K1995">
        <v>90</v>
      </c>
      <c r="L1995">
        <v>7</v>
      </c>
      <c r="M1995">
        <v>0.15384615384600001</v>
      </c>
      <c r="N1995">
        <v>0.23931192829199999</v>
      </c>
      <c r="O1995">
        <v>-16.23</v>
      </c>
      <c r="P1995">
        <v>0.132686031402</v>
      </c>
      <c r="Q1995">
        <v>0.185601914762</v>
      </c>
      <c r="R1995" s="1">
        <v>42640.601388888892</v>
      </c>
      <c r="S1995" s="1">
        <v>42640.456250000003</v>
      </c>
      <c r="BJ1995" s="1"/>
      <c r="BK1995" s="1"/>
    </row>
    <row r="1996" spans="11:63" x14ac:dyDescent="0.2">
      <c r="K1996">
        <v>827</v>
      </c>
      <c r="L1996">
        <v>2</v>
      </c>
      <c r="M1996">
        <v>5.8823529411800003E-2</v>
      </c>
      <c r="N1996">
        <v>0.50520518180399998</v>
      </c>
      <c r="O1996">
        <v>-16.22</v>
      </c>
      <c r="P1996">
        <v>0.40620914903900002</v>
      </c>
      <c r="Q1996">
        <v>0.72006535818899997</v>
      </c>
      <c r="R1996" s="1">
        <v>42650.626388888886</v>
      </c>
      <c r="S1996" s="1">
        <v>42650.543055555558</v>
      </c>
      <c r="BJ1996" s="1"/>
      <c r="BK1996" s="1"/>
    </row>
    <row r="1997" spans="11:63" x14ac:dyDescent="0.2">
      <c r="K1997">
        <v>1076</v>
      </c>
      <c r="L1997">
        <v>5</v>
      </c>
      <c r="M1997">
        <v>0.127659574468</v>
      </c>
      <c r="N1997">
        <v>1.01922041049</v>
      </c>
      <c r="O1997">
        <v>-16.21</v>
      </c>
      <c r="P1997">
        <v>0.63598372725600005</v>
      </c>
      <c r="Q1997">
        <v>0.94096943700500002</v>
      </c>
      <c r="R1997" s="1">
        <v>42654.683333333334</v>
      </c>
      <c r="S1997" s="1">
        <v>42654.590277777781</v>
      </c>
      <c r="BJ1997" s="1"/>
      <c r="BK1997" s="1"/>
    </row>
    <row r="1998" spans="11:63" x14ac:dyDescent="0.2">
      <c r="K1998">
        <v>1075</v>
      </c>
      <c r="L1998">
        <v>4</v>
      </c>
      <c r="M1998">
        <v>0.106382978723</v>
      </c>
      <c r="N1998">
        <v>0.83938793601999995</v>
      </c>
      <c r="O1998">
        <v>-16.170000000000002</v>
      </c>
      <c r="P1998">
        <v>0.56305075025600004</v>
      </c>
      <c r="Q1998">
        <v>0.86803646000599999</v>
      </c>
      <c r="R1998" s="1">
        <v>42654.683333333334</v>
      </c>
      <c r="S1998" s="1">
        <v>42654.590277777781</v>
      </c>
      <c r="BJ1998" s="1"/>
      <c r="BK1998" s="1"/>
    </row>
    <row r="1999" spans="11:63" x14ac:dyDescent="0.2">
      <c r="K1999">
        <v>1637</v>
      </c>
      <c r="L1999">
        <v>14</v>
      </c>
      <c r="M1999">
        <v>0.27142857142900001</v>
      </c>
      <c r="N1999">
        <v>2.1111307288300001</v>
      </c>
      <c r="O1999">
        <v>-16.16</v>
      </c>
      <c r="P1999">
        <v>0.78739189001700005</v>
      </c>
      <c r="Q1999">
        <v>0.97032522335000004</v>
      </c>
      <c r="R1999" s="1">
        <v>42662.544444444444</v>
      </c>
      <c r="S1999" s="1">
        <v>42662.419444444444</v>
      </c>
      <c r="BJ1999" s="1"/>
      <c r="BK1999" s="1"/>
    </row>
    <row r="2000" spans="11:63" x14ac:dyDescent="0.2">
      <c r="K2000">
        <v>89</v>
      </c>
      <c r="L2000">
        <v>6</v>
      </c>
      <c r="M2000">
        <v>0.134615384615</v>
      </c>
      <c r="N2000">
        <v>0.20711862706799999</v>
      </c>
      <c r="O2000">
        <v>-16.14</v>
      </c>
      <c r="P2000">
        <v>0.12159519142899999</v>
      </c>
      <c r="Q2000">
        <v>0.17451107478899999</v>
      </c>
      <c r="R2000" s="1">
        <v>42640.601388888892</v>
      </c>
      <c r="S2000" s="1">
        <v>42640.456250000003</v>
      </c>
      <c r="BJ2000" s="1"/>
      <c r="BK2000" s="1"/>
    </row>
    <row r="2001" spans="11:63" x14ac:dyDescent="0.2">
      <c r="K2001">
        <v>442</v>
      </c>
      <c r="L2001">
        <v>10</v>
      </c>
      <c r="M2001">
        <v>0.72222222222200005</v>
      </c>
      <c r="N2001">
        <v>2.9501009798800002</v>
      </c>
      <c r="O2001">
        <v>-16.14</v>
      </c>
      <c r="P2001">
        <v>1.08130293981</v>
      </c>
      <c r="Q2001">
        <v>1.3270678202999999</v>
      </c>
      <c r="R2001" s="1">
        <v>42646.682638888888</v>
      </c>
      <c r="S2001" s="1">
        <v>42646.574305555558</v>
      </c>
      <c r="AL2001" s="3"/>
      <c r="BJ2001" s="1"/>
      <c r="BK2001" s="1"/>
    </row>
    <row r="2002" spans="11:63" x14ac:dyDescent="0.2">
      <c r="K2002">
        <v>1074</v>
      </c>
      <c r="L2002">
        <v>3</v>
      </c>
      <c r="M2002">
        <v>8.5106382978700004E-2</v>
      </c>
      <c r="N2002">
        <v>0.66378720907800004</v>
      </c>
      <c r="O2002">
        <v>-16.13</v>
      </c>
      <c r="P2002">
        <v>0.48381778165900002</v>
      </c>
      <c r="Q2002">
        <v>0.78880349140899997</v>
      </c>
      <c r="R2002" s="1">
        <v>42654.683333333334</v>
      </c>
      <c r="S2002" s="1">
        <v>42654.590277777781</v>
      </c>
      <c r="BJ2002" s="1"/>
      <c r="BK2002" s="1"/>
    </row>
    <row r="2003" spans="11:63" x14ac:dyDescent="0.2">
      <c r="K2003">
        <v>1809</v>
      </c>
      <c r="L2003">
        <v>23</v>
      </c>
      <c r="M2003">
        <v>0.43859649122799998</v>
      </c>
      <c r="N2003">
        <v>5.0641698687299996</v>
      </c>
      <c r="O2003">
        <v>-16.12</v>
      </c>
      <c r="P2003">
        <v>1.5824964639700001</v>
      </c>
      <c r="Q2003">
        <v>1.87809510971</v>
      </c>
      <c r="R2003" s="1">
        <v>42664.691666666666</v>
      </c>
      <c r="S2003" s="1">
        <v>42664.612500000003</v>
      </c>
      <c r="BJ2003" s="1"/>
      <c r="BK2003" s="1"/>
    </row>
    <row r="2004" spans="11:63" x14ac:dyDescent="0.2">
      <c r="K2004">
        <v>204</v>
      </c>
      <c r="L2004">
        <v>37</v>
      </c>
      <c r="M2004">
        <v>0.89361702127700005</v>
      </c>
      <c r="N2004">
        <v>5.3243743210599996</v>
      </c>
      <c r="O2004">
        <v>-16.100000000000001</v>
      </c>
      <c r="P2004">
        <v>0.96835558486100004</v>
      </c>
      <c r="Q2004">
        <v>1.0654663279100001</v>
      </c>
      <c r="R2004" s="1">
        <v>42641.652777777781</v>
      </c>
      <c r="S2004" s="1">
        <v>42641.56527777778</v>
      </c>
      <c r="BJ2004" s="1"/>
      <c r="BK2004" s="1"/>
    </row>
    <row r="2005" spans="11:63" x14ac:dyDescent="0.2">
      <c r="K2005">
        <v>209</v>
      </c>
      <c r="L2005">
        <v>2</v>
      </c>
      <c r="M2005">
        <v>5.2631578947399997E-2</v>
      </c>
      <c r="N2005">
        <v>0.104437359997</v>
      </c>
      <c r="O2005">
        <v>-16.100000000000001</v>
      </c>
      <c r="P2005">
        <v>8.4056290566999994E-2</v>
      </c>
      <c r="Q2005">
        <v>0.14914851698000001</v>
      </c>
      <c r="R2005" s="1">
        <v>42643.579861111109</v>
      </c>
      <c r="S2005" s="1">
        <v>42643.472222222219</v>
      </c>
      <c r="BJ2005" s="1"/>
      <c r="BK2005" s="1"/>
    </row>
    <row r="2006" spans="11:63" x14ac:dyDescent="0.2">
      <c r="K2006">
        <v>1313</v>
      </c>
      <c r="L2006">
        <v>12</v>
      </c>
      <c r="M2006">
        <v>0.26530612244899998</v>
      </c>
      <c r="N2006">
        <v>1.70332242903</v>
      </c>
      <c r="O2006">
        <v>-16.07</v>
      </c>
      <c r="P2006">
        <v>0.75066130782200002</v>
      </c>
      <c r="Q2006">
        <v>0.96723589345799998</v>
      </c>
      <c r="R2006" s="1">
        <v>42657.438194444447</v>
      </c>
      <c r="S2006" s="1">
        <v>42657.3125</v>
      </c>
      <c r="BJ2006" s="1"/>
      <c r="BK2006" s="1"/>
    </row>
    <row r="2007" spans="11:63" x14ac:dyDescent="0.2">
      <c r="K2007">
        <v>760</v>
      </c>
      <c r="L2007">
        <v>4</v>
      </c>
      <c r="M2007">
        <v>0.121951219512</v>
      </c>
      <c r="N2007">
        <v>0.246443432593</v>
      </c>
      <c r="O2007">
        <v>-16.059999999999999</v>
      </c>
      <c r="P2007">
        <v>0.16479248626599999</v>
      </c>
      <c r="Q2007">
        <v>0.25356831528099999</v>
      </c>
      <c r="R2007" s="1">
        <v>42649.706944444442</v>
      </c>
      <c r="S2007" s="1">
        <v>42649.597222222219</v>
      </c>
      <c r="BJ2007" s="1"/>
      <c r="BK2007" s="1"/>
    </row>
    <row r="2008" spans="11:63" x14ac:dyDescent="0.2">
      <c r="K2008">
        <v>1220</v>
      </c>
      <c r="L2008">
        <v>2</v>
      </c>
      <c r="M2008">
        <v>7.4999999999999997E-2</v>
      </c>
      <c r="N2008">
        <v>0.323491873318</v>
      </c>
      <c r="O2008">
        <v>-16.03</v>
      </c>
      <c r="P2008">
        <v>0.25941874050199998</v>
      </c>
      <c r="Q2008">
        <v>0.45867185253499998</v>
      </c>
      <c r="R2008" s="1">
        <v>42656.612500000003</v>
      </c>
      <c r="S2008" s="1">
        <v>42656.445138888892</v>
      </c>
      <c r="BJ2008" s="1"/>
      <c r="BK2008" s="1"/>
    </row>
    <row r="2009" spans="11:63" x14ac:dyDescent="0.2">
      <c r="K2009">
        <v>398</v>
      </c>
      <c r="L2009">
        <v>5</v>
      </c>
      <c r="M2009">
        <v>0.13953488372100001</v>
      </c>
      <c r="N2009">
        <v>0.29830721484</v>
      </c>
      <c r="O2009">
        <v>-16.010000000000002</v>
      </c>
      <c r="P2009">
        <v>0.18566780769999999</v>
      </c>
      <c r="Q2009">
        <v>0.27433641677499998</v>
      </c>
      <c r="R2009" s="1">
        <v>42646.691666666666</v>
      </c>
      <c r="S2009" s="1">
        <v>42646.565972222219</v>
      </c>
      <c r="BJ2009" s="1"/>
      <c r="BK2009" s="1"/>
    </row>
    <row r="2010" spans="11:63" x14ac:dyDescent="0.2">
      <c r="K2010">
        <v>759</v>
      </c>
      <c r="L2010">
        <v>3</v>
      </c>
      <c r="M2010">
        <v>9.7560975609799996E-2</v>
      </c>
      <c r="N2010">
        <v>0.194523902941</v>
      </c>
      <c r="O2010">
        <v>-15.99</v>
      </c>
      <c r="P2010">
        <v>0.14145621774799999</v>
      </c>
      <c r="Q2010">
        <v>0.23023204676299999</v>
      </c>
      <c r="R2010" s="1">
        <v>42649.706944444442</v>
      </c>
      <c r="S2010" s="1">
        <v>42649.597222222219</v>
      </c>
      <c r="BJ2010" s="1"/>
      <c r="BK2010" s="1"/>
    </row>
    <row r="2011" spans="11:63" x14ac:dyDescent="0.2">
      <c r="K2011">
        <v>1808</v>
      </c>
      <c r="L2011">
        <v>22</v>
      </c>
      <c r="M2011">
        <v>0.42105263157900003</v>
      </c>
      <c r="N2011">
        <v>4.7942430383200003</v>
      </c>
      <c r="O2011">
        <v>-15.99</v>
      </c>
      <c r="P2011">
        <v>1.5357515373399999</v>
      </c>
      <c r="Q2011">
        <v>1.8313501830800001</v>
      </c>
      <c r="R2011" s="1">
        <v>42664.691666666666</v>
      </c>
      <c r="S2011" s="1">
        <v>42664.612500000003</v>
      </c>
      <c r="BJ2011" s="1"/>
      <c r="BK2011" s="1"/>
    </row>
    <row r="2012" spans="11:63" x14ac:dyDescent="0.2">
      <c r="K2012">
        <v>441</v>
      </c>
      <c r="L2012">
        <v>9</v>
      </c>
      <c r="M2012">
        <v>0.66666666666700003</v>
      </c>
      <c r="N2012">
        <v>2.53019873024</v>
      </c>
      <c r="O2012">
        <v>-15.97</v>
      </c>
      <c r="P2012">
        <v>0.992316186514</v>
      </c>
      <c r="Q2012">
        <v>1.23808106701</v>
      </c>
      <c r="R2012" s="1">
        <v>42646.682638888888</v>
      </c>
      <c r="S2012" s="1">
        <v>42646.574305555558</v>
      </c>
      <c r="BJ2012" s="1"/>
      <c r="BK2012" s="1"/>
    </row>
    <row r="2013" spans="11:63" x14ac:dyDescent="0.2">
      <c r="K2013">
        <v>1312</v>
      </c>
      <c r="L2013">
        <v>11</v>
      </c>
      <c r="M2013">
        <v>0.24489795918400001</v>
      </c>
      <c r="N2013">
        <v>1.5519468810299999</v>
      </c>
      <c r="O2013">
        <v>-15.97</v>
      </c>
      <c r="P2013">
        <v>0.71160569128100004</v>
      </c>
      <c r="Q2013">
        <v>0.92818027691600002</v>
      </c>
      <c r="R2013" s="1">
        <v>42657.438194444447</v>
      </c>
      <c r="S2013" s="1">
        <v>42657.3125</v>
      </c>
      <c r="BJ2013" s="1"/>
      <c r="BK2013" s="1"/>
    </row>
    <row r="2014" spans="11:63" x14ac:dyDescent="0.2">
      <c r="K2014">
        <v>874</v>
      </c>
      <c r="L2014">
        <v>4</v>
      </c>
      <c r="M2014">
        <v>0.178571428571</v>
      </c>
      <c r="N2014">
        <v>0.56090759693799996</v>
      </c>
      <c r="O2014">
        <v>-15.95</v>
      </c>
      <c r="P2014">
        <v>0.37063653802699997</v>
      </c>
      <c r="Q2014">
        <v>0.56624532046200005</v>
      </c>
      <c r="R2014" s="1">
        <v>42650.54583333333</v>
      </c>
      <c r="S2014" s="1">
        <v>42650.472916666666</v>
      </c>
      <c r="BJ2014" s="1"/>
      <c r="BK2014" s="1"/>
    </row>
    <row r="2015" spans="11:63" x14ac:dyDescent="0.2">
      <c r="K2015">
        <v>1636</v>
      </c>
      <c r="L2015">
        <v>13</v>
      </c>
      <c r="M2015">
        <v>0.242857142857</v>
      </c>
      <c r="N2015">
        <v>1.8546888566499999</v>
      </c>
      <c r="O2015">
        <v>-15.94</v>
      </c>
      <c r="P2015">
        <v>0.73228622691599998</v>
      </c>
      <c r="Q2015">
        <v>0.91521956024899997</v>
      </c>
      <c r="R2015" s="1">
        <v>42662.544444444444</v>
      </c>
      <c r="S2015" s="1">
        <v>42662.419444444444</v>
      </c>
      <c r="BJ2015" s="1"/>
      <c r="BK2015" s="1"/>
    </row>
    <row r="2016" spans="11:63" x14ac:dyDescent="0.2">
      <c r="K2016">
        <v>518</v>
      </c>
      <c r="L2016">
        <v>4</v>
      </c>
      <c r="M2016">
        <v>0.125</v>
      </c>
      <c r="N2016">
        <v>2.22552321041</v>
      </c>
      <c r="O2016">
        <v>-15.92</v>
      </c>
      <c r="P2016">
        <v>1.48724447529</v>
      </c>
      <c r="Q2016">
        <v>2.28757780863</v>
      </c>
      <c r="R2016" s="1">
        <v>42648.61041666667</v>
      </c>
      <c r="S2016" s="1">
        <v>42648.568749999999</v>
      </c>
      <c r="BJ2016" s="1"/>
      <c r="BK2016" s="1"/>
    </row>
    <row r="2017" spans="11:63" x14ac:dyDescent="0.2">
      <c r="K2017">
        <v>1311</v>
      </c>
      <c r="L2017">
        <v>10</v>
      </c>
      <c r="M2017">
        <v>0.224489795918</v>
      </c>
      <c r="N2017">
        <v>1.4046084993600001</v>
      </c>
      <c r="O2017">
        <v>-15.91</v>
      </c>
      <c r="P2017">
        <v>0.671715917085</v>
      </c>
      <c r="Q2017">
        <v>0.88829050271999999</v>
      </c>
      <c r="R2017" s="1">
        <v>42657.438194444447</v>
      </c>
      <c r="S2017" s="1">
        <v>42657.3125</v>
      </c>
      <c r="BJ2017" s="1"/>
      <c r="BK2017" s="1"/>
    </row>
    <row r="2018" spans="11:63" x14ac:dyDescent="0.2">
      <c r="K2018">
        <v>1635</v>
      </c>
      <c r="L2018">
        <v>12</v>
      </c>
      <c r="M2018">
        <v>0.22857142857099999</v>
      </c>
      <c r="N2018">
        <v>1.7300746365699999</v>
      </c>
      <c r="O2018">
        <v>-15.91</v>
      </c>
      <c r="P2018">
        <v>0.70413162415899999</v>
      </c>
      <c r="Q2018">
        <v>0.88706495749299996</v>
      </c>
      <c r="R2018" s="1">
        <v>42662.544444444444</v>
      </c>
      <c r="S2018" s="1">
        <v>42662.419444444444</v>
      </c>
      <c r="BJ2018" s="1"/>
      <c r="BK2018" s="1"/>
    </row>
    <row r="2019" spans="11:63" x14ac:dyDescent="0.2">
      <c r="K2019">
        <v>994</v>
      </c>
      <c r="L2019">
        <v>2</v>
      </c>
      <c r="M2019">
        <v>6.5217391304300001E-2</v>
      </c>
      <c r="N2019">
        <v>0.219678439073</v>
      </c>
      <c r="O2019">
        <v>-15.88</v>
      </c>
      <c r="P2019">
        <v>0.17644918925700001</v>
      </c>
      <c r="Q2019">
        <v>0.31246391804899998</v>
      </c>
      <c r="R2019" s="1">
        <v>42653.691666666666</v>
      </c>
      <c r="S2019" s="1">
        <v>42653.478472222225</v>
      </c>
      <c r="BJ2019" s="1"/>
      <c r="BK2019" s="1"/>
    </row>
    <row r="2020" spans="11:63" x14ac:dyDescent="0.2">
      <c r="K2020">
        <v>203</v>
      </c>
      <c r="L2020">
        <v>36</v>
      </c>
      <c r="M2020">
        <v>0.87234042553199997</v>
      </c>
      <c r="N2020">
        <v>4.8911418412699996</v>
      </c>
      <c r="O2020">
        <v>-15.87</v>
      </c>
      <c r="P2020">
        <v>0.92610602463500002</v>
      </c>
      <c r="Q2020">
        <v>1.0232167676899999</v>
      </c>
      <c r="R2020" s="1">
        <v>42641.652777777781</v>
      </c>
      <c r="S2020" s="1">
        <v>42641.56527777778</v>
      </c>
      <c r="BJ2020" s="1"/>
      <c r="BK2020" s="1"/>
    </row>
    <row r="2021" spans="11:63" x14ac:dyDescent="0.2">
      <c r="K2021">
        <v>1634</v>
      </c>
      <c r="L2021">
        <v>11</v>
      </c>
      <c r="M2021">
        <v>0.2</v>
      </c>
      <c r="N2021">
        <v>1.4876236754300001</v>
      </c>
      <c r="O2021">
        <v>-15.87</v>
      </c>
      <c r="P2021">
        <v>0.64628120041500003</v>
      </c>
      <c r="Q2021">
        <v>0.82921453374800003</v>
      </c>
      <c r="R2021" s="1">
        <v>42662.544444444444</v>
      </c>
      <c r="S2021" s="1">
        <v>42662.419444444444</v>
      </c>
      <c r="BJ2021" s="1"/>
      <c r="BK2021" s="1"/>
    </row>
    <row r="2022" spans="11:63" x14ac:dyDescent="0.2">
      <c r="K2022">
        <v>397</v>
      </c>
      <c r="L2022">
        <v>4</v>
      </c>
      <c r="M2022">
        <v>0.116279069767</v>
      </c>
      <c r="N2022">
        <v>0.24537126933</v>
      </c>
      <c r="O2022">
        <v>-15.84</v>
      </c>
      <c r="P2022">
        <v>0.164264492959</v>
      </c>
      <c r="Q2022">
        <v>0.25293310203399999</v>
      </c>
      <c r="R2022" s="1">
        <v>42646.691666666666</v>
      </c>
      <c r="S2022" s="1">
        <v>42646.565972222219</v>
      </c>
      <c r="BJ2022" s="1"/>
      <c r="BK2022" s="1"/>
    </row>
    <row r="2023" spans="11:63" x14ac:dyDescent="0.2">
      <c r="K2023">
        <v>1254</v>
      </c>
      <c r="L2023">
        <v>3</v>
      </c>
      <c r="M2023">
        <v>7.1428571428599999E-2</v>
      </c>
      <c r="N2023">
        <v>0.74107972153699997</v>
      </c>
      <c r="O2023">
        <v>-15.84</v>
      </c>
      <c r="P2023">
        <v>0.54150819698999997</v>
      </c>
      <c r="Q2023">
        <v>0.88450819699000005</v>
      </c>
      <c r="R2023" s="1">
        <v>42657.513194444444</v>
      </c>
      <c r="S2023" s="1">
        <v>42657.443749999999</v>
      </c>
      <c r="BJ2023" s="1"/>
      <c r="BK2023" s="1"/>
    </row>
    <row r="2024" spans="11:63" x14ac:dyDescent="0.2">
      <c r="K2024">
        <v>1633</v>
      </c>
      <c r="L2024">
        <v>10</v>
      </c>
      <c r="M2024">
        <v>0.185714285714</v>
      </c>
      <c r="N2024">
        <v>1.3696264947700001</v>
      </c>
      <c r="O2024">
        <v>-15.84</v>
      </c>
      <c r="P2024">
        <v>0.61641798510800005</v>
      </c>
      <c r="Q2024">
        <v>0.79935131844100005</v>
      </c>
      <c r="R2024" s="1">
        <v>42662.544444444444</v>
      </c>
      <c r="S2024" s="1">
        <v>42662.419444444444</v>
      </c>
      <c r="BJ2024" s="1"/>
      <c r="BK2024" s="1"/>
    </row>
    <row r="2025" spans="11:63" x14ac:dyDescent="0.2">
      <c r="K2025">
        <v>873</v>
      </c>
      <c r="L2025">
        <v>3</v>
      </c>
      <c r="M2025">
        <v>0.14285714285699999</v>
      </c>
      <c r="N2025">
        <v>0.43955141097</v>
      </c>
      <c r="O2025">
        <v>-15.83</v>
      </c>
      <c r="P2025">
        <v>0.31687648926200002</v>
      </c>
      <c r="Q2025">
        <v>0.51248527169699998</v>
      </c>
      <c r="R2025" s="1">
        <v>42650.54583333333</v>
      </c>
      <c r="S2025" s="1">
        <v>42650.472916666666</v>
      </c>
      <c r="BJ2025" s="1"/>
      <c r="BK2025" s="1"/>
    </row>
    <row r="2026" spans="11:63" x14ac:dyDescent="0.2">
      <c r="K2026">
        <v>1186</v>
      </c>
      <c r="L2026">
        <v>2</v>
      </c>
      <c r="M2026">
        <v>7.4999999999999997E-2</v>
      </c>
      <c r="N2026">
        <v>0.32082938876400002</v>
      </c>
      <c r="O2026">
        <v>-15.83</v>
      </c>
      <c r="P2026">
        <v>0.25728360683500001</v>
      </c>
      <c r="Q2026">
        <v>0.45489677556000002</v>
      </c>
      <c r="R2026" s="1">
        <v>42656.612500000003</v>
      </c>
      <c r="S2026" s="1">
        <v>42656.443749999999</v>
      </c>
      <c r="BJ2026" s="1"/>
      <c r="BK2026" s="1"/>
    </row>
    <row r="2027" spans="11:63" x14ac:dyDescent="0.2">
      <c r="K2027">
        <v>1372</v>
      </c>
      <c r="L2027">
        <v>5</v>
      </c>
      <c r="M2027">
        <v>9.375E-2</v>
      </c>
      <c r="N2027">
        <v>0.81355432077099998</v>
      </c>
      <c r="O2027">
        <v>-15.83</v>
      </c>
      <c r="P2027">
        <v>0.51126359061100002</v>
      </c>
      <c r="Q2027">
        <v>0.75930078069399998</v>
      </c>
      <c r="R2027" s="1">
        <v>42660.71597222222</v>
      </c>
      <c r="S2027" s="1">
        <v>42660.631944444445</v>
      </c>
      <c r="BJ2027" s="1"/>
      <c r="BK2027" s="1"/>
    </row>
    <row r="2028" spans="11:63" x14ac:dyDescent="0.2">
      <c r="K2028">
        <v>1632</v>
      </c>
      <c r="L2028">
        <v>9</v>
      </c>
      <c r="M2028">
        <v>0.171428571429</v>
      </c>
      <c r="N2028">
        <v>1.2536815433499999</v>
      </c>
      <c r="O2028">
        <v>-15.8</v>
      </c>
      <c r="P2028">
        <v>0.58579272775199998</v>
      </c>
      <c r="Q2028">
        <v>0.76872606108499997</v>
      </c>
      <c r="R2028" s="1">
        <v>42662.544444444444</v>
      </c>
      <c r="S2028" s="1">
        <v>42662.419444444444</v>
      </c>
      <c r="BJ2028" s="1"/>
      <c r="BK2028" s="1"/>
    </row>
    <row r="2029" spans="11:63" x14ac:dyDescent="0.2">
      <c r="K2029">
        <v>1147</v>
      </c>
      <c r="L2029">
        <v>2</v>
      </c>
      <c r="M2029">
        <v>0.06</v>
      </c>
      <c r="N2029">
        <v>0.46175674416500001</v>
      </c>
      <c r="O2029">
        <v>-15.79</v>
      </c>
      <c r="P2029">
        <v>0.371204004526</v>
      </c>
      <c r="Q2029">
        <v>0.65789057168999998</v>
      </c>
      <c r="R2029" s="1">
        <v>42654.683333333334</v>
      </c>
      <c r="S2029" s="1">
        <v>42654.590277777781</v>
      </c>
      <c r="BJ2029" s="1"/>
      <c r="BK2029" s="1"/>
    </row>
    <row r="2030" spans="11:63" x14ac:dyDescent="0.2">
      <c r="K2030">
        <v>440</v>
      </c>
      <c r="L2030">
        <v>8</v>
      </c>
      <c r="M2030">
        <v>0.61111111111100003</v>
      </c>
      <c r="N2030">
        <v>2.1751764367600002</v>
      </c>
      <c r="O2030">
        <v>-15.78</v>
      </c>
      <c r="P2030">
        <v>0.91112140600900005</v>
      </c>
      <c r="Q2030">
        <v>1.1568862865</v>
      </c>
      <c r="R2030" s="1">
        <v>42646.682638888888</v>
      </c>
      <c r="S2030" s="1">
        <v>42646.574305555558</v>
      </c>
      <c r="BJ2030" s="1"/>
      <c r="BK2030" s="1"/>
    </row>
    <row r="2031" spans="11:63" x14ac:dyDescent="0.2">
      <c r="K2031">
        <v>202</v>
      </c>
      <c r="L2031">
        <v>35</v>
      </c>
      <c r="M2031">
        <v>0.85106382978700001</v>
      </c>
      <c r="N2031">
        <v>4.5248489987999996</v>
      </c>
      <c r="O2031">
        <v>-15.77</v>
      </c>
      <c r="P2031">
        <v>0.88890017245999997</v>
      </c>
      <c r="Q2031">
        <v>0.98601091551300002</v>
      </c>
      <c r="R2031" s="1">
        <v>42641.652777777781</v>
      </c>
      <c r="S2031" s="1">
        <v>42641.56527777778</v>
      </c>
      <c r="BJ2031" s="1"/>
      <c r="BK2031" s="1"/>
    </row>
    <row r="2032" spans="11:63" x14ac:dyDescent="0.2">
      <c r="K2032">
        <v>1468</v>
      </c>
      <c r="L2032">
        <v>5</v>
      </c>
      <c r="M2032">
        <v>0.122448979592</v>
      </c>
      <c r="N2032">
        <v>0.20913282912799999</v>
      </c>
      <c r="O2032">
        <v>-15.77</v>
      </c>
      <c r="P2032">
        <v>0.130641326823</v>
      </c>
      <c r="Q2032">
        <v>0.193403503005</v>
      </c>
      <c r="R2032" s="1">
        <v>42661.577777777777</v>
      </c>
      <c r="S2032" s="1">
        <v>42661.447916666664</v>
      </c>
      <c r="BJ2032" s="1"/>
      <c r="BK2032" s="1"/>
    </row>
    <row r="2033" spans="11:63" x14ac:dyDescent="0.2">
      <c r="K2033">
        <v>1631</v>
      </c>
      <c r="L2033">
        <v>8</v>
      </c>
      <c r="M2033">
        <v>0.157142857143</v>
      </c>
      <c r="N2033">
        <v>1.13971865429</v>
      </c>
      <c r="O2033">
        <v>-15.77</v>
      </c>
      <c r="P2033">
        <v>0.55427714087900004</v>
      </c>
      <c r="Q2033">
        <v>0.73721047421200003</v>
      </c>
      <c r="R2033" s="1">
        <v>42662.544444444444</v>
      </c>
      <c r="S2033" s="1">
        <v>42662.419444444444</v>
      </c>
      <c r="BJ2033" s="1"/>
      <c r="BK2033" s="1"/>
    </row>
    <row r="2034" spans="11:63" x14ac:dyDescent="0.2">
      <c r="K2034">
        <v>45</v>
      </c>
      <c r="L2034">
        <v>3</v>
      </c>
      <c r="M2034">
        <v>7.5471698113199995E-2</v>
      </c>
      <c r="N2034">
        <v>0.12980384332100001</v>
      </c>
      <c r="O2034">
        <v>-15.73</v>
      </c>
      <c r="P2034">
        <v>9.4778087306100003E-2</v>
      </c>
      <c r="Q2034">
        <v>0.154726989668</v>
      </c>
      <c r="R2034" s="1">
        <v>42639.633333333331</v>
      </c>
      <c r="S2034" s="1">
        <v>42639.507638888892</v>
      </c>
      <c r="BJ2034" s="1"/>
      <c r="BK2034" s="1"/>
    </row>
    <row r="2035" spans="11:63" x14ac:dyDescent="0.2">
      <c r="K2035">
        <v>758</v>
      </c>
      <c r="L2035">
        <v>2</v>
      </c>
      <c r="M2035">
        <v>7.3170731707299999E-2</v>
      </c>
      <c r="N2035">
        <v>0.14398906044500001</v>
      </c>
      <c r="O2035">
        <v>-15.72</v>
      </c>
      <c r="P2035">
        <v>0.11550422545</v>
      </c>
      <c r="Q2035">
        <v>0.204280054465</v>
      </c>
      <c r="R2035" s="1">
        <v>42649.706944444442</v>
      </c>
      <c r="S2035" s="1">
        <v>42649.597222222219</v>
      </c>
      <c r="BJ2035" s="1"/>
      <c r="BK2035" s="1"/>
    </row>
    <row r="2036" spans="11:63" x14ac:dyDescent="0.2">
      <c r="K2036">
        <v>1310</v>
      </c>
      <c r="L2036">
        <v>9</v>
      </c>
      <c r="M2036">
        <v>0.204081632653</v>
      </c>
      <c r="N2036">
        <v>1.26109752476</v>
      </c>
      <c r="O2036">
        <v>-15.72</v>
      </c>
      <c r="P2036">
        <v>0.63079548180199996</v>
      </c>
      <c r="Q2036">
        <v>0.84737006743800003</v>
      </c>
      <c r="R2036" s="1">
        <v>42657.438194444447</v>
      </c>
      <c r="S2036" s="1">
        <v>42657.3125</v>
      </c>
      <c r="BJ2036" s="1"/>
      <c r="BK2036" s="1"/>
    </row>
    <row r="2037" spans="11:63" x14ac:dyDescent="0.2">
      <c r="K2037">
        <v>363</v>
      </c>
      <c r="L2037">
        <v>6</v>
      </c>
      <c r="M2037">
        <v>0.109375</v>
      </c>
      <c r="N2037">
        <v>0.22741104451800001</v>
      </c>
      <c r="O2037">
        <v>-15.69</v>
      </c>
      <c r="P2037">
        <v>0.13424409529799999</v>
      </c>
      <c r="Q2037">
        <v>0.19316723262999999</v>
      </c>
      <c r="R2037" s="1">
        <v>42646.565972222219</v>
      </c>
      <c r="S2037" s="1">
        <v>42646.438888888886</v>
      </c>
      <c r="BJ2037" s="1"/>
      <c r="BK2037" s="1"/>
    </row>
    <row r="2038" spans="11:63" x14ac:dyDescent="0.2">
      <c r="K2038">
        <v>1073</v>
      </c>
      <c r="L2038">
        <v>2</v>
      </c>
      <c r="M2038">
        <v>6.3829787233999999E-2</v>
      </c>
      <c r="N2038">
        <v>0.49222364023699999</v>
      </c>
      <c r="O2038">
        <v>-15.69</v>
      </c>
      <c r="P2038">
        <v>0.395450894562</v>
      </c>
      <c r="Q2038">
        <v>0.70043660431099997</v>
      </c>
      <c r="R2038" s="1">
        <v>42654.683333333334</v>
      </c>
      <c r="S2038" s="1">
        <v>42654.590277777781</v>
      </c>
      <c r="BJ2038" s="1"/>
      <c r="BK2038" s="1"/>
    </row>
    <row r="2039" spans="11:63" x14ac:dyDescent="0.2">
      <c r="K2039">
        <v>201</v>
      </c>
      <c r="L2039">
        <v>34</v>
      </c>
      <c r="M2039">
        <v>0.82978723404300003</v>
      </c>
      <c r="N2039">
        <v>4.2075517061800003</v>
      </c>
      <c r="O2039">
        <v>-15.68</v>
      </c>
      <c r="P2039">
        <v>0.85543408927599995</v>
      </c>
      <c r="Q2039">
        <v>0.952544832329</v>
      </c>
      <c r="R2039" s="1">
        <v>42641.652777777781</v>
      </c>
      <c r="S2039" s="1">
        <v>42641.56527777778</v>
      </c>
      <c r="BJ2039" s="1"/>
      <c r="BK2039" s="1"/>
    </row>
    <row r="2040" spans="11:63" x14ac:dyDescent="0.2">
      <c r="K2040">
        <v>1371</v>
      </c>
      <c r="L2040">
        <v>4</v>
      </c>
      <c r="M2040">
        <v>7.8125E-2</v>
      </c>
      <c r="N2040">
        <v>0.67227801201600002</v>
      </c>
      <c r="O2040">
        <v>-15.67</v>
      </c>
      <c r="P2040">
        <v>0.45347590546</v>
      </c>
      <c r="Q2040">
        <v>0.70151309554300001</v>
      </c>
      <c r="R2040" s="1">
        <v>42660.71597222222</v>
      </c>
      <c r="S2040" s="1">
        <v>42660.631944444445</v>
      </c>
      <c r="BJ2040" s="1"/>
      <c r="BK2040" s="1"/>
    </row>
    <row r="2041" spans="11:63" x14ac:dyDescent="0.2">
      <c r="K2041">
        <v>2038</v>
      </c>
      <c r="L2041">
        <v>4</v>
      </c>
      <c r="M2041">
        <v>5.8139534883700002E-2</v>
      </c>
      <c r="N2041">
        <v>0.165999468585</v>
      </c>
      <c r="O2041">
        <v>-15.66</v>
      </c>
      <c r="P2041">
        <v>0.11240399698</v>
      </c>
      <c r="Q2041">
        <v>0.17430205809999999</v>
      </c>
      <c r="R2041" s="1">
        <v>42674.729166666664</v>
      </c>
      <c r="S2041" s="1">
        <v>42674.428472222222</v>
      </c>
      <c r="BJ2041" s="1"/>
      <c r="BK2041" s="1"/>
    </row>
    <row r="2042" spans="11:63" x14ac:dyDescent="0.2">
      <c r="K2042">
        <v>200</v>
      </c>
      <c r="L2042">
        <v>33</v>
      </c>
      <c r="M2042">
        <v>0.80851063829799996</v>
      </c>
      <c r="N2042">
        <v>3.9276756591000002</v>
      </c>
      <c r="O2042">
        <v>-15.64</v>
      </c>
      <c r="P2042">
        <v>0.82485117954300002</v>
      </c>
      <c r="Q2042">
        <v>0.92196192259599996</v>
      </c>
      <c r="R2042" s="1">
        <v>42641.652777777781</v>
      </c>
      <c r="S2042" s="1">
        <v>42641.56527777778</v>
      </c>
      <c r="BJ2042" s="1"/>
      <c r="BK2042" s="1"/>
    </row>
    <row r="2043" spans="11:63" x14ac:dyDescent="0.2">
      <c r="K2043">
        <v>1630</v>
      </c>
      <c r="L2043">
        <v>7</v>
      </c>
      <c r="M2043">
        <v>0.14285714285699999</v>
      </c>
      <c r="N2043">
        <v>1.02767119885</v>
      </c>
      <c r="O2043">
        <v>-15.64</v>
      </c>
      <c r="P2043">
        <v>0.52171408641700001</v>
      </c>
      <c r="Q2043">
        <v>0.70464741975</v>
      </c>
      <c r="R2043" s="1">
        <v>42662.544444444444</v>
      </c>
      <c r="S2043" s="1">
        <v>42662.419444444444</v>
      </c>
      <c r="BJ2043" s="1"/>
      <c r="BK2043" s="1"/>
    </row>
    <row r="2044" spans="11:63" x14ac:dyDescent="0.2">
      <c r="K2044">
        <v>396</v>
      </c>
      <c r="L2044">
        <v>3</v>
      </c>
      <c r="M2044">
        <v>9.3023255814000005E-2</v>
      </c>
      <c r="N2044">
        <v>0.19381044013099999</v>
      </c>
      <c r="O2044">
        <v>-15.54</v>
      </c>
      <c r="P2044">
        <v>0.141056645353</v>
      </c>
      <c r="Q2044">
        <v>0.22972525442799999</v>
      </c>
      <c r="R2044" s="1">
        <v>42646.691666666666</v>
      </c>
      <c r="S2044" s="1">
        <v>42646.565972222219</v>
      </c>
      <c r="BJ2044" s="1"/>
      <c r="BK2044" s="1"/>
    </row>
    <row r="2045" spans="11:63" x14ac:dyDescent="0.2">
      <c r="K2045">
        <v>199</v>
      </c>
      <c r="L2045">
        <v>32</v>
      </c>
      <c r="M2045">
        <v>0.787234042553</v>
      </c>
      <c r="N2045">
        <v>3.67731800379</v>
      </c>
      <c r="O2045">
        <v>-15.48</v>
      </c>
      <c r="P2045">
        <v>0.79655655453999996</v>
      </c>
      <c r="Q2045">
        <v>0.89366729759300001</v>
      </c>
      <c r="R2045" s="1">
        <v>42641.652777777781</v>
      </c>
      <c r="S2045" s="1">
        <v>42641.56527777778</v>
      </c>
      <c r="BJ2045" s="1"/>
      <c r="BK2045" s="1"/>
    </row>
    <row r="2046" spans="11:63" x14ac:dyDescent="0.2">
      <c r="K2046">
        <v>88</v>
      </c>
      <c r="L2046">
        <v>5</v>
      </c>
      <c r="M2046">
        <v>0.115384615385</v>
      </c>
      <c r="N2046">
        <v>0.175632928534</v>
      </c>
      <c r="O2046">
        <v>-15.47</v>
      </c>
      <c r="P2046">
        <v>0.10987819850699999</v>
      </c>
      <c r="Q2046">
        <v>0.16279408186700001</v>
      </c>
      <c r="R2046" s="1">
        <v>42640.601388888892</v>
      </c>
      <c r="S2046" s="1">
        <v>42640.456250000003</v>
      </c>
      <c r="AL2046" s="3"/>
      <c r="BJ2046" s="1"/>
      <c r="BK2046" s="1"/>
    </row>
    <row r="2047" spans="11:63" x14ac:dyDescent="0.2">
      <c r="K2047">
        <v>1926</v>
      </c>
      <c r="L2047">
        <v>20</v>
      </c>
      <c r="M2047">
        <v>0.47058823529400001</v>
      </c>
      <c r="N2047">
        <v>2.5541717539</v>
      </c>
      <c r="O2047">
        <v>-15.46</v>
      </c>
      <c r="P2047">
        <v>0.80338714450299997</v>
      </c>
      <c r="Q2047">
        <v>0.95464314891199997</v>
      </c>
      <c r="R2047" s="1">
        <v>42670.665277777778</v>
      </c>
      <c r="S2047" s="1">
        <v>42670.492361111108</v>
      </c>
      <c r="BJ2047" s="1"/>
      <c r="BK2047" s="1"/>
    </row>
    <row r="2048" spans="11:63" x14ac:dyDescent="0.2">
      <c r="K2048">
        <v>1467</v>
      </c>
      <c r="L2048">
        <v>4</v>
      </c>
      <c r="M2048">
        <v>0.102040816327</v>
      </c>
      <c r="N2048">
        <v>0.17232486501700001</v>
      </c>
      <c r="O2048">
        <v>-15.44</v>
      </c>
      <c r="P2048">
        <v>0.115693610881</v>
      </c>
      <c r="Q2048">
        <v>0.178455787063</v>
      </c>
      <c r="R2048" s="1">
        <v>42661.577777777777</v>
      </c>
      <c r="S2048" s="1">
        <v>42661.447916666664</v>
      </c>
      <c r="BJ2048" s="1"/>
      <c r="BK2048" s="1"/>
    </row>
    <row r="2049" spans="11:63" x14ac:dyDescent="0.2">
      <c r="K2049">
        <v>1807</v>
      </c>
      <c r="L2049">
        <v>21</v>
      </c>
      <c r="M2049">
        <v>0.40350877193000001</v>
      </c>
      <c r="N2049">
        <v>4.5323749405099996</v>
      </c>
      <c r="O2049">
        <v>-15.44</v>
      </c>
      <c r="P2049">
        <v>1.4891270006999999</v>
      </c>
      <c r="Q2049">
        <v>1.7847256464300001</v>
      </c>
      <c r="R2049" s="1">
        <v>42664.691666666666</v>
      </c>
      <c r="S2049" s="1">
        <v>42664.612500000003</v>
      </c>
      <c r="BJ2049" s="1"/>
      <c r="BK2049" s="1"/>
    </row>
    <row r="2050" spans="11:63" x14ac:dyDescent="0.2">
      <c r="K2050">
        <v>439</v>
      </c>
      <c r="L2050">
        <v>7</v>
      </c>
      <c r="M2050">
        <v>0.5</v>
      </c>
      <c r="N2050">
        <v>1.59637766135</v>
      </c>
      <c r="O2050">
        <v>-15.43</v>
      </c>
      <c r="P2050">
        <v>0.76293194794899999</v>
      </c>
      <c r="Q2050">
        <v>1.00869682844</v>
      </c>
      <c r="R2050" s="1">
        <v>42646.682638888888</v>
      </c>
      <c r="S2050" s="1">
        <v>42646.574305555558</v>
      </c>
      <c r="BJ2050" s="1"/>
      <c r="BK2050" s="1"/>
    </row>
    <row r="2051" spans="11:63" x14ac:dyDescent="0.2">
      <c r="K2051">
        <v>1925</v>
      </c>
      <c r="L2051">
        <v>19</v>
      </c>
      <c r="M2051">
        <v>0.45098039215699998</v>
      </c>
      <c r="N2051">
        <v>2.4081169580299999</v>
      </c>
      <c r="O2051">
        <v>-15.43</v>
      </c>
      <c r="P2051">
        <v>0.77788491418600003</v>
      </c>
      <c r="Q2051">
        <v>0.92914091859600001</v>
      </c>
      <c r="R2051" s="1">
        <v>42670.665277777778</v>
      </c>
      <c r="S2051" s="1">
        <v>42670.492361111108</v>
      </c>
      <c r="BJ2051" s="1"/>
      <c r="BK2051" s="1"/>
    </row>
    <row r="2052" spans="11:63" x14ac:dyDescent="0.2">
      <c r="K2052">
        <v>517</v>
      </c>
      <c r="L2052">
        <v>3</v>
      </c>
      <c r="M2052">
        <v>0.1</v>
      </c>
      <c r="N2052">
        <v>1.7560085942999999</v>
      </c>
      <c r="O2052">
        <v>-15.4</v>
      </c>
      <c r="P2052">
        <v>1.2763727522799999</v>
      </c>
      <c r="Q2052">
        <v>2.0767060856100001</v>
      </c>
      <c r="R2052" s="1">
        <v>42648.61041666667</v>
      </c>
      <c r="S2052" s="1">
        <v>42648.568749999999</v>
      </c>
      <c r="BJ2052" s="1"/>
      <c r="BK2052" s="1"/>
    </row>
    <row r="2053" spans="11:63" x14ac:dyDescent="0.2">
      <c r="K2053">
        <v>1370</v>
      </c>
      <c r="L2053">
        <v>3</v>
      </c>
      <c r="M2053">
        <v>6.25E-2</v>
      </c>
      <c r="N2053">
        <v>0.53337620774899996</v>
      </c>
      <c r="O2053">
        <v>-15.36</v>
      </c>
      <c r="P2053">
        <v>0.39036868284699999</v>
      </c>
      <c r="Q2053">
        <v>0.63840587292999995</v>
      </c>
      <c r="R2053" s="1">
        <v>42660.71597222222</v>
      </c>
      <c r="S2053" s="1">
        <v>42660.631944444445</v>
      </c>
      <c r="BJ2053" s="1"/>
      <c r="BK2053" s="1"/>
    </row>
    <row r="2054" spans="11:63" x14ac:dyDescent="0.2">
      <c r="K2054">
        <v>1806</v>
      </c>
      <c r="L2054">
        <v>20</v>
      </c>
      <c r="M2054">
        <v>0.38596491228099999</v>
      </c>
      <c r="N2054">
        <v>4.27809830127</v>
      </c>
      <c r="O2054">
        <v>-15.32</v>
      </c>
      <c r="P2054">
        <v>1.44254659182</v>
      </c>
      <c r="Q2054">
        <v>1.7381452375599999</v>
      </c>
      <c r="R2054" s="1">
        <v>42664.691666666666</v>
      </c>
      <c r="S2054" s="1">
        <v>42664.612500000003</v>
      </c>
      <c r="BJ2054" s="1"/>
      <c r="BK2054" s="1"/>
    </row>
    <row r="2055" spans="11:63" x14ac:dyDescent="0.2">
      <c r="K2055">
        <v>1369</v>
      </c>
      <c r="L2055">
        <v>2</v>
      </c>
      <c r="M2055">
        <v>4.6875E-2</v>
      </c>
      <c r="N2055">
        <v>0.39677040649899997</v>
      </c>
      <c r="O2055">
        <v>-15.25</v>
      </c>
      <c r="P2055">
        <v>0.31963400944999998</v>
      </c>
      <c r="Q2055">
        <v>0.56767119953300005</v>
      </c>
      <c r="R2055" s="1">
        <v>42660.71597222222</v>
      </c>
      <c r="S2055" s="1">
        <v>42660.631944444445</v>
      </c>
      <c r="BJ2055" s="1"/>
      <c r="BK2055" s="1"/>
    </row>
    <row r="2056" spans="11:63" x14ac:dyDescent="0.2">
      <c r="K2056">
        <v>255</v>
      </c>
      <c r="L2056">
        <v>2</v>
      </c>
      <c r="M2056">
        <v>5.76923076923E-2</v>
      </c>
      <c r="N2056">
        <v>0.14826202712299999</v>
      </c>
      <c r="O2056">
        <v>-15.24</v>
      </c>
      <c r="P2056">
        <v>0.11923151496999999</v>
      </c>
      <c r="Q2056">
        <v>0.211393345156</v>
      </c>
      <c r="R2056" s="1">
        <v>42643.681250000001</v>
      </c>
      <c r="S2056" s="1">
        <v>42643.597916666666</v>
      </c>
      <c r="BJ2056" s="1"/>
      <c r="BK2056" s="1"/>
    </row>
    <row r="2057" spans="11:63" x14ac:dyDescent="0.2">
      <c r="K2057">
        <v>516</v>
      </c>
      <c r="L2057">
        <v>2</v>
      </c>
      <c r="M2057">
        <v>7.4999999999999997E-2</v>
      </c>
      <c r="N2057">
        <v>1.2993590245</v>
      </c>
      <c r="O2057">
        <v>-15.24</v>
      </c>
      <c r="P2057">
        <v>1.0419986076800001</v>
      </c>
      <c r="Q2057">
        <v>1.8423319410200001</v>
      </c>
      <c r="R2057" s="1">
        <v>42648.61041666667</v>
      </c>
      <c r="S2057" s="1">
        <v>42648.568749999999</v>
      </c>
      <c r="BJ2057" s="1"/>
      <c r="BK2057" s="1"/>
    </row>
    <row r="2058" spans="11:63" x14ac:dyDescent="0.2">
      <c r="K2058">
        <v>2037</v>
      </c>
      <c r="L2058">
        <v>3</v>
      </c>
      <c r="M2058">
        <v>4.6511627907000003E-2</v>
      </c>
      <c r="N2058">
        <v>0.13199459304200001</v>
      </c>
      <c r="O2058">
        <v>-15.18</v>
      </c>
      <c r="P2058">
        <v>9.6880616921599993E-2</v>
      </c>
      <c r="Q2058">
        <v>0.15877867804199999</v>
      </c>
      <c r="R2058" s="1">
        <v>42674.729166666664</v>
      </c>
      <c r="S2058" s="1">
        <v>42674.428472222222</v>
      </c>
      <c r="BJ2058" s="1"/>
      <c r="BK2058" s="1"/>
    </row>
    <row r="2059" spans="11:63" x14ac:dyDescent="0.2">
      <c r="K2059">
        <v>198</v>
      </c>
      <c r="L2059">
        <v>31</v>
      </c>
      <c r="M2059">
        <v>0.76595744680900002</v>
      </c>
      <c r="N2059">
        <v>3.4508419563500001</v>
      </c>
      <c r="O2059">
        <v>-15.15</v>
      </c>
      <c r="P2059">
        <v>0.77011895510100004</v>
      </c>
      <c r="Q2059">
        <v>0.86722969815399997</v>
      </c>
      <c r="R2059" s="1">
        <v>42641.652777777781</v>
      </c>
      <c r="S2059" s="1">
        <v>42641.56527777778</v>
      </c>
      <c r="BJ2059" s="1"/>
      <c r="BK2059" s="1"/>
    </row>
    <row r="2060" spans="11:63" x14ac:dyDescent="0.2">
      <c r="K2060">
        <v>438</v>
      </c>
      <c r="L2060">
        <v>6</v>
      </c>
      <c r="M2060">
        <v>0.444444444444</v>
      </c>
      <c r="N2060">
        <v>1.3537233185199999</v>
      </c>
      <c r="O2060">
        <v>-15.12</v>
      </c>
      <c r="P2060">
        <v>0.69283521874999998</v>
      </c>
      <c r="Q2060">
        <v>0.93860009924499999</v>
      </c>
      <c r="R2060" s="1">
        <v>42646.682638888888</v>
      </c>
      <c r="S2060" s="1">
        <v>42646.574305555558</v>
      </c>
      <c r="BJ2060" s="1"/>
      <c r="BK2060" s="1"/>
    </row>
    <row r="2061" spans="11:63" x14ac:dyDescent="0.2">
      <c r="K2061">
        <v>2036</v>
      </c>
      <c r="L2061">
        <v>2</v>
      </c>
      <c r="M2061">
        <v>3.48837209302E-2</v>
      </c>
      <c r="N2061">
        <v>9.8401907963700005E-2</v>
      </c>
      <c r="O2061">
        <v>-15.08</v>
      </c>
      <c r="P2061">
        <v>7.9422046389300005E-2</v>
      </c>
      <c r="Q2061">
        <v>0.14132010750999999</v>
      </c>
      <c r="R2061" s="1">
        <v>42674.729166666664</v>
      </c>
      <c r="S2061" s="1">
        <v>42674.428472222222</v>
      </c>
      <c r="BJ2061" s="1"/>
      <c r="BK2061" s="1"/>
    </row>
    <row r="2062" spans="11:63" x14ac:dyDescent="0.2">
      <c r="K2062">
        <v>44</v>
      </c>
      <c r="L2062">
        <v>2</v>
      </c>
      <c r="M2062">
        <v>5.66037735849E-2</v>
      </c>
      <c r="N2062">
        <v>9.6385529698599995E-2</v>
      </c>
      <c r="O2062">
        <v>-15.02</v>
      </c>
      <c r="P2062">
        <v>7.7526308900099997E-2</v>
      </c>
      <c r="Q2062">
        <v>0.13747521126199999</v>
      </c>
      <c r="R2062" s="1">
        <v>42639.633333333331</v>
      </c>
      <c r="S2062" s="1">
        <v>42639.507638888892</v>
      </c>
      <c r="BJ2062" s="1"/>
      <c r="BK2062" s="1"/>
    </row>
    <row r="2063" spans="11:63" x14ac:dyDescent="0.2">
      <c r="K2063">
        <v>395</v>
      </c>
      <c r="L2063">
        <v>2</v>
      </c>
      <c r="M2063">
        <v>6.9767441860500004E-2</v>
      </c>
      <c r="N2063">
        <v>0.14355508964800001</v>
      </c>
      <c r="O2063">
        <v>-15.01</v>
      </c>
      <c r="P2063">
        <v>0.115220263712</v>
      </c>
      <c r="Q2063">
        <v>0.20388887278699999</v>
      </c>
      <c r="R2063" s="1">
        <v>42646.691666666666</v>
      </c>
      <c r="S2063" s="1">
        <v>42646.565972222219</v>
      </c>
      <c r="BJ2063" s="1"/>
      <c r="BK2063" s="1"/>
    </row>
    <row r="2064" spans="11:63" x14ac:dyDescent="0.2">
      <c r="K2064">
        <v>1629</v>
      </c>
      <c r="L2064">
        <v>6</v>
      </c>
      <c r="M2064">
        <v>0.12857142857100001</v>
      </c>
      <c r="N2064">
        <v>0.91747585250700003</v>
      </c>
      <c r="O2064">
        <v>-15</v>
      </c>
      <c r="P2064">
        <v>0.48790698815700001</v>
      </c>
      <c r="Q2064">
        <v>0.67084032148999995</v>
      </c>
      <c r="R2064" s="1">
        <v>42662.544444444444</v>
      </c>
      <c r="S2064" s="1">
        <v>42662.419444444444</v>
      </c>
      <c r="BJ2064" s="1"/>
      <c r="BK2064" s="1"/>
    </row>
    <row r="2065" spans="11:63" x14ac:dyDescent="0.2">
      <c r="K2065">
        <v>1767</v>
      </c>
      <c r="L2065">
        <v>15</v>
      </c>
      <c r="M2065">
        <v>0.44736842105300001</v>
      </c>
      <c r="N2065">
        <v>2.0172235442300002</v>
      </c>
      <c r="O2065">
        <v>-14.99</v>
      </c>
      <c r="P2065">
        <v>0.74688668321499996</v>
      </c>
      <c r="Q2065">
        <v>0.91881650777699997</v>
      </c>
      <c r="R2065" s="1">
        <v>42664.691666666666</v>
      </c>
      <c r="S2065" s="1">
        <v>42664.487500000003</v>
      </c>
      <c r="BJ2065" s="1"/>
      <c r="BK2065" s="1"/>
    </row>
    <row r="2066" spans="11:63" x14ac:dyDescent="0.2">
      <c r="K2066">
        <v>197</v>
      </c>
      <c r="L2066">
        <v>30</v>
      </c>
      <c r="M2066">
        <v>0.74468085106399995</v>
      </c>
      <c r="N2066">
        <v>3.2440855239999999</v>
      </c>
      <c r="O2066">
        <v>-14.95</v>
      </c>
      <c r="P2066">
        <v>0.74521481657999999</v>
      </c>
      <c r="Q2066">
        <v>0.84232555963300004</v>
      </c>
      <c r="R2066" s="1">
        <v>42641.652777777781</v>
      </c>
      <c r="S2066" s="1">
        <v>42641.56527777778</v>
      </c>
      <c r="BJ2066" s="1"/>
      <c r="BK2066" s="1"/>
    </row>
    <row r="2067" spans="11:63" x14ac:dyDescent="0.2">
      <c r="K2067">
        <v>437</v>
      </c>
      <c r="L2067">
        <v>5</v>
      </c>
      <c r="M2067">
        <v>0.38888888888899997</v>
      </c>
      <c r="N2067">
        <v>1.13421576485</v>
      </c>
      <c r="O2067">
        <v>-14.95</v>
      </c>
      <c r="P2067">
        <v>0.62377732417599996</v>
      </c>
      <c r="Q2067">
        <v>0.86954220467099996</v>
      </c>
      <c r="R2067" s="1">
        <v>42646.682638888888</v>
      </c>
      <c r="S2067" s="1">
        <v>42646.574305555558</v>
      </c>
      <c r="BJ2067" s="1"/>
      <c r="BK2067" s="1"/>
    </row>
    <row r="2068" spans="11:63" x14ac:dyDescent="0.2">
      <c r="K2068">
        <v>1513</v>
      </c>
      <c r="L2068">
        <v>7</v>
      </c>
      <c r="M2068">
        <v>0.14814814814800001</v>
      </c>
      <c r="N2068">
        <v>0.35560578859000003</v>
      </c>
      <c r="O2068">
        <v>-14.92</v>
      </c>
      <c r="P2068">
        <v>0.19742266750000001</v>
      </c>
      <c r="Q2068">
        <v>0.27631016000500003</v>
      </c>
      <c r="R2068" s="1">
        <v>42661.677083333336</v>
      </c>
      <c r="S2068" s="1">
        <v>42661.583333333336</v>
      </c>
      <c r="BJ2068" s="1"/>
      <c r="BK2068" s="1"/>
    </row>
    <row r="2069" spans="11:63" x14ac:dyDescent="0.2">
      <c r="K2069">
        <v>196</v>
      </c>
      <c r="L2069">
        <v>29</v>
      </c>
      <c r="M2069">
        <v>0.70212765957400003</v>
      </c>
      <c r="N2069">
        <v>2.8777926815299999</v>
      </c>
      <c r="O2069">
        <v>-14.9</v>
      </c>
      <c r="P2069">
        <v>0.69906028595500003</v>
      </c>
      <c r="Q2069">
        <v>0.79617102900799996</v>
      </c>
      <c r="R2069" s="1">
        <v>42641.652777777781</v>
      </c>
      <c r="S2069" s="1">
        <v>42641.56527777778</v>
      </c>
      <c r="BJ2069" s="1"/>
      <c r="BK2069" s="1"/>
    </row>
    <row r="2070" spans="11:63" x14ac:dyDescent="0.2">
      <c r="K2070">
        <v>1805</v>
      </c>
      <c r="L2070">
        <v>19</v>
      </c>
      <c r="M2070">
        <v>0.35087719298199999</v>
      </c>
      <c r="N2070">
        <v>3.7906434665800002</v>
      </c>
      <c r="O2070">
        <v>-14.9</v>
      </c>
      <c r="P2070">
        <v>1.34920373337</v>
      </c>
      <c r="Q2070">
        <v>1.6448023791099999</v>
      </c>
      <c r="R2070" s="1">
        <v>42664.691666666666</v>
      </c>
      <c r="S2070" s="1">
        <v>42664.612500000003</v>
      </c>
      <c r="BJ2070" s="1"/>
      <c r="BK2070" s="1"/>
    </row>
    <row r="2071" spans="11:63" x14ac:dyDescent="0.2">
      <c r="K2071">
        <v>362</v>
      </c>
      <c r="L2071">
        <v>5</v>
      </c>
      <c r="M2071">
        <v>9.375E-2</v>
      </c>
      <c r="N2071">
        <v>0.19326607011499999</v>
      </c>
      <c r="O2071">
        <v>-14.87</v>
      </c>
      <c r="P2071">
        <v>0.12145458813</v>
      </c>
      <c r="Q2071">
        <v>0.18037772546200001</v>
      </c>
      <c r="R2071" s="1">
        <v>42646.565972222219</v>
      </c>
      <c r="S2071" s="1">
        <v>42646.438888888886</v>
      </c>
      <c r="BJ2071" s="1"/>
      <c r="BK2071" s="1"/>
    </row>
    <row r="2072" spans="11:63" x14ac:dyDescent="0.2">
      <c r="K2072">
        <v>1952</v>
      </c>
      <c r="L2072">
        <v>3</v>
      </c>
      <c r="M2072">
        <v>5.6338028169E-2</v>
      </c>
      <c r="N2072">
        <v>0.27945666337500003</v>
      </c>
      <c r="O2072">
        <v>-14.8</v>
      </c>
      <c r="P2072">
        <v>0.204755664064</v>
      </c>
      <c r="Q2072">
        <v>0.33513407913299997</v>
      </c>
      <c r="R2072" s="1">
        <v>42670.665277777778</v>
      </c>
      <c r="S2072" s="1">
        <v>42670.492361111108</v>
      </c>
      <c r="BJ2072" s="1"/>
      <c r="BK2072" s="1"/>
    </row>
    <row r="2073" spans="11:63" x14ac:dyDescent="0.2">
      <c r="K2073">
        <v>1512</v>
      </c>
      <c r="L2073">
        <v>6</v>
      </c>
      <c r="M2073">
        <v>0.12962962962999999</v>
      </c>
      <c r="N2073">
        <v>0.30790961378199999</v>
      </c>
      <c r="O2073">
        <v>-14.79</v>
      </c>
      <c r="P2073">
        <v>0.18096595112700001</v>
      </c>
      <c r="Q2073">
        <v>0.25985344363099999</v>
      </c>
      <c r="R2073" s="1">
        <v>42661.677083333336</v>
      </c>
      <c r="S2073" s="1">
        <v>42661.583333333336</v>
      </c>
      <c r="BJ2073" s="1"/>
      <c r="BK2073" s="1"/>
    </row>
    <row r="2074" spans="11:63" x14ac:dyDescent="0.2">
      <c r="K2074">
        <v>195</v>
      </c>
      <c r="L2074">
        <v>28</v>
      </c>
      <c r="M2074">
        <v>0.68085106383000005</v>
      </c>
      <c r="N2074">
        <v>2.71385182161</v>
      </c>
      <c r="O2074">
        <v>-14.78</v>
      </c>
      <c r="P2074">
        <v>0.67745312282100001</v>
      </c>
      <c r="Q2074">
        <v>0.77456386587399995</v>
      </c>
      <c r="R2074" s="1">
        <v>42641.652777777781</v>
      </c>
      <c r="S2074" s="1">
        <v>42641.56527777778</v>
      </c>
      <c r="BJ2074" s="1"/>
      <c r="BK2074" s="1"/>
    </row>
    <row r="2075" spans="11:63" x14ac:dyDescent="0.2">
      <c r="K2075">
        <v>1628</v>
      </c>
      <c r="L2075">
        <v>5</v>
      </c>
      <c r="M2075">
        <v>0.114285714286</v>
      </c>
      <c r="N2075">
        <v>0.80907238002799997</v>
      </c>
      <c r="O2075">
        <v>-14.78</v>
      </c>
      <c r="P2075">
        <v>0.45260374676600001</v>
      </c>
      <c r="Q2075">
        <v>0.63553708009999998</v>
      </c>
      <c r="R2075" s="1">
        <v>42662.544444444444</v>
      </c>
      <c r="S2075" s="1">
        <v>42662.419444444444</v>
      </c>
      <c r="BJ2075" s="1"/>
      <c r="BK2075" s="1"/>
    </row>
    <row r="2076" spans="11:63" x14ac:dyDescent="0.2">
      <c r="K2076">
        <v>436</v>
      </c>
      <c r="L2076">
        <v>4</v>
      </c>
      <c r="M2076">
        <v>0.33333333333300003</v>
      </c>
      <c r="N2076">
        <v>0.93382106888100003</v>
      </c>
      <c r="O2076">
        <v>-14.77</v>
      </c>
      <c r="P2076">
        <v>0.55461357213600004</v>
      </c>
      <c r="Q2076">
        <v>0.80037845263100005</v>
      </c>
      <c r="R2076" s="1">
        <v>42646.682638888888</v>
      </c>
      <c r="S2076" s="1">
        <v>42646.574305555558</v>
      </c>
      <c r="BJ2076" s="1"/>
      <c r="BK2076" s="1"/>
    </row>
    <row r="2077" spans="11:63" x14ac:dyDescent="0.2">
      <c r="K2077">
        <v>194</v>
      </c>
      <c r="L2077">
        <v>27</v>
      </c>
      <c r="M2077">
        <v>0.65957446808499998</v>
      </c>
      <c r="N2077">
        <v>2.5604953889100002</v>
      </c>
      <c r="O2077">
        <v>-14.76</v>
      </c>
      <c r="P2077">
        <v>0.65664191973499997</v>
      </c>
      <c r="Q2077">
        <v>0.75375266278700004</v>
      </c>
      <c r="R2077" s="1">
        <v>42641.652777777781</v>
      </c>
      <c r="S2077" s="1">
        <v>42641.56527777778</v>
      </c>
      <c r="BJ2077" s="1"/>
      <c r="BK2077" s="1"/>
    </row>
    <row r="2078" spans="11:63" x14ac:dyDescent="0.2">
      <c r="K2078">
        <v>361</v>
      </c>
      <c r="L2078">
        <v>4</v>
      </c>
      <c r="M2078">
        <v>7.8125E-2</v>
      </c>
      <c r="N2078">
        <v>0.15970479916399999</v>
      </c>
      <c r="O2078">
        <v>-14.75</v>
      </c>
      <c r="P2078">
        <v>0.10772668020200001</v>
      </c>
      <c r="Q2078">
        <v>0.16664981753399999</v>
      </c>
      <c r="R2078" s="1">
        <v>42646.565972222219</v>
      </c>
      <c r="S2078" s="1">
        <v>42646.438888888886</v>
      </c>
      <c r="BJ2078" s="1"/>
      <c r="BK2078" s="1"/>
    </row>
    <row r="2079" spans="11:63" x14ac:dyDescent="0.2">
      <c r="K2079">
        <v>872</v>
      </c>
      <c r="L2079">
        <v>2</v>
      </c>
      <c r="M2079">
        <v>0.10714285714299999</v>
      </c>
      <c r="N2079">
        <v>0.32314994384700002</v>
      </c>
      <c r="O2079">
        <v>-14.74</v>
      </c>
      <c r="P2079">
        <v>0.25775423140300002</v>
      </c>
      <c r="Q2079">
        <v>0.45336301383799998</v>
      </c>
      <c r="R2079" s="1">
        <v>42650.54583333333</v>
      </c>
      <c r="S2079" s="1">
        <v>42650.472916666666</v>
      </c>
      <c r="BJ2079" s="1"/>
      <c r="BK2079" s="1"/>
    </row>
    <row r="2080" spans="11:63" x14ac:dyDescent="0.2">
      <c r="K2080">
        <v>1924</v>
      </c>
      <c r="L2080">
        <v>18</v>
      </c>
      <c r="M2080">
        <v>0.43137254902</v>
      </c>
      <c r="N2080">
        <v>2.2671879628</v>
      </c>
      <c r="O2080">
        <v>-14.74</v>
      </c>
      <c r="P2080">
        <v>0.75253356717599995</v>
      </c>
      <c r="Q2080">
        <v>0.90378957158600004</v>
      </c>
      <c r="R2080" s="1">
        <v>42670.665277777778</v>
      </c>
      <c r="S2080" s="1">
        <v>42670.492361111108</v>
      </c>
      <c r="BJ2080" s="1"/>
      <c r="BK2080" s="1"/>
    </row>
    <row r="2081" spans="11:63" x14ac:dyDescent="0.2">
      <c r="K2081">
        <v>193</v>
      </c>
      <c r="L2081">
        <v>26</v>
      </c>
      <c r="M2081">
        <v>0.63829787234000002</v>
      </c>
      <c r="N2081">
        <v>2.4164391637099998</v>
      </c>
      <c r="O2081">
        <v>-14.73</v>
      </c>
      <c r="P2081">
        <v>0.63651718335999996</v>
      </c>
      <c r="Q2081">
        <v>0.73362792641300001</v>
      </c>
      <c r="R2081" s="1">
        <v>42641.652777777781</v>
      </c>
      <c r="S2081" s="1">
        <v>42641.56527777778</v>
      </c>
      <c r="BJ2081" s="1"/>
      <c r="BK2081" s="1"/>
    </row>
    <row r="2082" spans="11:63" x14ac:dyDescent="0.2">
      <c r="K2082">
        <v>435</v>
      </c>
      <c r="L2082">
        <v>3</v>
      </c>
      <c r="M2082">
        <v>0.277777777778</v>
      </c>
      <c r="N2082">
        <v>0.74947581859699997</v>
      </c>
      <c r="O2082">
        <v>-14.62</v>
      </c>
      <c r="P2082">
        <v>0.484068686272</v>
      </c>
      <c r="Q2082">
        <v>0.72983356676699995</v>
      </c>
      <c r="R2082" s="1">
        <v>42646.682638888888</v>
      </c>
      <c r="S2082" s="1">
        <v>42646.574305555558</v>
      </c>
      <c r="BJ2082" s="1"/>
      <c r="BK2082" s="1"/>
    </row>
    <row r="2083" spans="11:63" x14ac:dyDescent="0.2">
      <c r="K2083">
        <v>192</v>
      </c>
      <c r="L2083">
        <v>25</v>
      </c>
      <c r="M2083">
        <v>0.61702127659600003</v>
      </c>
      <c r="N2083">
        <v>2.28061934183</v>
      </c>
      <c r="O2083">
        <v>-14.6</v>
      </c>
      <c r="P2083">
        <v>0.61698597039799996</v>
      </c>
      <c r="Q2083">
        <v>0.71409671345100001</v>
      </c>
      <c r="R2083" s="1">
        <v>42641.652777777781</v>
      </c>
      <c r="S2083" s="1">
        <v>42641.56527777778</v>
      </c>
      <c r="BJ2083" s="1"/>
      <c r="BK2083" s="1"/>
    </row>
    <row r="2084" spans="11:63" x14ac:dyDescent="0.2">
      <c r="K2084">
        <v>1511</v>
      </c>
      <c r="L2084">
        <v>5</v>
      </c>
      <c r="M2084">
        <v>0.111111111111</v>
      </c>
      <c r="N2084">
        <v>0.26121764394899999</v>
      </c>
      <c r="O2084">
        <v>-14.59</v>
      </c>
      <c r="P2084">
        <v>0.16356760776099999</v>
      </c>
      <c r="Q2084">
        <v>0.242455100265</v>
      </c>
      <c r="R2084" s="1">
        <v>42661.677083333336</v>
      </c>
      <c r="S2084" s="1">
        <v>42661.583333333336</v>
      </c>
      <c r="BJ2084" s="1"/>
      <c r="BK2084" s="1"/>
    </row>
    <row r="2085" spans="11:63" x14ac:dyDescent="0.2">
      <c r="K2085">
        <v>1309</v>
      </c>
      <c r="L2085">
        <v>8</v>
      </c>
      <c r="M2085">
        <v>0.183673469388</v>
      </c>
      <c r="N2085">
        <v>1.12122013258</v>
      </c>
      <c r="O2085">
        <v>-14.57</v>
      </c>
      <c r="P2085">
        <v>0.58860263481700004</v>
      </c>
      <c r="Q2085">
        <v>0.80517722045200002</v>
      </c>
      <c r="R2085" s="1">
        <v>42657.438194444447</v>
      </c>
      <c r="S2085" s="1">
        <v>42657.3125</v>
      </c>
      <c r="BJ2085" s="1"/>
      <c r="BK2085" s="1"/>
    </row>
    <row r="2086" spans="11:63" x14ac:dyDescent="0.2">
      <c r="K2086">
        <v>191</v>
      </c>
      <c r="L2086">
        <v>24</v>
      </c>
      <c r="M2086">
        <v>0.55319148936200002</v>
      </c>
      <c r="N2086">
        <v>1.91432649935</v>
      </c>
      <c r="O2086">
        <v>-14.5</v>
      </c>
      <c r="P2086">
        <v>0.56120141408199997</v>
      </c>
      <c r="Q2086">
        <v>0.65831215713500002</v>
      </c>
      <c r="R2086" s="1">
        <v>42641.652777777781</v>
      </c>
      <c r="S2086" s="1">
        <v>42641.56527777778</v>
      </c>
      <c r="BJ2086" s="1"/>
      <c r="BK2086" s="1"/>
    </row>
    <row r="2087" spans="11:63" x14ac:dyDescent="0.2">
      <c r="K2087">
        <v>1923</v>
      </c>
      <c r="L2087">
        <v>17</v>
      </c>
      <c r="M2087">
        <v>0.41176470588199998</v>
      </c>
      <c r="N2087">
        <v>2.1310371528599998</v>
      </c>
      <c r="O2087">
        <v>-14.49</v>
      </c>
      <c r="P2087">
        <v>0.72728191178400003</v>
      </c>
      <c r="Q2087">
        <v>0.87853791619300003</v>
      </c>
      <c r="R2087" s="1">
        <v>42670.665277777778</v>
      </c>
      <c r="S2087" s="1">
        <v>42670.492361111108</v>
      </c>
      <c r="BJ2087" s="1"/>
      <c r="BK2087" s="1"/>
    </row>
    <row r="2088" spans="11:63" x14ac:dyDescent="0.2">
      <c r="K2088">
        <v>1627</v>
      </c>
      <c r="L2088">
        <v>4</v>
      </c>
      <c r="M2088">
        <v>8.5714285714299995E-2</v>
      </c>
      <c r="N2088">
        <v>0.59741439126499996</v>
      </c>
      <c r="O2088">
        <v>-14.48</v>
      </c>
      <c r="P2088">
        <v>0.376052329686</v>
      </c>
      <c r="Q2088">
        <v>0.55898566301899999</v>
      </c>
      <c r="R2088" s="1">
        <v>42662.544444444444</v>
      </c>
      <c r="S2088" s="1">
        <v>42662.419444444444</v>
      </c>
      <c r="BJ2088" s="1"/>
      <c r="BK2088" s="1"/>
    </row>
    <row r="2089" spans="11:63" x14ac:dyDescent="0.2">
      <c r="K2089">
        <v>1626</v>
      </c>
      <c r="L2089">
        <v>3</v>
      </c>
      <c r="M2089">
        <v>7.1428571428599999E-2</v>
      </c>
      <c r="N2089">
        <v>0.49405314769100001</v>
      </c>
      <c r="O2089">
        <v>-14.46</v>
      </c>
      <c r="P2089">
        <v>0.333689279196</v>
      </c>
      <c r="Q2089">
        <v>0.51662261252899999</v>
      </c>
      <c r="R2089" s="1">
        <v>42662.544444444444</v>
      </c>
      <c r="S2089" s="1">
        <v>42662.419444444444</v>
      </c>
      <c r="BJ2089" s="1"/>
      <c r="BK2089" s="1"/>
    </row>
    <row r="2090" spans="11:63" x14ac:dyDescent="0.2">
      <c r="K2090">
        <v>1922</v>
      </c>
      <c r="L2090">
        <v>16</v>
      </c>
      <c r="M2090">
        <v>0.392156862745</v>
      </c>
      <c r="N2090">
        <v>1.99935111743</v>
      </c>
      <c r="O2090">
        <v>-14.46</v>
      </c>
      <c r="P2090">
        <v>0.70207870528100003</v>
      </c>
      <c r="Q2090">
        <v>0.853334709691</v>
      </c>
      <c r="R2090" s="1">
        <v>42670.665277777778</v>
      </c>
      <c r="S2090" s="1">
        <v>42670.492361111108</v>
      </c>
      <c r="BJ2090" s="1"/>
      <c r="BK2090" s="1"/>
    </row>
    <row r="2091" spans="11:63" x14ac:dyDescent="0.2">
      <c r="K2091">
        <v>1951</v>
      </c>
      <c r="L2091">
        <v>2</v>
      </c>
      <c r="M2091">
        <v>4.2253521126800003E-2</v>
      </c>
      <c r="N2091">
        <v>0.20805865959100001</v>
      </c>
      <c r="O2091">
        <v>-14.43</v>
      </c>
      <c r="P2091">
        <v>0.167732917988</v>
      </c>
      <c r="Q2091">
        <v>0.29811133305600002</v>
      </c>
      <c r="R2091" s="1">
        <v>42670.665277777778</v>
      </c>
      <c r="S2091" s="1">
        <v>42670.492361111108</v>
      </c>
      <c r="BJ2091" s="1"/>
      <c r="BK2091" s="1"/>
    </row>
    <row r="2092" spans="11:63" x14ac:dyDescent="0.2">
      <c r="K2092">
        <v>434</v>
      </c>
      <c r="L2092">
        <v>2</v>
      </c>
      <c r="M2092">
        <v>0.222222222222</v>
      </c>
      <c r="N2092">
        <v>0.57879877540500002</v>
      </c>
      <c r="O2092">
        <v>-14.42</v>
      </c>
      <c r="P2092">
        <v>0.41049999641200002</v>
      </c>
      <c r="Q2092">
        <v>0.65626487690699997</v>
      </c>
      <c r="R2092" s="1">
        <v>42646.682638888888</v>
      </c>
      <c r="S2092" s="1">
        <v>42646.574305555558</v>
      </c>
      <c r="BJ2092" s="1"/>
      <c r="BK2092" s="1"/>
    </row>
    <row r="2093" spans="11:63" x14ac:dyDescent="0.2">
      <c r="K2093">
        <v>190</v>
      </c>
      <c r="L2093">
        <v>23</v>
      </c>
      <c r="M2093">
        <v>0.53191489361699995</v>
      </c>
      <c r="N2093">
        <v>1.80378563908</v>
      </c>
      <c r="O2093">
        <v>-14.4</v>
      </c>
      <c r="P2093">
        <v>0.54333475969599998</v>
      </c>
      <c r="Q2093">
        <v>0.64044550274900003</v>
      </c>
      <c r="R2093" s="1">
        <v>42641.652777777781</v>
      </c>
      <c r="S2093" s="1">
        <v>42641.56527777778</v>
      </c>
      <c r="BJ2093" s="1"/>
      <c r="BK2093" s="1"/>
    </row>
    <row r="2094" spans="11:63" x14ac:dyDescent="0.2">
      <c r="K2094">
        <v>189</v>
      </c>
      <c r="L2094">
        <v>22</v>
      </c>
      <c r="M2094">
        <v>0.51063829787199999</v>
      </c>
      <c r="N2094">
        <v>1.6981593617099999</v>
      </c>
      <c r="O2094">
        <v>-14.36</v>
      </c>
      <c r="P2094">
        <v>0.52574336160400004</v>
      </c>
      <c r="Q2094">
        <v>0.62285410465699997</v>
      </c>
      <c r="R2094" s="1">
        <v>42641.652777777781</v>
      </c>
      <c r="S2094" s="1">
        <v>42641.56527777778</v>
      </c>
      <c r="BJ2094" s="1"/>
      <c r="BK2094" s="1"/>
    </row>
    <row r="2095" spans="11:63" x14ac:dyDescent="0.2">
      <c r="K2095">
        <v>1625</v>
      </c>
      <c r="L2095">
        <v>2</v>
      </c>
      <c r="M2095">
        <v>5.7142857142900003E-2</v>
      </c>
      <c r="N2095">
        <v>0.39227000015300001</v>
      </c>
      <c r="O2095">
        <v>-14.35</v>
      </c>
      <c r="P2095">
        <v>0.28737171231500003</v>
      </c>
      <c r="Q2095">
        <v>0.47030504564800002</v>
      </c>
      <c r="R2095" s="1">
        <v>42662.544444444444</v>
      </c>
      <c r="S2095" s="1">
        <v>42662.419444444444</v>
      </c>
      <c r="BJ2095" s="1"/>
      <c r="BK2095" s="1"/>
    </row>
    <row r="2096" spans="11:63" x14ac:dyDescent="0.2">
      <c r="K2096">
        <v>1921</v>
      </c>
      <c r="L2096">
        <v>15</v>
      </c>
      <c r="M2096">
        <v>0.37254901960800002</v>
      </c>
      <c r="N2096">
        <v>1.87184630492</v>
      </c>
      <c r="O2096">
        <v>-14.32</v>
      </c>
      <c r="P2096">
        <v>0.67687182231499998</v>
      </c>
      <c r="Q2096">
        <v>0.82812782672499996</v>
      </c>
      <c r="R2096" s="1">
        <v>42670.665277777778</v>
      </c>
      <c r="S2096" s="1">
        <v>42670.492361111108</v>
      </c>
      <c r="BJ2096" s="1"/>
      <c r="BK2096" s="1"/>
    </row>
    <row r="2097" spans="11:63" x14ac:dyDescent="0.2">
      <c r="K2097">
        <v>87</v>
      </c>
      <c r="L2097">
        <v>4</v>
      </c>
      <c r="M2097">
        <v>9.6153846153800002E-2</v>
      </c>
      <c r="N2097">
        <v>0.144824394567</v>
      </c>
      <c r="O2097">
        <v>-14.3</v>
      </c>
      <c r="P2097">
        <v>9.7344407010200001E-2</v>
      </c>
      <c r="Q2097">
        <v>0.15026029036999999</v>
      </c>
      <c r="R2097" s="1">
        <v>42640.601388888892</v>
      </c>
      <c r="S2097" s="1">
        <v>42640.456250000003</v>
      </c>
      <c r="BJ2097" s="1"/>
      <c r="BK2097" s="1"/>
    </row>
    <row r="2098" spans="11:63" x14ac:dyDescent="0.2">
      <c r="K2098">
        <v>188</v>
      </c>
      <c r="L2098">
        <v>21</v>
      </c>
      <c r="M2098">
        <v>0.48936170212800001</v>
      </c>
      <c r="N2098">
        <v>1.59702920673</v>
      </c>
      <c r="O2098">
        <v>-14.3</v>
      </c>
      <c r="P2098">
        <v>0.50838033920400005</v>
      </c>
      <c r="Q2098">
        <v>0.60549108225600001</v>
      </c>
      <c r="R2098" s="1">
        <v>42641.652777777781</v>
      </c>
      <c r="S2098" s="1">
        <v>42641.56527777778</v>
      </c>
      <c r="BJ2098" s="1"/>
      <c r="BK2098" s="1"/>
    </row>
    <row r="2099" spans="11:63" x14ac:dyDescent="0.2">
      <c r="K2099">
        <v>1920</v>
      </c>
      <c r="L2099">
        <v>14</v>
      </c>
      <c r="M2099">
        <v>0.35294117647099998</v>
      </c>
      <c r="N2099">
        <v>1.74826534642</v>
      </c>
      <c r="O2099">
        <v>-14.13</v>
      </c>
      <c r="P2099">
        <v>0.65160735302399997</v>
      </c>
      <c r="Q2099">
        <v>0.80286335743299997</v>
      </c>
      <c r="R2099" s="1">
        <v>42670.665277777778</v>
      </c>
      <c r="S2099" s="1">
        <v>42670.492361111108</v>
      </c>
      <c r="BJ2099" s="1"/>
      <c r="BK2099" s="1"/>
    </row>
    <row r="2100" spans="11:63" x14ac:dyDescent="0.2">
      <c r="K2100">
        <v>1510</v>
      </c>
      <c r="L2100">
        <v>4</v>
      </c>
      <c r="M2100">
        <v>9.2592592592599998E-2</v>
      </c>
      <c r="N2100">
        <v>0.21548846408</v>
      </c>
      <c r="O2100">
        <v>-14.12</v>
      </c>
      <c r="P2100">
        <v>0.144943588426</v>
      </c>
      <c r="Q2100">
        <v>0.22383108093099999</v>
      </c>
      <c r="R2100" s="1">
        <v>42661.677083333336</v>
      </c>
      <c r="S2100" s="1">
        <v>42661.583333333336</v>
      </c>
      <c r="BJ2100" s="1"/>
      <c r="BK2100" s="1"/>
    </row>
    <row r="2101" spans="11:63" x14ac:dyDescent="0.2">
      <c r="K2101">
        <v>1624</v>
      </c>
      <c r="L2101">
        <v>1</v>
      </c>
      <c r="M2101">
        <v>4.2857142857100003E-2</v>
      </c>
      <c r="N2101">
        <v>0.29201748438899999</v>
      </c>
      <c r="O2101">
        <v>-14.08</v>
      </c>
      <c r="P2101">
        <v>0.235396398885</v>
      </c>
      <c r="Q2101">
        <v>0.41832973221800002</v>
      </c>
      <c r="R2101" s="1">
        <v>42662.544444444444</v>
      </c>
      <c r="S2101" s="1">
        <v>42662.419444444444</v>
      </c>
      <c r="BJ2101" s="1"/>
      <c r="BK2101" s="1"/>
    </row>
    <row r="2102" spans="11:63" x14ac:dyDescent="0.2">
      <c r="K2102">
        <v>433</v>
      </c>
      <c r="L2102">
        <v>1</v>
      </c>
      <c r="M2102">
        <v>0.111111111111</v>
      </c>
      <c r="N2102">
        <v>0.271264476408</v>
      </c>
      <c r="O2102">
        <v>-14.07</v>
      </c>
      <c r="P2102">
        <v>0.24226761555699999</v>
      </c>
      <c r="Q2102">
        <v>0.488032496052</v>
      </c>
      <c r="R2102" s="1">
        <v>42646.682638888888</v>
      </c>
      <c r="S2102" s="1">
        <v>42646.574305555558</v>
      </c>
      <c r="AL2102" s="3"/>
      <c r="BJ2102" s="1"/>
      <c r="BK2102" s="1"/>
    </row>
    <row r="2103" spans="11:63" x14ac:dyDescent="0.2">
      <c r="K2103">
        <v>1919</v>
      </c>
      <c r="L2103">
        <v>13</v>
      </c>
      <c r="M2103">
        <v>0.33333333333300003</v>
      </c>
      <c r="N2103">
        <v>1.62837392815</v>
      </c>
      <c r="O2103">
        <v>-14.07</v>
      </c>
      <c r="P2103">
        <v>0.62622858436600004</v>
      </c>
      <c r="Q2103">
        <v>0.77748458877600002</v>
      </c>
      <c r="R2103" s="1">
        <v>42670.665277777778</v>
      </c>
      <c r="S2103" s="1">
        <v>42670.492361111108</v>
      </c>
      <c r="BJ2103" s="1"/>
      <c r="BK2103" s="1"/>
    </row>
    <row r="2104" spans="11:63" x14ac:dyDescent="0.2">
      <c r="K2104">
        <v>1918</v>
      </c>
      <c r="L2104">
        <v>12</v>
      </c>
      <c r="M2104">
        <v>0.31372549019599999</v>
      </c>
      <c r="N2104">
        <v>1.5119581174100001</v>
      </c>
      <c r="O2104">
        <v>-14.03</v>
      </c>
      <c r="P2104">
        <v>0.60067480523299999</v>
      </c>
      <c r="Q2104">
        <v>0.75193080964299996</v>
      </c>
      <c r="R2104" s="1">
        <v>42670.665277777778</v>
      </c>
      <c r="S2104" s="1">
        <v>42670.492361111108</v>
      </c>
      <c r="BJ2104" s="1"/>
      <c r="BK2104" s="1"/>
    </row>
    <row r="2105" spans="11:63" x14ac:dyDescent="0.2">
      <c r="K2105">
        <v>1804</v>
      </c>
      <c r="L2105">
        <v>18</v>
      </c>
      <c r="M2105">
        <v>0.33333333333300003</v>
      </c>
      <c r="N2105">
        <v>3.5567114746300001</v>
      </c>
      <c r="O2105">
        <v>-14.02</v>
      </c>
      <c r="P2105">
        <v>1.3022759132299999</v>
      </c>
      <c r="Q2105">
        <v>1.5978745589700001</v>
      </c>
      <c r="R2105" s="1">
        <v>42664.691666666666</v>
      </c>
      <c r="S2105" s="1">
        <v>42664.612500000003</v>
      </c>
      <c r="BJ2105" s="1"/>
      <c r="BK2105" s="1"/>
    </row>
    <row r="2106" spans="11:63" x14ac:dyDescent="0.2">
      <c r="K2106">
        <v>86</v>
      </c>
      <c r="L2106">
        <v>3</v>
      </c>
      <c r="M2106">
        <v>7.6923076923100006E-2</v>
      </c>
      <c r="N2106">
        <v>0.114664509746</v>
      </c>
      <c r="O2106">
        <v>-14.01</v>
      </c>
      <c r="P2106">
        <v>8.3701704500299998E-2</v>
      </c>
      <c r="Q2106">
        <v>0.13661758786100001</v>
      </c>
      <c r="R2106" s="1">
        <v>42640.601388888892</v>
      </c>
      <c r="S2106" s="1">
        <v>42640.456250000003</v>
      </c>
      <c r="BJ2106" s="1"/>
      <c r="BK2106" s="1"/>
    </row>
    <row r="2107" spans="11:63" x14ac:dyDescent="0.2">
      <c r="K2107">
        <v>1308</v>
      </c>
      <c r="L2107">
        <v>7</v>
      </c>
      <c r="M2107">
        <v>0.16326530612199999</v>
      </c>
      <c r="N2107">
        <v>0.98479685859800004</v>
      </c>
      <c r="O2107">
        <v>-14.01</v>
      </c>
      <c r="P2107">
        <v>0.54483133589499999</v>
      </c>
      <c r="Q2107">
        <v>0.76140592153099995</v>
      </c>
      <c r="R2107" s="1">
        <v>42657.438194444447</v>
      </c>
      <c r="S2107" s="1">
        <v>42657.3125</v>
      </c>
      <c r="BJ2107" s="1"/>
      <c r="BK2107" s="1"/>
    </row>
    <row r="2108" spans="11:63" x14ac:dyDescent="0.2">
      <c r="K2108">
        <v>187</v>
      </c>
      <c r="L2108">
        <v>20</v>
      </c>
      <c r="M2108">
        <v>0.46808510638299999</v>
      </c>
      <c r="N2108">
        <v>1.5000279841299999</v>
      </c>
      <c r="O2108">
        <v>-13.99</v>
      </c>
      <c r="P2108">
        <v>0.49120167037099999</v>
      </c>
      <c r="Q2108">
        <v>0.58831241342399998</v>
      </c>
      <c r="R2108" s="1">
        <v>42641.652777777781</v>
      </c>
      <c r="S2108" s="1">
        <v>42641.56527777778</v>
      </c>
      <c r="BJ2108" s="1"/>
      <c r="BK2108" s="1"/>
    </row>
    <row r="2109" spans="11:63" x14ac:dyDescent="0.2">
      <c r="K2109">
        <v>1766</v>
      </c>
      <c r="L2109">
        <v>14</v>
      </c>
      <c r="M2109">
        <v>0.42105263157900003</v>
      </c>
      <c r="N2109">
        <v>1.85899219853</v>
      </c>
      <c r="O2109">
        <v>-13.96</v>
      </c>
      <c r="P2109">
        <v>0.71355519697799996</v>
      </c>
      <c r="Q2109">
        <v>0.88548502153899999</v>
      </c>
      <c r="R2109" s="1">
        <v>42664.691666666666</v>
      </c>
      <c r="S2109" s="1">
        <v>42664.487500000003</v>
      </c>
      <c r="BJ2109" s="1"/>
      <c r="BK2109" s="1"/>
    </row>
    <row r="2110" spans="11:63" x14ac:dyDescent="0.2">
      <c r="K2110">
        <v>1466</v>
      </c>
      <c r="L2110">
        <v>3</v>
      </c>
      <c r="M2110">
        <v>8.1632653061200003E-2</v>
      </c>
      <c r="N2110">
        <v>0.13634411659099999</v>
      </c>
      <c r="O2110">
        <v>-13.93</v>
      </c>
      <c r="P2110">
        <v>9.9441337103500005E-2</v>
      </c>
      <c r="Q2110">
        <v>0.162203513286</v>
      </c>
      <c r="R2110" s="1">
        <v>42661.577777777777</v>
      </c>
      <c r="S2110" s="1">
        <v>42661.447916666664</v>
      </c>
      <c r="BJ2110" s="1"/>
      <c r="BK2110" s="1"/>
    </row>
    <row r="2111" spans="11:63" x14ac:dyDescent="0.2">
      <c r="K2111">
        <v>360</v>
      </c>
      <c r="L2111">
        <v>3</v>
      </c>
      <c r="M2111">
        <v>6.25E-2</v>
      </c>
      <c r="N2111">
        <v>0.12670760996899999</v>
      </c>
      <c r="O2111">
        <v>-13.91</v>
      </c>
      <c r="P2111">
        <v>9.2735075340199993E-2</v>
      </c>
      <c r="Q2111">
        <v>0.151658212672</v>
      </c>
      <c r="R2111" s="1">
        <v>42646.565972222219</v>
      </c>
      <c r="S2111" s="1">
        <v>42646.438888888886</v>
      </c>
      <c r="BJ2111" s="1"/>
      <c r="BK2111" s="1"/>
    </row>
    <row r="2112" spans="11:63" x14ac:dyDescent="0.2">
      <c r="K2112">
        <v>186</v>
      </c>
      <c r="L2112">
        <v>19</v>
      </c>
      <c r="M2112">
        <v>0.44680851063799998</v>
      </c>
      <c r="N2112">
        <v>1.4068317262800001</v>
      </c>
      <c r="O2112">
        <v>-13.89</v>
      </c>
      <c r="P2112">
        <v>0.47416534604600002</v>
      </c>
      <c r="Q2112">
        <v>0.57127608909899996</v>
      </c>
      <c r="R2112" s="1">
        <v>42641.652777777781</v>
      </c>
      <c r="S2112" s="1">
        <v>42641.56527777778</v>
      </c>
      <c r="BJ2112" s="1"/>
      <c r="BK2112" s="1"/>
    </row>
    <row r="2113" spans="11:63" x14ac:dyDescent="0.2">
      <c r="K2113">
        <v>185</v>
      </c>
      <c r="L2113">
        <v>18</v>
      </c>
      <c r="M2113">
        <v>0.425531914894</v>
      </c>
      <c r="N2113">
        <v>1.3171531596499999</v>
      </c>
      <c r="O2113">
        <v>-13.87</v>
      </c>
      <c r="P2113">
        <v>0.457230595159</v>
      </c>
      <c r="Q2113">
        <v>0.55434133821200005</v>
      </c>
      <c r="R2113" s="1">
        <v>42641.652777777781</v>
      </c>
      <c r="S2113" s="1">
        <v>42641.56527777778</v>
      </c>
      <c r="BJ2113" s="1"/>
      <c r="BK2113" s="1"/>
    </row>
    <row r="2114" spans="11:63" x14ac:dyDescent="0.2">
      <c r="K2114">
        <v>184</v>
      </c>
      <c r="L2114">
        <v>17</v>
      </c>
      <c r="M2114">
        <v>0.40425531914899998</v>
      </c>
      <c r="N2114">
        <v>1.23073636426</v>
      </c>
      <c r="O2114">
        <v>-13.82</v>
      </c>
      <c r="P2114">
        <v>0.44035714178300001</v>
      </c>
      <c r="Q2114">
        <v>0.53746788483600005</v>
      </c>
      <c r="R2114" s="1">
        <v>42641.652777777781</v>
      </c>
      <c r="S2114" s="1">
        <v>42641.56527777778</v>
      </c>
      <c r="BJ2114" s="1"/>
      <c r="BK2114" s="1"/>
    </row>
    <row r="2115" spans="11:63" x14ac:dyDescent="0.2">
      <c r="K2115">
        <v>1509</v>
      </c>
      <c r="L2115">
        <v>3</v>
      </c>
      <c r="M2115">
        <v>7.4074074074099994E-2</v>
      </c>
      <c r="N2115">
        <v>0.17068316951900001</v>
      </c>
      <c r="O2115">
        <v>-13.82</v>
      </c>
      <c r="P2115">
        <v>0.12465846126500001</v>
      </c>
      <c r="Q2115">
        <v>0.20354595377000001</v>
      </c>
      <c r="R2115" s="1">
        <v>42661.677083333336</v>
      </c>
      <c r="S2115" s="1">
        <v>42661.583333333336</v>
      </c>
      <c r="BJ2115" s="1"/>
      <c r="BK2115" s="1"/>
    </row>
    <row r="2116" spans="11:63" x14ac:dyDescent="0.2">
      <c r="K2116">
        <v>183</v>
      </c>
      <c r="L2116">
        <v>16</v>
      </c>
      <c r="M2116">
        <v>0.38297872340400002</v>
      </c>
      <c r="N2116">
        <v>1.14735237079</v>
      </c>
      <c r="O2116">
        <v>-13.8</v>
      </c>
      <c r="P2116">
        <v>0.42350445788300001</v>
      </c>
      <c r="Q2116">
        <v>0.520615200936</v>
      </c>
      <c r="R2116" s="1">
        <v>42641.652777777781</v>
      </c>
      <c r="S2116" s="1">
        <v>42641.56527777778</v>
      </c>
      <c r="BJ2116" s="1"/>
      <c r="BK2116" s="1"/>
    </row>
    <row r="2117" spans="11:63" x14ac:dyDescent="0.2">
      <c r="K2117">
        <v>871</v>
      </c>
      <c r="L2117">
        <v>1</v>
      </c>
      <c r="M2117">
        <v>7.1428571428599999E-2</v>
      </c>
      <c r="N2117">
        <v>0.21131443442699999</v>
      </c>
      <c r="O2117">
        <v>-13.8</v>
      </c>
      <c r="P2117">
        <v>0.18971937903200001</v>
      </c>
      <c r="Q2117">
        <v>0.385328161467</v>
      </c>
      <c r="R2117" s="1">
        <v>42650.54583333333</v>
      </c>
      <c r="S2117" s="1">
        <v>42650.472916666666</v>
      </c>
      <c r="BJ2117" s="1"/>
      <c r="BK2117" s="1"/>
    </row>
    <row r="2118" spans="11:63" x14ac:dyDescent="0.2">
      <c r="K2118">
        <v>1917</v>
      </c>
      <c r="L2118">
        <v>11</v>
      </c>
      <c r="M2118">
        <v>0.29411764705900001</v>
      </c>
      <c r="N2118">
        <v>1.3988220653300001</v>
      </c>
      <c r="O2118">
        <v>-13.8</v>
      </c>
      <c r="P2118">
        <v>0.57487985552300003</v>
      </c>
      <c r="Q2118">
        <v>0.72613585993300001</v>
      </c>
      <c r="R2118" s="1">
        <v>42670.665277777778</v>
      </c>
      <c r="S2118" s="1">
        <v>42670.492361111108</v>
      </c>
      <c r="BJ2118" s="1"/>
      <c r="BK2118" s="1"/>
    </row>
    <row r="2119" spans="11:63" x14ac:dyDescent="0.2">
      <c r="K2119">
        <v>182</v>
      </c>
      <c r="L2119">
        <v>15</v>
      </c>
      <c r="M2119">
        <v>0.36170212765999998</v>
      </c>
      <c r="N2119">
        <v>1.0667955043399999</v>
      </c>
      <c r="O2119">
        <v>-13.79</v>
      </c>
      <c r="P2119">
        <v>0.40663097297900003</v>
      </c>
      <c r="Q2119">
        <v>0.50374171603200002</v>
      </c>
      <c r="R2119" s="1">
        <v>42641.652777777781</v>
      </c>
      <c r="S2119" s="1">
        <v>42641.56527777778</v>
      </c>
      <c r="BJ2119" s="1"/>
      <c r="BK2119" s="1"/>
    </row>
    <row r="2120" spans="11:63" x14ac:dyDescent="0.2">
      <c r="K2120">
        <v>1916</v>
      </c>
      <c r="L2120">
        <v>10</v>
      </c>
      <c r="M2120">
        <v>0.27450980392199997</v>
      </c>
      <c r="N2120">
        <v>1.28878602442</v>
      </c>
      <c r="O2120">
        <v>-13.76</v>
      </c>
      <c r="P2120">
        <v>0.54877030751800004</v>
      </c>
      <c r="Q2120">
        <v>0.70002631192800002</v>
      </c>
      <c r="R2120" s="1">
        <v>42670.665277777778</v>
      </c>
      <c r="S2120" s="1">
        <v>42670.492361111108</v>
      </c>
      <c r="BJ2120" s="1"/>
      <c r="BK2120" s="1"/>
    </row>
    <row r="2121" spans="11:63" x14ac:dyDescent="0.2">
      <c r="K2121">
        <v>1915</v>
      </c>
      <c r="L2121">
        <v>9</v>
      </c>
      <c r="M2121">
        <v>0.25490196078400001</v>
      </c>
      <c r="N2121">
        <v>1.1816846305099999</v>
      </c>
      <c r="O2121">
        <v>-13.72</v>
      </c>
      <c r="P2121">
        <v>0.52226311778900003</v>
      </c>
      <c r="Q2121">
        <v>0.67351912219900001</v>
      </c>
      <c r="R2121" s="1">
        <v>42670.665277777778</v>
      </c>
      <c r="S2121" s="1">
        <v>42670.492361111108</v>
      </c>
      <c r="BJ2121" s="1"/>
      <c r="BK2121" s="1"/>
    </row>
    <row r="2122" spans="11:63" x14ac:dyDescent="0.2">
      <c r="K2122">
        <v>1465</v>
      </c>
      <c r="L2122">
        <v>2</v>
      </c>
      <c r="M2122">
        <v>6.1224489795899999E-2</v>
      </c>
      <c r="N2122">
        <v>0.101154218229</v>
      </c>
      <c r="O2122">
        <v>-13.67</v>
      </c>
      <c r="P2122">
        <v>8.1301287337100001E-2</v>
      </c>
      <c r="Q2122">
        <v>0.14406346351999999</v>
      </c>
      <c r="R2122" s="1">
        <v>42661.577777777777</v>
      </c>
      <c r="S2122" s="1">
        <v>42661.447916666664</v>
      </c>
      <c r="BJ2122" s="1"/>
      <c r="BK2122" s="1"/>
    </row>
    <row r="2123" spans="11:63" x14ac:dyDescent="0.2">
      <c r="K2123">
        <v>181</v>
      </c>
      <c r="L2123">
        <v>14</v>
      </c>
      <c r="M2123">
        <v>0.34042553191500002</v>
      </c>
      <c r="N2123">
        <v>0.98888032797500003</v>
      </c>
      <c r="O2123">
        <v>-13.66</v>
      </c>
      <c r="P2123">
        <v>0.389693195933</v>
      </c>
      <c r="Q2123">
        <v>0.486803938986</v>
      </c>
      <c r="R2123" s="1">
        <v>42641.652777777781</v>
      </c>
      <c r="S2123" s="1">
        <v>42641.56527777778</v>
      </c>
      <c r="BJ2123" s="1"/>
      <c r="BK2123" s="1"/>
    </row>
    <row r="2124" spans="11:63" x14ac:dyDescent="0.2">
      <c r="K2124">
        <v>1508</v>
      </c>
      <c r="L2124">
        <v>2</v>
      </c>
      <c r="M2124">
        <v>5.5555555555600003E-2</v>
      </c>
      <c r="N2124">
        <v>0.12676516708800001</v>
      </c>
      <c r="O2124">
        <v>-13.66</v>
      </c>
      <c r="P2124">
        <v>0.101978926389</v>
      </c>
      <c r="Q2124">
        <v>0.18086641889399999</v>
      </c>
      <c r="R2124" s="1">
        <v>42661.677083333336</v>
      </c>
      <c r="S2124" s="1">
        <v>42661.583333333336</v>
      </c>
      <c r="BJ2124" s="1"/>
      <c r="BK2124" s="1"/>
    </row>
    <row r="2125" spans="11:63" x14ac:dyDescent="0.2">
      <c r="K2125">
        <v>180</v>
      </c>
      <c r="L2125">
        <v>13</v>
      </c>
      <c r="M2125">
        <v>0.31914893617000001</v>
      </c>
      <c r="N2125">
        <v>0.91343907164299998</v>
      </c>
      <c r="O2125">
        <v>-13.64</v>
      </c>
      <c r="P2125">
        <v>0.37264469253100002</v>
      </c>
      <c r="Q2125">
        <v>0.46975543558299998</v>
      </c>
      <c r="R2125" s="1">
        <v>42641.652777777781</v>
      </c>
      <c r="S2125" s="1">
        <v>42641.56527777778</v>
      </c>
      <c r="BJ2125" s="1"/>
      <c r="BK2125" s="1"/>
    </row>
    <row r="2126" spans="11:63" x14ac:dyDescent="0.2">
      <c r="K2126">
        <v>1914</v>
      </c>
      <c r="L2126">
        <v>8</v>
      </c>
      <c r="M2126">
        <v>0.23529411764700001</v>
      </c>
      <c r="N2126">
        <v>1.0773654080099999</v>
      </c>
      <c r="O2126">
        <v>-13.63</v>
      </c>
      <c r="P2126">
        <v>0.49526250727100002</v>
      </c>
      <c r="Q2126">
        <v>0.64651851168100005</v>
      </c>
      <c r="R2126" s="1">
        <v>42670.665277777778</v>
      </c>
      <c r="S2126" s="1">
        <v>42670.492361111108</v>
      </c>
      <c r="BJ2126" s="1"/>
      <c r="BK2126" s="1"/>
    </row>
    <row r="2127" spans="11:63" x14ac:dyDescent="0.2">
      <c r="K2127">
        <v>179</v>
      </c>
      <c r="L2127">
        <v>12</v>
      </c>
      <c r="M2127">
        <v>0.29787234042600003</v>
      </c>
      <c r="N2127">
        <v>0.84031945690400001</v>
      </c>
      <c r="O2127">
        <v>-13.61</v>
      </c>
      <c r="P2127">
        <v>0.355434843359</v>
      </c>
      <c r="Q2127">
        <v>0.45254558641199999</v>
      </c>
      <c r="R2127" s="1">
        <v>42641.652777777781</v>
      </c>
      <c r="S2127" s="1">
        <v>42641.56527777778</v>
      </c>
      <c r="BJ2127" s="1"/>
      <c r="BK2127" s="1"/>
    </row>
    <row r="2128" spans="11:63" x14ac:dyDescent="0.2">
      <c r="K2128">
        <v>1913</v>
      </c>
      <c r="L2128">
        <v>7</v>
      </c>
      <c r="M2128">
        <v>0.19607843137299999</v>
      </c>
      <c r="N2128">
        <v>0.87652034546199997</v>
      </c>
      <c r="O2128">
        <v>-13.6</v>
      </c>
      <c r="P2128">
        <v>0.43930687763600001</v>
      </c>
      <c r="Q2128">
        <v>0.59056288204600005</v>
      </c>
      <c r="R2128" s="1">
        <v>42670.665277777778</v>
      </c>
      <c r="S2128" s="1">
        <v>42670.492361111108</v>
      </c>
      <c r="BJ2128" s="1"/>
      <c r="BK2128" s="1"/>
    </row>
    <row r="2129" spans="11:63" x14ac:dyDescent="0.2">
      <c r="K2129">
        <v>359</v>
      </c>
      <c r="L2129">
        <v>2</v>
      </c>
      <c r="M2129">
        <v>4.6875E-2</v>
      </c>
      <c r="N2129">
        <v>9.4255853904699996E-2</v>
      </c>
      <c r="O2129">
        <v>-13.59</v>
      </c>
      <c r="P2129">
        <v>7.5931511030600002E-2</v>
      </c>
      <c r="Q2129">
        <v>0.13485464836200001</v>
      </c>
      <c r="R2129" s="1">
        <v>42646.565972222219</v>
      </c>
      <c r="S2129" s="1">
        <v>42646.438888888886</v>
      </c>
      <c r="BJ2129" s="1"/>
      <c r="BK2129" s="1"/>
    </row>
    <row r="2130" spans="11:63" x14ac:dyDescent="0.2">
      <c r="K2130">
        <v>1912</v>
      </c>
      <c r="L2130">
        <v>6</v>
      </c>
      <c r="M2130">
        <v>0.13725490196099999</v>
      </c>
      <c r="N2130">
        <v>0.59291565785599998</v>
      </c>
      <c r="O2130">
        <v>-13.56</v>
      </c>
      <c r="P2130">
        <v>0.34788599605100001</v>
      </c>
      <c r="Q2130">
        <v>0.49914200046099999</v>
      </c>
      <c r="R2130" s="1">
        <v>42670.665277777778</v>
      </c>
      <c r="S2130" s="1">
        <v>42670.492361111108</v>
      </c>
      <c r="BJ2130" s="1"/>
      <c r="BK2130" s="1"/>
    </row>
    <row r="2131" spans="11:63" x14ac:dyDescent="0.2">
      <c r="K2131">
        <v>1911</v>
      </c>
      <c r="L2131">
        <v>5</v>
      </c>
      <c r="M2131">
        <v>0.11764705882400001</v>
      </c>
      <c r="N2131">
        <v>0.50266322471500002</v>
      </c>
      <c r="O2131">
        <v>-13.46</v>
      </c>
      <c r="P2131">
        <v>0.31432284324600002</v>
      </c>
      <c r="Q2131">
        <v>0.46557884765599999</v>
      </c>
      <c r="R2131" s="1">
        <v>42670.665277777778</v>
      </c>
      <c r="S2131" s="1">
        <v>42670.492361111108</v>
      </c>
      <c r="BJ2131" s="1"/>
      <c r="BK2131" s="1"/>
    </row>
    <row r="2132" spans="11:63" x14ac:dyDescent="0.2">
      <c r="K2132">
        <v>85</v>
      </c>
      <c r="L2132">
        <v>2</v>
      </c>
      <c r="M2132">
        <v>5.76923076923E-2</v>
      </c>
      <c r="N2132">
        <v>8.5126522749899999E-2</v>
      </c>
      <c r="O2132">
        <v>-13.39</v>
      </c>
      <c r="P2132">
        <v>6.8458286107299995E-2</v>
      </c>
      <c r="Q2132">
        <v>0.121374169468</v>
      </c>
      <c r="R2132" s="1">
        <v>42640.601388888892</v>
      </c>
      <c r="S2132" s="1">
        <v>42640.456250000003</v>
      </c>
      <c r="BJ2132" s="1"/>
      <c r="BK2132" s="1"/>
    </row>
    <row r="2133" spans="11:63" x14ac:dyDescent="0.2">
      <c r="K2133">
        <v>1910</v>
      </c>
      <c r="L2133">
        <v>4</v>
      </c>
      <c r="M2133">
        <v>9.8039215686300002E-2</v>
      </c>
      <c r="N2133">
        <v>0.41439452303300001</v>
      </c>
      <c r="O2133">
        <v>-13.38</v>
      </c>
      <c r="P2133">
        <v>0.27843317839300002</v>
      </c>
      <c r="Q2133">
        <v>0.429689182803</v>
      </c>
      <c r="R2133" s="1">
        <v>42670.665277777778</v>
      </c>
      <c r="S2133" s="1">
        <v>42670.492361111108</v>
      </c>
      <c r="BJ2133" s="1"/>
      <c r="BK2133" s="1"/>
    </row>
    <row r="2134" spans="11:63" x14ac:dyDescent="0.2">
      <c r="K2134">
        <v>178</v>
      </c>
      <c r="L2134">
        <v>11</v>
      </c>
      <c r="M2134">
        <v>0.255319148936</v>
      </c>
      <c r="N2134">
        <v>0.70050266186800003</v>
      </c>
      <c r="O2134">
        <v>-13.35</v>
      </c>
      <c r="P2134">
        <v>0.32029780794899998</v>
      </c>
      <c r="Q2134">
        <v>0.41740855100199997</v>
      </c>
      <c r="R2134" s="1">
        <v>42641.652777777781</v>
      </c>
      <c r="S2134" s="1">
        <v>42641.56527777778</v>
      </c>
      <c r="BJ2134" s="1"/>
      <c r="BK2134" s="1"/>
    </row>
    <row r="2135" spans="11:63" x14ac:dyDescent="0.2">
      <c r="K2135">
        <v>177</v>
      </c>
      <c r="L2135">
        <v>10</v>
      </c>
      <c r="M2135">
        <v>0.23404255319100001</v>
      </c>
      <c r="N2135">
        <v>0.633563024556</v>
      </c>
      <c r="O2135">
        <v>-13.33</v>
      </c>
      <c r="P2135">
        <v>0.30223167522799999</v>
      </c>
      <c r="Q2135">
        <v>0.39934241828099998</v>
      </c>
      <c r="R2135" s="1">
        <v>42641.652777777781</v>
      </c>
      <c r="S2135" s="1">
        <v>42641.56527777778</v>
      </c>
      <c r="AL2135" s="3"/>
      <c r="BJ2135" s="1"/>
      <c r="BK2135" s="1"/>
    </row>
    <row r="2136" spans="11:63" x14ac:dyDescent="0.2">
      <c r="K2136">
        <v>1909</v>
      </c>
      <c r="L2136">
        <v>3</v>
      </c>
      <c r="M2136">
        <v>7.8431372548999997E-2</v>
      </c>
      <c r="N2136">
        <v>0.32802422094099998</v>
      </c>
      <c r="O2136">
        <v>-13.32</v>
      </c>
      <c r="P2136">
        <v>0.23938194369900001</v>
      </c>
      <c r="Q2136">
        <v>0.39063794810899999</v>
      </c>
      <c r="R2136" s="1">
        <v>42670.665277777778</v>
      </c>
      <c r="S2136" s="1">
        <v>42670.492361111108</v>
      </c>
      <c r="BJ2136" s="1"/>
      <c r="BK2136" s="1"/>
    </row>
    <row r="2137" spans="11:63" x14ac:dyDescent="0.2">
      <c r="K2137">
        <v>176</v>
      </c>
      <c r="L2137">
        <v>9</v>
      </c>
      <c r="M2137">
        <v>0.212765957447</v>
      </c>
      <c r="N2137">
        <v>0.56845758261099999</v>
      </c>
      <c r="O2137">
        <v>-13.26</v>
      </c>
      <c r="P2137">
        <v>0.283719629764</v>
      </c>
      <c r="Q2137">
        <v>0.380830372817</v>
      </c>
      <c r="R2137" s="1">
        <v>42641.652777777781</v>
      </c>
      <c r="S2137" s="1">
        <v>42641.56527777778</v>
      </c>
      <c r="BJ2137" s="1"/>
      <c r="BK2137" s="1"/>
    </row>
    <row r="2138" spans="11:63" x14ac:dyDescent="0.2">
      <c r="K2138">
        <v>175</v>
      </c>
      <c r="L2138">
        <v>8</v>
      </c>
      <c r="M2138">
        <v>0.19148936170200001</v>
      </c>
      <c r="N2138">
        <v>0.50508849440100001</v>
      </c>
      <c r="O2138">
        <v>-13.13</v>
      </c>
      <c r="P2138">
        <v>0.264652288018</v>
      </c>
      <c r="Q2138">
        <v>0.361763031071</v>
      </c>
      <c r="R2138" s="1">
        <v>42641.652777777781</v>
      </c>
      <c r="S2138" s="1">
        <v>42641.56527777778</v>
      </c>
      <c r="BJ2138" s="1"/>
      <c r="BK2138" s="1"/>
    </row>
    <row r="2139" spans="11:63" x14ac:dyDescent="0.2">
      <c r="K2139">
        <v>1908</v>
      </c>
      <c r="L2139">
        <v>2</v>
      </c>
      <c r="M2139">
        <v>5.8823529411800003E-2</v>
      </c>
      <c r="N2139">
        <v>0.24347237677299999</v>
      </c>
      <c r="O2139">
        <v>-13.13</v>
      </c>
      <c r="P2139">
        <v>0.19576344532000001</v>
      </c>
      <c r="Q2139">
        <v>0.34701944972999998</v>
      </c>
      <c r="R2139" s="1">
        <v>42670.665277777778</v>
      </c>
      <c r="S2139" s="1">
        <v>42670.492361111108</v>
      </c>
      <c r="BJ2139" s="1"/>
      <c r="BK2139" s="1"/>
    </row>
    <row r="2140" spans="11:63" x14ac:dyDescent="0.2">
      <c r="K2140">
        <v>1253</v>
      </c>
      <c r="L2140">
        <v>2</v>
      </c>
      <c r="M2140">
        <v>5.3571428571400001E-2</v>
      </c>
      <c r="N2140">
        <v>0.55059777183000003</v>
      </c>
      <c r="O2140">
        <v>-13.11</v>
      </c>
      <c r="P2140">
        <v>0.44308121633800002</v>
      </c>
      <c r="Q2140">
        <v>0.78608121633799999</v>
      </c>
      <c r="R2140" s="1">
        <v>42657.513194444444</v>
      </c>
      <c r="S2140" s="1">
        <v>42657.443749999999</v>
      </c>
      <c r="BJ2140" s="1"/>
      <c r="BK2140" s="1"/>
    </row>
    <row r="2141" spans="11:63" x14ac:dyDescent="0.2">
      <c r="K2141">
        <v>1765</v>
      </c>
      <c r="L2141">
        <v>13</v>
      </c>
      <c r="M2141">
        <v>0.39473684210499999</v>
      </c>
      <c r="N2141">
        <v>1.7077957271999999</v>
      </c>
      <c r="O2141">
        <v>-13.08</v>
      </c>
      <c r="P2141">
        <v>0.68035228022399996</v>
      </c>
      <c r="Q2141">
        <v>0.85228210478599997</v>
      </c>
      <c r="R2141" s="1">
        <v>42664.691666666666</v>
      </c>
      <c r="S2141" s="1">
        <v>42664.487500000003</v>
      </c>
      <c r="BJ2141" s="1"/>
      <c r="BK2141" s="1"/>
    </row>
    <row r="2142" spans="11:63" x14ac:dyDescent="0.2">
      <c r="K2142">
        <v>1764</v>
      </c>
      <c r="L2142">
        <v>12</v>
      </c>
      <c r="M2142">
        <v>0.36842105263199998</v>
      </c>
      <c r="N2142">
        <v>1.5630351339399999</v>
      </c>
      <c r="O2142">
        <v>-12.89</v>
      </c>
      <c r="P2142">
        <v>0.64715493653199996</v>
      </c>
      <c r="Q2142">
        <v>0.81908476109399997</v>
      </c>
      <c r="R2142" s="1">
        <v>42664.691666666666</v>
      </c>
      <c r="S2142" s="1">
        <v>42664.487500000003</v>
      </c>
      <c r="BJ2142" s="1"/>
      <c r="BK2142" s="1"/>
    </row>
    <row r="2143" spans="11:63" x14ac:dyDescent="0.2">
      <c r="K2143">
        <v>1803</v>
      </c>
      <c r="L2143">
        <v>17</v>
      </c>
      <c r="M2143">
        <v>0.31578947368400001</v>
      </c>
      <c r="N2143">
        <v>3.3288563307399999</v>
      </c>
      <c r="O2143">
        <v>-12.87</v>
      </c>
      <c r="P2143">
        <v>1.2550587763100001</v>
      </c>
      <c r="Q2143">
        <v>1.55065742205</v>
      </c>
      <c r="R2143" s="1">
        <v>42664.691666666666</v>
      </c>
      <c r="S2143" s="1">
        <v>42664.612500000003</v>
      </c>
      <c r="BJ2143" s="1"/>
      <c r="BK2143" s="1"/>
    </row>
    <row r="2144" spans="11:63" x14ac:dyDescent="0.2">
      <c r="K2144">
        <v>1802</v>
      </c>
      <c r="L2144">
        <v>16</v>
      </c>
      <c r="M2144">
        <v>0.298245614035</v>
      </c>
      <c r="N2144">
        <v>3.1067702957900001</v>
      </c>
      <c r="O2144">
        <v>-12.76</v>
      </c>
      <c r="P2144">
        <v>1.2074549647499999</v>
      </c>
      <c r="Q2144">
        <v>1.5030536104900001</v>
      </c>
      <c r="R2144" s="1">
        <v>42664.691666666666</v>
      </c>
      <c r="S2144" s="1">
        <v>42664.612500000003</v>
      </c>
      <c r="BJ2144" s="1"/>
      <c r="BK2144" s="1"/>
    </row>
    <row r="2145" spans="11:63" x14ac:dyDescent="0.2">
      <c r="K2145">
        <v>174</v>
      </c>
      <c r="L2145">
        <v>7</v>
      </c>
      <c r="M2145">
        <v>0.170212765957</v>
      </c>
      <c r="N2145">
        <v>0.443365544103</v>
      </c>
      <c r="O2145">
        <v>-12.73</v>
      </c>
      <c r="P2145">
        <v>0.244891582562</v>
      </c>
      <c r="Q2145">
        <v>0.34200232561499999</v>
      </c>
      <c r="R2145" s="1">
        <v>42641.652777777781</v>
      </c>
      <c r="S2145" s="1">
        <v>42641.56527777778</v>
      </c>
      <c r="BJ2145" s="1"/>
      <c r="BK2145" s="1"/>
    </row>
    <row r="2146" spans="11:63" x14ac:dyDescent="0.2">
      <c r="K2146">
        <v>173</v>
      </c>
      <c r="L2146">
        <v>6</v>
      </c>
      <c r="M2146">
        <v>0.14893617021300001</v>
      </c>
      <c r="N2146">
        <v>0.38320536925199999</v>
      </c>
      <c r="O2146">
        <v>-12.66</v>
      </c>
      <c r="P2146">
        <v>0.22425723137100001</v>
      </c>
      <c r="Q2146">
        <v>0.321367974424</v>
      </c>
      <c r="R2146" s="1">
        <v>42641.652777777781</v>
      </c>
      <c r="S2146" s="1">
        <v>42641.56527777778</v>
      </c>
      <c r="BJ2146" s="1"/>
      <c r="BK2146" s="1"/>
    </row>
    <row r="2147" spans="11:63" x14ac:dyDescent="0.2">
      <c r="K2147">
        <v>1307</v>
      </c>
      <c r="L2147">
        <v>6</v>
      </c>
      <c r="M2147">
        <v>0.14285714285699999</v>
      </c>
      <c r="N2147">
        <v>0.85166121451499999</v>
      </c>
      <c r="O2147">
        <v>-12.64</v>
      </c>
      <c r="P2147">
        <v>0.49908108738599999</v>
      </c>
      <c r="Q2147">
        <v>0.71565567302099997</v>
      </c>
      <c r="R2147" s="1">
        <v>42657.438194444447</v>
      </c>
      <c r="S2147" s="1">
        <v>42657.3125</v>
      </c>
      <c r="BJ2147" s="1"/>
      <c r="BK2147" s="1"/>
    </row>
    <row r="2148" spans="11:63" x14ac:dyDescent="0.2">
      <c r="K2148">
        <v>1801</v>
      </c>
      <c r="L2148">
        <v>15</v>
      </c>
      <c r="M2148">
        <v>0.28070175438599998</v>
      </c>
      <c r="N2148">
        <v>2.8901684309700002</v>
      </c>
      <c r="O2148">
        <v>-12.54</v>
      </c>
      <c r="P2148">
        <v>1.1593578016899999</v>
      </c>
      <c r="Q2148">
        <v>1.4549564474300001</v>
      </c>
      <c r="R2148" s="1">
        <v>42664.691666666666</v>
      </c>
      <c r="S2148" s="1">
        <v>42664.612500000003</v>
      </c>
      <c r="BJ2148" s="1"/>
      <c r="BK2148" s="1"/>
    </row>
    <row r="2149" spans="11:63" x14ac:dyDescent="0.2">
      <c r="K2149">
        <v>172</v>
      </c>
      <c r="L2149">
        <v>5</v>
      </c>
      <c r="M2149">
        <v>0.127659574468</v>
      </c>
      <c r="N2149">
        <v>0.32453078368400001</v>
      </c>
      <c r="O2149">
        <v>-12.43</v>
      </c>
      <c r="P2149">
        <v>0.202504085763</v>
      </c>
      <c r="Q2149">
        <v>0.29961482881500001</v>
      </c>
      <c r="R2149" s="1">
        <v>42641.652777777781</v>
      </c>
      <c r="S2149" s="1">
        <v>42641.56527777778</v>
      </c>
      <c r="BJ2149" s="1"/>
      <c r="BK2149" s="1"/>
    </row>
    <row r="2150" spans="11:63" x14ac:dyDescent="0.2">
      <c r="K2150">
        <v>171</v>
      </c>
      <c r="L2150">
        <v>4</v>
      </c>
      <c r="M2150">
        <v>0.106382978723</v>
      </c>
      <c r="N2150">
        <v>0.26727018207999997</v>
      </c>
      <c r="O2150">
        <v>-12.37</v>
      </c>
      <c r="P2150">
        <v>0.179281438396</v>
      </c>
      <c r="Q2150">
        <v>0.27639218144799999</v>
      </c>
      <c r="R2150" s="1">
        <v>42641.652777777781</v>
      </c>
      <c r="S2150" s="1">
        <v>42641.56527777778</v>
      </c>
      <c r="BJ2150" s="1"/>
      <c r="BK2150" s="1"/>
    </row>
    <row r="2151" spans="11:63" x14ac:dyDescent="0.2">
      <c r="K2151">
        <v>1306</v>
      </c>
      <c r="L2151">
        <v>5</v>
      </c>
      <c r="M2151">
        <v>0.122448979592</v>
      </c>
      <c r="N2151">
        <v>0.72165846639300002</v>
      </c>
      <c r="O2151">
        <v>-12.33</v>
      </c>
      <c r="P2151">
        <v>0.450806408326</v>
      </c>
      <c r="Q2151">
        <v>0.66738099396100004</v>
      </c>
      <c r="R2151" s="1">
        <v>42657.438194444447</v>
      </c>
      <c r="S2151" s="1">
        <v>42657.3125</v>
      </c>
      <c r="BJ2151" s="1"/>
      <c r="BK2151" s="1"/>
    </row>
    <row r="2152" spans="11:63" x14ac:dyDescent="0.2">
      <c r="K2152">
        <v>1305</v>
      </c>
      <c r="L2152">
        <v>4</v>
      </c>
      <c r="M2152">
        <v>0.102040816327</v>
      </c>
      <c r="N2152">
        <v>0.59464455354900003</v>
      </c>
      <c r="O2152">
        <v>-12.08</v>
      </c>
      <c r="P2152">
        <v>0.39922605239600001</v>
      </c>
      <c r="Q2152">
        <v>0.61580063803200003</v>
      </c>
      <c r="R2152" s="1">
        <v>42657.438194444447</v>
      </c>
      <c r="S2152" s="1">
        <v>42657.3125</v>
      </c>
      <c r="BJ2152" s="1"/>
      <c r="BK2152" s="1"/>
    </row>
    <row r="2153" spans="11:63" x14ac:dyDescent="0.2">
      <c r="K2153">
        <v>1763</v>
      </c>
      <c r="L2153">
        <v>11</v>
      </c>
      <c r="M2153">
        <v>0.34210526315799999</v>
      </c>
      <c r="N2153">
        <v>1.4241848124400001</v>
      </c>
      <c r="O2153">
        <v>-12.07</v>
      </c>
      <c r="P2153">
        <v>0.61383483757099999</v>
      </c>
      <c r="Q2153">
        <v>0.78576466213200002</v>
      </c>
      <c r="R2153" s="1">
        <v>42664.691666666666</v>
      </c>
      <c r="S2153" s="1">
        <v>42664.487500000003</v>
      </c>
      <c r="BJ2153" s="1"/>
      <c r="BK2153" s="1"/>
    </row>
    <row r="2154" spans="11:63" x14ac:dyDescent="0.2">
      <c r="K2154">
        <v>1304</v>
      </c>
      <c r="L2154">
        <v>3</v>
      </c>
      <c r="M2154">
        <v>8.1632653061200003E-2</v>
      </c>
      <c r="N2154">
        <v>0.47048512895200001</v>
      </c>
      <c r="O2154">
        <v>-11.92</v>
      </c>
      <c r="P2154">
        <v>0.34314403496200002</v>
      </c>
      <c r="Q2154">
        <v>0.55971862059699995</v>
      </c>
      <c r="R2154" s="1">
        <v>42657.438194444447</v>
      </c>
      <c r="S2154" s="1">
        <v>42657.3125</v>
      </c>
      <c r="BJ2154" s="1"/>
      <c r="BK2154" s="1"/>
    </row>
    <row r="2155" spans="11:63" x14ac:dyDescent="0.2">
      <c r="K2155">
        <v>170</v>
      </c>
      <c r="L2155">
        <v>3</v>
      </c>
      <c r="M2155">
        <v>8.5106382978700004E-2</v>
      </c>
      <c r="N2155">
        <v>0.21135701458200001</v>
      </c>
      <c r="O2155">
        <v>-11.86</v>
      </c>
      <c r="P2155">
        <v>0.15405280567999999</v>
      </c>
      <c r="Q2155">
        <v>0.25116354873300001</v>
      </c>
      <c r="R2155" s="1">
        <v>42641.652777777781</v>
      </c>
      <c r="S2155" s="1">
        <v>42641.56527777778</v>
      </c>
      <c r="BJ2155" s="1"/>
      <c r="BK2155" s="1"/>
    </row>
    <row r="2156" spans="11:63" x14ac:dyDescent="0.2">
      <c r="K2156">
        <v>1762</v>
      </c>
      <c r="L2156">
        <v>10</v>
      </c>
      <c r="M2156">
        <v>0.31578947368400001</v>
      </c>
      <c r="N2156">
        <v>1.2907810262099999</v>
      </c>
      <c r="O2156">
        <v>-11.82</v>
      </c>
      <c r="P2156">
        <v>0.58025390369899998</v>
      </c>
      <c r="Q2156">
        <v>0.752183728261</v>
      </c>
      <c r="R2156" s="1">
        <v>42664.691666666666</v>
      </c>
      <c r="S2156" s="1">
        <v>42664.487500000003</v>
      </c>
      <c r="BJ2156" s="1"/>
      <c r="BK2156" s="1"/>
    </row>
    <row r="2157" spans="11:63" x14ac:dyDescent="0.2">
      <c r="K2157">
        <v>1303</v>
      </c>
      <c r="L2157">
        <v>2</v>
      </c>
      <c r="M2157">
        <v>6.1224489795899999E-2</v>
      </c>
      <c r="N2157">
        <v>0.34905470509100001</v>
      </c>
      <c r="O2157">
        <v>-11.81</v>
      </c>
      <c r="P2157">
        <v>0.28054783450300003</v>
      </c>
      <c r="Q2157">
        <v>0.49712242013800001</v>
      </c>
      <c r="R2157" s="1">
        <v>42657.438194444447</v>
      </c>
      <c r="S2157" s="1">
        <v>42657.3125</v>
      </c>
      <c r="BJ2157" s="1"/>
      <c r="BK2157" s="1"/>
    </row>
    <row r="2158" spans="11:63" x14ac:dyDescent="0.2">
      <c r="K2158">
        <v>1800</v>
      </c>
      <c r="L2158">
        <v>14</v>
      </c>
      <c r="M2158">
        <v>0.26315789473700002</v>
      </c>
      <c r="N2158">
        <v>2.6787863995699999</v>
      </c>
      <c r="O2158">
        <v>-11.61</v>
      </c>
      <c r="P2158">
        <v>1.11064863548</v>
      </c>
      <c r="Q2158">
        <v>1.40624728121</v>
      </c>
      <c r="R2158" s="1">
        <v>42664.691666666666</v>
      </c>
      <c r="S2158" s="1">
        <v>42664.612500000003</v>
      </c>
      <c r="BJ2158" s="1"/>
      <c r="BK2158" s="1"/>
    </row>
    <row r="2159" spans="11:63" x14ac:dyDescent="0.2">
      <c r="K2159">
        <v>1799</v>
      </c>
      <c r="L2159">
        <v>13</v>
      </c>
      <c r="M2159">
        <v>0.245614035088</v>
      </c>
      <c r="N2159">
        <v>2.4723785275500001</v>
      </c>
      <c r="O2159">
        <v>-11.57</v>
      </c>
      <c r="P2159">
        <v>1.0611934351700001</v>
      </c>
      <c r="Q2159">
        <v>1.35679208091</v>
      </c>
      <c r="R2159" s="1">
        <v>42664.691666666666</v>
      </c>
      <c r="S2159" s="1">
        <v>42664.612500000003</v>
      </c>
      <c r="BJ2159" s="1"/>
      <c r="BK2159" s="1"/>
    </row>
    <row r="2160" spans="11:63" x14ac:dyDescent="0.2">
      <c r="K2160">
        <v>1761</v>
      </c>
      <c r="L2160">
        <v>9</v>
      </c>
      <c r="M2160">
        <v>0.289473684211</v>
      </c>
      <c r="N2160">
        <v>1.16241256368</v>
      </c>
      <c r="O2160">
        <v>-11.51</v>
      </c>
      <c r="P2160">
        <v>0.54625876355199998</v>
      </c>
      <c r="Q2160">
        <v>0.71818858811300001</v>
      </c>
      <c r="R2160" s="1">
        <v>42664.691666666666</v>
      </c>
      <c r="S2160" s="1">
        <v>42664.487500000003</v>
      </c>
      <c r="BJ2160" s="1"/>
      <c r="BK2160" s="1"/>
    </row>
    <row r="2161" spans="11:63" x14ac:dyDescent="0.2">
      <c r="K2161">
        <v>1798</v>
      </c>
      <c r="L2161">
        <v>12</v>
      </c>
      <c r="M2161">
        <v>0.22807017543899999</v>
      </c>
      <c r="N2161">
        <v>2.2707160869799998</v>
      </c>
      <c r="O2161">
        <v>-11.5</v>
      </c>
      <c r="P2161">
        <v>1.01083832555</v>
      </c>
      <c r="Q2161">
        <v>1.3064369712899999</v>
      </c>
      <c r="R2161" s="1">
        <v>42664.691666666666</v>
      </c>
      <c r="S2161" s="1">
        <v>42664.612500000003</v>
      </c>
      <c r="BJ2161" s="1"/>
      <c r="BK2161" s="1"/>
    </row>
    <row r="2162" spans="11:63" x14ac:dyDescent="0.2">
      <c r="K2162">
        <v>169</v>
      </c>
      <c r="L2162">
        <v>2</v>
      </c>
      <c r="M2162">
        <v>6.3829787233999999E-2</v>
      </c>
      <c r="N2162">
        <v>0.15672932181300001</v>
      </c>
      <c r="O2162">
        <v>-11.49</v>
      </c>
      <c r="P2162">
        <v>0.12591583469100001</v>
      </c>
      <c r="Q2162">
        <v>0.223026577744</v>
      </c>
      <c r="R2162" s="1">
        <v>42641.652777777781</v>
      </c>
      <c r="S2162" s="1">
        <v>42641.56527777778</v>
      </c>
      <c r="BJ2162" s="1"/>
      <c r="BK2162" s="1"/>
    </row>
    <row r="2163" spans="11:63" x14ac:dyDescent="0.2">
      <c r="K2163">
        <v>1797</v>
      </c>
      <c r="L2163">
        <v>11</v>
      </c>
      <c r="M2163">
        <v>0.210526315789</v>
      </c>
      <c r="N2163">
        <v>2.07358577249</v>
      </c>
      <c r="O2163">
        <v>-11.28</v>
      </c>
      <c r="P2163">
        <v>0.95940359093600003</v>
      </c>
      <c r="Q2163">
        <v>1.25500223667</v>
      </c>
      <c r="R2163" s="1">
        <v>42664.691666666666</v>
      </c>
      <c r="S2163" s="1">
        <v>42664.612500000003</v>
      </c>
      <c r="BJ2163" s="1"/>
      <c r="BK2163" s="1"/>
    </row>
    <row r="2164" spans="11:63" x14ac:dyDescent="0.2">
      <c r="K2164">
        <v>1760</v>
      </c>
      <c r="L2164">
        <v>8</v>
      </c>
      <c r="M2164">
        <v>0.26315789473700002</v>
      </c>
      <c r="N2164">
        <v>1.03871309371</v>
      </c>
      <c r="O2164">
        <v>-11.26</v>
      </c>
      <c r="P2164">
        <v>0.51167337292399995</v>
      </c>
      <c r="Q2164">
        <v>0.68360319748599996</v>
      </c>
      <c r="R2164" s="1">
        <v>42664.691666666666</v>
      </c>
      <c r="S2164" s="1">
        <v>42664.487500000003</v>
      </c>
      <c r="BJ2164" s="1"/>
      <c r="BK2164" s="1"/>
    </row>
    <row r="2165" spans="11:63" x14ac:dyDescent="0.2">
      <c r="K2165">
        <v>1759</v>
      </c>
      <c r="L2165">
        <v>7</v>
      </c>
      <c r="M2165">
        <v>0.23684210526300001</v>
      </c>
      <c r="N2165">
        <v>0.919354863061</v>
      </c>
      <c r="O2165">
        <v>-10.94</v>
      </c>
      <c r="P2165">
        <v>0.47628862539700001</v>
      </c>
      <c r="Q2165">
        <v>0.64821844995900002</v>
      </c>
      <c r="R2165" s="1">
        <v>42664.691666666666</v>
      </c>
      <c r="S2165" s="1">
        <v>42664.487500000003</v>
      </c>
      <c r="BJ2165" s="1"/>
      <c r="BK2165" s="1"/>
    </row>
    <row r="2166" spans="11:63" x14ac:dyDescent="0.2">
      <c r="K2166">
        <v>1758</v>
      </c>
      <c r="L2166">
        <v>6</v>
      </c>
      <c r="M2166">
        <v>0.210526315789</v>
      </c>
      <c r="N2166">
        <v>0.80404346280399996</v>
      </c>
      <c r="O2166">
        <v>-10.91</v>
      </c>
      <c r="P2166">
        <v>0.43984693904900002</v>
      </c>
      <c r="Q2166">
        <v>0.61177676361099997</v>
      </c>
      <c r="R2166" s="1">
        <v>42664.691666666666</v>
      </c>
      <c r="S2166" s="1">
        <v>42664.487500000003</v>
      </c>
      <c r="BJ2166" s="1"/>
      <c r="BK2166" s="1"/>
    </row>
    <row r="2167" spans="11:63" x14ac:dyDescent="0.2">
      <c r="K2167">
        <v>1796</v>
      </c>
      <c r="L2167">
        <v>10</v>
      </c>
      <c r="M2167">
        <v>0.19298245614000001</v>
      </c>
      <c r="N2167">
        <v>1.88078834514</v>
      </c>
      <c r="O2167">
        <v>-10.26</v>
      </c>
      <c r="P2167">
        <v>0.90667541627000003</v>
      </c>
      <c r="Q2167">
        <v>1.2022740620100001</v>
      </c>
      <c r="R2167" s="1">
        <v>42664.691666666666</v>
      </c>
      <c r="S2167" s="1">
        <v>42664.612500000003</v>
      </c>
      <c r="BJ2167" s="1"/>
      <c r="BK2167" s="1"/>
    </row>
    <row r="2168" spans="11:63" x14ac:dyDescent="0.2">
      <c r="K2168">
        <v>1795</v>
      </c>
      <c r="L2168">
        <v>9</v>
      </c>
      <c r="M2168">
        <v>0.17543859649099999</v>
      </c>
      <c r="N2168">
        <v>1.6921374221400001</v>
      </c>
      <c r="O2168">
        <v>-9.9600000000000009</v>
      </c>
      <c r="P2168">
        <v>0.85239418879499995</v>
      </c>
      <c r="Q2168">
        <v>1.1479928345299999</v>
      </c>
      <c r="R2168" s="1">
        <v>42664.691666666666</v>
      </c>
      <c r="S2168" s="1">
        <v>42664.612500000003</v>
      </c>
      <c r="BJ2168" s="1"/>
      <c r="BK2168" s="1"/>
    </row>
    <row r="2169" spans="11:63" x14ac:dyDescent="0.2">
      <c r="K2169">
        <v>1757</v>
      </c>
      <c r="L2169">
        <v>5</v>
      </c>
      <c r="M2169">
        <v>0.18421052631599999</v>
      </c>
      <c r="N2169">
        <v>0.692513453201</v>
      </c>
      <c r="O2169">
        <v>-9.77</v>
      </c>
      <c r="P2169">
        <v>0.40201811307000002</v>
      </c>
      <c r="Q2169">
        <v>0.57394793763200003</v>
      </c>
      <c r="R2169" s="1">
        <v>42664.691666666666</v>
      </c>
      <c r="S2169" s="1">
        <v>42664.487500000003</v>
      </c>
      <c r="BJ2169" s="1"/>
      <c r="BK2169" s="1"/>
    </row>
    <row r="2170" spans="11:63" x14ac:dyDescent="0.2">
      <c r="K2170">
        <v>1756</v>
      </c>
      <c r="L2170">
        <v>4</v>
      </c>
      <c r="M2170">
        <v>0.15789473684200001</v>
      </c>
      <c r="N2170">
        <v>0.58452468342399999</v>
      </c>
      <c r="O2170">
        <v>-9.67</v>
      </c>
      <c r="P2170">
        <v>0.36235913631099997</v>
      </c>
      <c r="Q2170">
        <v>0.53428896087300004</v>
      </c>
      <c r="R2170" s="1">
        <v>42664.691666666666</v>
      </c>
      <c r="S2170" s="1">
        <v>42664.487500000003</v>
      </c>
      <c r="BJ2170" s="1"/>
      <c r="BK2170" s="1"/>
    </row>
    <row r="2171" spans="11:63" x14ac:dyDescent="0.2">
      <c r="K2171">
        <v>1794</v>
      </c>
      <c r="L2171">
        <v>8</v>
      </c>
      <c r="M2171">
        <v>0.15789473684200001</v>
      </c>
      <c r="N2171">
        <v>1.5074583940899999</v>
      </c>
      <c r="O2171">
        <v>-9.65</v>
      </c>
      <c r="P2171">
        <v>0.79623739230599999</v>
      </c>
      <c r="Q2171">
        <v>1.0918360380400001</v>
      </c>
      <c r="R2171" s="1">
        <v>42664.691666666666</v>
      </c>
      <c r="S2171" s="1">
        <v>42664.612500000003</v>
      </c>
      <c r="BJ2171" s="1"/>
      <c r="BK2171" s="1"/>
    </row>
    <row r="2172" spans="11:63" x14ac:dyDescent="0.2">
      <c r="K2172">
        <v>1793</v>
      </c>
      <c r="L2172">
        <v>7</v>
      </c>
      <c r="M2172">
        <v>0.14035087719299999</v>
      </c>
      <c r="N2172">
        <v>1.32658745372</v>
      </c>
      <c r="O2172">
        <v>-9.56</v>
      </c>
      <c r="P2172">
        <v>0.73779364771199996</v>
      </c>
      <c r="Q2172">
        <v>1.0333922934499999</v>
      </c>
      <c r="R2172" s="1">
        <v>42664.691666666666</v>
      </c>
      <c r="S2172" s="1">
        <v>42664.612500000003</v>
      </c>
      <c r="BJ2172" s="1"/>
      <c r="BK2172" s="1"/>
    </row>
    <row r="2173" spans="11:63" x14ac:dyDescent="0.2">
      <c r="K2173">
        <v>1792</v>
      </c>
      <c r="L2173">
        <v>6</v>
      </c>
      <c r="M2173">
        <v>0.122807017544</v>
      </c>
      <c r="N2173">
        <v>1.1493707228600001</v>
      </c>
      <c r="O2173">
        <v>-9.44</v>
      </c>
      <c r="P2173">
        <v>0.67652152380300001</v>
      </c>
      <c r="Q2173">
        <v>0.97212016954000002</v>
      </c>
      <c r="R2173" s="1">
        <v>42664.691666666666</v>
      </c>
      <c r="S2173" s="1">
        <v>42664.612500000003</v>
      </c>
      <c r="BJ2173" s="1"/>
      <c r="BK2173" s="1"/>
    </row>
    <row r="2174" spans="11:63" x14ac:dyDescent="0.2">
      <c r="K2174">
        <v>1791</v>
      </c>
      <c r="L2174">
        <v>5</v>
      </c>
      <c r="M2174">
        <v>0.105263157895</v>
      </c>
      <c r="N2174">
        <v>0.97566346587899999</v>
      </c>
      <c r="O2174">
        <v>-9.0299999999999994</v>
      </c>
      <c r="P2174">
        <v>0.61168049807299996</v>
      </c>
      <c r="Q2174">
        <v>0.90727914381100006</v>
      </c>
      <c r="R2174" s="1">
        <v>42664.691666666666</v>
      </c>
      <c r="S2174" s="1">
        <v>42664.612500000003</v>
      </c>
      <c r="BJ2174" s="1"/>
      <c r="BK2174" s="1"/>
    </row>
    <row r="2175" spans="11:63" x14ac:dyDescent="0.2">
      <c r="K2175">
        <v>1790</v>
      </c>
      <c r="L2175">
        <v>4</v>
      </c>
      <c r="M2175">
        <v>8.77192982456E-2</v>
      </c>
      <c r="N2175">
        <v>0.80532937941299998</v>
      </c>
      <c r="O2175">
        <v>-8.83</v>
      </c>
      <c r="P2175">
        <v>0.54220687120099997</v>
      </c>
      <c r="Q2175">
        <v>0.83780551693799998</v>
      </c>
      <c r="R2175" s="1">
        <v>42664.691666666666</v>
      </c>
      <c r="S2175" s="1">
        <v>42664.612500000003</v>
      </c>
      <c r="BJ2175" s="1"/>
      <c r="BK2175" s="1"/>
    </row>
    <row r="2176" spans="11:63" x14ac:dyDescent="0.2">
      <c r="K2176">
        <v>1755</v>
      </c>
      <c r="L2176">
        <v>3</v>
      </c>
      <c r="M2176">
        <v>0.13157894736799999</v>
      </c>
      <c r="N2176">
        <v>0.47985917775499998</v>
      </c>
      <c r="O2176">
        <v>-8.75</v>
      </c>
      <c r="P2176">
        <v>0.32024218821299999</v>
      </c>
      <c r="Q2176">
        <v>0.49217201277400002</v>
      </c>
      <c r="R2176" s="1">
        <v>42664.691666666666</v>
      </c>
      <c r="S2176" s="1">
        <v>42664.487500000003</v>
      </c>
      <c r="BJ2176" s="1"/>
      <c r="BK2176" s="1"/>
    </row>
    <row r="2177" spans="11:63" x14ac:dyDescent="0.2">
      <c r="K2177">
        <v>1754</v>
      </c>
      <c r="L2177">
        <v>2</v>
      </c>
      <c r="M2177">
        <v>0.105263157895</v>
      </c>
      <c r="N2177">
        <v>0.37831848676899998</v>
      </c>
      <c r="O2177">
        <v>-8.19</v>
      </c>
      <c r="P2177">
        <v>0.27471286928799998</v>
      </c>
      <c r="Q2177">
        <v>0.44664269384900002</v>
      </c>
      <c r="R2177" s="1">
        <v>42664.691666666666</v>
      </c>
      <c r="S2177" s="1">
        <v>42664.487500000003</v>
      </c>
      <c r="BJ2177" s="1"/>
      <c r="BK2177" s="1"/>
    </row>
    <row r="2178" spans="11:63" x14ac:dyDescent="0.2">
      <c r="K2178">
        <v>1753</v>
      </c>
      <c r="L2178">
        <v>1</v>
      </c>
      <c r="M2178">
        <v>7.8947368421100006E-2</v>
      </c>
      <c r="N2178">
        <v>0.27972142257499999</v>
      </c>
      <c r="O2178">
        <v>-8.1199999999999992</v>
      </c>
      <c r="P2178">
        <v>0.224172009447</v>
      </c>
      <c r="Q2178">
        <v>0.39610183400799998</v>
      </c>
      <c r="R2178" s="1">
        <v>42664.691666666666</v>
      </c>
      <c r="S2178" s="1">
        <v>42664.487500000003</v>
      </c>
      <c r="BJ2178" s="1"/>
      <c r="BK2178" s="1"/>
    </row>
    <row r="2179" spans="11:63" x14ac:dyDescent="0.2">
      <c r="K2179">
        <v>1789</v>
      </c>
      <c r="L2179">
        <v>3</v>
      </c>
      <c r="M2179">
        <v>7.0175438596499995E-2</v>
      </c>
      <c r="N2179">
        <v>0.63823994984599997</v>
      </c>
      <c r="O2179">
        <v>-8.09</v>
      </c>
      <c r="P2179">
        <v>0.46646912794099998</v>
      </c>
      <c r="Q2179">
        <v>0.76206777367800005</v>
      </c>
      <c r="R2179" s="1">
        <v>42664.691666666666</v>
      </c>
      <c r="S2179" s="1">
        <v>42664.612500000003</v>
      </c>
      <c r="BJ2179" s="1"/>
      <c r="BK2179" s="1"/>
    </row>
    <row r="2180" spans="11:63" x14ac:dyDescent="0.2">
      <c r="K2180">
        <v>1788</v>
      </c>
      <c r="L2180">
        <v>2</v>
      </c>
      <c r="M2180">
        <v>5.2631578947399997E-2</v>
      </c>
      <c r="N2180">
        <v>0.47427387079200001</v>
      </c>
      <c r="O2180">
        <v>-7.46</v>
      </c>
      <c r="P2180">
        <v>0.38171878619799998</v>
      </c>
      <c r="Q2180">
        <v>0.67731743193500005</v>
      </c>
      <c r="R2180" s="1">
        <v>42664.691666666666</v>
      </c>
      <c r="S2180" s="1">
        <v>42664.612500000003</v>
      </c>
      <c r="BJ2180" s="1"/>
      <c r="BK2180" s="1"/>
    </row>
    <row r="2181" spans="11:63" x14ac:dyDescent="0.2">
      <c r="K2181">
        <v>1752</v>
      </c>
      <c r="L2181">
        <v>0</v>
      </c>
      <c r="M2181">
        <v>5.2631578947399997E-2</v>
      </c>
      <c r="N2181">
        <v>0.18390211316399999</v>
      </c>
      <c r="O2181">
        <v>-6.34</v>
      </c>
      <c r="P2181">
        <v>0.16550380566600001</v>
      </c>
      <c r="Q2181">
        <v>0.33743363022700001</v>
      </c>
      <c r="R2181" s="1">
        <v>42664.691666666666</v>
      </c>
      <c r="S2181" s="1">
        <v>42664.487500000003</v>
      </c>
      <c r="BJ2181" s="1"/>
      <c r="BK2181" s="1"/>
    </row>
    <row r="2182" spans="11:63" x14ac:dyDescent="0.2">
      <c r="BJ2182" s="1"/>
      <c r="BK2182" s="1"/>
    </row>
    <row r="2183" spans="11:63" x14ac:dyDescent="0.2">
      <c r="BJ2183" s="1"/>
      <c r="BK2183" s="1"/>
    </row>
    <row r="2236" spans="38:38" x14ac:dyDescent="0.2">
      <c r="AL2236" s="3"/>
    </row>
  </sheetData>
  <sortState ref="K2:S2181">
    <sortCondition ref="O2:O2181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workbookViewId="0">
      <selection activeCell="L3" sqref="L3"/>
    </sheetView>
  </sheetViews>
  <sheetFormatPr defaultRowHeight="12.75" x14ac:dyDescent="0.2"/>
  <sheetData>
    <row r="1" spans="1:13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11</v>
      </c>
    </row>
    <row r="2" spans="1:13" x14ac:dyDescent="0.2">
      <c r="A2">
        <v>1</v>
      </c>
      <c r="B2" s="1">
        <v>42639</v>
      </c>
      <c r="C2" s="1">
        <v>42639.507638888892</v>
      </c>
      <c r="D2" s="1">
        <v>42639.633333333331</v>
      </c>
      <c r="E2">
        <v>5.74264424023E-2</v>
      </c>
      <c r="F2">
        <v>-12</v>
      </c>
      <c r="G2">
        <v>0.117356202021</v>
      </c>
      <c r="H2">
        <v>5.7407299659200002E-2</v>
      </c>
      <c r="I2">
        <v>-1.4479346618099999E-4</v>
      </c>
      <c r="L2">
        <f>LOG10(H2)</f>
        <v>-1.2410328811186231</v>
      </c>
      <c r="M2">
        <f>LOG10(E2)</f>
        <v>-1.2408880876524417</v>
      </c>
    </row>
    <row r="3" spans="1:13" x14ac:dyDescent="0.2">
      <c r="A3">
        <v>4</v>
      </c>
      <c r="B3" s="1">
        <v>42641</v>
      </c>
      <c r="C3" s="1">
        <v>42641.56527777778</v>
      </c>
      <c r="D3" s="1">
        <v>42641.652777777781</v>
      </c>
      <c r="E3">
        <v>0.22670572722900001</v>
      </c>
      <c r="F3">
        <v>-12</v>
      </c>
      <c r="G3">
        <v>0.26651226138</v>
      </c>
      <c r="H3">
        <v>0.16940151832700001</v>
      </c>
      <c r="I3">
        <v>-0.12654519322900001</v>
      </c>
      <c r="L3">
        <f>L2/M2</f>
        <v>1.0001166853543217</v>
      </c>
    </row>
    <row r="4" spans="1:13" x14ac:dyDescent="0.2">
      <c r="A4">
        <v>9</v>
      </c>
      <c r="B4" s="1">
        <v>42646</v>
      </c>
      <c r="C4" s="1">
        <v>42646.438888888886</v>
      </c>
      <c r="D4" s="1">
        <v>42646.565972222219</v>
      </c>
      <c r="E4">
        <v>5.6369684567700001E-2</v>
      </c>
      <c r="F4">
        <v>-12</v>
      </c>
      <c r="G4">
        <v>0.115275241054</v>
      </c>
      <c r="H4">
        <v>5.6352103722000002E-2</v>
      </c>
      <c r="I4">
        <v>-1.3547095823199999E-4</v>
      </c>
    </row>
    <row r="5" spans="1:13" x14ac:dyDescent="0.2">
      <c r="A5">
        <v>10</v>
      </c>
      <c r="B5" s="1">
        <v>42646</v>
      </c>
      <c r="C5" s="1">
        <v>42646.565972222219</v>
      </c>
      <c r="D5" s="1">
        <v>42646.691666666666</v>
      </c>
      <c r="E5">
        <v>7.8430263821400004E-2</v>
      </c>
      <c r="F5">
        <v>-12</v>
      </c>
      <c r="G5">
        <v>0.16706793457499999</v>
      </c>
      <c r="H5">
        <v>7.8399325499200007E-2</v>
      </c>
      <c r="I5">
        <v>-1.7134958834400001E-4</v>
      </c>
    </row>
    <row r="6" spans="1:13" x14ac:dyDescent="0.2">
      <c r="A6">
        <v>11</v>
      </c>
      <c r="B6" s="1">
        <v>42646</v>
      </c>
      <c r="C6" s="1">
        <v>42646.574305555558</v>
      </c>
      <c r="D6" s="1">
        <v>42646.682638888888</v>
      </c>
      <c r="E6">
        <v>0.19809457444299999</v>
      </c>
      <c r="F6">
        <v>-12</v>
      </c>
      <c r="G6">
        <v>0.44370872070099998</v>
      </c>
      <c r="H6">
        <v>0.197943840206</v>
      </c>
      <c r="I6">
        <v>-3.3058939790999998E-4</v>
      </c>
    </row>
    <row r="7" spans="1:13" x14ac:dyDescent="0.2">
      <c r="A7">
        <v>13</v>
      </c>
      <c r="B7" s="1">
        <v>42647</v>
      </c>
      <c r="C7" s="1">
        <v>42647.439583333333</v>
      </c>
      <c r="D7" s="1">
        <v>42647.555555555555</v>
      </c>
      <c r="E7">
        <v>0.162178620637</v>
      </c>
      <c r="F7">
        <v>-12</v>
      </c>
      <c r="G7">
        <v>0.46878835142500003</v>
      </c>
      <c r="H7">
        <v>0.162073780567</v>
      </c>
      <c r="I7">
        <v>-2.80839650229E-4</v>
      </c>
    </row>
    <row r="8" spans="1:13" x14ac:dyDescent="0.2">
      <c r="A8">
        <v>18</v>
      </c>
      <c r="B8" s="1">
        <v>42649</v>
      </c>
      <c r="C8" s="1">
        <v>42649.486111111109</v>
      </c>
      <c r="D8" s="1">
        <v>42649.590277777781</v>
      </c>
      <c r="E8">
        <v>3.9635963987100002E-2</v>
      </c>
      <c r="F8">
        <v>-12</v>
      </c>
      <c r="G8">
        <v>9.0840557364200006E-2</v>
      </c>
      <c r="H8">
        <v>3.9619224030899999E-2</v>
      </c>
      <c r="I8">
        <v>-1.8345980609899999E-4</v>
      </c>
    </row>
    <row r="9" spans="1:13" x14ac:dyDescent="0.2">
      <c r="A9">
        <v>36</v>
      </c>
      <c r="B9" s="1">
        <v>42657</v>
      </c>
      <c r="C9" s="1">
        <v>42657.3125</v>
      </c>
      <c r="D9" s="1">
        <v>42657.438194444447</v>
      </c>
      <c r="E9">
        <v>0.53256484125000003</v>
      </c>
      <c r="F9">
        <v>-12</v>
      </c>
      <c r="G9">
        <v>0.62179833289499997</v>
      </c>
      <c r="H9">
        <v>0.40522374726100002</v>
      </c>
      <c r="I9">
        <v>-0.118677603568</v>
      </c>
    </row>
    <row r="10" spans="1:13" x14ac:dyDescent="0.2">
      <c r="A10">
        <v>47</v>
      </c>
      <c r="B10" s="1">
        <v>42664</v>
      </c>
      <c r="C10" s="1">
        <v>42664.487500000003</v>
      </c>
      <c r="D10" s="1">
        <v>42664.691666666666</v>
      </c>
      <c r="E10">
        <v>1.3868317523</v>
      </c>
      <c r="F10">
        <v>-12</v>
      </c>
      <c r="G10">
        <v>0.84823445434699996</v>
      </c>
      <c r="H10">
        <v>0.67630462978500006</v>
      </c>
      <c r="I10">
        <v>-0.31188141602699998</v>
      </c>
    </row>
    <row r="11" spans="1:13" x14ac:dyDescent="0.2">
      <c r="A11">
        <v>48</v>
      </c>
      <c r="B11" s="1">
        <v>42664</v>
      </c>
      <c r="C11" s="1">
        <v>42664.612500000003</v>
      </c>
      <c r="D11" s="1">
        <v>42664.691666666666</v>
      </c>
      <c r="E11">
        <v>2.76743047725</v>
      </c>
      <c r="F11">
        <v>-12</v>
      </c>
      <c r="G11">
        <v>1.4948913588899999</v>
      </c>
      <c r="H11">
        <v>1.19929271316</v>
      </c>
      <c r="I11">
        <v>-0.36315152450400001</v>
      </c>
    </row>
    <row r="12" spans="1:13" x14ac:dyDescent="0.2">
      <c r="A12">
        <v>59</v>
      </c>
      <c r="B12" s="1">
        <v>42639</v>
      </c>
      <c r="C12" s="1">
        <v>42639.507638888892</v>
      </c>
      <c r="D12" s="1">
        <v>42639.633333333331</v>
      </c>
      <c r="E12">
        <v>4.6350431427200002E-2</v>
      </c>
      <c r="F12">
        <v>-11</v>
      </c>
      <c r="G12">
        <v>0.10628019104600001</v>
      </c>
      <c r="H12">
        <v>4.6331288684099997E-2</v>
      </c>
      <c r="I12">
        <v>-1.7940080967599999E-4</v>
      </c>
    </row>
    <row r="13" spans="1:13" x14ac:dyDescent="0.2">
      <c r="A13">
        <v>67</v>
      </c>
      <c r="B13" s="1">
        <v>42646</v>
      </c>
      <c r="C13" s="1">
        <v>42646.438888888886</v>
      </c>
      <c r="D13" s="1">
        <v>42646.565972222219</v>
      </c>
      <c r="E13">
        <v>4.9958816235499998E-2</v>
      </c>
      <c r="F13">
        <v>-11</v>
      </c>
      <c r="G13">
        <v>0.108864372722</v>
      </c>
      <c r="H13">
        <v>4.9941235389799998E-2</v>
      </c>
      <c r="I13">
        <v>-1.52858066223E-4</v>
      </c>
    </row>
    <row r="14" spans="1:13" x14ac:dyDescent="0.2">
      <c r="A14">
        <v>68</v>
      </c>
      <c r="B14" s="1">
        <v>42646</v>
      </c>
      <c r="C14" s="1">
        <v>42646.565972222219</v>
      </c>
      <c r="D14" s="1">
        <v>42646.691666666666</v>
      </c>
      <c r="E14">
        <v>7.0125894804200006E-2</v>
      </c>
      <c r="F14">
        <v>-11</v>
      </c>
      <c r="G14">
        <v>0.158763565557</v>
      </c>
      <c r="H14">
        <v>7.0094956481999995E-2</v>
      </c>
      <c r="I14">
        <v>-1.9164543226800001E-4</v>
      </c>
    </row>
    <row r="15" spans="1:13" x14ac:dyDescent="0.2">
      <c r="A15">
        <v>69</v>
      </c>
      <c r="B15" s="1">
        <v>42646</v>
      </c>
      <c r="C15" s="1">
        <v>42646.574305555558</v>
      </c>
      <c r="D15" s="1">
        <v>42646.682638888888</v>
      </c>
      <c r="E15">
        <v>0.16274679571699999</v>
      </c>
      <c r="F15">
        <v>-11</v>
      </c>
      <c r="G15">
        <v>0.408360941975</v>
      </c>
      <c r="H15">
        <v>0.16259606148</v>
      </c>
      <c r="I15">
        <v>-4.0242501471199999E-4</v>
      </c>
    </row>
    <row r="16" spans="1:13" x14ac:dyDescent="0.2">
      <c r="A16">
        <v>76</v>
      </c>
      <c r="B16" s="1">
        <v>42649</v>
      </c>
      <c r="C16" s="1">
        <v>42649.486111111109</v>
      </c>
      <c r="D16" s="1">
        <v>42649.590277777781</v>
      </c>
      <c r="E16">
        <v>3.6311612966899998E-2</v>
      </c>
      <c r="F16">
        <v>-11</v>
      </c>
      <c r="G16">
        <v>8.7516206343999994E-2</v>
      </c>
      <c r="H16">
        <v>3.6294873010700002E-2</v>
      </c>
      <c r="I16">
        <v>-2.0025953978900001E-4</v>
      </c>
    </row>
    <row r="17" spans="1:11" x14ac:dyDescent="0.2">
      <c r="A17">
        <v>105</v>
      </c>
      <c r="B17" s="1">
        <v>42664</v>
      </c>
      <c r="C17" s="1">
        <v>42664.487500000003</v>
      </c>
      <c r="D17" s="1">
        <v>42664.691666666666</v>
      </c>
      <c r="E17">
        <v>0.941734531308</v>
      </c>
      <c r="F17">
        <v>-11</v>
      </c>
      <c r="G17">
        <v>0.67059811820600002</v>
      </c>
      <c r="H17">
        <v>0.498668293644</v>
      </c>
      <c r="I17">
        <v>-0.27611673956400001</v>
      </c>
    </row>
    <row r="18" spans="1:11" x14ac:dyDescent="0.2">
      <c r="A18">
        <v>106</v>
      </c>
      <c r="B18" s="1">
        <v>42664</v>
      </c>
      <c r="C18" s="1">
        <v>42664.612500000003</v>
      </c>
      <c r="D18" s="1">
        <v>42664.691666666666</v>
      </c>
      <c r="E18">
        <v>2.02066098851</v>
      </c>
      <c r="F18">
        <v>-11</v>
      </c>
      <c r="G18">
        <v>1.34214670538</v>
      </c>
      <c r="H18">
        <v>1.0465480596400001</v>
      </c>
      <c r="I18">
        <v>-0.28573428009599999</v>
      </c>
    </row>
    <row r="21" spans="1:11" x14ac:dyDescent="0.2">
      <c r="K21">
        <f>LOG10(1)</f>
        <v>0</v>
      </c>
    </row>
    <row r="22" spans="1:11" x14ac:dyDescent="0.2">
      <c r="B22">
        <v>0.110015</v>
      </c>
      <c r="C22" s="3">
        <v>6.7836396641599996E-5</v>
      </c>
      <c r="F22" s="3">
        <f>C22/B22</f>
        <v>6.1661043168295226E-4</v>
      </c>
    </row>
    <row r="23" spans="1:11" x14ac:dyDescent="0.2">
      <c r="F23">
        <f>LOG10(F22)</f>
        <v>-3.2099891322465188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87"/>
  <sheetViews>
    <sheetView workbookViewId="0">
      <selection activeCell="B2" sqref="B2:F987"/>
    </sheetView>
  </sheetViews>
  <sheetFormatPr defaultRowHeight="12.75" x14ac:dyDescent="0.2"/>
  <sheetData>
    <row r="1" spans="1:6" x14ac:dyDescent="0.2">
      <c r="B1" t="s">
        <v>0</v>
      </c>
      <c r="C1" t="s">
        <v>1</v>
      </c>
      <c r="D1" t="s">
        <v>2</v>
      </c>
      <c r="E1" t="s">
        <v>4</v>
      </c>
      <c r="F1" t="s">
        <v>3</v>
      </c>
    </row>
    <row r="2" spans="1:6" x14ac:dyDescent="0.2">
      <c r="A2">
        <v>946</v>
      </c>
      <c r="B2" s="2">
        <v>42649</v>
      </c>
      <c r="C2" s="2">
        <v>42649.486111111109</v>
      </c>
      <c r="D2">
        <v>42649.590277777781</v>
      </c>
      <c r="E2">
        <v>-11</v>
      </c>
      <c r="F2">
        <v>3.6311612966899998E-2</v>
      </c>
    </row>
    <row r="3" spans="1:6" x14ac:dyDescent="0.2">
      <c r="A3">
        <v>888</v>
      </c>
      <c r="B3">
        <v>42649</v>
      </c>
      <c r="C3">
        <v>42649.486111111109</v>
      </c>
      <c r="D3">
        <v>42649.590277777781</v>
      </c>
      <c r="E3">
        <v>-12</v>
      </c>
      <c r="F3">
        <v>3.9635963987100002E-2</v>
      </c>
    </row>
    <row r="4" spans="1:6" x14ac:dyDescent="0.2">
      <c r="A4">
        <v>867</v>
      </c>
      <c r="B4">
        <v>42674</v>
      </c>
      <c r="C4">
        <v>42674.428472222222</v>
      </c>
      <c r="D4">
        <v>42674.729166666664</v>
      </c>
      <c r="E4">
        <v>-13</v>
      </c>
      <c r="F4">
        <v>4.24354476976E-2</v>
      </c>
    </row>
    <row r="5" spans="1:6" x14ac:dyDescent="0.2">
      <c r="A5">
        <v>830</v>
      </c>
      <c r="B5">
        <v>42649</v>
      </c>
      <c r="C5">
        <v>42649.486111111109</v>
      </c>
      <c r="D5">
        <v>42649.590277777781</v>
      </c>
      <c r="E5">
        <v>-13</v>
      </c>
      <c r="F5">
        <v>4.29603150073E-2</v>
      </c>
    </row>
    <row r="6" spans="1:6" x14ac:dyDescent="0.2">
      <c r="A6">
        <v>772</v>
      </c>
      <c r="B6">
        <v>42649</v>
      </c>
      <c r="C6">
        <v>42649.486111111109</v>
      </c>
      <c r="D6">
        <v>42649.590277777781</v>
      </c>
      <c r="E6">
        <v>-14</v>
      </c>
      <c r="F6">
        <v>4.6284666027499997E-2</v>
      </c>
    </row>
    <row r="7" spans="1:6" x14ac:dyDescent="0.2">
      <c r="A7">
        <v>929</v>
      </c>
      <c r="B7">
        <v>42639</v>
      </c>
      <c r="C7">
        <v>42639.507638888892</v>
      </c>
      <c r="D7">
        <v>42639.633333333331</v>
      </c>
      <c r="E7">
        <v>-11</v>
      </c>
      <c r="F7">
        <v>4.6350431427200002E-2</v>
      </c>
    </row>
    <row r="8" spans="1:6" x14ac:dyDescent="0.2">
      <c r="A8">
        <v>714</v>
      </c>
      <c r="B8">
        <v>42649</v>
      </c>
      <c r="C8">
        <v>42649.486111111109</v>
      </c>
      <c r="D8">
        <v>42649.590277777781</v>
      </c>
      <c r="E8">
        <v>-15</v>
      </c>
      <c r="F8">
        <v>4.9609017047700002E-2</v>
      </c>
    </row>
    <row r="9" spans="1:6" x14ac:dyDescent="0.2">
      <c r="A9">
        <v>937</v>
      </c>
      <c r="B9">
        <v>42646</v>
      </c>
      <c r="C9">
        <v>42646.438888888886</v>
      </c>
      <c r="D9">
        <v>42646.565972222219</v>
      </c>
      <c r="E9">
        <v>-11</v>
      </c>
      <c r="F9">
        <v>4.9958816235499998E-2</v>
      </c>
    </row>
    <row r="10" spans="1:6" x14ac:dyDescent="0.2">
      <c r="A10">
        <v>656</v>
      </c>
      <c r="B10">
        <v>42649</v>
      </c>
      <c r="C10">
        <v>42649.486111111109</v>
      </c>
      <c r="D10">
        <v>42649.590277777781</v>
      </c>
      <c r="E10">
        <v>-16</v>
      </c>
      <c r="F10">
        <v>5.29333680679E-2</v>
      </c>
    </row>
    <row r="11" spans="1:6" x14ac:dyDescent="0.2">
      <c r="A11">
        <v>879</v>
      </c>
      <c r="B11">
        <v>42646</v>
      </c>
      <c r="C11">
        <v>42646.438888888886</v>
      </c>
      <c r="D11">
        <v>42646.565972222219</v>
      </c>
      <c r="E11">
        <v>-12</v>
      </c>
      <c r="F11">
        <v>5.6369684567700001E-2</v>
      </c>
    </row>
    <row r="12" spans="1:6" x14ac:dyDescent="0.2">
      <c r="A12">
        <v>871</v>
      </c>
      <c r="B12">
        <v>42639</v>
      </c>
      <c r="C12">
        <v>42639.507638888892</v>
      </c>
      <c r="D12">
        <v>42639.633333333331</v>
      </c>
      <c r="E12">
        <v>-12</v>
      </c>
      <c r="F12">
        <v>5.74264424023E-2</v>
      </c>
    </row>
    <row r="13" spans="1:6" x14ac:dyDescent="0.2">
      <c r="A13">
        <v>809</v>
      </c>
      <c r="B13">
        <v>42674</v>
      </c>
      <c r="C13">
        <v>42674.428472222222</v>
      </c>
      <c r="D13">
        <v>42674.729166666664</v>
      </c>
      <c r="E13">
        <v>-14</v>
      </c>
      <c r="F13">
        <v>5.7619509343699998E-2</v>
      </c>
    </row>
    <row r="14" spans="1:6" x14ac:dyDescent="0.2">
      <c r="A14">
        <v>814</v>
      </c>
      <c r="B14">
        <v>42640</v>
      </c>
      <c r="C14">
        <v>42640.456250000003</v>
      </c>
      <c r="D14">
        <v>42640.601388888892</v>
      </c>
      <c r="E14">
        <v>-13</v>
      </c>
      <c r="F14">
        <v>5.8877510191499997E-2</v>
      </c>
    </row>
    <row r="15" spans="1:6" x14ac:dyDescent="0.2">
      <c r="A15">
        <v>637</v>
      </c>
      <c r="B15">
        <v>42676</v>
      </c>
      <c r="C15">
        <v>42676.436805555553</v>
      </c>
      <c r="D15">
        <v>42676.645138888889</v>
      </c>
      <c r="E15">
        <v>-17</v>
      </c>
      <c r="F15">
        <v>6.37239106128E-2</v>
      </c>
    </row>
    <row r="16" spans="1:6" x14ac:dyDescent="0.2">
      <c r="A16">
        <v>821</v>
      </c>
      <c r="B16">
        <v>42646</v>
      </c>
      <c r="C16">
        <v>42646.438888888886</v>
      </c>
      <c r="D16">
        <v>42646.565972222219</v>
      </c>
      <c r="E16">
        <v>-13</v>
      </c>
      <c r="F16">
        <v>6.5717677457799994E-2</v>
      </c>
    </row>
    <row r="17" spans="1:6" x14ac:dyDescent="0.2">
      <c r="A17">
        <v>598</v>
      </c>
      <c r="B17">
        <v>42649</v>
      </c>
      <c r="C17">
        <v>42649.486111111109</v>
      </c>
      <c r="D17">
        <v>42649.590277777781</v>
      </c>
      <c r="E17">
        <v>-17</v>
      </c>
      <c r="F17">
        <v>6.6586150235699998E-2</v>
      </c>
    </row>
    <row r="18" spans="1:6" x14ac:dyDescent="0.2">
      <c r="A18">
        <v>813</v>
      </c>
      <c r="B18">
        <v>42639</v>
      </c>
      <c r="C18">
        <v>42639.507638888892</v>
      </c>
      <c r="D18">
        <v>42639.633333333331</v>
      </c>
      <c r="E18">
        <v>-13</v>
      </c>
      <c r="F18">
        <v>6.9487898510099996E-2</v>
      </c>
    </row>
    <row r="19" spans="1:6" x14ac:dyDescent="0.2">
      <c r="A19">
        <v>938</v>
      </c>
      <c r="B19">
        <v>42646</v>
      </c>
      <c r="C19">
        <v>42646.565972222219</v>
      </c>
      <c r="D19">
        <v>42646.691666666666</v>
      </c>
      <c r="E19">
        <v>-11</v>
      </c>
      <c r="F19">
        <v>7.0125894804200006E-2</v>
      </c>
    </row>
    <row r="20" spans="1:6" x14ac:dyDescent="0.2">
      <c r="A20">
        <v>633</v>
      </c>
      <c r="B20">
        <v>42670</v>
      </c>
      <c r="C20">
        <v>42670.492361111108</v>
      </c>
      <c r="D20">
        <v>42670.665277777778</v>
      </c>
      <c r="E20">
        <v>-17</v>
      </c>
      <c r="F20">
        <v>7.1937133746399998E-2</v>
      </c>
    </row>
    <row r="21" spans="1:6" x14ac:dyDescent="0.2">
      <c r="A21">
        <v>634</v>
      </c>
      <c r="B21">
        <v>42674</v>
      </c>
      <c r="C21">
        <v>42674.428472222222</v>
      </c>
      <c r="D21">
        <v>42674.729166666664</v>
      </c>
      <c r="E21">
        <v>-17</v>
      </c>
      <c r="F21">
        <v>7.3124590709000001E-2</v>
      </c>
    </row>
    <row r="22" spans="1:6" x14ac:dyDescent="0.2">
      <c r="A22">
        <v>880</v>
      </c>
      <c r="B22">
        <v>42646</v>
      </c>
      <c r="C22">
        <v>42646.565972222219</v>
      </c>
      <c r="D22">
        <v>42646.691666666666</v>
      </c>
      <c r="E22">
        <v>-12</v>
      </c>
      <c r="F22">
        <v>7.8430263821400004E-2</v>
      </c>
    </row>
    <row r="23" spans="1:6" x14ac:dyDescent="0.2">
      <c r="A23">
        <v>579</v>
      </c>
      <c r="B23">
        <v>42676</v>
      </c>
      <c r="C23">
        <v>42676.436805555553</v>
      </c>
      <c r="D23">
        <v>42676.645138888889</v>
      </c>
      <c r="E23">
        <v>-18</v>
      </c>
      <c r="F23">
        <v>8.2276926440399994E-2</v>
      </c>
    </row>
    <row r="24" spans="1:6" x14ac:dyDescent="0.2">
      <c r="A24">
        <v>755</v>
      </c>
      <c r="B24">
        <v>42639</v>
      </c>
      <c r="C24">
        <v>42639.507638888892</v>
      </c>
      <c r="D24">
        <v>42639.633333333331</v>
      </c>
      <c r="E24">
        <v>-14</v>
      </c>
      <c r="F24">
        <v>8.2803557514300005E-2</v>
      </c>
    </row>
    <row r="25" spans="1:6" x14ac:dyDescent="0.2">
      <c r="A25">
        <v>822</v>
      </c>
      <c r="B25">
        <v>42646</v>
      </c>
      <c r="C25">
        <v>42646.565972222219</v>
      </c>
      <c r="D25">
        <v>42646.691666666666</v>
      </c>
      <c r="E25">
        <v>-13</v>
      </c>
      <c r="F25">
        <v>8.6734632838600001E-2</v>
      </c>
    </row>
    <row r="26" spans="1:6" x14ac:dyDescent="0.2">
      <c r="A26">
        <v>643</v>
      </c>
      <c r="B26">
        <v>42643</v>
      </c>
      <c r="C26">
        <v>42643.472222222219</v>
      </c>
      <c r="D26">
        <v>42643.579861111109</v>
      </c>
      <c r="E26">
        <v>-16</v>
      </c>
      <c r="F26">
        <v>9.0805215847300003E-2</v>
      </c>
    </row>
    <row r="27" spans="1:6" x14ac:dyDescent="0.2">
      <c r="A27">
        <v>751</v>
      </c>
      <c r="B27">
        <v>42674</v>
      </c>
      <c r="C27">
        <v>42674.428472222222</v>
      </c>
      <c r="D27">
        <v>42674.729166666664</v>
      </c>
      <c r="E27">
        <v>-15</v>
      </c>
      <c r="F27">
        <v>9.3823926198599999E-2</v>
      </c>
    </row>
    <row r="28" spans="1:6" x14ac:dyDescent="0.2">
      <c r="A28">
        <v>540</v>
      </c>
      <c r="B28">
        <v>42649</v>
      </c>
      <c r="C28">
        <v>42649.486111111109</v>
      </c>
      <c r="D28">
        <v>42649.590277777781</v>
      </c>
      <c r="E28">
        <v>-18</v>
      </c>
      <c r="F28">
        <v>9.4852820263699997E-2</v>
      </c>
    </row>
    <row r="29" spans="1:6" x14ac:dyDescent="0.2">
      <c r="A29">
        <v>697</v>
      </c>
      <c r="B29">
        <v>42639</v>
      </c>
      <c r="C29">
        <v>42639.507638888892</v>
      </c>
      <c r="D29">
        <v>42639.633333333331</v>
      </c>
      <c r="E29">
        <v>-15</v>
      </c>
      <c r="F29">
        <v>9.61192165185E-2</v>
      </c>
    </row>
    <row r="30" spans="1:6" x14ac:dyDescent="0.2">
      <c r="A30">
        <v>764</v>
      </c>
      <c r="B30">
        <v>42646</v>
      </c>
      <c r="C30">
        <v>42646.565972222219</v>
      </c>
      <c r="D30">
        <v>42646.691666666666</v>
      </c>
      <c r="E30">
        <v>-14</v>
      </c>
      <c r="F30">
        <v>9.7289207935300007E-2</v>
      </c>
    </row>
    <row r="31" spans="1:6" x14ac:dyDescent="0.2">
      <c r="A31">
        <v>576</v>
      </c>
      <c r="B31">
        <v>42674</v>
      </c>
      <c r="C31">
        <v>42674.428472222222</v>
      </c>
      <c r="D31">
        <v>42674.729166666664</v>
      </c>
      <c r="E31">
        <v>-18</v>
      </c>
      <c r="F31">
        <v>9.7391322162399999E-2</v>
      </c>
    </row>
    <row r="32" spans="1:6" x14ac:dyDescent="0.2">
      <c r="A32">
        <v>600</v>
      </c>
      <c r="B32">
        <v>42649</v>
      </c>
      <c r="C32">
        <v>42649.48541666667</v>
      </c>
      <c r="D32">
        <v>42649.592361111114</v>
      </c>
      <c r="E32">
        <v>-17</v>
      </c>
      <c r="F32">
        <v>0.100691667889</v>
      </c>
    </row>
    <row r="33" spans="1:6" x14ac:dyDescent="0.2">
      <c r="A33">
        <v>521</v>
      </c>
      <c r="B33">
        <v>42676</v>
      </c>
      <c r="C33">
        <v>42676.436805555553</v>
      </c>
      <c r="D33">
        <v>42676.645138888889</v>
      </c>
      <c r="E33">
        <v>-19</v>
      </c>
      <c r="F33">
        <v>0.100829942268</v>
      </c>
    </row>
    <row r="34" spans="1:6" x14ac:dyDescent="0.2">
      <c r="A34">
        <v>653</v>
      </c>
      <c r="B34">
        <v>42648</v>
      </c>
      <c r="C34">
        <v>42648.469444444447</v>
      </c>
      <c r="D34">
        <v>42648.665972222225</v>
      </c>
      <c r="E34">
        <v>-16</v>
      </c>
      <c r="F34">
        <v>0.10242048166499999</v>
      </c>
    </row>
    <row r="35" spans="1:6" x14ac:dyDescent="0.2">
      <c r="A35">
        <v>788</v>
      </c>
      <c r="B35">
        <v>42656</v>
      </c>
      <c r="C35">
        <v>42656.445138888892</v>
      </c>
      <c r="D35">
        <v>42656.612500000003</v>
      </c>
      <c r="E35">
        <v>-14</v>
      </c>
      <c r="F35">
        <v>0.108606401248</v>
      </c>
    </row>
    <row r="36" spans="1:6" x14ac:dyDescent="0.2">
      <c r="A36">
        <v>785</v>
      </c>
      <c r="B36">
        <v>42654</v>
      </c>
      <c r="C36">
        <v>42654.444444444445</v>
      </c>
      <c r="D36">
        <v>42654.585416666669</v>
      </c>
      <c r="E36">
        <v>-14</v>
      </c>
      <c r="F36">
        <v>0.110893449147</v>
      </c>
    </row>
    <row r="37" spans="1:6" x14ac:dyDescent="0.2">
      <c r="A37">
        <v>609</v>
      </c>
      <c r="B37">
        <v>42654</v>
      </c>
      <c r="C37">
        <v>42654.444444444445</v>
      </c>
      <c r="D37">
        <v>42654.585416666669</v>
      </c>
      <c r="E37">
        <v>-17</v>
      </c>
      <c r="F37">
        <v>0.11254288510799999</v>
      </c>
    </row>
    <row r="38" spans="1:6" x14ac:dyDescent="0.2">
      <c r="A38">
        <v>756</v>
      </c>
      <c r="B38">
        <v>42640</v>
      </c>
      <c r="C38">
        <v>42640.456250000003</v>
      </c>
      <c r="D38">
        <v>42640.601388888892</v>
      </c>
      <c r="E38">
        <v>-14</v>
      </c>
      <c r="F38">
        <v>0.11418809060100001</v>
      </c>
    </row>
    <row r="39" spans="1:6" x14ac:dyDescent="0.2">
      <c r="A39">
        <v>585</v>
      </c>
      <c r="B39">
        <v>42643</v>
      </c>
      <c r="C39">
        <v>42643.472222222219</v>
      </c>
      <c r="D39">
        <v>42643.579861111109</v>
      </c>
      <c r="E39">
        <v>-17</v>
      </c>
      <c r="F39">
        <v>0.121540254084</v>
      </c>
    </row>
    <row r="40" spans="1:6" x14ac:dyDescent="0.2">
      <c r="A40">
        <v>482</v>
      </c>
      <c r="B40">
        <v>42649</v>
      </c>
      <c r="C40">
        <v>42649.486111111109</v>
      </c>
      <c r="D40">
        <v>42649.590277777781</v>
      </c>
      <c r="E40">
        <v>-19</v>
      </c>
      <c r="F40">
        <v>0.128113351653</v>
      </c>
    </row>
    <row r="41" spans="1:6" x14ac:dyDescent="0.2">
      <c r="A41">
        <v>763</v>
      </c>
      <c r="B41">
        <v>42646</v>
      </c>
      <c r="C41">
        <v>42646.438888888886</v>
      </c>
      <c r="D41">
        <v>42646.565972222219</v>
      </c>
      <c r="E41">
        <v>-14</v>
      </c>
      <c r="F41">
        <v>0.130243023097</v>
      </c>
    </row>
    <row r="42" spans="1:6" x14ac:dyDescent="0.2">
      <c r="A42">
        <v>575</v>
      </c>
      <c r="B42">
        <v>42670</v>
      </c>
      <c r="C42">
        <v>42670.492361111108</v>
      </c>
      <c r="D42">
        <v>42670.665277777778</v>
      </c>
      <c r="E42">
        <v>-18</v>
      </c>
      <c r="F42">
        <v>0.135542904922</v>
      </c>
    </row>
    <row r="43" spans="1:6" x14ac:dyDescent="0.2">
      <c r="A43">
        <v>518</v>
      </c>
      <c r="B43">
        <v>42674</v>
      </c>
      <c r="C43">
        <v>42674.428472222222</v>
      </c>
      <c r="D43">
        <v>42674.729166666664</v>
      </c>
      <c r="E43">
        <v>-19</v>
      </c>
      <c r="F43">
        <v>0.13569442109300001</v>
      </c>
    </row>
    <row r="44" spans="1:6" x14ac:dyDescent="0.2">
      <c r="A44">
        <v>794</v>
      </c>
      <c r="B44">
        <v>42661</v>
      </c>
      <c r="C44">
        <v>42661.447916666664</v>
      </c>
      <c r="D44">
        <v>42661.577777777777</v>
      </c>
      <c r="E44">
        <v>-14</v>
      </c>
      <c r="F44">
        <v>0.138012098306</v>
      </c>
    </row>
    <row r="45" spans="1:6" x14ac:dyDescent="0.2">
      <c r="A45">
        <v>727</v>
      </c>
      <c r="B45">
        <v>42654</v>
      </c>
      <c r="C45">
        <v>42654.444444444445</v>
      </c>
      <c r="D45">
        <v>42654.585416666669</v>
      </c>
      <c r="E45">
        <v>-15</v>
      </c>
      <c r="F45">
        <v>0.13869253453800001</v>
      </c>
    </row>
    <row r="46" spans="1:6" x14ac:dyDescent="0.2">
      <c r="A46">
        <v>639</v>
      </c>
      <c r="B46">
        <v>42639</v>
      </c>
      <c r="C46">
        <v>42639.507638888892</v>
      </c>
      <c r="D46">
        <v>42639.633333333331</v>
      </c>
      <c r="E46">
        <v>-16</v>
      </c>
      <c r="F46">
        <v>0.13901284114599999</v>
      </c>
    </row>
    <row r="47" spans="1:6" x14ac:dyDescent="0.2">
      <c r="A47">
        <v>527</v>
      </c>
      <c r="B47">
        <v>42643</v>
      </c>
      <c r="C47">
        <v>42643.472222222219</v>
      </c>
      <c r="D47">
        <v>42643.579861111109</v>
      </c>
      <c r="E47">
        <v>-18</v>
      </c>
      <c r="F47">
        <v>0.14054346973599999</v>
      </c>
    </row>
    <row r="48" spans="1:6" x14ac:dyDescent="0.2">
      <c r="A48">
        <v>706</v>
      </c>
      <c r="B48">
        <v>42646</v>
      </c>
      <c r="C48">
        <v>42646.565972222219</v>
      </c>
      <c r="D48">
        <v>42646.691666666666</v>
      </c>
      <c r="E48">
        <v>-15</v>
      </c>
      <c r="F48">
        <v>0.143097011611</v>
      </c>
    </row>
    <row r="49" spans="1:6" x14ac:dyDescent="0.2">
      <c r="A49">
        <v>623</v>
      </c>
      <c r="B49">
        <v>42661</v>
      </c>
      <c r="C49">
        <v>42661.454861111109</v>
      </c>
      <c r="D49">
        <v>42661.673611111109</v>
      </c>
      <c r="E49">
        <v>-17</v>
      </c>
      <c r="F49">
        <v>0.14850641603799999</v>
      </c>
    </row>
    <row r="50" spans="1:6" x14ac:dyDescent="0.2">
      <c r="A50">
        <v>542</v>
      </c>
      <c r="B50">
        <v>42649</v>
      </c>
      <c r="C50">
        <v>42649.48541666667</v>
      </c>
      <c r="D50">
        <v>42649.592361111114</v>
      </c>
      <c r="E50">
        <v>-18</v>
      </c>
      <c r="F50">
        <v>0.149147215374</v>
      </c>
    </row>
    <row r="51" spans="1:6" x14ac:dyDescent="0.2">
      <c r="A51">
        <v>761</v>
      </c>
      <c r="B51">
        <v>42643</v>
      </c>
      <c r="C51">
        <v>42643.429861111108</v>
      </c>
      <c r="D51">
        <v>42643.554861111108</v>
      </c>
      <c r="E51">
        <v>-14</v>
      </c>
      <c r="F51">
        <v>0.15918236068300001</v>
      </c>
    </row>
    <row r="52" spans="1:6" x14ac:dyDescent="0.2">
      <c r="A52">
        <v>638</v>
      </c>
      <c r="B52">
        <v>42639</v>
      </c>
      <c r="C52">
        <v>42639.5</v>
      </c>
      <c r="D52">
        <v>42639.625</v>
      </c>
      <c r="E52">
        <v>-16</v>
      </c>
      <c r="F52">
        <v>0.16015103838899999</v>
      </c>
    </row>
    <row r="53" spans="1:6" x14ac:dyDescent="0.2">
      <c r="A53">
        <v>736</v>
      </c>
      <c r="B53">
        <v>42661</v>
      </c>
      <c r="C53">
        <v>42661.447916666664</v>
      </c>
      <c r="D53">
        <v>42661.577777777777</v>
      </c>
      <c r="E53">
        <v>-15</v>
      </c>
      <c r="F53">
        <v>0.16184040852199999</v>
      </c>
    </row>
    <row r="54" spans="1:6" x14ac:dyDescent="0.2">
      <c r="A54">
        <v>883</v>
      </c>
      <c r="B54">
        <v>42647</v>
      </c>
      <c r="C54">
        <v>42647.439583333333</v>
      </c>
      <c r="D54">
        <v>42647.555555555555</v>
      </c>
      <c r="E54">
        <v>-12</v>
      </c>
      <c r="F54">
        <v>0.162178620637</v>
      </c>
    </row>
    <row r="55" spans="1:6" x14ac:dyDescent="0.2">
      <c r="A55">
        <v>939</v>
      </c>
      <c r="B55">
        <v>42646</v>
      </c>
      <c r="C55">
        <v>42646.574305555558</v>
      </c>
      <c r="D55">
        <v>42646.682638888888</v>
      </c>
      <c r="E55">
        <v>-11</v>
      </c>
      <c r="F55">
        <v>0.16274679571699999</v>
      </c>
    </row>
    <row r="56" spans="1:6" x14ac:dyDescent="0.2">
      <c r="A56">
        <v>698</v>
      </c>
      <c r="B56">
        <v>42640</v>
      </c>
      <c r="C56">
        <v>42640.456250000003</v>
      </c>
      <c r="D56">
        <v>42640.601388888892</v>
      </c>
      <c r="E56">
        <v>-15</v>
      </c>
      <c r="F56">
        <v>0.163256850787</v>
      </c>
    </row>
    <row r="57" spans="1:6" x14ac:dyDescent="0.2">
      <c r="A57">
        <v>424</v>
      </c>
      <c r="B57">
        <v>42649</v>
      </c>
      <c r="C57">
        <v>42649.486111111109</v>
      </c>
      <c r="D57">
        <v>42649.590277777781</v>
      </c>
      <c r="E57">
        <v>-20</v>
      </c>
      <c r="F57">
        <v>0.163270062493</v>
      </c>
    </row>
    <row r="58" spans="1:6" x14ac:dyDescent="0.2">
      <c r="A58">
        <v>806</v>
      </c>
      <c r="B58">
        <v>42670</v>
      </c>
      <c r="C58">
        <v>42670.492361111108</v>
      </c>
      <c r="D58">
        <v>42670.665277777778</v>
      </c>
      <c r="E58">
        <v>-14</v>
      </c>
      <c r="F58">
        <v>0.163569051149</v>
      </c>
    </row>
    <row r="59" spans="1:6" x14ac:dyDescent="0.2">
      <c r="A59">
        <v>784</v>
      </c>
      <c r="B59">
        <v>42654</v>
      </c>
      <c r="C59">
        <v>42654.590277777781</v>
      </c>
      <c r="D59">
        <v>42654.683333333334</v>
      </c>
      <c r="E59">
        <v>-14</v>
      </c>
      <c r="F59">
        <v>0.164699753221</v>
      </c>
    </row>
    <row r="60" spans="1:6" x14ac:dyDescent="0.2">
      <c r="A60">
        <v>607</v>
      </c>
      <c r="B60">
        <v>42653</v>
      </c>
      <c r="C60">
        <v>42653.576388888891</v>
      </c>
      <c r="D60">
        <v>42653.691666666666</v>
      </c>
      <c r="E60">
        <v>-17</v>
      </c>
      <c r="F60">
        <v>0.16582888882300001</v>
      </c>
    </row>
    <row r="61" spans="1:6" x14ac:dyDescent="0.2">
      <c r="A61">
        <v>669</v>
      </c>
      <c r="B61">
        <v>42654</v>
      </c>
      <c r="C61">
        <v>42654.444444444445</v>
      </c>
      <c r="D61">
        <v>42654.585416666669</v>
      </c>
      <c r="E61">
        <v>-16</v>
      </c>
      <c r="F61">
        <v>0.16649161993</v>
      </c>
    </row>
    <row r="62" spans="1:6" x14ac:dyDescent="0.2">
      <c r="A62">
        <v>583</v>
      </c>
      <c r="B62">
        <v>42641</v>
      </c>
      <c r="C62">
        <v>42641.524305555555</v>
      </c>
      <c r="D62">
        <v>42641.649305555555</v>
      </c>
      <c r="E62">
        <v>-17</v>
      </c>
      <c r="F62">
        <v>0.16670080172099999</v>
      </c>
    </row>
    <row r="63" spans="1:6" x14ac:dyDescent="0.2">
      <c r="A63">
        <v>565</v>
      </c>
      <c r="B63">
        <v>42661</v>
      </c>
      <c r="C63">
        <v>42661.454861111109</v>
      </c>
      <c r="D63">
        <v>42661.673611111109</v>
      </c>
      <c r="E63">
        <v>-18</v>
      </c>
      <c r="F63">
        <v>0.17134041850199999</v>
      </c>
    </row>
    <row r="64" spans="1:6" x14ac:dyDescent="0.2">
      <c r="A64">
        <v>581</v>
      </c>
      <c r="B64">
        <v>42639</v>
      </c>
      <c r="C64">
        <v>42639.507638888892</v>
      </c>
      <c r="D64">
        <v>42639.633333333331</v>
      </c>
      <c r="E64">
        <v>-17</v>
      </c>
      <c r="F64">
        <v>0.171879789822</v>
      </c>
    </row>
    <row r="65" spans="1:6" x14ac:dyDescent="0.2">
      <c r="A65">
        <v>644</v>
      </c>
      <c r="B65">
        <v>42643</v>
      </c>
      <c r="C65">
        <v>42643.597916666666</v>
      </c>
      <c r="D65">
        <v>42643.681250000001</v>
      </c>
      <c r="E65">
        <v>-16</v>
      </c>
      <c r="F65">
        <v>0.17467989792499999</v>
      </c>
    </row>
    <row r="66" spans="1:6" x14ac:dyDescent="0.2">
      <c r="A66">
        <v>693</v>
      </c>
      <c r="B66">
        <v>42674</v>
      </c>
      <c r="C66">
        <v>42674.428472222222</v>
      </c>
      <c r="D66">
        <v>42674.729166666664</v>
      </c>
      <c r="E66">
        <v>-16</v>
      </c>
      <c r="F66">
        <v>0.17758885911200001</v>
      </c>
    </row>
    <row r="67" spans="1:6" x14ac:dyDescent="0.2">
      <c r="A67">
        <v>863</v>
      </c>
      <c r="B67">
        <v>42670</v>
      </c>
      <c r="C67">
        <v>42670.492361111108</v>
      </c>
      <c r="D67">
        <v>42670.665277777778</v>
      </c>
      <c r="E67">
        <v>-13</v>
      </c>
      <c r="F67">
        <v>0.180148319689</v>
      </c>
    </row>
    <row r="68" spans="1:6" x14ac:dyDescent="0.2">
      <c r="A68">
        <v>564</v>
      </c>
      <c r="B68">
        <v>42661</v>
      </c>
      <c r="C68">
        <v>42661.454861111109</v>
      </c>
      <c r="D68">
        <v>42661.59375</v>
      </c>
      <c r="E68">
        <v>-18</v>
      </c>
      <c r="F68">
        <v>0.18152219803</v>
      </c>
    </row>
    <row r="69" spans="1:6" x14ac:dyDescent="0.2">
      <c r="A69">
        <v>463</v>
      </c>
      <c r="B69">
        <v>42676</v>
      </c>
      <c r="C69">
        <v>42676.436805555553</v>
      </c>
      <c r="D69">
        <v>42676.645138888889</v>
      </c>
      <c r="E69">
        <v>-20</v>
      </c>
      <c r="F69">
        <v>0.183828728331</v>
      </c>
    </row>
    <row r="70" spans="1:6" x14ac:dyDescent="0.2">
      <c r="A70">
        <v>735</v>
      </c>
      <c r="B70">
        <v>42661</v>
      </c>
      <c r="C70">
        <v>42661.59375</v>
      </c>
      <c r="D70">
        <v>42661.673611111109</v>
      </c>
      <c r="E70">
        <v>-15</v>
      </c>
      <c r="F70">
        <v>0.18702369995599999</v>
      </c>
    </row>
    <row r="71" spans="1:6" x14ac:dyDescent="0.2">
      <c r="A71">
        <v>476</v>
      </c>
      <c r="B71">
        <v>42646</v>
      </c>
      <c r="C71">
        <v>42646.430555555555</v>
      </c>
      <c r="D71">
        <v>42646.582638888889</v>
      </c>
      <c r="E71">
        <v>-19</v>
      </c>
      <c r="F71">
        <v>0.19110748432999999</v>
      </c>
    </row>
    <row r="72" spans="1:6" x14ac:dyDescent="0.2">
      <c r="A72">
        <v>746</v>
      </c>
      <c r="B72">
        <v>42667</v>
      </c>
      <c r="C72">
        <v>42667.503472222219</v>
      </c>
      <c r="D72">
        <v>42667.650694444441</v>
      </c>
      <c r="E72">
        <v>-15</v>
      </c>
      <c r="F72">
        <v>0.191441568831</v>
      </c>
    </row>
    <row r="73" spans="1:6" x14ac:dyDescent="0.2">
      <c r="A73">
        <v>507</v>
      </c>
      <c r="B73">
        <v>42661</v>
      </c>
      <c r="C73">
        <v>42661.454861111109</v>
      </c>
      <c r="D73">
        <v>42661.673611111109</v>
      </c>
      <c r="E73">
        <v>-19</v>
      </c>
      <c r="F73">
        <v>0.19417442096599999</v>
      </c>
    </row>
    <row r="74" spans="1:6" x14ac:dyDescent="0.2">
      <c r="A74">
        <v>611</v>
      </c>
      <c r="B74">
        <v>42654</v>
      </c>
      <c r="C74">
        <v>42654.444444444445</v>
      </c>
      <c r="D74">
        <v>42654.585416666669</v>
      </c>
      <c r="E74">
        <v>-17</v>
      </c>
      <c r="F74">
        <v>0.19429070532199999</v>
      </c>
    </row>
    <row r="75" spans="1:6" x14ac:dyDescent="0.2">
      <c r="A75">
        <v>462</v>
      </c>
      <c r="B75">
        <v>42675</v>
      </c>
      <c r="C75">
        <v>42675.465277777781</v>
      </c>
      <c r="D75">
        <v>42675.590277777781</v>
      </c>
      <c r="E75">
        <v>-20</v>
      </c>
      <c r="F75">
        <v>0.19438441664100001</v>
      </c>
    </row>
    <row r="76" spans="1:6" x14ac:dyDescent="0.2">
      <c r="A76">
        <v>825</v>
      </c>
      <c r="B76">
        <v>42647</v>
      </c>
      <c r="C76">
        <v>42647.439583333333</v>
      </c>
      <c r="D76">
        <v>42647.555555555555</v>
      </c>
      <c r="E76">
        <v>-13</v>
      </c>
      <c r="F76">
        <v>0.19702970564399999</v>
      </c>
    </row>
    <row r="77" spans="1:6" x14ac:dyDescent="0.2">
      <c r="A77">
        <v>795</v>
      </c>
      <c r="B77">
        <v>42661</v>
      </c>
      <c r="C77">
        <v>42661.583333333336</v>
      </c>
      <c r="D77">
        <v>42661.677083333336</v>
      </c>
      <c r="E77">
        <v>-14</v>
      </c>
      <c r="F77">
        <v>0.197566346256</v>
      </c>
    </row>
    <row r="78" spans="1:6" x14ac:dyDescent="0.2">
      <c r="A78">
        <v>881</v>
      </c>
      <c r="B78">
        <v>42646</v>
      </c>
      <c r="C78">
        <v>42646.574305555558</v>
      </c>
      <c r="D78">
        <v>42646.682638888888</v>
      </c>
      <c r="E78">
        <v>-12</v>
      </c>
      <c r="F78">
        <v>0.19809457444299999</v>
      </c>
    </row>
    <row r="79" spans="1:6" x14ac:dyDescent="0.2">
      <c r="A79">
        <v>705</v>
      </c>
      <c r="B79">
        <v>42646</v>
      </c>
      <c r="C79">
        <v>42646.438888888886</v>
      </c>
      <c r="D79">
        <v>42646.565972222219</v>
      </c>
      <c r="E79">
        <v>-15</v>
      </c>
      <c r="F79">
        <v>0.19867929776400001</v>
      </c>
    </row>
    <row r="80" spans="1:6" x14ac:dyDescent="0.2">
      <c r="A80">
        <v>640</v>
      </c>
      <c r="B80">
        <v>42640</v>
      </c>
      <c r="C80">
        <v>42640.456250000003</v>
      </c>
      <c r="D80">
        <v>42640.601388888892</v>
      </c>
      <c r="E80">
        <v>-16</v>
      </c>
      <c r="F80">
        <v>0.200539525882</v>
      </c>
    </row>
    <row r="81" spans="1:6" x14ac:dyDescent="0.2">
      <c r="A81">
        <v>659</v>
      </c>
      <c r="B81">
        <v>42649</v>
      </c>
      <c r="C81">
        <v>42649.597222222219</v>
      </c>
      <c r="D81">
        <v>42649.706944444442</v>
      </c>
      <c r="E81">
        <v>-16</v>
      </c>
      <c r="F81">
        <v>0.20194097860599999</v>
      </c>
    </row>
    <row r="82" spans="1:6" x14ac:dyDescent="0.2">
      <c r="A82">
        <v>791</v>
      </c>
      <c r="B82">
        <v>42660</v>
      </c>
      <c r="C82">
        <v>42660.490277777775</v>
      </c>
      <c r="D82">
        <v>42660.617361111108</v>
      </c>
      <c r="E82">
        <v>-14</v>
      </c>
      <c r="F82">
        <v>0.20540129251700001</v>
      </c>
    </row>
    <row r="83" spans="1:6" x14ac:dyDescent="0.2">
      <c r="A83">
        <v>523</v>
      </c>
      <c r="B83">
        <v>42639</v>
      </c>
      <c r="C83">
        <v>42639.507638888892</v>
      </c>
      <c r="D83">
        <v>42639.633333333331</v>
      </c>
      <c r="E83">
        <v>-18</v>
      </c>
      <c r="F83">
        <v>0.20906482423299999</v>
      </c>
    </row>
    <row r="84" spans="1:6" x14ac:dyDescent="0.2">
      <c r="A84">
        <v>549</v>
      </c>
      <c r="B84">
        <v>42653</v>
      </c>
      <c r="C84">
        <v>42653.576388888891</v>
      </c>
      <c r="D84">
        <v>42653.691666666666</v>
      </c>
      <c r="E84">
        <v>-18</v>
      </c>
      <c r="F84">
        <v>0.210657765341</v>
      </c>
    </row>
    <row r="85" spans="1:6" x14ac:dyDescent="0.2">
      <c r="A85">
        <v>356</v>
      </c>
      <c r="B85">
        <v>42646</v>
      </c>
      <c r="C85">
        <v>42646.43472222222</v>
      </c>
      <c r="D85">
        <v>42646.560416666667</v>
      </c>
      <c r="E85">
        <v>-21</v>
      </c>
      <c r="F85">
        <v>0.211007944079</v>
      </c>
    </row>
    <row r="86" spans="1:6" x14ac:dyDescent="0.2">
      <c r="A86">
        <v>580</v>
      </c>
      <c r="B86">
        <v>42639</v>
      </c>
      <c r="C86">
        <v>42639.5</v>
      </c>
      <c r="D86">
        <v>42639.625</v>
      </c>
      <c r="E86">
        <v>-17</v>
      </c>
      <c r="F86">
        <v>0.217124268275</v>
      </c>
    </row>
    <row r="87" spans="1:6" x14ac:dyDescent="0.2">
      <c r="A87">
        <v>517</v>
      </c>
      <c r="B87">
        <v>42670</v>
      </c>
      <c r="C87">
        <v>42670.492361111108</v>
      </c>
      <c r="D87">
        <v>42670.665277777778</v>
      </c>
      <c r="E87">
        <v>-19</v>
      </c>
      <c r="F87">
        <v>0.21920544224300001</v>
      </c>
    </row>
    <row r="88" spans="1:6" x14ac:dyDescent="0.2">
      <c r="A88">
        <v>730</v>
      </c>
      <c r="B88">
        <v>42656</v>
      </c>
      <c r="C88">
        <v>42656.445138888892</v>
      </c>
      <c r="D88">
        <v>42656.612500000003</v>
      </c>
      <c r="E88">
        <v>-15</v>
      </c>
      <c r="F88">
        <v>0.22438202488</v>
      </c>
    </row>
    <row r="89" spans="1:6" x14ac:dyDescent="0.2">
      <c r="A89">
        <v>688</v>
      </c>
      <c r="B89">
        <v>42667</v>
      </c>
      <c r="C89">
        <v>42667.503472222219</v>
      </c>
      <c r="D89">
        <v>42667.650694444441</v>
      </c>
      <c r="E89">
        <v>-16</v>
      </c>
      <c r="F89">
        <v>0.22571177451400001</v>
      </c>
    </row>
    <row r="90" spans="1:6" x14ac:dyDescent="0.2">
      <c r="A90">
        <v>678</v>
      </c>
      <c r="B90">
        <v>42661</v>
      </c>
      <c r="C90">
        <v>42661.447916666664</v>
      </c>
      <c r="D90">
        <v>42661.577777777777</v>
      </c>
      <c r="E90">
        <v>-16</v>
      </c>
      <c r="F90">
        <v>0.22646292104400001</v>
      </c>
    </row>
    <row r="91" spans="1:6" x14ac:dyDescent="0.2">
      <c r="A91">
        <v>874</v>
      </c>
      <c r="B91">
        <v>42641</v>
      </c>
      <c r="C91">
        <v>42641.56527777778</v>
      </c>
      <c r="D91">
        <v>42641.652777777781</v>
      </c>
      <c r="E91">
        <v>-12</v>
      </c>
      <c r="F91">
        <v>0.22670572722900001</v>
      </c>
    </row>
    <row r="92" spans="1:6" x14ac:dyDescent="0.2">
      <c r="A92">
        <v>666</v>
      </c>
      <c r="B92">
        <v>42653</v>
      </c>
      <c r="C92">
        <v>42653.478472222225</v>
      </c>
      <c r="D92">
        <v>42653.691666666666</v>
      </c>
      <c r="E92">
        <v>-16</v>
      </c>
      <c r="F92">
        <v>0.229360111246</v>
      </c>
    </row>
    <row r="93" spans="1:6" x14ac:dyDescent="0.2">
      <c r="A93">
        <v>845</v>
      </c>
      <c r="B93">
        <v>42656</v>
      </c>
      <c r="C93">
        <v>42656.443749999999</v>
      </c>
      <c r="D93">
        <v>42656.612500000003</v>
      </c>
      <c r="E93">
        <v>-13</v>
      </c>
      <c r="F93">
        <v>0.231837749816</v>
      </c>
    </row>
    <row r="94" spans="1:6" x14ac:dyDescent="0.2">
      <c r="A94">
        <v>767</v>
      </c>
      <c r="B94">
        <v>42647</v>
      </c>
      <c r="C94">
        <v>42647.439583333333</v>
      </c>
      <c r="D94">
        <v>42647.555555555555</v>
      </c>
      <c r="E94">
        <v>-14</v>
      </c>
      <c r="F94">
        <v>0.23188079065100001</v>
      </c>
    </row>
    <row r="95" spans="1:6" x14ac:dyDescent="0.2">
      <c r="A95">
        <v>703</v>
      </c>
      <c r="B95">
        <v>42643</v>
      </c>
      <c r="C95">
        <v>42643.429861111108</v>
      </c>
      <c r="D95">
        <v>42643.554861111108</v>
      </c>
      <c r="E95">
        <v>-15</v>
      </c>
      <c r="F95">
        <v>0.233189918104</v>
      </c>
    </row>
    <row r="96" spans="1:6" x14ac:dyDescent="0.2">
      <c r="A96">
        <v>823</v>
      </c>
      <c r="B96">
        <v>42646</v>
      </c>
      <c r="C96">
        <v>42646.574305555558</v>
      </c>
      <c r="D96">
        <v>42646.682638888888</v>
      </c>
      <c r="E96">
        <v>-13</v>
      </c>
      <c r="F96">
        <v>0.23344235317000001</v>
      </c>
    </row>
    <row r="97" spans="1:6" x14ac:dyDescent="0.2">
      <c r="A97">
        <v>778</v>
      </c>
      <c r="B97">
        <v>42650</v>
      </c>
      <c r="C97">
        <v>42650.472916666666</v>
      </c>
      <c r="D97">
        <v>42650.54583333333</v>
      </c>
      <c r="E97">
        <v>-14</v>
      </c>
      <c r="F97">
        <v>0.23510922366500001</v>
      </c>
    </row>
    <row r="98" spans="1:6" x14ac:dyDescent="0.2">
      <c r="A98">
        <v>597</v>
      </c>
      <c r="B98">
        <v>42649</v>
      </c>
      <c r="C98">
        <v>42649.599999999999</v>
      </c>
      <c r="D98">
        <v>42649.70416666667</v>
      </c>
      <c r="E98">
        <v>-17</v>
      </c>
      <c r="F98">
        <v>0.23558254214800001</v>
      </c>
    </row>
    <row r="99" spans="1:6" x14ac:dyDescent="0.2">
      <c r="A99">
        <v>525</v>
      </c>
      <c r="B99">
        <v>42641</v>
      </c>
      <c r="C99">
        <v>42641.524305555555</v>
      </c>
      <c r="D99">
        <v>42641.649305555555</v>
      </c>
      <c r="E99">
        <v>-18</v>
      </c>
      <c r="F99">
        <v>0.238858737141</v>
      </c>
    </row>
    <row r="100" spans="1:6" x14ac:dyDescent="0.2">
      <c r="A100">
        <v>647</v>
      </c>
      <c r="B100">
        <v>42646</v>
      </c>
      <c r="C100">
        <v>42646.438888888886</v>
      </c>
      <c r="D100">
        <v>42646.565972222219</v>
      </c>
      <c r="E100">
        <v>-16</v>
      </c>
      <c r="F100">
        <v>0.23887093374000001</v>
      </c>
    </row>
    <row r="101" spans="1:6" x14ac:dyDescent="0.2">
      <c r="A101">
        <v>404</v>
      </c>
      <c r="B101">
        <v>42675</v>
      </c>
      <c r="C101">
        <v>42675.465277777781</v>
      </c>
      <c r="D101">
        <v>42675.590277777781</v>
      </c>
      <c r="E101">
        <v>-21</v>
      </c>
      <c r="F101">
        <v>0.244578593265</v>
      </c>
    </row>
    <row r="102" spans="1:6" x14ac:dyDescent="0.2">
      <c r="A102">
        <v>506</v>
      </c>
      <c r="B102">
        <v>42661</v>
      </c>
      <c r="C102">
        <v>42661.454861111109</v>
      </c>
      <c r="D102">
        <v>42661.59375</v>
      </c>
      <c r="E102">
        <v>-19</v>
      </c>
      <c r="F102">
        <v>0.25469122535799998</v>
      </c>
    </row>
    <row r="103" spans="1:6" x14ac:dyDescent="0.2">
      <c r="A103">
        <v>635</v>
      </c>
      <c r="B103">
        <v>42674</v>
      </c>
      <c r="C103">
        <v>42674.428472222222</v>
      </c>
      <c r="D103">
        <v>42674.729166666664</v>
      </c>
      <c r="E103">
        <v>-17</v>
      </c>
      <c r="F103">
        <v>0.254740619778</v>
      </c>
    </row>
    <row r="104" spans="1:6" x14ac:dyDescent="0.2">
      <c r="A104">
        <v>491</v>
      </c>
      <c r="B104">
        <v>42653</v>
      </c>
      <c r="C104">
        <v>42653.576388888891</v>
      </c>
      <c r="D104">
        <v>42653.691666666666</v>
      </c>
      <c r="E104">
        <v>-19</v>
      </c>
      <c r="F104">
        <v>0.25548664185999997</v>
      </c>
    </row>
    <row r="105" spans="1:6" x14ac:dyDescent="0.2">
      <c r="A105">
        <v>630</v>
      </c>
      <c r="B105">
        <v>42667</v>
      </c>
      <c r="C105">
        <v>42667.503472222219</v>
      </c>
      <c r="D105">
        <v>42667.650694444441</v>
      </c>
      <c r="E105">
        <v>-17</v>
      </c>
      <c r="F105">
        <v>0.25998198019699997</v>
      </c>
    </row>
    <row r="106" spans="1:6" x14ac:dyDescent="0.2">
      <c r="A106">
        <v>645</v>
      </c>
      <c r="B106">
        <v>42643</v>
      </c>
      <c r="C106">
        <v>42643.429861111108</v>
      </c>
      <c r="D106">
        <v>42643.554861111108</v>
      </c>
      <c r="E106">
        <v>-16</v>
      </c>
      <c r="F106">
        <v>0.26110555312599998</v>
      </c>
    </row>
    <row r="107" spans="1:6" x14ac:dyDescent="0.2">
      <c r="A107">
        <v>787</v>
      </c>
      <c r="B107">
        <v>42656</v>
      </c>
      <c r="C107">
        <v>42656.443749999999</v>
      </c>
      <c r="D107">
        <v>42656.612500000003</v>
      </c>
      <c r="E107">
        <v>-14</v>
      </c>
      <c r="F107">
        <v>0.26328355863199998</v>
      </c>
    </row>
    <row r="108" spans="1:6" x14ac:dyDescent="0.2">
      <c r="A108">
        <v>709</v>
      </c>
      <c r="B108">
        <v>42647</v>
      </c>
      <c r="C108">
        <v>42647.439583333333</v>
      </c>
      <c r="D108">
        <v>42647.555555555555</v>
      </c>
      <c r="E108">
        <v>-15</v>
      </c>
      <c r="F108">
        <v>0.26673187565700002</v>
      </c>
    </row>
    <row r="109" spans="1:6" x14ac:dyDescent="0.2">
      <c r="A109">
        <v>765</v>
      </c>
      <c r="B109">
        <v>42646</v>
      </c>
      <c r="C109">
        <v>42646.574305555558</v>
      </c>
      <c r="D109">
        <v>42646.682638888888</v>
      </c>
      <c r="E109">
        <v>-14</v>
      </c>
      <c r="F109">
        <v>0.26879013189700002</v>
      </c>
    </row>
    <row r="110" spans="1:6" x14ac:dyDescent="0.2">
      <c r="A110">
        <v>589</v>
      </c>
      <c r="B110">
        <v>42646</v>
      </c>
      <c r="C110">
        <v>42646.438888888886</v>
      </c>
      <c r="D110">
        <v>42646.565972222219</v>
      </c>
      <c r="E110">
        <v>-17</v>
      </c>
      <c r="F110">
        <v>0.269352106393</v>
      </c>
    </row>
    <row r="111" spans="1:6" x14ac:dyDescent="0.2">
      <c r="A111">
        <v>726</v>
      </c>
      <c r="B111">
        <v>42654</v>
      </c>
      <c r="C111">
        <v>42654.590277777781</v>
      </c>
      <c r="D111">
        <v>42654.683333333334</v>
      </c>
      <c r="E111">
        <v>-15</v>
      </c>
      <c r="F111">
        <v>0.26984186343400002</v>
      </c>
    </row>
    <row r="112" spans="1:6" x14ac:dyDescent="0.2">
      <c r="A112">
        <v>418</v>
      </c>
      <c r="B112">
        <v>42646</v>
      </c>
      <c r="C112">
        <v>42646.430555555555</v>
      </c>
      <c r="D112">
        <v>42646.582638888889</v>
      </c>
      <c r="E112">
        <v>-20</v>
      </c>
      <c r="F112">
        <v>0.27815702989399999</v>
      </c>
    </row>
    <row r="113" spans="1:6" x14ac:dyDescent="0.2">
      <c r="A113">
        <v>748</v>
      </c>
      <c r="B113">
        <v>42670</v>
      </c>
      <c r="C113">
        <v>42670.492361111108</v>
      </c>
      <c r="D113">
        <v>42670.665277777778</v>
      </c>
      <c r="E113">
        <v>-15</v>
      </c>
      <c r="F113">
        <v>0.287377067544</v>
      </c>
    </row>
    <row r="114" spans="1:6" x14ac:dyDescent="0.2">
      <c r="A114">
        <v>734</v>
      </c>
      <c r="B114">
        <v>42660</v>
      </c>
      <c r="C114">
        <v>42660.631944444445</v>
      </c>
      <c r="D114">
        <v>42660.71597222222</v>
      </c>
      <c r="E114">
        <v>-15</v>
      </c>
      <c r="F114">
        <v>0.28839583390599999</v>
      </c>
    </row>
    <row r="115" spans="1:6" x14ac:dyDescent="0.2">
      <c r="A115">
        <v>531</v>
      </c>
      <c r="B115">
        <v>42646</v>
      </c>
      <c r="C115">
        <v>42646.438888888886</v>
      </c>
      <c r="D115">
        <v>42646.565972222219</v>
      </c>
      <c r="E115">
        <v>-18</v>
      </c>
      <c r="F115">
        <v>0.28878918845700002</v>
      </c>
    </row>
    <row r="116" spans="1:6" x14ac:dyDescent="0.2">
      <c r="A116">
        <v>587</v>
      </c>
      <c r="B116">
        <v>42643</v>
      </c>
      <c r="C116">
        <v>42643.429861111108</v>
      </c>
      <c r="D116">
        <v>42643.554861111108</v>
      </c>
      <c r="E116">
        <v>-17</v>
      </c>
      <c r="F116">
        <v>0.28902118814799999</v>
      </c>
    </row>
    <row r="117" spans="1:6" x14ac:dyDescent="0.2">
      <c r="A117">
        <v>733</v>
      </c>
      <c r="B117">
        <v>42660</v>
      </c>
      <c r="C117">
        <v>42660.490277777775</v>
      </c>
      <c r="D117">
        <v>42660.617361111108</v>
      </c>
      <c r="E117">
        <v>-15</v>
      </c>
      <c r="F117">
        <v>0.29014723469199999</v>
      </c>
    </row>
    <row r="118" spans="1:6" x14ac:dyDescent="0.2">
      <c r="A118">
        <v>572</v>
      </c>
      <c r="B118">
        <v>42667</v>
      </c>
      <c r="C118">
        <v>42667.503472222219</v>
      </c>
      <c r="D118">
        <v>42667.650694444441</v>
      </c>
      <c r="E118">
        <v>-18</v>
      </c>
      <c r="F118">
        <v>0.29425218588000002</v>
      </c>
    </row>
    <row r="119" spans="1:6" x14ac:dyDescent="0.2">
      <c r="A119">
        <v>729</v>
      </c>
      <c r="B119">
        <v>42656</v>
      </c>
      <c r="C119">
        <v>42656.443749999999</v>
      </c>
      <c r="D119">
        <v>42656.612500000003</v>
      </c>
      <c r="E119">
        <v>-15</v>
      </c>
      <c r="F119">
        <v>0.29472936744700001</v>
      </c>
    </row>
    <row r="120" spans="1:6" x14ac:dyDescent="0.2">
      <c r="A120">
        <v>346</v>
      </c>
      <c r="B120">
        <v>42675</v>
      </c>
      <c r="C120">
        <v>42675.465277777781</v>
      </c>
      <c r="D120">
        <v>42675.590277777781</v>
      </c>
      <c r="E120">
        <v>-22</v>
      </c>
      <c r="F120">
        <v>0.29477276989000001</v>
      </c>
    </row>
    <row r="121" spans="1:6" x14ac:dyDescent="0.2">
      <c r="A121">
        <v>648</v>
      </c>
      <c r="B121">
        <v>42646</v>
      </c>
      <c r="C121">
        <v>42646.565972222219</v>
      </c>
      <c r="D121">
        <v>42646.691666666666</v>
      </c>
      <c r="E121">
        <v>-16</v>
      </c>
      <c r="F121">
        <v>0.29519333569200001</v>
      </c>
    </row>
    <row r="122" spans="1:6" x14ac:dyDescent="0.2">
      <c r="A122">
        <v>522</v>
      </c>
      <c r="B122">
        <v>42639</v>
      </c>
      <c r="C122">
        <v>42639.5</v>
      </c>
      <c r="D122">
        <v>42639.625</v>
      </c>
      <c r="E122">
        <v>-18</v>
      </c>
      <c r="F122">
        <v>0.296182321355</v>
      </c>
    </row>
    <row r="123" spans="1:6" x14ac:dyDescent="0.2">
      <c r="A123">
        <v>651</v>
      </c>
      <c r="B123">
        <v>42647</v>
      </c>
      <c r="C123">
        <v>42647.439583333333</v>
      </c>
      <c r="D123">
        <v>42647.555555555555</v>
      </c>
      <c r="E123">
        <v>-16</v>
      </c>
      <c r="F123">
        <v>0.30158296066399998</v>
      </c>
    </row>
    <row r="124" spans="1:6" x14ac:dyDescent="0.2">
      <c r="A124">
        <v>608</v>
      </c>
      <c r="B124">
        <v>42653</v>
      </c>
      <c r="C124">
        <v>42653.478472222225</v>
      </c>
      <c r="D124">
        <v>42653.691666666666</v>
      </c>
      <c r="E124">
        <v>-17</v>
      </c>
      <c r="F124">
        <v>0.30613671711099999</v>
      </c>
    </row>
    <row r="125" spans="1:6" x14ac:dyDescent="0.2">
      <c r="A125">
        <v>586</v>
      </c>
      <c r="B125">
        <v>42643</v>
      </c>
      <c r="C125">
        <v>42643.597916666666</v>
      </c>
      <c r="D125">
        <v>42643.681250000001</v>
      </c>
      <c r="E125">
        <v>-17</v>
      </c>
      <c r="F125">
        <v>0.30866670697699999</v>
      </c>
    </row>
    <row r="126" spans="1:6" x14ac:dyDescent="0.2">
      <c r="A126">
        <v>844</v>
      </c>
      <c r="B126">
        <v>42654</v>
      </c>
      <c r="C126">
        <v>42654.590277777781</v>
      </c>
      <c r="D126">
        <v>42654.683333333334</v>
      </c>
      <c r="E126">
        <v>-13</v>
      </c>
      <c r="F126">
        <v>0.31416387099999998</v>
      </c>
    </row>
    <row r="127" spans="1:6" x14ac:dyDescent="0.2">
      <c r="A127">
        <v>529</v>
      </c>
      <c r="B127">
        <v>42643</v>
      </c>
      <c r="C127">
        <v>42643.429861111108</v>
      </c>
      <c r="D127">
        <v>42643.554861111108</v>
      </c>
      <c r="E127">
        <v>-18</v>
      </c>
      <c r="F127">
        <v>0.31693682316999999</v>
      </c>
    </row>
    <row r="128" spans="1:6" x14ac:dyDescent="0.2">
      <c r="A128">
        <v>469</v>
      </c>
      <c r="B128">
        <v>42643</v>
      </c>
      <c r="C128">
        <v>42643.472222222219</v>
      </c>
      <c r="D128">
        <v>42643.579861111109</v>
      </c>
      <c r="E128">
        <v>-19</v>
      </c>
      <c r="F128">
        <v>0.31789233425399999</v>
      </c>
    </row>
    <row r="129" spans="1:6" x14ac:dyDescent="0.2">
      <c r="A129">
        <v>577</v>
      </c>
      <c r="B129">
        <v>42674</v>
      </c>
      <c r="C129">
        <v>42674.428472222222</v>
      </c>
      <c r="D129">
        <v>42674.729166666664</v>
      </c>
      <c r="E129">
        <v>-18</v>
      </c>
      <c r="F129">
        <v>0.31808727678299997</v>
      </c>
    </row>
    <row r="130" spans="1:6" x14ac:dyDescent="0.2">
      <c r="A130">
        <v>672</v>
      </c>
      <c r="B130">
        <v>42656</v>
      </c>
      <c r="C130">
        <v>42656.445138888892</v>
      </c>
      <c r="D130">
        <v>42656.612500000003</v>
      </c>
      <c r="E130">
        <v>-16</v>
      </c>
      <c r="F130">
        <v>0.32060517870299998</v>
      </c>
    </row>
    <row r="131" spans="1:6" x14ac:dyDescent="0.2">
      <c r="A131">
        <v>465</v>
      </c>
      <c r="B131">
        <v>42639</v>
      </c>
      <c r="C131">
        <v>42639.507638888892</v>
      </c>
      <c r="D131">
        <v>42639.633333333331</v>
      </c>
      <c r="E131">
        <v>-19</v>
      </c>
      <c r="F131">
        <v>0.32250257774000002</v>
      </c>
    </row>
    <row r="132" spans="1:6" x14ac:dyDescent="0.2">
      <c r="A132">
        <v>690</v>
      </c>
      <c r="B132">
        <v>42670</v>
      </c>
      <c r="C132">
        <v>42670.492361111108</v>
      </c>
      <c r="D132">
        <v>42670.665277777778</v>
      </c>
      <c r="E132">
        <v>-16</v>
      </c>
      <c r="F132">
        <v>0.32697908838700002</v>
      </c>
    </row>
    <row r="133" spans="1:6" x14ac:dyDescent="0.2">
      <c r="A133">
        <v>539</v>
      </c>
      <c r="B133">
        <v>42649</v>
      </c>
      <c r="C133">
        <v>42649.599999999999</v>
      </c>
      <c r="D133">
        <v>42649.70416666667</v>
      </c>
      <c r="E133">
        <v>-18</v>
      </c>
      <c r="F133">
        <v>0.33113624787200002</v>
      </c>
    </row>
    <row r="134" spans="1:6" x14ac:dyDescent="0.2">
      <c r="A134">
        <v>298</v>
      </c>
      <c r="B134">
        <v>42646</v>
      </c>
      <c r="C134">
        <v>42646.43472222222</v>
      </c>
      <c r="D134">
        <v>42646.560416666667</v>
      </c>
      <c r="E134">
        <v>-22</v>
      </c>
      <c r="F134">
        <v>0.333783267552</v>
      </c>
    </row>
    <row r="135" spans="1:6" x14ac:dyDescent="0.2">
      <c r="A135">
        <v>671</v>
      </c>
      <c r="B135">
        <v>42656</v>
      </c>
      <c r="C135">
        <v>42656.443749999999</v>
      </c>
      <c r="D135">
        <v>42656.612500000003</v>
      </c>
      <c r="E135">
        <v>-16</v>
      </c>
      <c r="F135">
        <v>0.33386884905899999</v>
      </c>
    </row>
    <row r="136" spans="1:6" x14ac:dyDescent="0.2">
      <c r="A136">
        <v>582</v>
      </c>
      <c r="B136">
        <v>42640</v>
      </c>
      <c r="C136">
        <v>42640.456250000003</v>
      </c>
      <c r="D136">
        <v>42640.601388888892</v>
      </c>
      <c r="E136">
        <v>-17</v>
      </c>
      <c r="F136">
        <v>0.33472107452099997</v>
      </c>
    </row>
    <row r="137" spans="1:6" x14ac:dyDescent="0.2">
      <c r="A137">
        <v>551</v>
      </c>
      <c r="B137">
        <v>42654</v>
      </c>
      <c r="C137">
        <v>42654.444444444445</v>
      </c>
      <c r="D137">
        <v>42654.585416666669</v>
      </c>
      <c r="E137">
        <v>-18</v>
      </c>
      <c r="F137">
        <v>0.33500557587800001</v>
      </c>
    </row>
    <row r="138" spans="1:6" x14ac:dyDescent="0.2">
      <c r="A138">
        <v>519</v>
      </c>
      <c r="B138">
        <v>42674</v>
      </c>
      <c r="C138">
        <v>42674.428472222222</v>
      </c>
      <c r="D138">
        <v>42674.729166666664</v>
      </c>
      <c r="E138">
        <v>-19</v>
      </c>
      <c r="F138">
        <v>0.335095482316</v>
      </c>
    </row>
    <row r="139" spans="1:6" x14ac:dyDescent="0.2">
      <c r="A139">
        <v>460</v>
      </c>
      <c r="B139">
        <v>42674</v>
      </c>
      <c r="C139">
        <v>42674.428472222222</v>
      </c>
      <c r="D139">
        <v>42674.729166666664</v>
      </c>
      <c r="E139">
        <v>-20</v>
      </c>
      <c r="F139">
        <v>0.33981902983599999</v>
      </c>
    </row>
    <row r="140" spans="1:6" x14ac:dyDescent="0.2">
      <c r="A140">
        <v>471</v>
      </c>
      <c r="B140">
        <v>42643</v>
      </c>
      <c r="C140">
        <v>42643.429861111108</v>
      </c>
      <c r="D140">
        <v>42643.554861111108</v>
      </c>
      <c r="E140">
        <v>-19</v>
      </c>
      <c r="F140">
        <v>0.344852458192</v>
      </c>
    </row>
    <row r="141" spans="1:6" x14ac:dyDescent="0.2">
      <c r="A141">
        <v>449</v>
      </c>
      <c r="B141">
        <v>42661</v>
      </c>
      <c r="C141">
        <v>42661.454861111109</v>
      </c>
      <c r="D141">
        <v>42661.673611111109</v>
      </c>
      <c r="E141">
        <v>-20</v>
      </c>
      <c r="F141">
        <v>0.34954431258000002</v>
      </c>
    </row>
    <row r="142" spans="1:6" x14ac:dyDescent="0.2">
      <c r="A142">
        <v>720</v>
      </c>
      <c r="B142">
        <v>42650</v>
      </c>
      <c r="C142">
        <v>42650.472916666666</v>
      </c>
      <c r="D142">
        <v>42650.54583333333</v>
      </c>
      <c r="E142">
        <v>-15</v>
      </c>
      <c r="F142">
        <v>0.35091543141800002</v>
      </c>
    </row>
    <row r="143" spans="1:6" x14ac:dyDescent="0.2">
      <c r="A143">
        <v>737</v>
      </c>
      <c r="B143">
        <v>42661</v>
      </c>
      <c r="C143">
        <v>42661.583333333336</v>
      </c>
      <c r="D143">
        <v>42661.677083333336</v>
      </c>
      <c r="E143">
        <v>-15</v>
      </c>
      <c r="F143">
        <v>0.35727226810700002</v>
      </c>
    </row>
    <row r="144" spans="1:6" x14ac:dyDescent="0.2">
      <c r="A144">
        <v>431</v>
      </c>
      <c r="B144">
        <v>42650</v>
      </c>
      <c r="C144">
        <v>42650.543055555558</v>
      </c>
      <c r="D144">
        <v>42650.626388888886</v>
      </c>
      <c r="E144">
        <v>-20</v>
      </c>
      <c r="F144">
        <v>0.36026613781900002</v>
      </c>
    </row>
    <row r="145" spans="1:6" x14ac:dyDescent="0.2">
      <c r="A145">
        <v>675</v>
      </c>
      <c r="B145">
        <v>42660</v>
      </c>
      <c r="C145">
        <v>42660.490277777775</v>
      </c>
      <c r="D145">
        <v>42660.617361111108</v>
      </c>
      <c r="E145">
        <v>-16</v>
      </c>
      <c r="F145">
        <v>0.36054729562600002</v>
      </c>
    </row>
    <row r="146" spans="1:6" x14ac:dyDescent="0.2">
      <c r="A146">
        <v>614</v>
      </c>
      <c r="B146">
        <v>42656</v>
      </c>
      <c r="C146">
        <v>42656.445138888892</v>
      </c>
      <c r="D146">
        <v>42656.612500000003</v>
      </c>
      <c r="E146">
        <v>-17</v>
      </c>
      <c r="F146">
        <v>0.36062252277599999</v>
      </c>
    </row>
    <row r="147" spans="1:6" x14ac:dyDescent="0.2">
      <c r="A147">
        <v>719</v>
      </c>
      <c r="B147">
        <v>42650</v>
      </c>
      <c r="C147">
        <v>42650.543055555558</v>
      </c>
      <c r="D147">
        <v>42650.626388888886</v>
      </c>
      <c r="E147">
        <v>-15</v>
      </c>
      <c r="F147">
        <v>0.360633168083</v>
      </c>
    </row>
    <row r="148" spans="1:6" x14ac:dyDescent="0.2">
      <c r="A148">
        <v>550</v>
      </c>
      <c r="B148">
        <v>42653</v>
      </c>
      <c r="C148">
        <v>42653.478472222225</v>
      </c>
      <c r="D148">
        <v>42653.691666666666</v>
      </c>
      <c r="E148">
        <v>-18</v>
      </c>
      <c r="F148">
        <v>0.363852638693</v>
      </c>
    </row>
    <row r="149" spans="1:6" x14ac:dyDescent="0.2">
      <c r="A149">
        <v>786</v>
      </c>
      <c r="B149">
        <v>42654</v>
      </c>
      <c r="C149">
        <v>42654.590277777781</v>
      </c>
      <c r="D149">
        <v>42654.683333333334</v>
      </c>
      <c r="E149">
        <v>-14</v>
      </c>
      <c r="F149">
        <v>0.367064542386</v>
      </c>
    </row>
    <row r="150" spans="1:6" x14ac:dyDescent="0.2">
      <c r="A150">
        <v>553</v>
      </c>
      <c r="B150">
        <v>42654</v>
      </c>
      <c r="C150">
        <v>42654.444444444445</v>
      </c>
      <c r="D150">
        <v>42654.585416666669</v>
      </c>
      <c r="E150">
        <v>-18</v>
      </c>
      <c r="F150">
        <v>0.36739594201300002</v>
      </c>
    </row>
    <row r="151" spans="1:6" x14ac:dyDescent="0.2">
      <c r="A151">
        <v>366</v>
      </c>
      <c r="B151">
        <v>42649</v>
      </c>
      <c r="C151">
        <v>42649.486111111109</v>
      </c>
      <c r="D151">
        <v>42649.590277777781</v>
      </c>
      <c r="E151">
        <v>-21</v>
      </c>
      <c r="F151">
        <v>0.37776834852800001</v>
      </c>
    </row>
    <row r="152" spans="1:6" x14ac:dyDescent="0.2">
      <c r="A152">
        <v>528</v>
      </c>
      <c r="B152">
        <v>42643</v>
      </c>
      <c r="C152">
        <v>42643.597916666666</v>
      </c>
      <c r="D152">
        <v>42643.681250000001</v>
      </c>
      <c r="E152">
        <v>-18</v>
      </c>
      <c r="F152">
        <v>0.37798395150500003</v>
      </c>
    </row>
    <row r="153" spans="1:6" x14ac:dyDescent="0.2">
      <c r="A153">
        <v>679</v>
      </c>
      <c r="B153">
        <v>42661</v>
      </c>
      <c r="C153">
        <v>42661.583333333336</v>
      </c>
      <c r="D153">
        <v>42661.677083333336</v>
      </c>
      <c r="E153">
        <v>-16</v>
      </c>
      <c r="F153">
        <v>0.37810326207299999</v>
      </c>
    </row>
    <row r="154" spans="1:6" x14ac:dyDescent="0.2">
      <c r="A154">
        <v>288</v>
      </c>
      <c r="B154">
        <v>42675</v>
      </c>
      <c r="C154">
        <v>42675.465277777781</v>
      </c>
      <c r="D154">
        <v>42675.590277777781</v>
      </c>
      <c r="E154">
        <v>-23</v>
      </c>
      <c r="F154">
        <v>0.37873908499600001</v>
      </c>
    </row>
    <row r="155" spans="1:6" x14ac:dyDescent="0.2">
      <c r="A155">
        <v>493</v>
      </c>
      <c r="B155">
        <v>42654</v>
      </c>
      <c r="C155">
        <v>42654.444444444445</v>
      </c>
      <c r="D155">
        <v>42654.585416666669</v>
      </c>
      <c r="E155">
        <v>-19</v>
      </c>
      <c r="F155">
        <v>0.38294308612200001</v>
      </c>
    </row>
    <row r="156" spans="1:6" x14ac:dyDescent="0.2">
      <c r="A156">
        <v>407</v>
      </c>
      <c r="B156">
        <v>42639</v>
      </c>
      <c r="C156">
        <v>42639.507638888892</v>
      </c>
      <c r="D156">
        <v>42639.633333333331</v>
      </c>
      <c r="E156">
        <v>-20</v>
      </c>
      <c r="F156">
        <v>0.39143572611499999</v>
      </c>
    </row>
    <row r="157" spans="1:6" x14ac:dyDescent="0.2">
      <c r="A157">
        <v>467</v>
      </c>
      <c r="B157">
        <v>42641</v>
      </c>
      <c r="C157">
        <v>42641.524305555555</v>
      </c>
      <c r="D157">
        <v>42641.649305555555</v>
      </c>
      <c r="E157">
        <v>-19</v>
      </c>
      <c r="F157">
        <v>0.39593750754599999</v>
      </c>
    </row>
    <row r="158" spans="1:6" x14ac:dyDescent="0.2">
      <c r="A158">
        <v>556</v>
      </c>
      <c r="B158">
        <v>42656</v>
      </c>
      <c r="C158">
        <v>42656.445138888892</v>
      </c>
      <c r="D158">
        <v>42656.612500000003</v>
      </c>
      <c r="E158">
        <v>-18</v>
      </c>
      <c r="F158">
        <v>0.39890154283599999</v>
      </c>
    </row>
    <row r="159" spans="1:6" x14ac:dyDescent="0.2">
      <c r="A159">
        <v>621</v>
      </c>
      <c r="B159">
        <v>42661</v>
      </c>
      <c r="C159">
        <v>42661.583333333336</v>
      </c>
      <c r="D159">
        <v>42661.677083333336</v>
      </c>
      <c r="E159">
        <v>-17</v>
      </c>
      <c r="F159">
        <v>0.39893425603799998</v>
      </c>
    </row>
    <row r="160" spans="1:6" x14ac:dyDescent="0.2">
      <c r="A160">
        <v>596</v>
      </c>
      <c r="B160">
        <v>42648</v>
      </c>
      <c r="C160">
        <v>42648.469444444447</v>
      </c>
      <c r="D160">
        <v>42648.512499999997</v>
      </c>
      <c r="E160">
        <v>-17</v>
      </c>
      <c r="F160">
        <v>0.40182490019799999</v>
      </c>
    </row>
    <row r="161" spans="1:6" x14ac:dyDescent="0.2">
      <c r="A161">
        <v>461</v>
      </c>
      <c r="B161">
        <v>42674</v>
      </c>
      <c r="C161">
        <v>42674.428472222222</v>
      </c>
      <c r="D161">
        <v>42674.729166666664</v>
      </c>
      <c r="E161">
        <v>-20</v>
      </c>
      <c r="F161">
        <v>0.40313260858299999</v>
      </c>
    </row>
    <row r="162" spans="1:6" x14ac:dyDescent="0.2">
      <c r="A162">
        <v>613</v>
      </c>
      <c r="B162">
        <v>42656</v>
      </c>
      <c r="C162">
        <v>42656.443749999999</v>
      </c>
      <c r="D162">
        <v>42656.612500000003</v>
      </c>
      <c r="E162">
        <v>-17</v>
      </c>
      <c r="F162">
        <v>0.41057155667700002</v>
      </c>
    </row>
    <row r="163" spans="1:6" x14ac:dyDescent="0.2">
      <c r="A163">
        <v>481</v>
      </c>
      <c r="B163">
        <v>42649</v>
      </c>
      <c r="C163">
        <v>42649.599999999999</v>
      </c>
      <c r="D163">
        <v>42649.70416666667</v>
      </c>
      <c r="E163">
        <v>-19</v>
      </c>
      <c r="F163">
        <v>0.41732803892600001</v>
      </c>
    </row>
    <row r="164" spans="1:6" x14ac:dyDescent="0.2">
      <c r="A164">
        <v>677</v>
      </c>
      <c r="B164">
        <v>42661</v>
      </c>
      <c r="C164">
        <v>42661.59375</v>
      </c>
      <c r="D164">
        <v>42661.673611111109</v>
      </c>
      <c r="E164">
        <v>-16</v>
      </c>
      <c r="F164">
        <v>0.41843921486000002</v>
      </c>
    </row>
    <row r="165" spans="1:6" x14ac:dyDescent="0.2">
      <c r="A165">
        <v>728</v>
      </c>
      <c r="B165">
        <v>42654</v>
      </c>
      <c r="C165">
        <v>42654.590277777781</v>
      </c>
      <c r="D165">
        <v>42654.683333333334</v>
      </c>
      <c r="E165">
        <v>-15</v>
      </c>
      <c r="F165">
        <v>0.41996521377099999</v>
      </c>
    </row>
    <row r="166" spans="1:6" x14ac:dyDescent="0.2">
      <c r="A166">
        <v>514</v>
      </c>
      <c r="B166">
        <v>42667</v>
      </c>
      <c r="C166">
        <v>42667.503472222219</v>
      </c>
      <c r="D166">
        <v>42667.650694444441</v>
      </c>
      <c r="E166">
        <v>-19</v>
      </c>
      <c r="F166">
        <v>0.421932411949</v>
      </c>
    </row>
    <row r="167" spans="1:6" x14ac:dyDescent="0.2">
      <c r="A167">
        <v>433</v>
      </c>
      <c r="B167">
        <v>42653</v>
      </c>
      <c r="C167">
        <v>42653.576388888891</v>
      </c>
      <c r="D167">
        <v>42653.691666666666</v>
      </c>
      <c r="E167">
        <v>-20</v>
      </c>
      <c r="F167">
        <v>0.43092007550599998</v>
      </c>
    </row>
    <row r="168" spans="1:6" x14ac:dyDescent="0.2">
      <c r="A168">
        <v>617</v>
      </c>
      <c r="B168">
        <v>42660</v>
      </c>
      <c r="C168">
        <v>42660.490277777775</v>
      </c>
      <c r="D168">
        <v>42660.617361111108</v>
      </c>
      <c r="E168">
        <v>-17</v>
      </c>
      <c r="F168">
        <v>0.43156458082799998</v>
      </c>
    </row>
    <row r="169" spans="1:6" x14ac:dyDescent="0.2">
      <c r="A169">
        <v>492</v>
      </c>
      <c r="B169">
        <v>42653</v>
      </c>
      <c r="C169">
        <v>42653.478472222225</v>
      </c>
      <c r="D169">
        <v>42653.691666666666</v>
      </c>
      <c r="E169">
        <v>-19</v>
      </c>
      <c r="F169">
        <v>0.43193958073299998</v>
      </c>
    </row>
    <row r="170" spans="1:6" x14ac:dyDescent="0.2">
      <c r="A170">
        <v>498</v>
      </c>
      <c r="B170">
        <v>42656</v>
      </c>
      <c r="C170">
        <v>42656.445138888892</v>
      </c>
      <c r="D170">
        <v>42656.612500000003</v>
      </c>
      <c r="E170">
        <v>-19</v>
      </c>
      <c r="F170">
        <v>0.43718056289599999</v>
      </c>
    </row>
    <row r="171" spans="1:6" x14ac:dyDescent="0.2">
      <c r="A171">
        <v>590</v>
      </c>
      <c r="B171">
        <v>42646</v>
      </c>
      <c r="C171">
        <v>42646.565972222219</v>
      </c>
      <c r="D171">
        <v>42646.691666666666</v>
      </c>
      <c r="E171">
        <v>-17</v>
      </c>
      <c r="F171">
        <v>0.44415149587399999</v>
      </c>
    </row>
    <row r="172" spans="1:6" x14ac:dyDescent="0.2">
      <c r="A172">
        <v>435</v>
      </c>
      <c r="B172">
        <v>42654</v>
      </c>
      <c r="C172">
        <v>42654.444444444445</v>
      </c>
      <c r="D172">
        <v>42654.585416666669</v>
      </c>
      <c r="E172">
        <v>-20</v>
      </c>
      <c r="F172">
        <v>0.448020284775</v>
      </c>
    </row>
    <row r="173" spans="1:6" x14ac:dyDescent="0.2">
      <c r="A173">
        <v>448</v>
      </c>
      <c r="B173">
        <v>42661</v>
      </c>
      <c r="C173">
        <v>42661.454861111109</v>
      </c>
      <c r="D173">
        <v>42661.59375</v>
      </c>
      <c r="E173">
        <v>-20</v>
      </c>
      <c r="F173">
        <v>0.44806079344799998</v>
      </c>
    </row>
    <row r="174" spans="1:6" x14ac:dyDescent="0.2">
      <c r="A174">
        <v>473</v>
      </c>
      <c r="B174">
        <v>42646</v>
      </c>
      <c r="C174">
        <v>42646.438888888886</v>
      </c>
      <c r="D174">
        <v>42646.565972222219</v>
      </c>
      <c r="E174">
        <v>-19</v>
      </c>
      <c r="F174">
        <v>0.45191750517500001</v>
      </c>
    </row>
    <row r="175" spans="1:6" x14ac:dyDescent="0.2">
      <c r="A175">
        <v>595</v>
      </c>
      <c r="B175">
        <v>42648</v>
      </c>
      <c r="C175">
        <v>42648.469444444447</v>
      </c>
      <c r="D175">
        <v>42648.665972222225</v>
      </c>
      <c r="E175">
        <v>-17</v>
      </c>
      <c r="F175">
        <v>0.45424662174699998</v>
      </c>
    </row>
    <row r="176" spans="1:6" x14ac:dyDescent="0.2">
      <c r="A176">
        <v>524</v>
      </c>
      <c r="B176">
        <v>42640</v>
      </c>
      <c r="C176">
        <v>42640.456250000003</v>
      </c>
      <c r="D176">
        <v>42640.601388888892</v>
      </c>
      <c r="E176">
        <v>-18</v>
      </c>
      <c r="F176">
        <v>0.45768449403200001</v>
      </c>
    </row>
    <row r="177" spans="1:6" x14ac:dyDescent="0.2">
      <c r="A177">
        <v>629</v>
      </c>
      <c r="B177">
        <v>42664</v>
      </c>
      <c r="C177">
        <v>42664.612500000003</v>
      </c>
      <c r="D177">
        <v>42664.691666666666</v>
      </c>
      <c r="E177">
        <v>-17</v>
      </c>
      <c r="F177">
        <v>0.46885880720700002</v>
      </c>
    </row>
    <row r="178" spans="1:6" x14ac:dyDescent="0.2">
      <c r="A178">
        <v>409</v>
      </c>
      <c r="B178">
        <v>42641</v>
      </c>
      <c r="C178">
        <v>42641.524305555555</v>
      </c>
      <c r="D178">
        <v>42641.649305555555</v>
      </c>
      <c r="E178">
        <v>-20</v>
      </c>
      <c r="F178">
        <v>0.47031266674099997</v>
      </c>
    </row>
    <row r="179" spans="1:6" x14ac:dyDescent="0.2">
      <c r="A179">
        <v>563</v>
      </c>
      <c r="B179">
        <v>42661</v>
      </c>
      <c r="C179">
        <v>42661.583333333336</v>
      </c>
      <c r="D179">
        <v>42661.677083333336</v>
      </c>
      <c r="E179">
        <v>-18</v>
      </c>
      <c r="F179">
        <v>0.47312791430099999</v>
      </c>
    </row>
    <row r="180" spans="1:6" x14ac:dyDescent="0.2">
      <c r="A180">
        <v>670</v>
      </c>
      <c r="B180">
        <v>42654</v>
      </c>
      <c r="C180">
        <v>42654.590277777781</v>
      </c>
      <c r="D180">
        <v>42654.683333333334</v>
      </c>
      <c r="E180">
        <v>-16</v>
      </c>
      <c r="F180">
        <v>0.47462077258099999</v>
      </c>
    </row>
    <row r="181" spans="1:6" x14ac:dyDescent="0.2">
      <c r="A181">
        <v>661</v>
      </c>
      <c r="B181">
        <v>42650</v>
      </c>
      <c r="C181">
        <v>42650.543055555558</v>
      </c>
      <c r="D181">
        <v>42650.626388888886</v>
      </c>
      <c r="E181">
        <v>-16</v>
      </c>
      <c r="F181">
        <v>0.47913481867399998</v>
      </c>
    </row>
    <row r="182" spans="1:6" x14ac:dyDescent="0.2">
      <c r="A182">
        <v>470</v>
      </c>
      <c r="B182">
        <v>42643</v>
      </c>
      <c r="C182">
        <v>42643.597916666666</v>
      </c>
      <c r="D182">
        <v>42643.681250000001</v>
      </c>
      <c r="E182">
        <v>-19</v>
      </c>
      <c r="F182">
        <v>0.48422505599799998</v>
      </c>
    </row>
    <row r="183" spans="1:6" x14ac:dyDescent="0.2">
      <c r="A183">
        <v>495</v>
      </c>
      <c r="B183">
        <v>42654</v>
      </c>
      <c r="C183">
        <v>42654.444444444445</v>
      </c>
      <c r="D183">
        <v>42654.585416666669</v>
      </c>
      <c r="E183">
        <v>-19</v>
      </c>
      <c r="F183">
        <v>0.48475408630299999</v>
      </c>
    </row>
    <row r="184" spans="1:6" x14ac:dyDescent="0.2">
      <c r="A184">
        <v>816</v>
      </c>
      <c r="B184">
        <v>42641</v>
      </c>
      <c r="C184">
        <v>42641.56527777778</v>
      </c>
      <c r="D184">
        <v>42641.652777777781</v>
      </c>
      <c r="E184">
        <v>-13</v>
      </c>
      <c r="F184">
        <v>0.485028535554</v>
      </c>
    </row>
    <row r="185" spans="1:6" x14ac:dyDescent="0.2">
      <c r="A185">
        <v>464</v>
      </c>
      <c r="B185">
        <v>42639</v>
      </c>
      <c r="C185">
        <v>42639.5</v>
      </c>
      <c r="D185">
        <v>42639.625</v>
      </c>
      <c r="E185">
        <v>-19</v>
      </c>
      <c r="F185">
        <v>0.49359314493299999</v>
      </c>
    </row>
    <row r="186" spans="1:6" x14ac:dyDescent="0.2">
      <c r="A186">
        <v>466</v>
      </c>
      <c r="B186">
        <v>42640</v>
      </c>
      <c r="C186">
        <v>42640.456250000003</v>
      </c>
      <c r="D186">
        <v>42640.601388888892</v>
      </c>
      <c r="E186">
        <v>-19</v>
      </c>
      <c r="F186">
        <v>0.50164964623099995</v>
      </c>
    </row>
    <row r="187" spans="1:6" x14ac:dyDescent="0.2">
      <c r="A187">
        <v>434</v>
      </c>
      <c r="B187">
        <v>42653</v>
      </c>
      <c r="C187">
        <v>42653.478472222225</v>
      </c>
      <c r="D187">
        <v>42653.691666666666</v>
      </c>
      <c r="E187">
        <v>-20</v>
      </c>
      <c r="F187">
        <v>0.50245923127400005</v>
      </c>
    </row>
    <row r="188" spans="1:6" x14ac:dyDescent="0.2">
      <c r="A188">
        <v>538</v>
      </c>
      <c r="B188">
        <v>42648</v>
      </c>
      <c r="C188">
        <v>42648.469444444447</v>
      </c>
      <c r="D188">
        <v>42648.512499999997</v>
      </c>
      <c r="E188">
        <v>-18</v>
      </c>
      <c r="F188">
        <v>0.50801894029600003</v>
      </c>
    </row>
    <row r="189" spans="1:6" x14ac:dyDescent="0.2">
      <c r="A189">
        <v>559</v>
      </c>
      <c r="B189">
        <v>42660</v>
      </c>
      <c r="C189">
        <v>42660.490277777775</v>
      </c>
      <c r="D189">
        <v>42660.617361111108</v>
      </c>
      <c r="E189">
        <v>-18</v>
      </c>
      <c r="F189">
        <v>0.51078213131799999</v>
      </c>
    </row>
    <row r="190" spans="1:6" x14ac:dyDescent="0.2">
      <c r="A190">
        <v>415</v>
      </c>
      <c r="B190">
        <v>42646</v>
      </c>
      <c r="C190">
        <v>42646.438888888886</v>
      </c>
      <c r="D190">
        <v>42646.565972222219</v>
      </c>
      <c r="E190">
        <v>-20</v>
      </c>
      <c r="F190">
        <v>0.51289224735799999</v>
      </c>
    </row>
    <row r="191" spans="1:6" x14ac:dyDescent="0.2">
      <c r="A191">
        <v>847</v>
      </c>
      <c r="B191">
        <v>42657</v>
      </c>
      <c r="C191">
        <v>42657.443749999999</v>
      </c>
      <c r="D191">
        <v>42657.513194444444</v>
      </c>
      <c r="E191">
        <v>-13</v>
      </c>
      <c r="F191">
        <v>0.52036049784000005</v>
      </c>
    </row>
    <row r="192" spans="1:6" x14ac:dyDescent="0.2">
      <c r="A192">
        <v>906</v>
      </c>
      <c r="B192">
        <v>42657</v>
      </c>
      <c r="C192">
        <v>42657.3125</v>
      </c>
      <c r="D192">
        <v>42657.438194444447</v>
      </c>
      <c r="E192">
        <v>-12</v>
      </c>
      <c r="F192">
        <v>0.53256484125000003</v>
      </c>
    </row>
    <row r="193" spans="1:6" x14ac:dyDescent="0.2">
      <c r="A193">
        <v>612</v>
      </c>
      <c r="B193">
        <v>42654</v>
      </c>
      <c r="C193">
        <v>42654.590277777781</v>
      </c>
      <c r="D193">
        <v>42654.683333333334</v>
      </c>
      <c r="E193">
        <v>-17</v>
      </c>
      <c r="F193">
        <v>0.53587805075399997</v>
      </c>
    </row>
    <row r="194" spans="1:6" x14ac:dyDescent="0.2">
      <c r="A194">
        <v>532</v>
      </c>
      <c r="B194">
        <v>42646</v>
      </c>
      <c r="C194">
        <v>42646.565972222219</v>
      </c>
      <c r="D194">
        <v>42646.691666666666</v>
      </c>
      <c r="E194">
        <v>-18</v>
      </c>
      <c r="F194">
        <v>0.56175531019900005</v>
      </c>
    </row>
    <row r="195" spans="1:6" x14ac:dyDescent="0.2">
      <c r="A195">
        <v>408</v>
      </c>
      <c r="B195">
        <v>42640</v>
      </c>
      <c r="C195">
        <v>42640.456250000003</v>
      </c>
      <c r="D195">
        <v>42640.601388888892</v>
      </c>
      <c r="E195">
        <v>-20</v>
      </c>
      <c r="F195">
        <v>0.56817515043599998</v>
      </c>
    </row>
    <row r="196" spans="1:6" x14ac:dyDescent="0.2">
      <c r="A196">
        <v>662</v>
      </c>
      <c r="B196">
        <v>42650</v>
      </c>
      <c r="C196">
        <v>42650.472916666666</v>
      </c>
      <c r="D196">
        <v>42650.54583333333</v>
      </c>
      <c r="E196">
        <v>-16</v>
      </c>
      <c r="F196">
        <v>0.56836356945900002</v>
      </c>
    </row>
    <row r="197" spans="1:6" x14ac:dyDescent="0.2">
      <c r="A197">
        <v>335</v>
      </c>
      <c r="B197">
        <v>42663</v>
      </c>
      <c r="C197">
        <v>42663.489583333336</v>
      </c>
      <c r="D197">
        <v>42663.565972222219</v>
      </c>
      <c r="E197">
        <v>-22</v>
      </c>
      <c r="F197">
        <v>0.56975744945999995</v>
      </c>
    </row>
    <row r="198" spans="1:6" x14ac:dyDescent="0.2">
      <c r="A198">
        <v>483</v>
      </c>
      <c r="B198">
        <v>42649</v>
      </c>
      <c r="C198">
        <v>42649.599999999999</v>
      </c>
      <c r="D198">
        <v>42649.70416666667</v>
      </c>
      <c r="E198">
        <v>-19</v>
      </c>
      <c r="F198">
        <v>0.57682480602300001</v>
      </c>
    </row>
    <row r="199" spans="1:6" x14ac:dyDescent="0.2">
      <c r="A199">
        <v>403</v>
      </c>
      <c r="B199">
        <v>42674</v>
      </c>
      <c r="C199">
        <v>42674.428472222222</v>
      </c>
      <c r="D199">
        <v>42674.729166666664</v>
      </c>
      <c r="E199">
        <v>-21</v>
      </c>
      <c r="F199">
        <v>0.58262697967999999</v>
      </c>
    </row>
    <row r="200" spans="1:6" x14ac:dyDescent="0.2">
      <c r="A200">
        <v>601</v>
      </c>
      <c r="B200">
        <v>42649</v>
      </c>
      <c r="C200">
        <v>42649.597222222219</v>
      </c>
      <c r="D200">
        <v>42649.706944444442</v>
      </c>
      <c r="E200">
        <v>-17</v>
      </c>
      <c r="F200">
        <v>0.585392110864</v>
      </c>
    </row>
    <row r="201" spans="1:6" x14ac:dyDescent="0.2">
      <c r="A201">
        <v>554</v>
      </c>
      <c r="B201">
        <v>42654</v>
      </c>
      <c r="C201">
        <v>42654.590277777781</v>
      </c>
      <c r="D201">
        <v>42654.683333333334</v>
      </c>
      <c r="E201">
        <v>-18</v>
      </c>
      <c r="F201">
        <v>0.59713532892700005</v>
      </c>
    </row>
    <row r="202" spans="1:6" x14ac:dyDescent="0.2">
      <c r="A202">
        <v>484</v>
      </c>
      <c r="B202">
        <v>42649</v>
      </c>
      <c r="C202">
        <v>42649.48541666667</v>
      </c>
      <c r="D202">
        <v>42649.592361111114</v>
      </c>
      <c r="E202">
        <v>-19</v>
      </c>
      <c r="F202">
        <v>0.607235683952</v>
      </c>
    </row>
    <row r="203" spans="1:6" x14ac:dyDescent="0.2">
      <c r="A203">
        <v>555</v>
      </c>
      <c r="B203">
        <v>42656</v>
      </c>
      <c r="C203">
        <v>42656.443749999999</v>
      </c>
      <c r="D203">
        <v>42656.612500000003</v>
      </c>
      <c r="E203">
        <v>-18</v>
      </c>
      <c r="F203">
        <v>0.61051261271299995</v>
      </c>
    </row>
    <row r="204" spans="1:6" x14ac:dyDescent="0.2">
      <c r="A204">
        <v>406</v>
      </c>
      <c r="B204">
        <v>42639</v>
      </c>
      <c r="C204">
        <v>42639.5</v>
      </c>
      <c r="D204">
        <v>42639.625</v>
      </c>
      <c r="E204">
        <v>-20</v>
      </c>
      <c r="F204">
        <v>0.61123399069700002</v>
      </c>
    </row>
    <row r="205" spans="1:6" x14ac:dyDescent="0.2">
      <c r="A205">
        <v>789</v>
      </c>
      <c r="B205">
        <v>42657</v>
      </c>
      <c r="C205">
        <v>42657.443749999999</v>
      </c>
      <c r="D205">
        <v>42657.513194444444</v>
      </c>
      <c r="E205">
        <v>-14</v>
      </c>
      <c r="F205">
        <v>0.61269628290699996</v>
      </c>
    </row>
    <row r="206" spans="1:6" x14ac:dyDescent="0.2">
      <c r="A206">
        <v>668</v>
      </c>
      <c r="B206">
        <v>42654</v>
      </c>
      <c r="C206">
        <v>42654.590277777781</v>
      </c>
      <c r="D206">
        <v>42654.683333333334</v>
      </c>
      <c r="E206">
        <v>-16</v>
      </c>
      <c r="F206">
        <v>0.61309797283</v>
      </c>
    </row>
    <row r="207" spans="1:6" x14ac:dyDescent="0.2">
      <c r="A207">
        <v>480</v>
      </c>
      <c r="B207">
        <v>42648</v>
      </c>
      <c r="C207">
        <v>42648.469444444447</v>
      </c>
      <c r="D207">
        <v>42648.512499999997</v>
      </c>
      <c r="E207">
        <v>-19</v>
      </c>
      <c r="F207">
        <v>0.61421298039399996</v>
      </c>
    </row>
    <row r="208" spans="1:6" x14ac:dyDescent="0.2">
      <c r="A208">
        <v>602</v>
      </c>
      <c r="B208">
        <v>42650</v>
      </c>
      <c r="C208">
        <v>42650.445138888892</v>
      </c>
      <c r="D208">
        <v>42650.52847222222</v>
      </c>
      <c r="E208">
        <v>-17</v>
      </c>
      <c r="F208">
        <v>0.62865192819100002</v>
      </c>
    </row>
    <row r="209" spans="1:6" x14ac:dyDescent="0.2">
      <c r="A209">
        <v>336</v>
      </c>
      <c r="B209">
        <v>42663</v>
      </c>
      <c r="C209">
        <v>42663.572916666664</v>
      </c>
      <c r="D209">
        <v>42663.666666666664</v>
      </c>
      <c r="E209">
        <v>-22</v>
      </c>
      <c r="F209">
        <v>0.63243398238799997</v>
      </c>
    </row>
    <row r="210" spans="1:6" x14ac:dyDescent="0.2">
      <c r="A210">
        <v>603</v>
      </c>
      <c r="B210">
        <v>42650</v>
      </c>
      <c r="C210">
        <v>42650.543055555558</v>
      </c>
      <c r="D210">
        <v>42650.626388888886</v>
      </c>
      <c r="E210">
        <v>-17</v>
      </c>
      <c r="F210">
        <v>0.63430627594099998</v>
      </c>
    </row>
    <row r="211" spans="1:6" x14ac:dyDescent="0.2">
      <c r="A211">
        <v>405</v>
      </c>
      <c r="B211">
        <v>42676</v>
      </c>
      <c r="C211">
        <v>42676.436805555553</v>
      </c>
      <c r="D211">
        <v>42676.645138888889</v>
      </c>
      <c r="E211">
        <v>-21</v>
      </c>
      <c r="F211">
        <v>0.63620497551300004</v>
      </c>
    </row>
    <row r="212" spans="1:6" x14ac:dyDescent="0.2">
      <c r="A212">
        <v>308</v>
      </c>
      <c r="B212">
        <v>42649</v>
      </c>
      <c r="C212">
        <v>42649.486111111109</v>
      </c>
      <c r="D212">
        <v>42649.590277777781</v>
      </c>
      <c r="E212">
        <v>-22</v>
      </c>
      <c r="F212">
        <v>0.64469448643100002</v>
      </c>
    </row>
    <row r="213" spans="1:6" x14ac:dyDescent="0.2">
      <c r="A213">
        <v>459</v>
      </c>
      <c r="B213">
        <v>42670</v>
      </c>
      <c r="C213">
        <v>42670.492361111108</v>
      </c>
      <c r="D213">
        <v>42670.665277777778</v>
      </c>
      <c r="E213">
        <v>-20</v>
      </c>
      <c r="F213">
        <v>0.67107309130000004</v>
      </c>
    </row>
    <row r="214" spans="1:6" x14ac:dyDescent="0.2">
      <c r="A214">
        <v>437</v>
      </c>
      <c r="B214">
        <v>42654</v>
      </c>
      <c r="C214">
        <v>42654.444444444445</v>
      </c>
      <c r="D214">
        <v>42654.585416666669</v>
      </c>
      <c r="E214">
        <v>-20</v>
      </c>
      <c r="F214">
        <v>0.67913887642299997</v>
      </c>
    </row>
    <row r="215" spans="1:6" x14ac:dyDescent="0.2">
      <c r="A215">
        <v>501</v>
      </c>
      <c r="B215">
        <v>42660</v>
      </c>
      <c r="C215">
        <v>42660.490277777775</v>
      </c>
      <c r="D215">
        <v>42660.617361111108</v>
      </c>
      <c r="E215">
        <v>-19</v>
      </c>
      <c r="F215">
        <v>0.68231382776500005</v>
      </c>
    </row>
    <row r="216" spans="1:6" x14ac:dyDescent="0.2">
      <c r="A216">
        <v>731</v>
      </c>
      <c r="B216">
        <v>42657</v>
      </c>
      <c r="C216">
        <v>42657.443749999999</v>
      </c>
      <c r="D216">
        <v>42657.513194444444</v>
      </c>
      <c r="E216">
        <v>-15</v>
      </c>
      <c r="F216">
        <v>0.68246989085800003</v>
      </c>
    </row>
    <row r="217" spans="1:6" x14ac:dyDescent="0.2">
      <c r="A217">
        <v>413</v>
      </c>
      <c r="B217">
        <v>42643</v>
      </c>
      <c r="C217">
        <v>42643.429861111108</v>
      </c>
      <c r="D217">
        <v>42643.554861111108</v>
      </c>
      <c r="E217">
        <v>-20</v>
      </c>
      <c r="F217">
        <v>0.68575532206599998</v>
      </c>
    </row>
    <row r="218" spans="1:6" x14ac:dyDescent="0.2">
      <c r="A218">
        <v>377</v>
      </c>
      <c r="B218">
        <v>42654</v>
      </c>
      <c r="C218">
        <v>42654.444444444445</v>
      </c>
      <c r="D218">
        <v>42654.585416666669</v>
      </c>
      <c r="E218">
        <v>-21</v>
      </c>
      <c r="F218">
        <v>0.68932570415700001</v>
      </c>
    </row>
    <row r="219" spans="1:6" x14ac:dyDescent="0.2">
      <c r="A219">
        <v>593</v>
      </c>
      <c r="B219">
        <v>42647</v>
      </c>
      <c r="C219">
        <v>42647.439583333333</v>
      </c>
      <c r="D219">
        <v>42647.555555555555</v>
      </c>
      <c r="E219">
        <v>-17</v>
      </c>
      <c r="F219">
        <v>0.68978756631299998</v>
      </c>
    </row>
    <row r="220" spans="1:6" x14ac:dyDescent="0.2">
      <c r="A220">
        <v>360</v>
      </c>
      <c r="B220">
        <v>42646</v>
      </c>
      <c r="C220">
        <v>42646.430555555555</v>
      </c>
      <c r="D220">
        <v>42646.582638888889</v>
      </c>
      <c r="E220">
        <v>-21</v>
      </c>
      <c r="F220">
        <v>0.69106902420100003</v>
      </c>
    </row>
    <row r="221" spans="1:6" x14ac:dyDescent="0.2">
      <c r="A221">
        <v>548</v>
      </c>
      <c r="B221">
        <v>42653</v>
      </c>
      <c r="C221">
        <v>42653.527083333334</v>
      </c>
      <c r="D221">
        <v>42653.568749999999</v>
      </c>
      <c r="E221">
        <v>-18</v>
      </c>
      <c r="F221">
        <v>0.69636106562300004</v>
      </c>
    </row>
    <row r="222" spans="1:6" x14ac:dyDescent="0.2">
      <c r="A222">
        <v>423</v>
      </c>
      <c r="B222">
        <v>42649</v>
      </c>
      <c r="C222">
        <v>42649.599999999999</v>
      </c>
      <c r="D222">
        <v>42649.70416666667</v>
      </c>
      <c r="E222">
        <v>-20</v>
      </c>
      <c r="F222">
        <v>0.69873142453199999</v>
      </c>
    </row>
    <row r="223" spans="1:6" x14ac:dyDescent="0.2">
      <c r="A223">
        <v>391</v>
      </c>
      <c r="B223">
        <v>42661</v>
      </c>
      <c r="C223">
        <v>42661.454861111109</v>
      </c>
      <c r="D223">
        <v>42661.673611111109</v>
      </c>
      <c r="E223">
        <v>-21</v>
      </c>
      <c r="F223">
        <v>0.71226541142400002</v>
      </c>
    </row>
    <row r="224" spans="1:6" x14ac:dyDescent="0.2">
      <c r="A224">
        <v>422</v>
      </c>
      <c r="B224">
        <v>42648</v>
      </c>
      <c r="C224">
        <v>42648.469444444447</v>
      </c>
      <c r="D224">
        <v>42648.512499999997</v>
      </c>
      <c r="E224">
        <v>-20</v>
      </c>
      <c r="F224">
        <v>0.72040702049200001</v>
      </c>
    </row>
    <row r="225" spans="1:6" x14ac:dyDescent="0.2">
      <c r="A225">
        <v>505</v>
      </c>
      <c r="B225">
        <v>42661</v>
      </c>
      <c r="C225">
        <v>42661.583333333336</v>
      </c>
      <c r="D225">
        <v>42661.677083333336</v>
      </c>
      <c r="E225">
        <v>-19</v>
      </c>
      <c r="F225">
        <v>0.72171745494499995</v>
      </c>
    </row>
    <row r="226" spans="1:6" x14ac:dyDescent="0.2">
      <c r="A226">
        <v>545</v>
      </c>
      <c r="B226">
        <v>42650</v>
      </c>
      <c r="C226">
        <v>42650.543055555558</v>
      </c>
      <c r="D226">
        <v>42650.626388888886</v>
      </c>
      <c r="E226">
        <v>-18</v>
      </c>
      <c r="F226">
        <v>0.72174491810999997</v>
      </c>
    </row>
    <row r="227" spans="1:6" x14ac:dyDescent="0.2">
      <c r="A227">
        <v>376</v>
      </c>
      <c r="B227">
        <v>42653</v>
      </c>
      <c r="C227">
        <v>42653.478472222225</v>
      </c>
      <c r="D227">
        <v>42653.691666666666</v>
      </c>
      <c r="E227">
        <v>-21</v>
      </c>
      <c r="F227">
        <v>0.75877894518400002</v>
      </c>
    </row>
    <row r="228" spans="1:6" x14ac:dyDescent="0.2">
      <c r="A228">
        <v>487</v>
      </c>
      <c r="B228">
        <v>42650</v>
      </c>
      <c r="C228">
        <v>42650.543055555558</v>
      </c>
      <c r="D228">
        <v>42650.626388888886</v>
      </c>
      <c r="E228">
        <v>-19</v>
      </c>
      <c r="F228">
        <v>0.778820834302</v>
      </c>
    </row>
    <row r="229" spans="1:6" x14ac:dyDescent="0.2">
      <c r="A229">
        <v>350</v>
      </c>
      <c r="B229">
        <v>42640</v>
      </c>
      <c r="C229">
        <v>42640.456250000003</v>
      </c>
      <c r="D229">
        <v>42640.601388888892</v>
      </c>
      <c r="E229">
        <v>-21</v>
      </c>
      <c r="F229">
        <v>0.78326698942399997</v>
      </c>
    </row>
    <row r="230" spans="1:6" x14ac:dyDescent="0.2">
      <c r="A230">
        <v>571</v>
      </c>
      <c r="B230">
        <v>42664</v>
      </c>
      <c r="C230">
        <v>42664.612500000003</v>
      </c>
      <c r="D230">
        <v>42664.691666666666</v>
      </c>
      <c r="E230">
        <v>-18</v>
      </c>
      <c r="F230">
        <v>0.78815753652599996</v>
      </c>
    </row>
    <row r="231" spans="1:6" x14ac:dyDescent="0.2">
      <c r="A231">
        <v>357</v>
      </c>
      <c r="B231">
        <v>42646</v>
      </c>
      <c r="C231">
        <v>42646.438888888886</v>
      </c>
      <c r="D231">
        <v>42646.565972222219</v>
      </c>
      <c r="E231">
        <v>-21</v>
      </c>
      <c r="F231">
        <v>0.79829827594299996</v>
      </c>
    </row>
    <row r="232" spans="1:6" x14ac:dyDescent="0.2">
      <c r="A232">
        <v>673</v>
      </c>
      <c r="B232">
        <v>42657</v>
      </c>
      <c r="C232">
        <v>42657.443749999999</v>
      </c>
      <c r="D232">
        <v>42657.513194444444</v>
      </c>
      <c r="E232">
        <v>-16</v>
      </c>
      <c r="F232">
        <v>0.81012180458399996</v>
      </c>
    </row>
    <row r="233" spans="1:6" x14ac:dyDescent="0.2">
      <c r="A233">
        <v>345</v>
      </c>
      <c r="B233">
        <v>42674</v>
      </c>
      <c r="C233">
        <v>42674.428472222222</v>
      </c>
      <c r="D233">
        <v>42674.729166666664</v>
      </c>
      <c r="E233">
        <v>-22</v>
      </c>
      <c r="F233">
        <v>0.81359849913600002</v>
      </c>
    </row>
    <row r="234" spans="1:6" x14ac:dyDescent="0.2">
      <c r="A234">
        <v>411</v>
      </c>
      <c r="B234">
        <v>42643</v>
      </c>
      <c r="C234">
        <v>42643.472222222219</v>
      </c>
      <c r="D234">
        <v>42643.579861111109</v>
      </c>
      <c r="E234">
        <v>-20</v>
      </c>
      <c r="F234">
        <v>0.83542344744700003</v>
      </c>
    </row>
    <row r="235" spans="1:6" x14ac:dyDescent="0.2">
      <c r="A235">
        <v>429</v>
      </c>
      <c r="B235">
        <v>42650</v>
      </c>
      <c r="C235">
        <v>42650.543055555558</v>
      </c>
      <c r="D235">
        <v>42650.626388888886</v>
      </c>
      <c r="E235">
        <v>-20</v>
      </c>
      <c r="F235">
        <v>0.83589675049300005</v>
      </c>
    </row>
    <row r="236" spans="1:6" x14ac:dyDescent="0.2">
      <c r="A236">
        <v>351</v>
      </c>
      <c r="B236">
        <v>42641</v>
      </c>
      <c r="C236">
        <v>42641.524305555555</v>
      </c>
      <c r="D236">
        <v>42641.649305555555</v>
      </c>
      <c r="E236">
        <v>-21</v>
      </c>
      <c r="F236">
        <v>0.84138948404199998</v>
      </c>
    </row>
    <row r="237" spans="1:6" x14ac:dyDescent="0.2">
      <c r="A237">
        <v>497</v>
      </c>
      <c r="B237">
        <v>42656</v>
      </c>
      <c r="C237">
        <v>42656.443749999999</v>
      </c>
      <c r="D237">
        <v>42656.612500000003</v>
      </c>
      <c r="E237">
        <v>-19</v>
      </c>
      <c r="F237">
        <v>0.84978019929600002</v>
      </c>
    </row>
    <row r="238" spans="1:6" x14ac:dyDescent="0.2">
      <c r="A238">
        <v>440</v>
      </c>
      <c r="B238">
        <v>42656</v>
      </c>
      <c r="C238">
        <v>42656.445138888892</v>
      </c>
      <c r="D238">
        <v>42656.612500000003</v>
      </c>
      <c r="E238">
        <v>-20</v>
      </c>
      <c r="F238">
        <v>0.85518998553600001</v>
      </c>
    </row>
    <row r="239" spans="1:6" x14ac:dyDescent="0.2">
      <c r="A239">
        <v>676</v>
      </c>
      <c r="B239">
        <v>42660</v>
      </c>
      <c r="C239">
        <v>42660.631944444445</v>
      </c>
      <c r="D239">
        <v>42660.71597222222</v>
      </c>
      <c r="E239">
        <v>-16</v>
      </c>
      <c r="F239">
        <v>0.85965749028600003</v>
      </c>
    </row>
    <row r="240" spans="1:6" x14ac:dyDescent="0.2">
      <c r="A240">
        <v>390</v>
      </c>
      <c r="B240">
        <v>42661</v>
      </c>
      <c r="C240">
        <v>42661.454861111109</v>
      </c>
      <c r="D240">
        <v>42661.59375</v>
      </c>
      <c r="E240">
        <v>-21</v>
      </c>
      <c r="F240">
        <v>0.86610151322399997</v>
      </c>
    </row>
    <row r="241" spans="1:6" x14ac:dyDescent="0.2">
      <c r="A241">
        <v>848</v>
      </c>
      <c r="B241">
        <v>42657</v>
      </c>
      <c r="C241">
        <v>42657.3125</v>
      </c>
      <c r="D241">
        <v>42657.438194444447</v>
      </c>
      <c r="E241">
        <v>-13</v>
      </c>
      <c r="F241">
        <v>0.886645763325</v>
      </c>
    </row>
    <row r="242" spans="1:6" x14ac:dyDescent="0.2">
      <c r="A242">
        <v>740</v>
      </c>
      <c r="B242">
        <v>42662</v>
      </c>
      <c r="C242">
        <v>42662.419444444444</v>
      </c>
      <c r="D242">
        <v>42662.544444444444</v>
      </c>
      <c r="E242">
        <v>-15</v>
      </c>
      <c r="F242">
        <v>0.91747585250700003</v>
      </c>
    </row>
    <row r="243" spans="1:6" x14ac:dyDescent="0.2">
      <c r="A243">
        <v>402</v>
      </c>
      <c r="B243">
        <v>42674</v>
      </c>
      <c r="C243">
        <v>42674.428472222222</v>
      </c>
      <c r="D243">
        <v>42674.729166666664</v>
      </c>
      <c r="E243">
        <v>-21</v>
      </c>
      <c r="F243">
        <v>0.93017500188199997</v>
      </c>
    </row>
    <row r="244" spans="1:6" x14ac:dyDescent="0.2">
      <c r="A244">
        <v>619</v>
      </c>
      <c r="B244">
        <v>42661</v>
      </c>
      <c r="C244">
        <v>42661.59375</v>
      </c>
      <c r="D244">
        <v>42661.673611111109</v>
      </c>
      <c r="E244">
        <v>-17</v>
      </c>
      <c r="F244">
        <v>0.93394350046499996</v>
      </c>
    </row>
    <row r="245" spans="1:6" x14ac:dyDescent="0.2">
      <c r="A245">
        <v>349</v>
      </c>
      <c r="B245">
        <v>42639</v>
      </c>
      <c r="C245">
        <v>42639.507638888892</v>
      </c>
      <c r="D245">
        <v>42639.633333333331</v>
      </c>
      <c r="E245">
        <v>-21</v>
      </c>
      <c r="F245">
        <v>0.93440752755699996</v>
      </c>
    </row>
    <row r="246" spans="1:6" x14ac:dyDescent="0.2">
      <c r="A246">
        <v>975</v>
      </c>
      <c r="B246">
        <v>42664</v>
      </c>
      <c r="C246">
        <v>42664.487500000003</v>
      </c>
      <c r="D246">
        <v>42664.691666666666</v>
      </c>
      <c r="E246">
        <v>-11</v>
      </c>
      <c r="F246">
        <v>0.941734531308</v>
      </c>
    </row>
    <row r="247" spans="1:6" x14ac:dyDescent="0.2">
      <c r="A247">
        <v>230</v>
      </c>
      <c r="B247">
        <v>42675</v>
      </c>
      <c r="C247">
        <v>42675.465277777781</v>
      </c>
      <c r="D247">
        <v>42675.590277777781</v>
      </c>
      <c r="E247">
        <v>-24</v>
      </c>
      <c r="F247">
        <v>0.964797098342</v>
      </c>
    </row>
    <row r="248" spans="1:6" x14ac:dyDescent="0.2">
      <c r="A248">
        <v>401</v>
      </c>
      <c r="B248">
        <v>42670</v>
      </c>
      <c r="C248">
        <v>42670.492361111108</v>
      </c>
      <c r="D248">
        <v>42670.665277777778</v>
      </c>
      <c r="E248">
        <v>-21</v>
      </c>
      <c r="F248">
        <v>0.97243722804999999</v>
      </c>
    </row>
    <row r="249" spans="1:6" x14ac:dyDescent="0.2">
      <c r="A249">
        <v>496</v>
      </c>
      <c r="B249">
        <v>42654</v>
      </c>
      <c r="C249">
        <v>42654.590277777781</v>
      </c>
      <c r="D249">
        <v>42654.683333333334</v>
      </c>
      <c r="E249">
        <v>-19</v>
      </c>
      <c r="F249">
        <v>0.97356526668900001</v>
      </c>
    </row>
    <row r="250" spans="1:6" x14ac:dyDescent="0.2">
      <c r="A250">
        <v>790</v>
      </c>
      <c r="B250">
        <v>42657</v>
      </c>
      <c r="C250">
        <v>42657.3125</v>
      </c>
      <c r="D250">
        <v>42657.438194444447</v>
      </c>
      <c r="E250">
        <v>-14</v>
      </c>
      <c r="F250">
        <v>0.98382506557500005</v>
      </c>
    </row>
    <row r="251" spans="1:6" x14ac:dyDescent="0.2">
      <c r="A251">
        <v>537</v>
      </c>
      <c r="B251">
        <v>42648</v>
      </c>
      <c r="C251">
        <v>42648.469444444447</v>
      </c>
      <c r="D251">
        <v>42648.665972222225</v>
      </c>
      <c r="E251">
        <v>-18</v>
      </c>
      <c r="F251">
        <v>0.98956748901199998</v>
      </c>
    </row>
    <row r="252" spans="1:6" x14ac:dyDescent="0.2">
      <c r="A252">
        <v>412</v>
      </c>
      <c r="B252">
        <v>42643</v>
      </c>
      <c r="C252">
        <v>42643.597916666666</v>
      </c>
      <c r="D252">
        <v>42643.681250000001</v>
      </c>
      <c r="E252">
        <v>-20</v>
      </c>
      <c r="F252">
        <v>1.00705006718</v>
      </c>
    </row>
    <row r="253" spans="1:6" x14ac:dyDescent="0.2">
      <c r="A253">
        <v>474</v>
      </c>
      <c r="B253">
        <v>42646</v>
      </c>
      <c r="C253">
        <v>42646.565972222219</v>
      </c>
      <c r="D253">
        <v>42646.691666666666</v>
      </c>
      <c r="E253">
        <v>-19</v>
      </c>
      <c r="F253">
        <v>1.0142211671100001</v>
      </c>
    </row>
    <row r="254" spans="1:6" x14ac:dyDescent="0.2">
      <c r="A254">
        <v>302</v>
      </c>
      <c r="B254">
        <v>42646</v>
      </c>
      <c r="C254">
        <v>42646.430555555555</v>
      </c>
      <c r="D254">
        <v>42646.582638888889</v>
      </c>
      <c r="E254">
        <v>-22</v>
      </c>
      <c r="F254">
        <v>1.0148447626099999</v>
      </c>
    </row>
    <row r="255" spans="1:6" x14ac:dyDescent="0.2">
      <c r="A255">
        <v>319</v>
      </c>
      <c r="B255">
        <v>42654</v>
      </c>
      <c r="C255">
        <v>42654.444444444445</v>
      </c>
      <c r="D255">
        <v>42654.585416666669</v>
      </c>
      <c r="E255">
        <v>-22</v>
      </c>
      <c r="F255">
        <v>1.01961139893</v>
      </c>
    </row>
    <row r="256" spans="1:6" x14ac:dyDescent="0.2">
      <c r="A256">
        <v>240</v>
      </c>
      <c r="B256">
        <v>42646</v>
      </c>
      <c r="C256">
        <v>42646.43472222222</v>
      </c>
      <c r="D256">
        <v>42646.560416666667</v>
      </c>
      <c r="E256">
        <v>-23</v>
      </c>
      <c r="F256">
        <v>1.0239213015399999</v>
      </c>
    </row>
    <row r="257" spans="1:6" x14ac:dyDescent="0.2">
      <c r="A257">
        <v>604</v>
      </c>
      <c r="B257">
        <v>42650</v>
      </c>
      <c r="C257">
        <v>42650.472916666666</v>
      </c>
      <c r="D257">
        <v>42650.54583333333</v>
      </c>
      <c r="E257">
        <v>-17</v>
      </c>
      <c r="F257">
        <v>1.0343446431900001</v>
      </c>
    </row>
    <row r="258" spans="1:6" x14ac:dyDescent="0.2">
      <c r="A258">
        <v>543</v>
      </c>
      <c r="B258">
        <v>42649</v>
      </c>
      <c r="C258">
        <v>42649.597222222219</v>
      </c>
      <c r="D258">
        <v>42649.706944444442</v>
      </c>
      <c r="E258">
        <v>-18</v>
      </c>
      <c r="F258">
        <v>1.0389954989800001</v>
      </c>
    </row>
    <row r="259" spans="1:6" x14ac:dyDescent="0.2">
      <c r="A259">
        <v>438</v>
      </c>
      <c r="B259">
        <v>42654</v>
      </c>
      <c r="C259">
        <v>42654.590277777781</v>
      </c>
      <c r="D259">
        <v>42654.683333333334</v>
      </c>
      <c r="E259">
        <v>-20</v>
      </c>
      <c r="F259">
        <v>1.0519047958400001</v>
      </c>
    </row>
    <row r="260" spans="1:6" x14ac:dyDescent="0.2">
      <c r="A260">
        <v>443</v>
      </c>
      <c r="B260">
        <v>42660</v>
      </c>
      <c r="C260">
        <v>42660.490277777775</v>
      </c>
      <c r="D260">
        <v>42660.617361111108</v>
      </c>
      <c r="E260">
        <v>-20</v>
      </c>
      <c r="F260">
        <v>1.0722314206600001</v>
      </c>
    </row>
    <row r="261" spans="1:6" x14ac:dyDescent="0.2">
      <c r="A261">
        <v>513</v>
      </c>
      <c r="B261">
        <v>42664</v>
      </c>
      <c r="C261">
        <v>42664.612500000003</v>
      </c>
      <c r="D261">
        <v>42664.691666666666</v>
      </c>
      <c r="E261">
        <v>-19</v>
      </c>
      <c r="F261">
        <v>1.0846812433599999</v>
      </c>
    </row>
    <row r="262" spans="1:6" x14ac:dyDescent="0.2">
      <c r="A262">
        <v>620</v>
      </c>
      <c r="B262">
        <v>42661</v>
      </c>
      <c r="C262">
        <v>42661.447916666664</v>
      </c>
      <c r="D262">
        <v>42661.577777777777</v>
      </c>
      <c r="E262">
        <v>-17</v>
      </c>
      <c r="F262">
        <v>1.0856050827099999</v>
      </c>
    </row>
    <row r="263" spans="1:6" x14ac:dyDescent="0.2">
      <c r="A263">
        <v>373</v>
      </c>
      <c r="B263">
        <v>42650</v>
      </c>
      <c r="C263">
        <v>42650.543055555558</v>
      </c>
      <c r="D263">
        <v>42650.626388888886</v>
      </c>
      <c r="E263">
        <v>-21</v>
      </c>
      <c r="F263">
        <v>1.1422204841400001</v>
      </c>
    </row>
    <row r="264" spans="1:6" x14ac:dyDescent="0.2">
      <c r="A264">
        <v>375</v>
      </c>
      <c r="B264">
        <v>42653</v>
      </c>
      <c r="C264">
        <v>42653.576388888891</v>
      </c>
      <c r="D264">
        <v>42653.691666666666</v>
      </c>
      <c r="E264">
        <v>-21</v>
      </c>
      <c r="F264">
        <v>1.1477592460499999</v>
      </c>
    </row>
    <row r="265" spans="1:6" x14ac:dyDescent="0.2">
      <c r="A265">
        <v>380</v>
      </c>
      <c r="B265">
        <v>42654</v>
      </c>
      <c r="C265">
        <v>42654.590277777781</v>
      </c>
      <c r="D265">
        <v>42654.683333333334</v>
      </c>
      <c r="E265">
        <v>-21</v>
      </c>
      <c r="F265">
        <v>1.15062977137</v>
      </c>
    </row>
    <row r="266" spans="1:6" x14ac:dyDescent="0.2">
      <c r="A266">
        <v>544</v>
      </c>
      <c r="B266">
        <v>42650</v>
      </c>
      <c r="C266">
        <v>42650.445138888892</v>
      </c>
      <c r="D266">
        <v>42650.52847222222</v>
      </c>
      <c r="E266">
        <v>-18</v>
      </c>
      <c r="F266">
        <v>1.1560884366199999</v>
      </c>
    </row>
    <row r="267" spans="1:6" x14ac:dyDescent="0.2">
      <c r="A267">
        <v>447</v>
      </c>
      <c r="B267">
        <v>42661</v>
      </c>
      <c r="C267">
        <v>42661.583333333336</v>
      </c>
      <c r="D267">
        <v>42661.677083333336</v>
      </c>
      <c r="E267">
        <v>-20</v>
      </c>
      <c r="F267">
        <v>1.1604527473199999</v>
      </c>
    </row>
    <row r="268" spans="1:6" x14ac:dyDescent="0.2">
      <c r="A268">
        <v>732</v>
      </c>
      <c r="B268">
        <v>42657</v>
      </c>
      <c r="C268">
        <v>42657.3125</v>
      </c>
      <c r="D268">
        <v>42657.438194444447</v>
      </c>
      <c r="E268">
        <v>-15</v>
      </c>
      <c r="F268">
        <v>1.1735221140000001</v>
      </c>
    </row>
    <row r="269" spans="1:6" x14ac:dyDescent="0.2">
      <c r="A269">
        <v>710</v>
      </c>
      <c r="B269">
        <v>42648</v>
      </c>
      <c r="C269">
        <v>42648.568749999999</v>
      </c>
      <c r="D269">
        <v>42648.61041666667</v>
      </c>
      <c r="E269">
        <v>-15</v>
      </c>
      <c r="F269">
        <v>1.1808334819099999</v>
      </c>
    </row>
    <row r="270" spans="1:6" x14ac:dyDescent="0.2">
      <c r="A270">
        <v>250</v>
      </c>
      <c r="B270">
        <v>42649</v>
      </c>
      <c r="C270">
        <v>42649.486111111109</v>
      </c>
      <c r="D270">
        <v>42649.590277777781</v>
      </c>
      <c r="E270">
        <v>-23</v>
      </c>
      <c r="F270">
        <v>1.1855801134899999</v>
      </c>
    </row>
    <row r="271" spans="1:6" x14ac:dyDescent="0.2">
      <c r="A271">
        <v>707</v>
      </c>
      <c r="B271">
        <v>42646</v>
      </c>
      <c r="C271">
        <v>42646.574305555558</v>
      </c>
      <c r="D271">
        <v>42646.682638888888</v>
      </c>
      <c r="E271">
        <v>-15</v>
      </c>
      <c r="F271">
        <v>1.19877681005</v>
      </c>
    </row>
    <row r="272" spans="1:6" x14ac:dyDescent="0.2">
      <c r="A272">
        <v>348</v>
      </c>
      <c r="B272">
        <v>42639</v>
      </c>
      <c r="C272">
        <v>42639.5</v>
      </c>
      <c r="D272">
        <v>42639.625</v>
      </c>
      <c r="E272">
        <v>-21</v>
      </c>
      <c r="F272">
        <v>1.2061447975699999</v>
      </c>
    </row>
    <row r="273" spans="1:6" x14ac:dyDescent="0.2">
      <c r="A273">
        <v>632</v>
      </c>
      <c r="B273">
        <v>42670</v>
      </c>
      <c r="C273">
        <v>42670.492361111108</v>
      </c>
      <c r="D273">
        <v>42670.665277777778</v>
      </c>
      <c r="E273">
        <v>-17</v>
      </c>
      <c r="F273">
        <v>1.2114603179000001</v>
      </c>
    </row>
    <row r="274" spans="1:6" x14ac:dyDescent="0.2">
      <c r="A274">
        <v>287</v>
      </c>
      <c r="B274">
        <v>42674</v>
      </c>
      <c r="C274">
        <v>42674.428472222222</v>
      </c>
      <c r="D274">
        <v>42674.729166666664</v>
      </c>
      <c r="E274">
        <v>-23</v>
      </c>
      <c r="F274">
        <v>1.27697727027</v>
      </c>
    </row>
    <row r="275" spans="1:6" x14ac:dyDescent="0.2">
      <c r="A275">
        <v>292</v>
      </c>
      <c r="B275">
        <v>42640</v>
      </c>
      <c r="C275">
        <v>42640.456250000003</v>
      </c>
      <c r="D275">
        <v>42640.601388888892</v>
      </c>
      <c r="E275">
        <v>-22</v>
      </c>
      <c r="F275">
        <v>1.28688842957</v>
      </c>
    </row>
    <row r="276" spans="1:6" x14ac:dyDescent="0.2">
      <c r="A276">
        <v>261</v>
      </c>
      <c r="B276">
        <v>42654</v>
      </c>
      <c r="C276">
        <v>42654.444444444445</v>
      </c>
      <c r="D276">
        <v>42654.585416666669</v>
      </c>
      <c r="E276">
        <v>-23</v>
      </c>
      <c r="F276">
        <v>1.2979233368200001</v>
      </c>
    </row>
    <row r="277" spans="1:6" x14ac:dyDescent="0.2">
      <c r="A277">
        <v>455</v>
      </c>
      <c r="B277">
        <v>42664</v>
      </c>
      <c r="C277">
        <v>42664.612500000003</v>
      </c>
      <c r="D277">
        <v>42664.691666666666</v>
      </c>
      <c r="E277">
        <v>-20</v>
      </c>
      <c r="F277">
        <v>1.30157059988</v>
      </c>
    </row>
    <row r="278" spans="1:6" x14ac:dyDescent="0.2">
      <c r="A278">
        <v>486</v>
      </c>
      <c r="B278">
        <v>42650</v>
      </c>
      <c r="C278">
        <v>42650.445138888892</v>
      </c>
      <c r="D278">
        <v>42650.52847222222</v>
      </c>
      <c r="E278">
        <v>-19</v>
      </c>
      <c r="F278">
        <v>1.31430635449</v>
      </c>
    </row>
    <row r="279" spans="1:6" x14ac:dyDescent="0.2">
      <c r="A279">
        <v>490</v>
      </c>
      <c r="B279">
        <v>42653</v>
      </c>
      <c r="C279">
        <v>42653.527083333334</v>
      </c>
      <c r="D279">
        <v>42653.568749999999</v>
      </c>
      <c r="E279">
        <v>-19</v>
      </c>
      <c r="F279">
        <v>1.3225823189000001</v>
      </c>
    </row>
    <row r="280" spans="1:6" x14ac:dyDescent="0.2">
      <c r="A280">
        <v>426</v>
      </c>
      <c r="B280">
        <v>42649</v>
      </c>
      <c r="C280">
        <v>42649.48541666667</v>
      </c>
      <c r="D280">
        <v>42649.592361111114</v>
      </c>
      <c r="E280">
        <v>-20</v>
      </c>
      <c r="F280">
        <v>1.3238775167500001</v>
      </c>
    </row>
    <row r="281" spans="1:6" x14ac:dyDescent="0.2">
      <c r="A281">
        <v>333</v>
      </c>
      <c r="B281">
        <v>42661</v>
      </c>
      <c r="C281">
        <v>42661.454861111109</v>
      </c>
      <c r="D281">
        <v>42661.673611111109</v>
      </c>
      <c r="E281">
        <v>-22</v>
      </c>
      <c r="F281">
        <v>1.3400227788900001</v>
      </c>
    </row>
    <row r="282" spans="1:6" x14ac:dyDescent="0.2">
      <c r="A282">
        <v>535</v>
      </c>
      <c r="B282">
        <v>42647</v>
      </c>
      <c r="C282">
        <v>42647.439583333333</v>
      </c>
      <c r="D282">
        <v>42647.555555555555</v>
      </c>
      <c r="E282">
        <v>-18</v>
      </c>
      <c r="F282">
        <v>1.34267181867</v>
      </c>
    </row>
    <row r="283" spans="1:6" x14ac:dyDescent="0.2">
      <c r="A283">
        <v>439</v>
      </c>
      <c r="B283">
        <v>42656</v>
      </c>
      <c r="C283">
        <v>42656.443749999999</v>
      </c>
      <c r="D283">
        <v>42656.612500000003</v>
      </c>
      <c r="E283">
        <v>-20</v>
      </c>
      <c r="F283">
        <v>1.34299405374</v>
      </c>
    </row>
    <row r="284" spans="1:6" x14ac:dyDescent="0.2">
      <c r="A284">
        <v>917</v>
      </c>
      <c r="B284">
        <v>42664</v>
      </c>
      <c r="C284">
        <v>42664.487500000003</v>
      </c>
      <c r="D284">
        <v>42664.691666666666</v>
      </c>
      <c r="E284">
        <v>-12</v>
      </c>
      <c r="F284">
        <v>1.3868317523</v>
      </c>
    </row>
    <row r="285" spans="1:6" x14ac:dyDescent="0.2">
      <c r="A285">
        <v>371</v>
      </c>
      <c r="B285">
        <v>42650</v>
      </c>
      <c r="C285">
        <v>42650.543055555558</v>
      </c>
      <c r="D285">
        <v>42650.626388888886</v>
      </c>
      <c r="E285">
        <v>-21</v>
      </c>
      <c r="F285">
        <v>1.40272137674</v>
      </c>
    </row>
    <row r="286" spans="1:6" x14ac:dyDescent="0.2">
      <c r="A286">
        <v>561</v>
      </c>
      <c r="B286">
        <v>42661</v>
      </c>
      <c r="C286">
        <v>42661.59375</v>
      </c>
      <c r="D286">
        <v>42661.673611111109</v>
      </c>
      <c r="E286">
        <v>-18</v>
      </c>
      <c r="F286">
        <v>1.45241612984</v>
      </c>
    </row>
    <row r="287" spans="1:6" x14ac:dyDescent="0.2">
      <c r="A287">
        <v>562</v>
      </c>
      <c r="B287">
        <v>42661</v>
      </c>
      <c r="C287">
        <v>42661.447916666664</v>
      </c>
      <c r="D287">
        <v>42661.577777777777</v>
      </c>
      <c r="E287">
        <v>-18</v>
      </c>
      <c r="F287">
        <v>1.4861220133999999</v>
      </c>
    </row>
    <row r="288" spans="1:6" x14ac:dyDescent="0.2">
      <c r="A288">
        <v>805</v>
      </c>
      <c r="B288">
        <v>42670</v>
      </c>
      <c r="C288">
        <v>42670.492361111108</v>
      </c>
      <c r="D288">
        <v>42670.665277777778</v>
      </c>
      <c r="E288">
        <v>-14</v>
      </c>
      <c r="F288">
        <v>1.49720124105</v>
      </c>
    </row>
    <row r="289" spans="1:6" x14ac:dyDescent="0.2">
      <c r="A289">
        <v>758</v>
      </c>
      <c r="B289">
        <v>42641</v>
      </c>
      <c r="C289">
        <v>42641.56527777778</v>
      </c>
      <c r="D289">
        <v>42641.652777777781</v>
      </c>
      <c r="E289">
        <v>-14</v>
      </c>
      <c r="F289">
        <v>1.50315705583</v>
      </c>
    </row>
    <row r="290" spans="1:6" x14ac:dyDescent="0.2">
      <c r="A290">
        <v>353</v>
      </c>
      <c r="B290">
        <v>42643</v>
      </c>
      <c r="C290">
        <v>42643.472222222219</v>
      </c>
      <c r="D290">
        <v>42643.579861111109</v>
      </c>
      <c r="E290">
        <v>-21</v>
      </c>
      <c r="F290">
        <v>1.5162347494899999</v>
      </c>
    </row>
    <row r="291" spans="1:6" x14ac:dyDescent="0.2">
      <c r="A291">
        <v>365</v>
      </c>
      <c r="B291">
        <v>42649</v>
      </c>
      <c r="C291">
        <v>42649.599999999999</v>
      </c>
      <c r="D291">
        <v>42649.70416666667</v>
      </c>
      <c r="E291">
        <v>-21</v>
      </c>
      <c r="F291">
        <v>1.52097551819</v>
      </c>
    </row>
    <row r="292" spans="1:6" x14ac:dyDescent="0.2">
      <c r="A292">
        <v>299</v>
      </c>
      <c r="B292">
        <v>42646</v>
      </c>
      <c r="C292">
        <v>42646.438888888886</v>
      </c>
      <c r="D292">
        <v>42646.565972222219</v>
      </c>
      <c r="E292">
        <v>-22</v>
      </c>
      <c r="F292">
        <v>1.5541126011099999</v>
      </c>
    </row>
    <row r="293" spans="1:6" x14ac:dyDescent="0.2">
      <c r="A293">
        <v>385</v>
      </c>
      <c r="B293">
        <v>42660</v>
      </c>
      <c r="C293">
        <v>42660.490277777775</v>
      </c>
      <c r="D293">
        <v>42660.617361111108</v>
      </c>
      <c r="E293">
        <v>-21</v>
      </c>
      <c r="F293">
        <v>1.55923465711</v>
      </c>
    </row>
    <row r="294" spans="1:6" x14ac:dyDescent="0.2">
      <c r="A294">
        <v>382</v>
      </c>
      <c r="B294">
        <v>42656</v>
      </c>
      <c r="C294">
        <v>42656.445138888892</v>
      </c>
      <c r="D294">
        <v>42656.612500000003</v>
      </c>
      <c r="E294">
        <v>-21</v>
      </c>
      <c r="F294">
        <v>1.5856111819800001</v>
      </c>
    </row>
    <row r="295" spans="1:6" x14ac:dyDescent="0.2">
      <c r="A295">
        <v>456</v>
      </c>
      <c r="B295">
        <v>42667</v>
      </c>
      <c r="C295">
        <v>42667.503472222219</v>
      </c>
      <c r="D295">
        <v>42667.650694444441</v>
      </c>
      <c r="E295">
        <v>-20</v>
      </c>
      <c r="F295">
        <v>1.5920737895399999</v>
      </c>
    </row>
    <row r="296" spans="1:6" x14ac:dyDescent="0.2">
      <c r="A296">
        <v>674</v>
      </c>
      <c r="B296">
        <v>42657</v>
      </c>
      <c r="C296">
        <v>42657.3125</v>
      </c>
      <c r="D296">
        <v>42657.438194444447</v>
      </c>
      <c r="E296">
        <v>-16</v>
      </c>
      <c r="F296">
        <v>1.59735954543</v>
      </c>
    </row>
    <row r="297" spans="1:6" x14ac:dyDescent="0.2">
      <c r="A297">
        <v>277</v>
      </c>
      <c r="B297">
        <v>42663</v>
      </c>
      <c r="C297">
        <v>42663.489583333336</v>
      </c>
      <c r="D297">
        <v>42663.565972222219</v>
      </c>
      <c r="E297">
        <v>-23</v>
      </c>
      <c r="F297">
        <v>1.6008607799500001</v>
      </c>
    </row>
    <row r="298" spans="1:6" x14ac:dyDescent="0.2">
      <c r="A298">
        <v>428</v>
      </c>
      <c r="B298">
        <v>42650</v>
      </c>
      <c r="C298">
        <v>42650.445138888892</v>
      </c>
      <c r="D298">
        <v>42650.52847222222</v>
      </c>
      <c r="E298">
        <v>-20</v>
      </c>
      <c r="F298">
        <v>1.60571116829</v>
      </c>
    </row>
    <row r="299" spans="1:6" x14ac:dyDescent="0.2">
      <c r="A299">
        <v>278</v>
      </c>
      <c r="B299">
        <v>42663</v>
      </c>
      <c r="C299">
        <v>42663.572916666664</v>
      </c>
      <c r="D299">
        <v>42663.666666666664</v>
      </c>
      <c r="E299">
        <v>-23</v>
      </c>
      <c r="F299">
        <v>1.6382535487000001</v>
      </c>
    </row>
    <row r="300" spans="1:6" x14ac:dyDescent="0.2">
      <c r="A300">
        <v>859</v>
      </c>
      <c r="B300">
        <v>42664</v>
      </c>
      <c r="C300">
        <v>42664.487500000003</v>
      </c>
      <c r="D300">
        <v>42664.691666666666</v>
      </c>
      <c r="E300">
        <v>-13</v>
      </c>
      <c r="F300">
        <v>1.64684389846</v>
      </c>
    </row>
    <row r="301" spans="1:6" x14ac:dyDescent="0.2">
      <c r="A301">
        <v>347</v>
      </c>
      <c r="B301">
        <v>42676</v>
      </c>
      <c r="C301">
        <v>42676.436805555553</v>
      </c>
      <c r="D301">
        <v>42676.645138888889</v>
      </c>
      <c r="E301">
        <v>-22</v>
      </c>
      <c r="F301">
        <v>1.68501093004</v>
      </c>
    </row>
    <row r="302" spans="1:6" x14ac:dyDescent="0.2">
      <c r="A302">
        <v>192</v>
      </c>
      <c r="B302">
        <v>42649</v>
      </c>
      <c r="C302">
        <v>42649.486111111109</v>
      </c>
      <c r="D302">
        <v>42649.590277777781</v>
      </c>
      <c r="E302">
        <v>-24</v>
      </c>
      <c r="F302">
        <v>1.68578875584</v>
      </c>
    </row>
    <row r="303" spans="1:6" x14ac:dyDescent="0.2">
      <c r="A303">
        <v>293</v>
      </c>
      <c r="B303">
        <v>42641</v>
      </c>
      <c r="C303">
        <v>42641.524305555555</v>
      </c>
      <c r="D303">
        <v>42641.649305555555</v>
      </c>
      <c r="E303">
        <v>-22</v>
      </c>
      <c r="F303">
        <v>1.7092621187499999</v>
      </c>
    </row>
    <row r="304" spans="1:6" x14ac:dyDescent="0.2">
      <c r="A304">
        <v>379</v>
      </c>
      <c r="B304">
        <v>42654</v>
      </c>
      <c r="C304">
        <v>42654.444444444445</v>
      </c>
      <c r="D304">
        <v>42654.585416666669</v>
      </c>
      <c r="E304">
        <v>-21</v>
      </c>
      <c r="F304">
        <v>1.73290571237</v>
      </c>
    </row>
    <row r="305" spans="1:6" x14ac:dyDescent="0.2">
      <c r="A305">
        <v>364</v>
      </c>
      <c r="B305">
        <v>42648</v>
      </c>
      <c r="C305">
        <v>42648.469444444447</v>
      </c>
      <c r="D305">
        <v>42648.512499999997</v>
      </c>
      <c r="E305">
        <v>-21</v>
      </c>
      <c r="F305">
        <v>1.7622432564799999</v>
      </c>
    </row>
    <row r="306" spans="1:6" x14ac:dyDescent="0.2">
      <c r="A306">
        <v>416</v>
      </c>
      <c r="B306">
        <v>42646</v>
      </c>
      <c r="C306">
        <v>42646.565972222219</v>
      </c>
      <c r="D306">
        <v>42646.691666666666</v>
      </c>
      <c r="E306">
        <v>-20</v>
      </c>
      <c r="F306">
        <v>1.7663965906200001</v>
      </c>
    </row>
    <row r="307" spans="1:6" x14ac:dyDescent="0.2">
      <c r="A307">
        <v>477</v>
      </c>
      <c r="B307">
        <v>42647</v>
      </c>
      <c r="C307">
        <v>42647.439583333333</v>
      </c>
      <c r="D307">
        <v>42647.555555555555</v>
      </c>
      <c r="E307">
        <v>-19</v>
      </c>
      <c r="F307">
        <v>1.78850142527</v>
      </c>
    </row>
    <row r="308" spans="1:6" x14ac:dyDescent="0.2">
      <c r="A308">
        <v>332</v>
      </c>
      <c r="B308">
        <v>42661</v>
      </c>
      <c r="C308">
        <v>42661.454861111109</v>
      </c>
      <c r="D308">
        <v>42661.59375</v>
      </c>
      <c r="E308">
        <v>-22</v>
      </c>
      <c r="F308">
        <v>1.8076104844800001</v>
      </c>
    </row>
    <row r="309" spans="1:6" x14ac:dyDescent="0.2">
      <c r="A309">
        <v>504</v>
      </c>
      <c r="B309">
        <v>42661</v>
      </c>
      <c r="C309">
        <v>42661.447916666664</v>
      </c>
      <c r="D309">
        <v>42661.577777777777</v>
      </c>
      <c r="E309">
        <v>-19</v>
      </c>
      <c r="F309">
        <v>1.8218535926899999</v>
      </c>
    </row>
    <row r="310" spans="1:6" x14ac:dyDescent="0.2">
      <c r="A310">
        <v>801</v>
      </c>
      <c r="B310">
        <v>42664</v>
      </c>
      <c r="C310">
        <v>42664.487500000003</v>
      </c>
      <c r="D310">
        <v>42664.691666666666</v>
      </c>
      <c r="E310">
        <v>-14</v>
      </c>
      <c r="F310">
        <v>1.8651371051600001</v>
      </c>
    </row>
    <row r="311" spans="1:6" x14ac:dyDescent="0.2">
      <c r="A311">
        <v>615</v>
      </c>
      <c r="B311">
        <v>42657</v>
      </c>
      <c r="C311">
        <v>42657.443749999999</v>
      </c>
      <c r="D311">
        <v>42657.513194444444</v>
      </c>
      <c r="E311">
        <v>-17</v>
      </c>
      <c r="F311">
        <v>1.8829482263799999</v>
      </c>
    </row>
    <row r="312" spans="1:6" x14ac:dyDescent="0.2">
      <c r="A312">
        <v>682</v>
      </c>
      <c r="B312">
        <v>42662</v>
      </c>
      <c r="C312">
        <v>42662.419444444444</v>
      </c>
      <c r="D312">
        <v>42662.544444444444</v>
      </c>
      <c r="E312">
        <v>-16</v>
      </c>
      <c r="F312">
        <v>1.92462754906</v>
      </c>
    </row>
    <row r="313" spans="1:6" x14ac:dyDescent="0.2">
      <c r="A313">
        <v>432</v>
      </c>
      <c r="B313">
        <v>42653</v>
      </c>
      <c r="C313">
        <v>42653.527083333334</v>
      </c>
      <c r="D313">
        <v>42653.568749999999</v>
      </c>
      <c r="E313">
        <v>-20</v>
      </c>
      <c r="F313">
        <v>1.9314490583599999</v>
      </c>
    </row>
    <row r="314" spans="1:6" x14ac:dyDescent="0.2">
      <c r="A314">
        <v>322</v>
      </c>
      <c r="B314">
        <v>42654</v>
      </c>
      <c r="C314">
        <v>42654.590277777781</v>
      </c>
      <c r="D314">
        <v>42654.683333333334</v>
      </c>
      <c r="E314">
        <v>-22</v>
      </c>
      <c r="F314">
        <v>1.9671983153999999</v>
      </c>
    </row>
    <row r="315" spans="1:6" x14ac:dyDescent="0.2">
      <c r="A315">
        <v>344</v>
      </c>
      <c r="B315">
        <v>42674</v>
      </c>
      <c r="C315">
        <v>42674.428472222222</v>
      </c>
      <c r="D315">
        <v>42674.729166666664</v>
      </c>
      <c r="E315">
        <v>-22</v>
      </c>
      <c r="F315">
        <v>2.00080984989</v>
      </c>
    </row>
    <row r="316" spans="1:6" x14ac:dyDescent="0.2">
      <c r="A316">
        <v>743</v>
      </c>
      <c r="B316">
        <v>42664</v>
      </c>
      <c r="C316">
        <v>42664.487500000003</v>
      </c>
      <c r="D316">
        <v>42664.691666666666</v>
      </c>
      <c r="E316">
        <v>-15</v>
      </c>
      <c r="F316">
        <v>2.0180745849399999</v>
      </c>
    </row>
    <row r="317" spans="1:6" x14ac:dyDescent="0.2">
      <c r="A317">
        <v>397</v>
      </c>
      <c r="B317">
        <v>42664</v>
      </c>
      <c r="C317">
        <v>42664.612500000003</v>
      </c>
      <c r="D317">
        <v>42664.691666666666</v>
      </c>
      <c r="E317">
        <v>-21</v>
      </c>
      <c r="F317">
        <v>2.0185442444500001</v>
      </c>
    </row>
    <row r="318" spans="1:6" x14ac:dyDescent="0.2">
      <c r="A318">
        <v>976</v>
      </c>
      <c r="B318">
        <v>42664</v>
      </c>
      <c r="C318">
        <v>42664.612500000003</v>
      </c>
      <c r="D318">
        <v>42664.691666666666</v>
      </c>
      <c r="E318">
        <v>-11</v>
      </c>
      <c r="F318">
        <v>2.02066098851</v>
      </c>
    </row>
    <row r="319" spans="1:6" x14ac:dyDescent="0.2">
      <c r="A319">
        <v>315</v>
      </c>
      <c r="B319">
        <v>42650</v>
      </c>
      <c r="C319">
        <v>42650.543055555558</v>
      </c>
      <c r="D319">
        <v>42650.626388888886</v>
      </c>
      <c r="E319">
        <v>-22</v>
      </c>
      <c r="F319">
        <v>2.0278939035299999</v>
      </c>
    </row>
    <row r="320" spans="1:6" x14ac:dyDescent="0.2">
      <c r="A320">
        <v>355</v>
      </c>
      <c r="B320">
        <v>42643</v>
      </c>
      <c r="C320">
        <v>42643.429861111108</v>
      </c>
      <c r="D320">
        <v>42643.554861111108</v>
      </c>
      <c r="E320">
        <v>-21</v>
      </c>
      <c r="F320">
        <v>2.0390610115599999</v>
      </c>
    </row>
    <row r="321" spans="1:6" x14ac:dyDescent="0.2">
      <c r="A321">
        <v>618</v>
      </c>
      <c r="B321">
        <v>42660</v>
      </c>
      <c r="C321">
        <v>42660.631944444445</v>
      </c>
      <c r="D321">
        <v>42660.71597222222</v>
      </c>
      <c r="E321">
        <v>-17</v>
      </c>
      <c r="F321">
        <v>2.04016593332</v>
      </c>
    </row>
    <row r="322" spans="1:6" x14ac:dyDescent="0.2">
      <c r="A322">
        <v>485</v>
      </c>
      <c r="B322">
        <v>42649</v>
      </c>
      <c r="C322">
        <v>42649.597222222219</v>
      </c>
      <c r="D322">
        <v>42649.706944444442</v>
      </c>
      <c r="E322">
        <v>-19</v>
      </c>
      <c r="F322">
        <v>2.0963300549200001</v>
      </c>
    </row>
    <row r="323" spans="1:6" x14ac:dyDescent="0.2">
      <c r="A323">
        <v>685</v>
      </c>
      <c r="B323">
        <v>42664</v>
      </c>
      <c r="C323">
        <v>42664.487500000003</v>
      </c>
      <c r="D323">
        <v>42664.691666666666</v>
      </c>
      <c r="E323">
        <v>-16</v>
      </c>
      <c r="F323">
        <v>2.1031786564099999</v>
      </c>
    </row>
    <row r="324" spans="1:6" x14ac:dyDescent="0.2">
      <c r="A324">
        <v>354</v>
      </c>
      <c r="B324">
        <v>42643</v>
      </c>
      <c r="C324">
        <v>42643.597916666666</v>
      </c>
      <c r="D324">
        <v>42643.681250000001</v>
      </c>
      <c r="E324">
        <v>-21</v>
      </c>
      <c r="F324">
        <v>2.1100283659099999</v>
      </c>
    </row>
    <row r="325" spans="1:6" x14ac:dyDescent="0.2">
      <c r="A325">
        <v>446</v>
      </c>
      <c r="B325">
        <v>42661</v>
      </c>
      <c r="C325">
        <v>42661.447916666664</v>
      </c>
      <c r="D325">
        <v>42661.577777777777</v>
      </c>
      <c r="E325">
        <v>-20</v>
      </c>
      <c r="F325">
        <v>2.1381519501800001</v>
      </c>
    </row>
    <row r="326" spans="1:6" x14ac:dyDescent="0.2">
      <c r="A326">
        <v>503</v>
      </c>
      <c r="B326">
        <v>42661</v>
      </c>
      <c r="C326">
        <v>42661.59375</v>
      </c>
      <c r="D326">
        <v>42661.673611111109</v>
      </c>
      <c r="E326">
        <v>-19</v>
      </c>
      <c r="F326">
        <v>2.1678198105700002</v>
      </c>
    </row>
    <row r="327" spans="1:6" x14ac:dyDescent="0.2">
      <c r="A327">
        <v>389</v>
      </c>
      <c r="B327">
        <v>42661</v>
      </c>
      <c r="C327">
        <v>42661.583333333336</v>
      </c>
      <c r="D327">
        <v>42661.677083333336</v>
      </c>
      <c r="E327">
        <v>-21</v>
      </c>
      <c r="F327">
        <v>2.1847861587500002</v>
      </c>
    </row>
    <row r="328" spans="1:6" x14ac:dyDescent="0.2">
      <c r="A328">
        <v>627</v>
      </c>
      <c r="B328">
        <v>42664</v>
      </c>
      <c r="C328">
        <v>42664.487500000003</v>
      </c>
      <c r="D328">
        <v>42664.691666666666</v>
      </c>
      <c r="E328">
        <v>-17</v>
      </c>
      <c r="F328">
        <v>2.18877435484</v>
      </c>
    </row>
    <row r="329" spans="1:6" x14ac:dyDescent="0.2">
      <c r="A329">
        <v>388</v>
      </c>
      <c r="B329">
        <v>42661</v>
      </c>
      <c r="C329">
        <v>42661.447916666664</v>
      </c>
      <c r="D329">
        <v>42661.577777777777</v>
      </c>
      <c r="E329">
        <v>-21</v>
      </c>
      <c r="F329">
        <v>2.2525755681000001</v>
      </c>
    </row>
    <row r="330" spans="1:6" x14ac:dyDescent="0.2">
      <c r="A330">
        <v>203</v>
      </c>
      <c r="B330">
        <v>42654</v>
      </c>
      <c r="C330">
        <v>42654.444444444445</v>
      </c>
      <c r="D330">
        <v>42654.585416666669</v>
      </c>
      <c r="E330">
        <v>-24</v>
      </c>
      <c r="F330">
        <v>2.26431022465</v>
      </c>
    </row>
    <row r="331" spans="1:6" x14ac:dyDescent="0.2">
      <c r="A331">
        <v>569</v>
      </c>
      <c r="B331">
        <v>42664</v>
      </c>
      <c r="C331">
        <v>42664.487500000003</v>
      </c>
      <c r="D331">
        <v>42664.691666666666</v>
      </c>
      <c r="E331">
        <v>-18</v>
      </c>
      <c r="F331">
        <v>2.2820722092299999</v>
      </c>
    </row>
    <row r="332" spans="1:6" x14ac:dyDescent="0.2">
      <c r="A332">
        <v>652</v>
      </c>
      <c r="B332">
        <v>42648</v>
      </c>
      <c r="C332">
        <v>42648.568749999999</v>
      </c>
      <c r="D332">
        <v>42648.61041666667</v>
      </c>
      <c r="E332">
        <v>-16</v>
      </c>
      <c r="F332">
        <v>2.2868724947999999</v>
      </c>
    </row>
    <row r="333" spans="1:6" x14ac:dyDescent="0.2">
      <c r="A333">
        <v>747</v>
      </c>
      <c r="B333">
        <v>42670</v>
      </c>
      <c r="C333">
        <v>42670.492361111108</v>
      </c>
      <c r="D333">
        <v>42670.665277777778</v>
      </c>
      <c r="E333">
        <v>-15</v>
      </c>
      <c r="F333">
        <v>2.3202916421599999</v>
      </c>
    </row>
    <row r="334" spans="1:6" x14ac:dyDescent="0.2">
      <c r="A334">
        <v>511</v>
      </c>
      <c r="B334">
        <v>42664</v>
      </c>
      <c r="C334">
        <v>42664.487500000003</v>
      </c>
      <c r="D334">
        <v>42664.691666666666</v>
      </c>
      <c r="E334">
        <v>-19</v>
      </c>
      <c r="F334">
        <v>2.3891222113800001</v>
      </c>
    </row>
    <row r="335" spans="1:6" x14ac:dyDescent="0.2">
      <c r="A335">
        <v>318</v>
      </c>
      <c r="B335">
        <v>42653</v>
      </c>
      <c r="C335">
        <v>42653.478472222225</v>
      </c>
      <c r="D335">
        <v>42653.691666666666</v>
      </c>
      <c r="E335">
        <v>-22</v>
      </c>
      <c r="F335">
        <v>2.4026024206200001</v>
      </c>
    </row>
    <row r="336" spans="1:6" x14ac:dyDescent="0.2">
      <c r="A336">
        <v>229</v>
      </c>
      <c r="B336">
        <v>42674</v>
      </c>
      <c r="C336">
        <v>42674.428472222222</v>
      </c>
      <c r="D336">
        <v>42674.729166666664</v>
      </c>
      <c r="E336">
        <v>-24</v>
      </c>
      <c r="F336">
        <v>2.43978224509</v>
      </c>
    </row>
    <row r="337" spans="1:6" x14ac:dyDescent="0.2">
      <c r="A337">
        <v>557</v>
      </c>
      <c r="B337">
        <v>42657</v>
      </c>
      <c r="C337">
        <v>42657.443749999999</v>
      </c>
      <c r="D337">
        <v>42657.513194444444</v>
      </c>
      <c r="E337">
        <v>-18</v>
      </c>
      <c r="F337">
        <v>2.45419375007</v>
      </c>
    </row>
    <row r="338" spans="1:6" x14ac:dyDescent="0.2">
      <c r="A338">
        <v>343</v>
      </c>
      <c r="B338">
        <v>42670</v>
      </c>
      <c r="C338">
        <v>42670.492361111108</v>
      </c>
      <c r="D338">
        <v>42670.665277777778</v>
      </c>
      <c r="E338">
        <v>-22</v>
      </c>
      <c r="F338">
        <v>2.5069751976000001</v>
      </c>
    </row>
    <row r="339" spans="1:6" x14ac:dyDescent="0.2">
      <c r="A339">
        <v>381</v>
      </c>
      <c r="B339">
        <v>42656</v>
      </c>
      <c r="C339">
        <v>42656.443749999999</v>
      </c>
      <c r="D339">
        <v>42656.612500000003</v>
      </c>
      <c r="E339">
        <v>-21</v>
      </c>
      <c r="F339">
        <v>2.5240480355299999</v>
      </c>
    </row>
    <row r="340" spans="1:6" x14ac:dyDescent="0.2">
      <c r="A340">
        <v>453</v>
      </c>
      <c r="B340">
        <v>42664</v>
      </c>
      <c r="C340">
        <v>42664.487500000003</v>
      </c>
      <c r="D340">
        <v>42664.691666666666</v>
      </c>
      <c r="E340">
        <v>-20</v>
      </c>
      <c r="F340">
        <v>2.5970931197699998</v>
      </c>
    </row>
    <row r="341" spans="1:6" x14ac:dyDescent="0.2">
      <c r="A341">
        <v>689</v>
      </c>
      <c r="B341">
        <v>42670</v>
      </c>
      <c r="C341">
        <v>42670.492361111108</v>
      </c>
      <c r="D341">
        <v>42670.665277777778</v>
      </c>
      <c r="E341">
        <v>-16</v>
      </c>
      <c r="F341">
        <v>2.5998960524600001</v>
      </c>
    </row>
    <row r="342" spans="1:6" x14ac:dyDescent="0.2">
      <c r="A342">
        <v>649</v>
      </c>
      <c r="B342">
        <v>42646</v>
      </c>
      <c r="C342">
        <v>42646.574305555558</v>
      </c>
      <c r="D342">
        <v>42646.682638888888</v>
      </c>
      <c r="E342">
        <v>-16</v>
      </c>
      <c r="F342">
        <v>2.60429912724</v>
      </c>
    </row>
    <row r="343" spans="1:6" x14ac:dyDescent="0.2">
      <c r="A343">
        <v>445</v>
      </c>
      <c r="B343">
        <v>42661</v>
      </c>
      <c r="C343">
        <v>42661.59375</v>
      </c>
      <c r="D343">
        <v>42661.673611111109</v>
      </c>
      <c r="E343">
        <v>-20</v>
      </c>
      <c r="F343">
        <v>2.6624970484900001</v>
      </c>
    </row>
    <row r="344" spans="1:6" x14ac:dyDescent="0.2">
      <c r="A344">
        <v>631</v>
      </c>
      <c r="B344">
        <v>42670</v>
      </c>
      <c r="C344">
        <v>42670.492361111108</v>
      </c>
      <c r="D344">
        <v>42670.665277777778</v>
      </c>
      <c r="E344">
        <v>-17</v>
      </c>
      <c r="F344">
        <v>2.6845706794200002</v>
      </c>
    </row>
    <row r="345" spans="1:6" x14ac:dyDescent="0.2">
      <c r="A345">
        <v>244</v>
      </c>
      <c r="B345">
        <v>42646</v>
      </c>
      <c r="C345">
        <v>42646.430555555555</v>
      </c>
      <c r="D345">
        <v>42646.582638888889</v>
      </c>
      <c r="E345">
        <v>-23</v>
      </c>
      <c r="F345">
        <v>2.6886446732999998</v>
      </c>
    </row>
    <row r="346" spans="1:6" x14ac:dyDescent="0.2">
      <c r="A346">
        <v>918</v>
      </c>
      <c r="B346">
        <v>42664</v>
      </c>
      <c r="C346">
        <v>42664.612500000003</v>
      </c>
      <c r="D346">
        <v>42664.691666666666</v>
      </c>
      <c r="E346">
        <v>-12</v>
      </c>
      <c r="F346">
        <v>2.76743047725</v>
      </c>
    </row>
    <row r="347" spans="1:6" x14ac:dyDescent="0.2">
      <c r="A347">
        <v>419</v>
      </c>
      <c r="B347">
        <v>42647</v>
      </c>
      <c r="C347">
        <v>42647.439583333333</v>
      </c>
      <c r="D347">
        <v>42647.555555555555</v>
      </c>
      <c r="E347">
        <v>-20</v>
      </c>
      <c r="F347">
        <v>2.80412882729</v>
      </c>
    </row>
    <row r="348" spans="1:6" x14ac:dyDescent="0.2">
      <c r="A348">
        <v>330</v>
      </c>
      <c r="B348">
        <v>42661</v>
      </c>
      <c r="C348">
        <v>42661.447916666664</v>
      </c>
      <c r="D348">
        <v>42661.577777777777</v>
      </c>
      <c r="E348">
        <v>-22</v>
      </c>
      <c r="F348">
        <v>2.8263241573000002</v>
      </c>
    </row>
    <row r="349" spans="1:6" x14ac:dyDescent="0.2">
      <c r="A349">
        <v>291</v>
      </c>
      <c r="B349">
        <v>42639</v>
      </c>
      <c r="C349">
        <v>42639.507638888892</v>
      </c>
      <c r="D349">
        <v>42639.633333333331</v>
      </c>
      <c r="E349">
        <v>-22</v>
      </c>
      <c r="F349">
        <v>2.8457787381899999</v>
      </c>
    </row>
    <row r="350" spans="1:6" x14ac:dyDescent="0.2">
      <c r="A350">
        <v>398</v>
      </c>
      <c r="B350">
        <v>42667</v>
      </c>
      <c r="C350">
        <v>42667.503472222219</v>
      </c>
      <c r="D350">
        <v>42667.650694444441</v>
      </c>
      <c r="E350">
        <v>-21</v>
      </c>
      <c r="F350">
        <v>2.8476851942299999</v>
      </c>
    </row>
    <row r="351" spans="1:6" x14ac:dyDescent="0.2">
      <c r="A351">
        <v>387</v>
      </c>
      <c r="B351">
        <v>42661</v>
      </c>
      <c r="C351">
        <v>42661.59375</v>
      </c>
      <c r="D351">
        <v>42661.673611111109</v>
      </c>
      <c r="E351">
        <v>-21</v>
      </c>
      <c r="F351">
        <v>2.8546357174099999</v>
      </c>
    </row>
    <row r="352" spans="1:6" x14ac:dyDescent="0.2">
      <c r="A352">
        <v>327</v>
      </c>
      <c r="B352">
        <v>42660</v>
      </c>
      <c r="C352">
        <v>42660.490277777775</v>
      </c>
      <c r="D352">
        <v>42660.617361111108</v>
      </c>
      <c r="E352">
        <v>-22</v>
      </c>
      <c r="F352">
        <v>2.8786091758099999</v>
      </c>
    </row>
    <row r="353" spans="1:6" x14ac:dyDescent="0.2">
      <c r="A353">
        <v>219</v>
      </c>
      <c r="B353">
        <v>42663</v>
      </c>
      <c r="C353">
        <v>42663.489583333336</v>
      </c>
      <c r="D353">
        <v>42663.565972222219</v>
      </c>
      <c r="E353">
        <v>-24</v>
      </c>
      <c r="F353">
        <v>2.8950339192599999</v>
      </c>
    </row>
    <row r="354" spans="1:6" x14ac:dyDescent="0.2">
      <c r="A354">
        <v>573</v>
      </c>
      <c r="B354">
        <v>42670</v>
      </c>
      <c r="C354">
        <v>42670.492361111108</v>
      </c>
      <c r="D354">
        <v>42670.665277777778</v>
      </c>
      <c r="E354">
        <v>-18</v>
      </c>
      <c r="F354">
        <v>2.9432248028700001</v>
      </c>
    </row>
    <row r="355" spans="1:6" x14ac:dyDescent="0.2">
      <c r="A355">
        <v>182</v>
      </c>
      <c r="B355">
        <v>42646</v>
      </c>
      <c r="C355">
        <v>42646.43472222222</v>
      </c>
      <c r="D355">
        <v>42646.560416666667</v>
      </c>
      <c r="E355">
        <v>-24</v>
      </c>
      <c r="F355">
        <v>3.0258407030200001</v>
      </c>
    </row>
    <row r="356" spans="1:6" x14ac:dyDescent="0.2">
      <c r="A356">
        <v>289</v>
      </c>
      <c r="B356">
        <v>42676</v>
      </c>
      <c r="C356">
        <v>42676.436805555553</v>
      </c>
      <c r="D356">
        <v>42676.645138888889</v>
      </c>
      <c r="E356">
        <v>-23</v>
      </c>
      <c r="F356">
        <v>3.0607246475099998</v>
      </c>
    </row>
    <row r="357" spans="1:6" x14ac:dyDescent="0.2">
      <c r="A357">
        <v>313</v>
      </c>
      <c r="B357">
        <v>42650</v>
      </c>
      <c r="C357">
        <v>42650.543055555558</v>
      </c>
      <c r="D357">
        <v>42650.626388888886</v>
      </c>
      <c r="E357">
        <v>-22</v>
      </c>
      <c r="F357">
        <v>3.0876971550899999</v>
      </c>
    </row>
    <row r="358" spans="1:6" x14ac:dyDescent="0.2">
      <c r="A358">
        <v>241</v>
      </c>
      <c r="B358">
        <v>42646</v>
      </c>
      <c r="C358">
        <v>42646.438888888886</v>
      </c>
      <c r="D358">
        <v>42646.565972222219</v>
      </c>
      <c r="E358">
        <v>-23</v>
      </c>
      <c r="F358">
        <v>3.0939520169799999</v>
      </c>
    </row>
    <row r="359" spans="1:6" x14ac:dyDescent="0.2">
      <c r="A359">
        <v>395</v>
      </c>
      <c r="B359">
        <v>42664</v>
      </c>
      <c r="C359">
        <v>42664.487500000003</v>
      </c>
      <c r="D359">
        <v>42664.691666666666</v>
      </c>
      <c r="E359">
        <v>-21</v>
      </c>
      <c r="F359">
        <v>3.09583130029</v>
      </c>
    </row>
    <row r="360" spans="1:6" x14ac:dyDescent="0.2">
      <c r="A360">
        <v>331</v>
      </c>
      <c r="B360">
        <v>42661</v>
      </c>
      <c r="C360">
        <v>42661.583333333336</v>
      </c>
      <c r="D360">
        <v>42661.677083333336</v>
      </c>
      <c r="E360">
        <v>-22</v>
      </c>
      <c r="F360">
        <v>3.1253339868599999</v>
      </c>
    </row>
    <row r="361" spans="1:6" x14ac:dyDescent="0.2">
      <c r="A361">
        <v>361</v>
      </c>
      <c r="B361">
        <v>42647</v>
      </c>
      <c r="C361">
        <v>42647.439583333333</v>
      </c>
      <c r="D361">
        <v>42647.555555555555</v>
      </c>
      <c r="E361">
        <v>-21</v>
      </c>
      <c r="F361">
        <v>3.12978239695</v>
      </c>
    </row>
    <row r="362" spans="1:6" x14ac:dyDescent="0.2">
      <c r="A362">
        <v>499</v>
      </c>
      <c r="B362">
        <v>42657</v>
      </c>
      <c r="C362">
        <v>42657.443749999999</v>
      </c>
      <c r="D362">
        <v>42657.513194444444</v>
      </c>
      <c r="E362">
        <v>-19</v>
      </c>
      <c r="F362">
        <v>3.14742737542</v>
      </c>
    </row>
    <row r="363" spans="1:6" x14ac:dyDescent="0.2">
      <c r="A363">
        <v>515</v>
      </c>
      <c r="B363">
        <v>42670</v>
      </c>
      <c r="C363">
        <v>42670.492361111108</v>
      </c>
      <c r="D363">
        <v>42670.665277777778</v>
      </c>
      <c r="E363">
        <v>-19</v>
      </c>
      <c r="F363">
        <v>3.15458136664</v>
      </c>
    </row>
    <row r="364" spans="1:6" x14ac:dyDescent="0.2">
      <c r="A364">
        <v>307</v>
      </c>
      <c r="B364">
        <v>42649</v>
      </c>
      <c r="C364">
        <v>42649.599999999999</v>
      </c>
      <c r="D364">
        <v>42649.70416666667</v>
      </c>
      <c r="E364">
        <v>-22</v>
      </c>
      <c r="F364">
        <v>3.1865364328900001</v>
      </c>
    </row>
    <row r="365" spans="1:6" x14ac:dyDescent="0.2">
      <c r="A365">
        <v>172</v>
      </c>
      <c r="B365">
        <v>42675</v>
      </c>
      <c r="C365">
        <v>42675.465277777781</v>
      </c>
      <c r="D365">
        <v>42675.590277777781</v>
      </c>
      <c r="E365">
        <v>-25</v>
      </c>
      <c r="F365">
        <v>3.2013941858299999</v>
      </c>
    </row>
    <row r="366" spans="1:6" x14ac:dyDescent="0.2">
      <c r="A366">
        <v>594</v>
      </c>
      <c r="B366">
        <v>42648</v>
      </c>
      <c r="C366">
        <v>42648.568749999999</v>
      </c>
      <c r="D366">
        <v>42648.61041666667</v>
      </c>
      <c r="E366">
        <v>-17</v>
      </c>
      <c r="F366">
        <v>3.2841011441200001</v>
      </c>
    </row>
    <row r="367" spans="1:6" x14ac:dyDescent="0.2">
      <c r="A367">
        <v>700</v>
      </c>
      <c r="B367">
        <v>42641</v>
      </c>
      <c r="C367">
        <v>42641.56527777778</v>
      </c>
      <c r="D367">
        <v>42641.652777777781</v>
      </c>
      <c r="E367">
        <v>-15</v>
      </c>
      <c r="F367">
        <v>3.2957746320900001</v>
      </c>
    </row>
    <row r="368" spans="1:6" x14ac:dyDescent="0.2">
      <c r="A368">
        <v>321</v>
      </c>
      <c r="B368">
        <v>42654</v>
      </c>
      <c r="C368">
        <v>42654.444444444445</v>
      </c>
      <c r="D368">
        <v>42654.585416666669</v>
      </c>
      <c r="E368">
        <v>-22</v>
      </c>
      <c r="F368">
        <v>3.3272627738899998</v>
      </c>
    </row>
    <row r="369" spans="1:6" x14ac:dyDescent="0.2">
      <c r="A369">
        <v>860</v>
      </c>
      <c r="B369">
        <v>42664</v>
      </c>
      <c r="C369">
        <v>42664.612500000003</v>
      </c>
      <c r="D369">
        <v>42664.691666666666</v>
      </c>
      <c r="E369">
        <v>-13</v>
      </c>
      <c r="F369">
        <v>3.35461386874</v>
      </c>
    </row>
    <row r="370" spans="1:6" x14ac:dyDescent="0.2">
      <c r="A370">
        <v>479</v>
      </c>
      <c r="B370">
        <v>42648</v>
      </c>
      <c r="C370">
        <v>42648.469444444447</v>
      </c>
      <c r="D370">
        <v>42648.665972222225</v>
      </c>
      <c r="E370">
        <v>-19</v>
      </c>
      <c r="F370">
        <v>3.38277514977</v>
      </c>
    </row>
    <row r="371" spans="1:6" x14ac:dyDescent="0.2">
      <c r="A371">
        <v>134</v>
      </c>
      <c r="B371">
        <v>42649</v>
      </c>
      <c r="C371">
        <v>42649.486111111109</v>
      </c>
      <c r="D371">
        <v>42649.590277777781</v>
      </c>
      <c r="E371">
        <v>-25</v>
      </c>
      <c r="F371">
        <v>3.3885605249499999</v>
      </c>
    </row>
    <row r="372" spans="1:6" x14ac:dyDescent="0.2">
      <c r="A372">
        <v>220</v>
      </c>
      <c r="B372">
        <v>42663</v>
      </c>
      <c r="C372">
        <v>42663.572916666664</v>
      </c>
      <c r="D372">
        <v>42663.666666666664</v>
      </c>
      <c r="E372">
        <v>-24</v>
      </c>
      <c r="F372">
        <v>3.4161275867400001</v>
      </c>
    </row>
    <row r="373" spans="1:6" x14ac:dyDescent="0.2">
      <c r="A373">
        <v>339</v>
      </c>
      <c r="B373">
        <v>42664</v>
      </c>
      <c r="C373">
        <v>42664.612500000003</v>
      </c>
      <c r="D373">
        <v>42664.691666666666</v>
      </c>
      <c r="E373">
        <v>-22</v>
      </c>
      <c r="F373">
        <v>3.51459938119</v>
      </c>
    </row>
    <row r="374" spans="1:6" x14ac:dyDescent="0.2">
      <c r="A374">
        <v>374</v>
      </c>
      <c r="B374">
        <v>42653</v>
      </c>
      <c r="C374">
        <v>42653.527083333334</v>
      </c>
      <c r="D374">
        <v>42653.568749999999</v>
      </c>
      <c r="E374">
        <v>-21</v>
      </c>
      <c r="F374">
        <v>3.53629189789</v>
      </c>
    </row>
    <row r="375" spans="1:6" x14ac:dyDescent="0.2">
      <c r="A375">
        <v>802</v>
      </c>
      <c r="B375">
        <v>42664</v>
      </c>
      <c r="C375">
        <v>42664.612500000003</v>
      </c>
      <c r="D375">
        <v>42664.691666666666</v>
      </c>
      <c r="E375">
        <v>-14</v>
      </c>
      <c r="F375">
        <v>3.5527487764800001</v>
      </c>
    </row>
    <row r="376" spans="1:6" x14ac:dyDescent="0.2">
      <c r="A376">
        <v>457</v>
      </c>
      <c r="B376">
        <v>42670</v>
      </c>
      <c r="C376">
        <v>42670.492361111108</v>
      </c>
      <c r="D376">
        <v>42670.665277777778</v>
      </c>
      <c r="E376">
        <v>-20</v>
      </c>
      <c r="F376">
        <v>3.6077121640400001</v>
      </c>
    </row>
    <row r="377" spans="1:6" x14ac:dyDescent="0.2">
      <c r="A377">
        <v>306</v>
      </c>
      <c r="B377">
        <v>42648</v>
      </c>
      <c r="C377">
        <v>42648.469444444447</v>
      </c>
      <c r="D377">
        <v>42648.512499999997</v>
      </c>
      <c r="E377">
        <v>-22</v>
      </c>
      <c r="F377">
        <v>3.67085011063</v>
      </c>
    </row>
    <row r="378" spans="1:6" x14ac:dyDescent="0.2">
      <c r="A378">
        <v>370</v>
      </c>
      <c r="B378">
        <v>42650</v>
      </c>
      <c r="C378">
        <v>42650.445138888892</v>
      </c>
      <c r="D378">
        <v>42650.52847222222</v>
      </c>
      <c r="E378">
        <v>-21</v>
      </c>
      <c r="F378">
        <v>3.7273810918499999</v>
      </c>
    </row>
    <row r="379" spans="1:6" x14ac:dyDescent="0.2">
      <c r="A379">
        <v>295</v>
      </c>
      <c r="B379">
        <v>42643</v>
      </c>
      <c r="C379">
        <v>42643.472222222219</v>
      </c>
      <c r="D379">
        <v>42643.579861111109</v>
      </c>
      <c r="E379">
        <v>-22</v>
      </c>
      <c r="F379">
        <v>3.8127899782600001</v>
      </c>
    </row>
    <row r="380" spans="1:6" x14ac:dyDescent="0.2">
      <c r="A380">
        <v>275</v>
      </c>
      <c r="B380">
        <v>42661</v>
      </c>
      <c r="C380">
        <v>42661.454861111109</v>
      </c>
      <c r="D380">
        <v>42661.673611111109</v>
      </c>
      <c r="E380">
        <v>-23</v>
      </c>
      <c r="F380">
        <v>3.8675128023799998</v>
      </c>
    </row>
    <row r="381" spans="1:6" x14ac:dyDescent="0.2">
      <c r="A381">
        <v>744</v>
      </c>
      <c r="B381">
        <v>42664</v>
      </c>
      <c r="C381">
        <v>42664.612500000003</v>
      </c>
      <c r="D381">
        <v>42664.691666666666</v>
      </c>
      <c r="E381">
        <v>-15</v>
      </c>
      <c r="F381">
        <v>3.9067041415100001</v>
      </c>
    </row>
    <row r="382" spans="1:6" x14ac:dyDescent="0.2">
      <c r="A382">
        <v>427</v>
      </c>
      <c r="B382">
        <v>42649</v>
      </c>
      <c r="C382">
        <v>42649.597222222219</v>
      </c>
      <c r="D382">
        <v>42649.706944444442</v>
      </c>
      <c r="E382">
        <v>-20</v>
      </c>
      <c r="F382">
        <v>3.9181191596099998</v>
      </c>
    </row>
    <row r="383" spans="1:6" x14ac:dyDescent="0.2">
      <c r="A383">
        <v>441</v>
      </c>
      <c r="B383">
        <v>42657</v>
      </c>
      <c r="C383">
        <v>42657.443749999999</v>
      </c>
      <c r="D383">
        <v>42657.513194444444</v>
      </c>
      <c r="E383">
        <v>-20</v>
      </c>
      <c r="F383">
        <v>3.9443259278</v>
      </c>
    </row>
    <row r="384" spans="1:6" x14ac:dyDescent="0.2">
      <c r="A384">
        <v>624</v>
      </c>
      <c r="B384">
        <v>42662</v>
      </c>
      <c r="C384">
        <v>42662.419444444444</v>
      </c>
      <c r="D384">
        <v>42662.544444444444</v>
      </c>
      <c r="E384">
        <v>-17</v>
      </c>
      <c r="F384">
        <v>4.0380932336199997</v>
      </c>
    </row>
    <row r="385" spans="1:6" x14ac:dyDescent="0.2">
      <c r="A385">
        <v>255</v>
      </c>
      <c r="B385">
        <v>42650</v>
      </c>
      <c r="C385">
        <v>42650.543055555558</v>
      </c>
      <c r="D385">
        <v>42650.626388888886</v>
      </c>
      <c r="E385">
        <v>-23</v>
      </c>
      <c r="F385">
        <v>4.0633547525299996</v>
      </c>
    </row>
    <row r="386" spans="1:6" x14ac:dyDescent="0.2">
      <c r="A386">
        <v>260</v>
      </c>
      <c r="B386">
        <v>42653</v>
      </c>
      <c r="C386">
        <v>42653.478472222225</v>
      </c>
      <c r="D386">
        <v>42653.691666666666</v>
      </c>
      <c r="E386">
        <v>-23</v>
      </c>
      <c r="F386">
        <v>4.0679819042199998</v>
      </c>
    </row>
    <row r="387" spans="1:6" x14ac:dyDescent="0.2">
      <c r="A387">
        <v>358</v>
      </c>
      <c r="B387">
        <v>42646</v>
      </c>
      <c r="C387">
        <v>42646.565972222219</v>
      </c>
      <c r="D387">
        <v>42646.691666666666</v>
      </c>
      <c r="E387">
        <v>-21</v>
      </c>
      <c r="F387">
        <v>4.1505707168999999</v>
      </c>
    </row>
    <row r="388" spans="1:6" x14ac:dyDescent="0.2">
      <c r="A388">
        <v>272</v>
      </c>
      <c r="B388">
        <v>42661</v>
      </c>
      <c r="C388">
        <v>42661.447916666664</v>
      </c>
      <c r="D388">
        <v>42661.577777777777</v>
      </c>
      <c r="E388">
        <v>-23</v>
      </c>
      <c r="F388">
        <v>4.2480620077399998</v>
      </c>
    </row>
    <row r="389" spans="1:6" x14ac:dyDescent="0.2">
      <c r="A389">
        <v>329</v>
      </c>
      <c r="B389">
        <v>42661</v>
      </c>
      <c r="C389">
        <v>42661.59375</v>
      </c>
      <c r="D389">
        <v>42661.673611111109</v>
      </c>
      <c r="E389">
        <v>-22</v>
      </c>
      <c r="F389">
        <v>4.2637563869699999</v>
      </c>
    </row>
    <row r="390" spans="1:6" x14ac:dyDescent="0.2">
      <c r="A390">
        <v>264</v>
      </c>
      <c r="B390">
        <v>42654</v>
      </c>
      <c r="C390">
        <v>42654.590277777781</v>
      </c>
      <c r="D390">
        <v>42654.683333333334</v>
      </c>
      <c r="E390">
        <v>-23</v>
      </c>
      <c r="F390">
        <v>4.2867151542300004</v>
      </c>
    </row>
    <row r="391" spans="1:6" x14ac:dyDescent="0.2">
      <c r="A391">
        <v>536</v>
      </c>
      <c r="B391">
        <v>42648</v>
      </c>
      <c r="C391">
        <v>42648.568749999999</v>
      </c>
      <c r="D391">
        <v>42648.61041666667</v>
      </c>
      <c r="E391">
        <v>-18</v>
      </c>
      <c r="F391">
        <v>4.3743188636500001</v>
      </c>
    </row>
    <row r="392" spans="1:6" x14ac:dyDescent="0.2">
      <c r="A392">
        <v>560</v>
      </c>
      <c r="B392">
        <v>42660</v>
      </c>
      <c r="C392">
        <v>42660.631944444445</v>
      </c>
      <c r="D392">
        <v>42660.71597222222</v>
      </c>
      <c r="E392">
        <v>-18</v>
      </c>
      <c r="F392">
        <v>4.3865385893199997</v>
      </c>
    </row>
    <row r="393" spans="1:6" x14ac:dyDescent="0.2">
      <c r="A393">
        <v>317</v>
      </c>
      <c r="B393">
        <v>42653</v>
      </c>
      <c r="C393">
        <v>42653.576388888891</v>
      </c>
      <c r="D393">
        <v>42653.691666666666</v>
      </c>
      <c r="E393">
        <v>-22</v>
      </c>
      <c r="F393">
        <v>4.4319686444500004</v>
      </c>
    </row>
    <row r="394" spans="1:6" x14ac:dyDescent="0.2">
      <c r="A394">
        <v>145</v>
      </c>
      <c r="B394">
        <v>42654</v>
      </c>
      <c r="C394">
        <v>42654.444444444445</v>
      </c>
      <c r="D394">
        <v>42654.585416666669</v>
      </c>
      <c r="E394">
        <v>-25</v>
      </c>
      <c r="F394">
        <v>4.4496552779799998</v>
      </c>
    </row>
    <row r="395" spans="1:6" x14ac:dyDescent="0.2">
      <c r="A395">
        <v>574</v>
      </c>
      <c r="B395">
        <v>42670</v>
      </c>
      <c r="C395">
        <v>42670.492361111108</v>
      </c>
      <c r="D395">
        <v>42670.665277777778</v>
      </c>
      <c r="E395">
        <v>-18</v>
      </c>
      <c r="F395">
        <v>4.4842186355000004</v>
      </c>
    </row>
    <row r="396" spans="1:6" x14ac:dyDescent="0.2">
      <c r="A396">
        <v>274</v>
      </c>
      <c r="B396">
        <v>42661</v>
      </c>
      <c r="C396">
        <v>42661.454861111109</v>
      </c>
      <c r="D396">
        <v>42661.59375</v>
      </c>
      <c r="E396">
        <v>-23</v>
      </c>
      <c r="F396">
        <v>4.5047949132699996</v>
      </c>
    </row>
    <row r="397" spans="1:6" x14ac:dyDescent="0.2">
      <c r="A397">
        <v>290</v>
      </c>
      <c r="B397">
        <v>42639</v>
      </c>
      <c r="C397">
        <v>42639.5</v>
      </c>
      <c r="D397">
        <v>42639.625</v>
      </c>
      <c r="E397">
        <v>-22</v>
      </c>
      <c r="F397">
        <v>4.5166712653300003</v>
      </c>
    </row>
    <row r="398" spans="1:6" x14ac:dyDescent="0.2">
      <c r="A398">
        <v>285</v>
      </c>
      <c r="B398">
        <v>42670</v>
      </c>
      <c r="C398">
        <v>42670.492361111108</v>
      </c>
      <c r="D398">
        <v>42670.665277777778</v>
      </c>
      <c r="E398">
        <v>-23</v>
      </c>
      <c r="F398">
        <v>4.5260456423599997</v>
      </c>
    </row>
    <row r="399" spans="1:6" x14ac:dyDescent="0.2">
      <c r="A399">
        <v>257</v>
      </c>
      <c r="B399">
        <v>42650</v>
      </c>
      <c r="C399">
        <v>42650.543055555558</v>
      </c>
      <c r="D399">
        <v>42650.626388888886</v>
      </c>
      <c r="E399">
        <v>-23</v>
      </c>
      <c r="F399">
        <v>4.59287715399</v>
      </c>
    </row>
    <row r="400" spans="1:6" x14ac:dyDescent="0.2">
      <c r="A400">
        <v>340</v>
      </c>
      <c r="B400">
        <v>42667</v>
      </c>
      <c r="C400">
        <v>42667.503472222219</v>
      </c>
      <c r="D400">
        <v>42667.650694444441</v>
      </c>
      <c r="E400">
        <v>-22</v>
      </c>
      <c r="F400">
        <v>4.6427753308800002</v>
      </c>
    </row>
    <row r="401" spans="1:6" x14ac:dyDescent="0.2">
      <c r="A401">
        <v>235</v>
      </c>
      <c r="B401">
        <v>42641</v>
      </c>
      <c r="C401">
        <v>42641.524305555555</v>
      </c>
      <c r="D401">
        <v>42641.649305555555</v>
      </c>
      <c r="E401">
        <v>-23</v>
      </c>
      <c r="F401">
        <v>4.75451027115</v>
      </c>
    </row>
    <row r="402" spans="1:6" x14ac:dyDescent="0.2">
      <c r="A402">
        <v>686</v>
      </c>
      <c r="B402">
        <v>42664</v>
      </c>
      <c r="C402">
        <v>42664.612500000003</v>
      </c>
      <c r="D402">
        <v>42664.691666666666</v>
      </c>
      <c r="E402">
        <v>-16</v>
      </c>
      <c r="F402">
        <v>4.8150066406600001</v>
      </c>
    </row>
    <row r="403" spans="1:6" x14ac:dyDescent="0.2">
      <c r="A403">
        <v>269</v>
      </c>
      <c r="B403">
        <v>42660</v>
      </c>
      <c r="C403">
        <v>42660.490277777775</v>
      </c>
      <c r="D403">
        <v>42660.617361111108</v>
      </c>
      <c r="E403">
        <v>-23</v>
      </c>
      <c r="F403">
        <v>4.8230075760700002</v>
      </c>
    </row>
    <row r="404" spans="1:6" x14ac:dyDescent="0.2">
      <c r="A404">
        <v>502</v>
      </c>
      <c r="B404">
        <v>42660</v>
      </c>
      <c r="C404">
        <v>42660.631944444445</v>
      </c>
      <c r="D404">
        <v>42660.71597222222</v>
      </c>
      <c r="E404">
        <v>-19</v>
      </c>
      <c r="F404">
        <v>4.8499270153199996</v>
      </c>
    </row>
    <row r="405" spans="1:6" x14ac:dyDescent="0.2">
      <c r="A405">
        <v>183</v>
      </c>
      <c r="B405">
        <v>42646</v>
      </c>
      <c r="C405">
        <v>42646.438888888886</v>
      </c>
      <c r="D405">
        <v>42646.565972222219</v>
      </c>
      <c r="E405">
        <v>-24</v>
      </c>
      <c r="F405">
        <v>4.88256586411</v>
      </c>
    </row>
    <row r="406" spans="1:6" x14ac:dyDescent="0.2">
      <c r="A406">
        <v>303</v>
      </c>
      <c r="B406">
        <v>42647</v>
      </c>
      <c r="C406">
        <v>42647.439583333333</v>
      </c>
      <c r="D406">
        <v>42647.555555555555</v>
      </c>
      <c r="E406">
        <v>-22</v>
      </c>
      <c r="F406">
        <v>4.9292373271700001</v>
      </c>
    </row>
    <row r="407" spans="1:6" x14ac:dyDescent="0.2">
      <c r="A407">
        <v>399</v>
      </c>
      <c r="B407">
        <v>42670</v>
      </c>
      <c r="C407">
        <v>42670.492361111108</v>
      </c>
      <c r="D407">
        <v>42670.665277777778</v>
      </c>
      <c r="E407">
        <v>-21</v>
      </c>
      <c r="F407">
        <v>4.9987243468899996</v>
      </c>
    </row>
    <row r="408" spans="1:6" x14ac:dyDescent="0.2">
      <c r="A408">
        <v>642</v>
      </c>
      <c r="B408">
        <v>42641</v>
      </c>
      <c r="C408">
        <v>42641.56527777778</v>
      </c>
      <c r="D408">
        <v>42641.652777777781</v>
      </c>
      <c r="E408">
        <v>-16</v>
      </c>
      <c r="F408">
        <v>5.1360123733299998</v>
      </c>
    </row>
    <row r="409" spans="1:6" x14ac:dyDescent="0.2">
      <c r="A409">
        <v>323</v>
      </c>
      <c r="B409">
        <v>42656</v>
      </c>
      <c r="C409">
        <v>42656.443749999999</v>
      </c>
      <c r="D409">
        <v>42656.612500000003</v>
      </c>
      <c r="E409">
        <v>-22</v>
      </c>
      <c r="F409">
        <v>5.3003448107200004</v>
      </c>
    </row>
    <row r="410" spans="1:6" x14ac:dyDescent="0.2">
      <c r="A410">
        <v>186</v>
      </c>
      <c r="B410">
        <v>42646</v>
      </c>
      <c r="C410">
        <v>42646.430555555555</v>
      </c>
      <c r="D410">
        <v>42646.582638888889</v>
      </c>
      <c r="E410">
        <v>-24</v>
      </c>
      <c r="F410">
        <v>5.4486475537799999</v>
      </c>
    </row>
    <row r="411" spans="1:6" x14ac:dyDescent="0.2">
      <c r="A411">
        <v>263</v>
      </c>
      <c r="B411">
        <v>42654</v>
      </c>
      <c r="C411">
        <v>42654.444444444445</v>
      </c>
      <c r="D411">
        <v>42654.585416666669</v>
      </c>
      <c r="E411">
        <v>-23</v>
      </c>
      <c r="F411">
        <v>5.4865440597199999</v>
      </c>
    </row>
    <row r="412" spans="1:6" x14ac:dyDescent="0.2">
      <c r="A412">
        <v>628</v>
      </c>
      <c r="B412">
        <v>42664</v>
      </c>
      <c r="C412">
        <v>42664.612500000003</v>
      </c>
      <c r="D412">
        <v>42664.691666666666</v>
      </c>
      <c r="E412">
        <v>-17</v>
      </c>
      <c r="F412">
        <v>5.5120493480599997</v>
      </c>
    </row>
    <row r="413" spans="1:6" x14ac:dyDescent="0.2">
      <c r="A413">
        <v>296</v>
      </c>
      <c r="B413">
        <v>42643</v>
      </c>
      <c r="C413">
        <v>42643.597916666666</v>
      </c>
      <c r="D413">
        <v>42643.681250000001</v>
      </c>
      <c r="E413">
        <v>-22</v>
      </c>
      <c r="F413">
        <v>5.7601208387799998</v>
      </c>
    </row>
    <row r="414" spans="1:6" x14ac:dyDescent="0.2">
      <c r="A414">
        <v>444</v>
      </c>
      <c r="B414">
        <v>42660</v>
      </c>
      <c r="C414">
        <v>42660.631944444445</v>
      </c>
      <c r="D414">
        <v>42660.71597222222</v>
      </c>
      <c r="E414">
        <v>-20</v>
      </c>
      <c r="F414">
        <v>5.7753437270500001</v>
      </c>
    </row>
    <row r="415" spans="1:6" x14ac:dyDescent="0.2">
      <c r="A415">
        <v>368</v>
      </c>
      <c r="B415">
        <v>42649</v>
      </c>
      <c r="C415">
        <v>42649.48541666667</v>
      </c>
      <c r="D415">
        <v>42649.592361111114</v>
      </c>
      <c r="E415">
        <v>-21</v>
      </c>
      <c r="F415">
        <v>5.8241937039299998</v>
      </c>
    </row>
    <row r="416" spans="1:6" x14ac:dyDescent="0.2">
      <c r="A416">
        <v>570</v>
      </c>
      <c r="B416">
        <v>42664</v>
      </c>
      <c r="C416">
        <v>42664.612500000003</v>
      </c>
      <c r="D416">
        <v>42664.691666666666</v>
      </c>
      <c r="E416">
        <v>-18</v>
      </c>
      <c r="F416">
        <v>5.8481468754000003</v>
      </c>
    </row>
    <row r="417" spans="1:6" x14ac:dyDescent="0.2">
      <c r="A417">
        <v>286</v>
      </c>
      <c r="B417">
        <v>42674</v>
      </c>
      <c r="C417">
        <v>42674.428472222222</v>
      </c>
      <c r="D417">
        <v>42674.729166666664</v>
      </c>
      <c r="E417">
        <v>-23</v>
      </c>
      <c r="F417">
        <v>5.8588734523400001</v>
      </c>
    </row>
    <row r="418" spans="1:6" x14ac:dyDescent="0.2">
      <c r="A418">
        <v>324</v>
      </c>
      <c r="B418">
        <v>42656</v>
      </c>
      <c r="C418">
        <v>42656.445138888892</v>
      </c>
      <c r="D418">
        <v>42656.612500000003</v>
      </c>
      <c r="E418">
        <v>-22</v>
      </c>
      <c r="F418">
        <v>5.9204051301799998</v>
      </c>
    </row>
    <row r="419" spans="1:6" x14ac:dyDescent="0.2">
      <c r="A419">
        <v>273</v>
      </c>
      <c r="B419">
        <v>42661</v>
      </c>
      <c r="C419">
        <v>42661.583333333336</v>
      </c>
      <c r="D419">
        <v>42661.677083333336</v>
      </c>
      <c r="E419">
        <v>-23</v>
      </c>
      <c r="F419">
        <v>5.9223321908299997</v>
      </c>
    </row>
    <row r="420" spans="1:6" x14ac:dyDescent="0.2">
      <c r="A420">
        <v>199</v>
      </c>
      <c r="B420">
        <v>42650</v>
      </c>
      <c r="C420">
        <v>42650.543055555558</v>
      </c>
      <c r="D420">
        <v>42650.626388888886</v>
      </c>
      <c r="E420">
        <v>-24</v>
      </c>
      <c r="F420">
        <v>6.0540651825999996</v>
      </c>
    </row>
    <row r="421" spans="1:6" x14ac:dyDescent="0.2">
      <c r="A421">
        <v>383</v>
      </c>
      <c r="B421">
        <v>42657</v>
      </c>
      <c r="C421">
        <v>42657.443749999999</v>
      </c>
      <c r="D421">
        <v>42657.513194444444</v>
      </c>
      <c r="E421">
        <v>-21</v>
      </c>
      <c r="F421">
        <v>6.1322436813200003</v>
      </c>
    </row>
    <row r="422" spans="1:6" x14ac:dyDescent="0.2">
      <c r="A422">
        <v>271</v>
      </c>
      <c r="B422">
        <v>42661</v>
      </c>
      <c r="C422">
        <v>42661.59375</v>
      </c>
      <c r="D422">
        <v>42661.673611111109</v>
      </c>
      <c r="E422">
        <v>-23</v>
      </c>
      <c r="F422">
        <v>6.2166861823500001</v>
      </c>
    </row>
    <row r="423" spans="1:6" x14ac:dyDescent="0.2">
      <c r="A423">
        <v>202</v>
      </c>
      <c r="B423">
        <v>42653</v>
      </c>
      <c r="C423">
        <v>42653.478472222225</v>
      </c>
      <c r="D423">
        <v>42653.691666666666</v>
      </c>
      <c r="E423">
        <v>-24</v>
      </c>
      <c r="F423">
        <v>6.4196004892199996</v>
      </c>
    </row>
    <row r="424" spans="1:6" x14ac:dyDescent="0.2">
      <c r="A424">
        <v>516</v>
      </c>
      <c r="B424">
        <v>42670</v>
      </c>
      <c r="C424">
        <v>42670.492361111108</v>
      </c>
      <c r="D424">
        <v>42670.665277777778</v>
      </c>
      <c r="E424">
        <v>-19</v>
      </c>
      <c r="F424">
        <v>6.4335064310799996</v>
      </c>
    </row>
    <row r="425" spans="1:6" x14ac:dyDescent="0.2">
      <c r="A425">
        <v>386</v>
      </c>
      <c r="B425">
        <v>42660</v>
      </c>
      <c r="C425">
        <v>42660.631944444445</v>
      </c>
      <c r="D425">
        <v>42660.71597222222</v>
      </c>
      <c r="E425">
        <v>-21</v>
      </c>
      <c r="F425">
        <v>6.4451593959200002</v>
      </c>
    </row>
    <row r="426" spans="1:6" x14ac:dyDescent="0.2">
      <c r="A426">
        <v>231</v>
      </c>
      <c r="B426">
        <v>42676</v>
      </c>
      <c r="C426">
        <v>42676.436805555553</v>
      </c>
      <c r="D426">
        <v>42676.645138888889</v>
      </c>
      <c r="E426">
        <v>-24</v>
      </c>
      <c r="F426">
        <v>6.6033382295600003</v>
      </c>
    </row>
    <row r="427" spans="1:6" x14ac:dyDescent="0.2">
      <c r="A427">
        <v>512</v>
      </c>
      <c r="B427">
        <v>42664</v>
      </c>
      <c r="C427">
        <v>42664.612500000003</v>
      </c>
      <c r="D427">
        <v>42664.691666666666</v>
      </c>
      <c r="E427">
        <v>-19</v>
      </c>
      <c r="F427">
        <v>6.64720783917</v>
      </c>
    </row>
    <row r="428" spans="1:6" x14ac:dyDescent="0.2">
      <c r="A428">
        <v>337</v>
      </c>
      <c r="B428">
        <v>42664</v>
      </c>
      <c r="C428">
        <v>42664.487500000003</v>
      </c>
      <c r="D428">
        <v>42664.691666666666</v>
      </c>
      <c r="E428">
        <v>-22</v>
      </c>
      <c r="F428">
        <v>6.6917496429499996</v>
      </c>
    </row>
    <row r="429" spans="1:6" x14ac:dyDescent="0.2">
      <c r="A429">
        <v>248</v>
      </c>
      <c r="B429">
        <v>42648</v>
      </c>
      <c r="C429">
        <v>42648.469444444447</v>
      </c>
      <c r="D429">
        <v>42648.512499999997</v>
      </c>
      <c r="E429">
        <v>-23</v>
      </c>
      <c r="F429">
        <v>6.7494872512099997</v>
      </c>
    </row>
    <row r="430" spans="1:6" x14ac:dyDescent="0.2">
      <c r="A430">
        <v>171</v>
      </c>
      <c r="B430">
        <v>42674</v>
      </c>
      <c r="C430">
        <v>42674.428472222222</v>
      </c>
      <c r="D430">
        <v>42674.729166666664</v>
      </c>
      <c r="E430">
        <v>-25</v>
      </c>
      <c r="F430">
        <v>6.8130148959800003</v>
      </c>
    </row>
    <row r="431" spans="1:6" x14ac:dyDescent="0.2">
      <c r="A431">
        <v>546</v>
      </c>
      <c r="B431">
        <v>42650</v>
      </c>
      <c r="C431">
        <v>42650.472916666666</v>
      </c>
      <c r="D431">
        <v>42650.54583333333</v>
      </c>
      <c r="E431">
        <v>-18</v>
      </c>
      <c r="F431">
        <v>6.8185717048300001</v>
      </c>
    </row>
    <row r="432" spans="1:6" x14ac:dyDescent="0.2">
      <c r="A432">
        <v>454</v>
      </c>
      <c r="B432">
        <v>42664</v>
      </c>
      <c r="C432">
        <v>42664.612500000003</v>
      </c>
      <c r="D432">
        <v>42664.691666666666</v>
      </c>
      <c r="E432">
        <v>-20</v>
      </c>
      <c r="F432">
        <v>6.99142668029</v>
      </c>
    </row>
    <row r="433" spans="1:6" x14ac:dyDescent="0.2">
      <c r="A433">
        <v>316</v>
      </c>
      <c r="B433">
        <v>42653</v>
      </c>
      <c r="C433">
        <v>42653.527083333334</v>
      </c>
      <c r="D433">
        <v>42653.568749999999</v>
      </c>
      <c r="E433">
        <v>-22</v>
      </c>
      <c r="F433">
        <v>7.0755496410400003</v>
      </c>
    </row>
    <row r="434" spans="1:6" x14ac:dyDescent="0.2">
      <c r="A434">
        <v>584</v>
      </c>
      <c r="B434">
        <v>42641</v>
      </c>
      <c r="C434">
        <v>42641.56527777778</v>
      </c>
      <c r="D434">
        <v>42641.652777777781</v>
      </c>
      <c r="E434">
        <v>-17</v>
      </c>
      <c r="F434">
        <v>7.0887502626399996</v>
      </c>
    </row>
    <row r="435" spans="1:6" x14ac:dyDescent="0.2">
      <c r="A435">
        <v>458</v>
      </c>
      <c r="B435">
        <v>42670</v>
      </c>
      <c r="C435">
        <v>42670.492361111108</v>
      </c>
      <c r="D435">
        <v>42670.665277777778</v>
      </c>
      <c r="E435">
        <v>-20</v>
      </c>
      <c r="F435">
        <v>7.0904897204599999</v>
      </c>
    </row>
    <row r="436" spans="1:6" x14ac:dyDescent="0.2">
      <c r="A436">
        <v>232</v>
      </c>
      <c r="B436">
        <v>42639</v>
      </c>
      <c r="C436">
        <v>42639.5</v>
      </c>
      <c r="D436">
        <v>42639.625</v>
      </c>
      <c r="E436">
        <v>-23</v>
      </c>
      <c r="F436">
        <v>7.1729200871799996</v>
      </c>
    </row>
    <row r="437" spans="1:6" x14ac:dyDescent="0.2">
      <c r="A437">
        <v>425</v>
      </c>
      <c r="B437">
        <v>42649</v>
      </c>
      <c r="C437">
        <v>42649.599999999999</v>
      </c>
      <c r="D437">
        <v>42649.70416666667</v>
      </c>
      <c r="E437">
        <v>-20</v>
      </c>
      <c r="F437">
        <v>7.24584073717</v>
      </c>
    </row>
    <row r="438" spans="1:6" x14ac:dyDescent="0.2">
      <c r="A438">
        <v>87</v>
      </c>
      <c r="B438">
        <v>42654</v>
      </c>
      <c r="C438">
        <v>42654.444444444445</v>
      </c>
      <c r="D438">
        <v>42654.585416666669</v>
      </c>
      <c r="E438">
        <v>-26</v>
      </c>
      <c r="F438">
        <v>7.2873063144500003</v>
      </c>
    </row>
    <row r="439" spans="1:6" x14ac:dyDescent="0.2">
      <c r="A439">
        <v>217</v>
      </c>
      <c r="B439">
        <v>42661</v>
      </c>
      <c r="C439">
        <v>42661.454861111109</v>
      </c>
      <c r="D439">
        <v>42661.673611111109</v>
      </c>
      <c r="E439">
        <v>-24</v>
      </c>
      <c r="F439">
        <v>7.3063777009199997</v>
      </c>
    </row>
    <row r="440" spans="1:6" x14ac:dyDescent="0.2">
      <c r="A440">
        <v>341</v>
      </c>
      <c r="B440">
        <v>42670</v>
      </c>
      <c r="C440">
        <v>42670.492361111108</v>
      </c>
      <c r="D440">
        <v>42670.665277777778</v>
      </c>
      <c r="E440">
        <v>-22</v>
      </c>
      <c r="F440">
        <v>7.31028692754</v>
      </c>
    </row>
    <row r="441" spans="1:6" x14ac:dyDescent="0.2">
      <c r="A441">
        <v>245</v>
      </c>
      <c r="B441">
        <v>42647</v>
      </c>
      <c r="C441">
        <v>42647.439583333333</v>
      </c>
      <c r="D441">
        <v>42647.555555555555</v>
      </c>
      <c r="E441">
        <v>-23</v>
      </c>
      <c r="F441">
        <v>7.3760169327199998</v>
      </c>
    </row>
    <row r="442" spans="1:6" x14ac:dyDescent="0.2">
      <c r="A442">
        <v>328</v>
      </c>
      <c r="B442">
        <v>42660</v>
      </c>
      <c r="C442">
        <v>42660.631944444445</v>
      </c>
      <c r="D442">
        <v>42660.71597222222</v>
      </c>
      <c r="E442">
        <v>-22</v>
      </c>
      <c r="F442">
        <v>7.4190553903899996</v>
      </c>
    </row>
    <row r="443" spans="1:6" x14ac:dyDescent="0.2">
      <c r="A443">
        <v>249</v>
      </c>
      <c r="B443">
        <v>42649</v>
      </c>
      <c r="C443">
        <v>42649.599999999999</v>
      </c>
      <c r="D443">
        <v>42649.70416666667</v>
      </c>
      <c r="E443">
        <v>-23</v>
      </c>
      <c r="F443">
        <v>7.4675008603100004</v>
      </c>
    </row>
    <row r="444" spans="1:6" x14ac:dyDescent="0.2">
      <c r="A444">
        <v>197</v>
      </c>
      <c r="B444">
        <v>42650</v>
      </c>
      <c r="C444">
        <v>42650.543055555558</v>
      </c>
      <c r="D444">
        <v>42650.626388888886</v>
      </c>
      <c r="E444">
        <v>-24</v>
      </c>
      <c r="F444">
        <v>7.5878050542500004</v>
      </c>
    </row>
    <row r="445" spans="1:6" x14ac:dyDescent="0.2">
      <c r="A445">
        <v>227</v>
      </c>
      <c r="B445">
        <v>42670</v>
      </c>
      <c r="C445">
        <v>42670.492361111108</v>
      </c>
      <c r="D445">
        <v>42670.665277777778</v>
      </c>
      <c r="E445">
        <v>-24</v>
      </c>
      <c r="F445">
        <v>7.7371469206099999</v>
      </c>
    </row>
    <row r="446" spans="1:6" x14ac:dyDescent="0.2">
      <c r="A446">
        <v>610</v>
      </c>
      <c r="B446">
        <v>42654</v>
      </c>
      <c r="C446">
        <v>42654.590277777781</v>
      </c>
      <c r="D446">
        <v>42654.683333333334</v>
      </c>
      <c r="E446">
        <v>-17</v>
      </c>
      <c r="F446">
        <v>7.7758722854100002</v>
      </c>
    </row>
    <row r="447" spans="1:6" x14ac:dyDescent="0.2">
      <c r="A447">
        <v>124</v>
      </c>
      <c r="B447">
        <v>42646</v>
      </c>
      <c r="C447">
        <v>42646.43472222222</v>
      </c>
      <c r="D447">
        <v>42646.560416666667</v>
      </c>
      <c r="E447">
        <v>-25</v>
      </c>
      <c r="F447">
        <v>7.8746467439499996</v>
      </c>
    </row>
    <row r="448" spans="1:6" x14ac:dyDescent="0.2">
      <c r="A448">
        <v>114</v>
      </c>
      <c r="B448">
        <v>42675</v>
      </c>
      <c r="C448">
        <v>42675.465277777781</v>
      </c>
      <c r="D448">
        <v>42675.590277777781</v>
      </c>
      <c r="E448">
        <v>-26</v>
      </c>
      <c r="F448">
        <v>7.8978469102000002</v>
      </c>
    </row>
    <row r="449" spans="1:6" x14ac:dyDescent="0.2">
      <c r="A449">
        <v>400</v>
      </c>
      <c r="B449">
        <v>42670</v>
      </c>
      <c r="C449">
        <v>42670.492361111108</v>
      </c>
      <c r="D449">
        <v>42670.665277777778</v>
      </c>
      <c r="E449">
        <v>-21</v>
      </c>
      <c r="F449">
        <v>7.9216268358499997</v>
      </c>
    </row>
    <row r="450" spans="1:6" x14ac:dyDescent="0.2">
      <c r="A450">
        <v>205</v>
      </c>
      <c r="B450">
        <v>42654</v>
      </c>
      <c r="C450">
        <v>42654.444444444445</v>
      </c>
      <c r="D450">
        <v>42654.585416666669</v>
      </c>
      <c r="E450">
        <v>-24</v>
      </c>
      <c r="F450">
        <v>8.0258154666500001</v>
      </c>
    </row>
    <row r="451" spans="1:6" x14ac:dyDescent="0.2">
      <c r="A451">
        <v>342</v>
      </c>
      <c r="B451">
        <v>42670</v>
      </c>
      <c r="C451">
        <v>42670.492361111108</v>
      </c>
      <c r="D451">
        <v>42670.665277777778</v>
      </c>
      <c r="E451">
        <v>-22</v>
      </c>
      <c r="F451">
        <v>8.0916967662099992</v>
      </c>
    </row>
    <row r="452" spans="1:6" x14ac:dyDescent="0.2">
      <c r="A452">
        <v>297</v>
      </c>
      <c r="B452">
        <v>42643</v>
      </c>
      <c r="C452">
        <v>42643.429861111108</v>
      </c>
      <c r="D452">
        <v>42643.554861111108</v>
      </c>
      <c r="E452">
        <v>-22</v>
      </c>
      <c r="F452">
        <v>8.0981682494499996</v>
      </c>
    </row>
    <row r="453" spans="1:6" x14ac:dyDescent="0.2">
      <c r="A453">
        <v>396</v>
      </c>
      <c r="B453">
        <v>42664</v>
      </c>
      <c r="C453">
        <v>42664.612500000003</v>
      </c>
      <c r="D453">
        <v>42664.691666666666</v>
      </c>
      <c r="E453">
        <v>-21</v>
      </c>
      <c r="F453">
        <v>8.1709878628699997</v>
      </c>
    </row>
    <row r="454" spans="1:6" x14ac:dyDescent="0.2">
      <c r="A454">
        <v>206</v>
      </c>
      <c r="B454">
        <v>42654</v>
      </c>
      <c r="C454">
        <v>42654.590277777781</v>
      </c>
      <c r="D454">
        <v>42654.683333333334</v>
      </c>
      <c r="E454">
        <v>-24</v>
      </c>
      <c r="F454">
        <v>8.4127564091499991</v>
      </c>
    </row>
    <row r="455" spans="1:6" x14ac:dyDescent="0.2">
      <c r="A455">
        <v>128</v>
      </c>
      <c r="B455">
        <v>42646</v>
      </c>
      <c r="C455">
        <v>42646.430555555555</v>
      </c>
      <c r="D455">
        <v>42646.582638888889</v>
      </c>
      <c r="E455">
        <v>-25</v>
      </c>
      <c r="F455">
        <v>8.4299955022299997</v>
      </c>
    </row>
    <row r="456" spans="1:6" x14ac:dyDescent="0.2">
      <c r="A456">
        <v>216</v>
      </c>
      <c r="B456">
        <v>42661</v>
      </c>
      <c r="C456">
        <v>42661.454861111109</v>
      </c>
      <c r="D456">
        <v>42661.59375</v>
      </c>
      <c r="E456">
        <v>-24</v>
      </c>
      <c r="F456">
        <v>8.4458551134499995</v>
      </c>
    </row>
    <row r="457" spans="1:6" x14ac:dyDescent="0.2">
      <c r="A457">
        <v>325</v>
      </c>
      <c r="B457">
        <v>42657</v>
      </c>
      <c r="C457">
        <v>42657.443749999999</v>
      </c>
      <c r="D457">
        <v>42657.513194444444</v>
      </c>
      <c r="E457">
        <v>-22</v>
      </c>
      <c r="F457">
        <v>8.5520798556800006</v>
      </c>
    </row>
    <row r="458" spans="1:6" x14ac:dyDescent="0.2">
      <c r="A458">
        <v>162</v>
      </c>
      <c r="B458">
        <v>42663</v>
      </c>
      <c r="C458">
        <v>42663.572916666664</v>
      </c>
      <c r="D458">
        <v>42663.666666666664</v>
      </c>
      <c r="E458">
        <v>-25</v>
      </c>
      <c r="F458">
        <v>8.5929906801100007</v>
      </c>
    </row>
    <row r="459" spans="1:6" x14ac:dyDescent="0.2">
      <c r="A459">
        <v>259</v>
      </c>
      <c r="B459">
        <v>42653</v>
      </c>
      <c r="C459">
        <v>42653.576388888891</v>
      </c>
      <c r="D459">
        <v>42653.691666666666</v>
      </c>
      <c r="E459">
        <v>-23</v>
      </c>
      <c r="F459">
        <v>8.7362874129799994</v>
      </c>
    </row>
    <row r="460" spans="1:6" x14ac:dyDescent="0.2">
      <c r="A460">
        <v>284</v>
      </c>
      <c r="B460">
        <v>42670</v>
      </c>
      <c r="C460">
        <v>42670.492361111108</v>
      </c>
      <c r="D460">
        <v>42670.665277777778</v>
      </c>
      <c r="E460">
        <v>-23</v>
      </c>
      <c r="F460">
        <v>8.8072000679800002</v>
      </c>
    </row>
    <row r="461" spans="1:6" x14ac:dyDescent="0.2">
      <c r="A461">
        <v>161</v>
      </c>
      <c r="B461">
        <v>42663</v>
      </c>
      <c r="C461">
        <v>42663.489583333336</v>
      </c>
      <c r="D461">
        <v>42663.565972222219</v>
      </c>
      <c r="E461">
        <v>-25</v>
      </c>
      <c r="F461">
        <v>8.8289499739499995</v>
      </c>
    </row>
    <row r="462" spans="1:6" x14ac:dyDescent="0.2">
      <c r="A462">
        <v>478</v>
      </c>
      <c r="B462">
        <v>42648</v>
      </c>
      <c r="C462">
        <v>42648.568749999999</v>
      </c>
      <c r="D462">
        <v>42648.61041666667</v>
      </c>
      <c r="E462">
        <v>-19</v>
      </c>
      <c r="F462">
        <v>8.9127567812800006</v>
      </c>
    </row>
    <row r="463" spans="1:6" x14ac:dyDescent="0.2">
      <c r="A463">
        <v>211</v>
      </c>
      <c r="B463">
        <v>42660</v>
      </c>
      <c r="C463">
        <v>42660.490277777775</v>
      </c>
      <c r="D463">
        <v>42660.617361111108</v>
      </c>
      <c r="E463">
        <v>-24</v>
      </c>
      <c r="F463">
        <v>8.9274117347399997</v>
      </c>
    </row>
    <row r="464" spans="1:6" x14ac:dyDescent="0.2">
      <c r="A464">
        <v>281</v>
      </c>
      <c r="B464">
        <v>42664</v>
      </c>
      <c r="C464">
        <v>42664.612500000003</v>
      </c>
      <c r="D464">
        <v>42664.691666666666</v>
      </c>
      <c r="E464">
        <v>-23</v>
      </c>
      <c r="F464">
        <v>9.2860259127599996</v>
      </c>
    </row>
    <row r="465" spans="1:6" x14ac:dyDescent="0.2">
      <c r="A465">
        <v>270</v>
      </c>
      <c r="B465">
        <v>42660</v>
      </c>
      <c r="C465">
        <v>42660.631944444445</v>
      </c>
      <c r="D465">
        <v>42660.71597222222</v>
      </c>
      <c r="E465">
        <v>-23</v>
      </c>
      <c r="F465">
        <v>9.4351746639100007</v>
      </c>
    </row>
    <row r="466" spans="1:6" x14ac:dyDescent="0.2">
      <c r="A466">
        <v>187</v>
      </c>
      <c r="B466">
        <v>42647</v>
      </c>
      <c r="C466">
        <v>42647.439583333333</v>
      </c>
      <c r="D466">
        <v>42647.555555555555</v>
      </c>
      <c r="E466">
        <v>-24</v>
      </c>
      <c r="F466">
        <v>9.9740135745000007</v>
      </c>
    </row>
    <row r="467" spans="1:6" x14ac:dyDescent="0.2">
      <c r="A467">
        <v>226</v>
      </c>
      <c r="B467">
        <v>42670</v>
      </c>
      <c r="C467">
        <v>42670.492361111108</v>
      </c>
      <c r="D467">
        <v>42670.665277777778</v>
      </c>
      <c r="E467">
        <v>-24</v>
      </c>
      <c r="F467">
        <v>10.3152199546</v>
      </c>
    </row>
    <row r="468" spans="1:6" x14ac:dyDescent="0.2">
      <c r="A468">
        <v>174</v>
      </c>
      <c r="B468">
        <v>42639</v>
      </c>
      <c r="C468">
        <v>42639.5</v>
      </c>
      <c r="D468">
        <v>42639.625</v>
      </c>
      <c r="E468">
        <v>-24</v>
      </c>
      <c r="F468">
        <v>10.841420941399999</v>
      </c>
    </row>
    <row r="469" spans="1:6" x14ac:dyDescent="0.2">
      <c r="A469">
        <v>420</v>
      </c>
      <c r="B469">
        <v>42648</v>
      </c>
      <c r="C469">
        <v>42648.568749999999</v>
      </c>
      <c r="D469">
        <v>42648.61041666667</v>
      </c>
      <c r="E469">
        <v>-20</v>
      </c>
      <c r="F469">
        <v>11.067678942200001</v>
      </c>
    </row>
    <row r="470" spans="1:6" x14ac:dyDescent="0.2">
      <c r="A470">
        <v>213</v>
      </c>
      <c r="B470">
        <v>42661</v>
      </c>
      <c r="C470">
        <v>42661.59375</v>
      </c>
      <c r="D470">
        <v>42661.673611111109</v>
      </c>
      <c r="E470">
        <v>-24</v>
      </c>
      <c r="F470">
        <v>11.310923177099999</v>
      </c>
    </row>
    <row r="471" spans="1:6" x14ac:dyDescent="0.2">
      <c r="A471">
        <v>421</v>
      </c>
      <c r="B471">
        <v>42648</v>
      </c>
      <c r="C471">
        <v>42648.469444444447</v>
      </c>
      <c r="D471">
        <v>42648.665972222225</v>
      </c>
      <c r="E471">
        <v>-20</v>
      </c>
      <c r="F471">
        <v>11.374119522499999</v>
      </c>
    </row>
    <row r="472" spans="1:6" x14ac:dyDescent="0.2">
      <c r="A472">
        <v>282</v>
      </c>
      <c r="B472">
        <v>42667</v>
      </c>
      <c r="C472">
        <v>42667.503472222219</v>
      </c>
      <c r="D472">
        <v>42667.650694444441</v>
      </c>
      <c r="E472">
        <v>-23</v>
      </c>
      <c r="F472">
        <v>11.4076993714</v>
      </c>
    </row>
    <row r="473" spans="1:6" x14ac:dyDescent="0.2">
      <c r="A473">
        <v>566</v>
      </c>
      <c r="B473">
        <v>42662</v>
      </c>
      <c r="C473">
        <v>42662.419444444444</v>
      </c>
      <c r="D473">
        <v>42662.544444444444</v>
      </c>
      <c r="E473">
        <v>-18</v>
      </c>
      <c r="F473">
        <v>11.579384598000001</v>
      </c>
    </row>
    <row r="474" spans="1:6" x14ac:dyDescent="0.2">
      <c r="A474">
        <v>338</v>
      </c>
      <c r="B474">
        <v>42664</v>
      </c>
      <c r="C474">
        <v>42664.612500000003</v>
      </c>
      <c r="D474">
        <v>42664.691666666666</v>
      </c>
      <c r="E474">
        <v>-22</v>
      </c>
      <c r="F474">
        <v>11.616181109999999</v>
      </c>
    </row>
    <row r="475" spans="1:6" x14ac:dyDescent="0.2">
      <c r="A475">
        <v>552</v>
      </c>
      <c r="B475">
        <v>42654</v>
      </c>
      <c r="C475">
        <v>42654.590277777781</v>
      </c>
      <c r="D475">
        <v>42654.683333333334</v>
      </c>
      <c r="E475">
        <v>-18</v>
      </c>
      <c r="F475">
        <v>12.112115063999999</v>
      </c>
    </row>
    <row r="476" spans="1:6" x14ac:dyDescent="0.2">
      <c r="A476">
        <v>129</v>
      </c>
      <c r="B476">
        <v>42647</v>
      </c>
      <c r="C476">
        <v>42647.439583333333</v>
      </c>
      <c r="D476">
        <v>42647.555555555555</v>
      </c>
      <c r="E476">
        <v>-25</v>
      </c>
      <c r="F476">
        <v>12.2983224671</v>
      </c>
    </row>
    <row r="477" spans="1:6" x14ac:dyDescent="0.2">
      <c r="A477">
        <v>158</v>
      </c>
      <c r="B477">
        <v>42661</v>
      </c>
      <c r="C477">
        <v>42661.454861111109</v>
      </c>
      <c r="D477">
        <v>42661.59375</v>
      </c>
      <c r="E477">
        <v>-25</v>
      </c>
      <c r="F477">
        <v>12.581814973</v>
      </c>
    </row>
    <row r="478" spans="1:6" x14ac:dyDescent="0.2">
      <c r="A478">
        <v>141</v>
      </c>
      <c r="B478">
        <v>42650</v>
      </c>
      <c r="C478">
        <v>42650.543055555558</v>
      </c>
      <c r="D478">
        <v>42650.626388888886</v>
      </c>
      <c r="E478">
        <v>-25</v>
      </c>
      <c r="F478">
        <v>12.7249148956</v>
      </c>
    </row>
    <row r="479" spans="1:6" x14ac:dyDescent="0.2">
      <c r="A479">
        <v>190</v>
      </c>
      <c r="B479">
        <v>42648</v>
      </c>
      <c r="C479">
        <v>42648.469444444447</v>
      </c>
      <c r="D479">
        <v>42648.512499999997</v>
      </c>
      <c r="E479">
        <v>-24</v>
      </c>
      <c r="F479">
        <v>12.8351212274</v>
      </c>
    </row>
    <row r="480" spans="1:6" x14ac:dyDescent="0.2">
      <c r="A480">
        <v>312</v>
      </c>
      <c r="B480">
        <v>42650</v>
      </c>
      <c r="C480">
        <v>42650.445138888892</v>
      </c>
      <c r="D480">
        <v>42650.52847222222</v>
      </c>
      <c r="E480">
        <v>-22</v>
      </c>
      <c r="F480">
        <v>12.9090365378</v>
      </c>
    </row>
    <row r="481" spans="1:6" x14ac:dyDescent="0.2">
      <c r="A481">
        <v>29</v>
      </c>
      <c r="B481">
        <v>42654</v>
      </c>
      <c r="C481">
        <v>42654.444444444445</v>
      </c>
      <c r="D481">
        <v>42654.585416666669</v>
      </c>
      <c r="E481">
        <v>-27</v>
      </c>
      <c r="F481">
        <v>13.078219835600001</v>
      </c>
    </row>
    <row r="482" spans="1:6" x14ac:dyDescent="0.2">
      <c r="A482">
        <v>169</v>
      </c>
      <c r="B482">
        <v>42670</v>
      </c>
      <c r="C482">
        <v>42670.492361111108</v>
      </c>
      <c r="D482">
        <v>42670.665277777778</v>
      </c>
      <c r="E482">
        <v>-25</v>
      </c>
      <c r="F482">
        <v>13.5973135777</v>
      </c>
    </row>
    <row r="483" spans="1:6" x14ac:dyDescent="0.2">
      <c r="A483">
        <v>168</v>
      </c>
      <c r="B483">
        <v>42670</v>
      </c>
      <c r="C483">
        <v>42670.492361111108</v>
      </c>
      <c r="D483">
        <v>42670.665277777778</v>
      </c>
      <c r="E483">
        <v>-25</v>
      </c>
      <c r="F483">
        <v>13.7386933922</v>
      </c>
    </row>
    <row r="484" spans="1:6" x14ac:dyDescent="0.2">
      <c r="A484">
        <v>494</v>
      </c>
      <c r="B484">
        <v>42654</v>
      </c>
      <c r="C484">
        <v>42654.590277777781</v>
      </c>
      <c r="D484">
        <v>42654.683333333334</v>
      </c>
      <c r="E484">
        <v>-19</v>
      </c>
      <c r="F484">
        <v>13.771093613</v>
      </c>
    </row>
    <row r="485" spans="1:6" x14ac:dyDescent="0.2">
      <c r="A485">
        <v>177</v>
      </c>
      <c r="B485">
        <v>42641</v>
      </c>
      <c r="C485">
        <v>42641.524305555555</v>
      </c>
      <c r="D485">
        <v>42641.649305555555</v>
      </c>
      <c r="E485">
        <v>-24</v>
      </c>
      <c r="F485">
        <v>13.8823715316</v>
      </c>
    </row>
    <row r="486" spans="1:6" x14ac:dyDescent="0.2">
      <c r="A486">
        <v>201</v>
      </c>
      <c r="B486">
        <v>42653</v>
      </c>
      <c r="C486">
        <v>42653.576388888891</v>
      </c>
      <c r="D486">
        <v>42653.691666666666</v>
      </c>
      <c r="E486">
        <v>-24</v>
      </c>
      <c r="F486">
        <v>14.1937950938</v>
      </c>
    </row>
    <row r="487" spans="1:6" x14ac:dyDescent="0.2">
      <c r="A487">
        <v>258</v>
      </c>
      <c r="B487">
        <v>42653</v>
      </c>
      <c r="C487">
        <v>42653.527083333334</v>
      </c>
      <c r="D487">
        <v>42653.568749999999</v>
      </c>
      <c r="E487">
        <v>-23</v>
      </c>
      <c r="F487">
        <v>15.2715121979</v>
      </c>
    </row>
    <row r="488" spans="1:6" x14ac:dyDescent="0.2">
      <c r="A488">
        <v>147</v>
      </c>
      <c r="B488">
        <v>42654</v>
      </c>
      <c r="C488">
        <v>42654.444444444445</v>
      </c>
      <c r="D488">
        <v>42654.585416666669</v>
      </c>
      <c r="E488">
        <v>-25</v>
      </c>
      <c r="F488">
        <v>15.503063127300001</v>
      </c>
    </row>
    <row r="489" spans="1:6" x14ac:dyDescent="0.2">
      <c r="A489">
        <v>139</v>
      </c>
      <c r="B489">
        <v>42650</v>
      </c>
      <c r="C489">
        <v>42650.543055555558</v>
      </c>
      <c r="D489">
        <v>42650.626388888886</v>
      </c>
      <c r="E489">
        <v>-25</v>
      </c>
      <c r="F489">
        <v>15.659086413000001</v>
      </c>
    </row>
    <row r="490" spans="1:6" x14ac:dyDescent="0.2">
      <c r="A490">
        <v>212</v>
      </c>
      <c r="B490">
        <v>42660</v>
      </c>
      <c r="C490">
        <v>42660.631944444445</v>
      </c>
      <c r="D490">
        <v>42660.71597222222</v>
      </c>
      <c r="E490">
        <v>-24</v>
      </c>
      <c r="F490">
        <v>15.662107623600001</v>
      </c>
    </row>
    <row r="491" spans="1:6" x14ac:dyDescent="0.2">
      <c r="A491">
        <v>267</v>
      </c>
      <c r="B491">
        <v>42657</v>
      </c>
      <c r="C491">
        <v>42657.443749999999</v>
      </c>
      <c r="D491">
        <v>42657.513194444444</v>
      </c>
      <c r="E491">
        <v>-23</v>
      </c>
      <c r="F491">
        <v>15.8060413802</v>
      </c>
    </row>
    <row r="492" spans="1:6" x14ac:dyDescent="0.2">
      <c r="A492">
        <v>436</v>
      </c>
      <c r="B492">
        <v>42654</v>
      </c>
      <c r="C492">
        <v>42654.590277777781</v>
      </c>
      <c r="D492">
        <v>42654.683333333334</v>
      </c>
      <c r="E492">
        <v>-20</v>
      </c>
      <c r="F492">
        <v>15.824609506</v>
      </c>
    </row>
    <row r="493" spans="1:6" x14ac:dyDescent="0.2">
      <c r="A493">
        <v>616</v>
      </c>
      <c r="B493">
        <v>42657</v>
      </c>
      <c r="C493">
        <v>42657.3125</v>
      </c>
      <c r="D493">
        <v>42657.438194444447</v>
      </c>
      <c r="E493">
        <v>-17</v>
      </c>
      <c r="F493">
        <v>16.0164724636</v>
      </c>
    </row>
    <row r="494" spans="1:6" x14ac:dyDescent="0.2">
      <c r="A494">
        <v>148</v>
      </c>
      <c r="B494">
        <v>42654</v>
      </c>
      <c r="C494">
        <v>42654.590277777781</v>
      </c>
      <c r="D494">
        <v>42654.683333333334</v>
      </c>
      <c r="E494">
        <v>-25</v>
      </c>
      <c r="F494">
        <v>16.303077022</v>
      </c>
    </row>
    <row r="495" spans="1:6" x14ac:dyDescent="0.2">
      <c r="A495">
        <v>508</v>
      </c>
      <c r="B495">
        <v>42662</v>
      </c>
      <c r="C495">
        <v>42662.419444444444</v>
      </c>
      <c r="D495">
        <v>42662.544444444444</v>
      </c>
      <c r="E495">
        <v>-19</v>
      </c>
      <c r="F495">
        <v>17.661334788800001</v>
      </c>
    </row>
    <row r="496" spans="1:6" x14ac:dyDescent="0.2">
      <c r="A496">
        <v>132</v>
      </c>
      <c r="B496">
        <v>42648</v>
      </c>
      <c r="C496">
        <v>42648.469444444447</v>
      </c>
      <c r="D496">
        <v>42648.512499999997</v>
      </c>
      <c r="E496">
        <v>-25</v>
      </c>
      <c r="F496">
        <v>17.747670379100001</v>
      </c>
    </row>
    <row r="497" spans="1:6" x14ac:dyDescent="0.2">
      <c r="A497">
        <v>155</v>
      </c>
      <c r="B497">
        <v>42661</v>
      </c>
      <c r="C497">
        <v>42661.59375</v>
      </c>
      <c r="D497">
        <v>42661.673611111109</v>
      </c>
      <c r="E497">
        <v>-25</v>
      </c>
      <c r="F497">
        <v>18.512569696500002</v>
      </c>
    </row>
    <row r="498" spans="1:6" x14ac:dyDescent="0.2">
      <c r="A498">
        <v>191</v>
      </c>
      <c r="B498">
        <v>42649</v>
      </c>
      <c r="C498">
        <v>42649.599999999999</v>
      </c>
      <c r="D498">
        <v>42649.70416666667</v>
      </c>
      <c r="E498">
        <v>-24</v>
      </c>
      <c r="F498">
        <v>19.084613864000001</v>
      </c>
    </row>
    <row r="499" spans="1:6" x14ac:dyDescent="0.2">
      <c r="A499">
        <v>362</v>
      </c>
      <c r="B499">
        <v>42648</v>
      </c>
      <c r="C499">
        <v>42648.568749999999</v>
      </c>
      <c r="D499">
        <v>42648.61041666667</v>
      </c>
      <c r="E499">
        <v>-21</v>
      </c>
      <c r="F499">
        <v>19.699187977200001</v>
      </c>
    </row>
    <row r="500" spans="1:6" x14ac:dyDescent="0.2">
      <c r="A500">
        <v>66</v>
      </c>
      <c r="B500">
        <v>42646</v>
      </c>
      <c r="C500">
        <v>42646.43472222222</v>
      </c>
      <c r="D500">
        <v>42646.560416666667</v>
      </c>
      <c r="E500">
        <v>-26</v>
      </c>
      <c r="F500">
        <v>19.844516567100001</v>
      </c>
    </row>
    <row r="501" spans="1:6" x14ac:dyDescent="0.2">
      <c r="A501">
        <v>378</v>
      </c>
      <c r="B501">
        <v>42654</v>
      </c>
      <c r="C501">
        <v>42654.590277777781</v>
      </c>
      <c r="D501">
        <v>42654.683333333334</v>
      </c>
      <c r="E501">
        <v>-21</v>
      </c>
      <c r="F501">
        <v>19.873266808099999</v>
      </c>
    </row>
    <row r="502" spans="1:6" x14ac:dyDescent="0.2">
      <c r="A502">
        <v>103</v>
      </c>
      <c r="B502">
        <v>42663</v>
      </c>
      <c r="C502">
        <v>42663.489583333336</v>
      </c>
      <c r="D502">
        <v>42663.565972222219</v>
      </c>
      <c r="E502">
        <v>-26</v>
      </c>
      <c r="F502">
        <v>20.120224977900001</v>
      </c>
    </row>
    <row r="503" spans="1:6" x14ac:dyDescent="0.2">
      <c r="A503">
        <v>254</v>
      </c>
      <c r="B503">
        <v>42650</v>
      </c>
      <c r="C503">
        <v>42650.445138888892</v>
      </c>
      <c r="D503">
        <v>42650.52847222222</v>
      </c>
      <c r="E503">
        <v>-23</v>
      </c>
      <c r="F503">
        <v>20.4731582768</v>
      </c>
    </row>
    <row r="504" spans="1:6" x14ac:dyDescent="0.2">
      <c r="A504">
        <v>280</v>
      </c>
      <c r="B504">
        <v>42664</v>
      </c>
      <c r="C504">
        <v>42664.612500000003</v>
      </c>
      <c r="D504">
        <v>42664.691666666666</v>
      </c>
      <c r="E504">
        <v>-23</v>
      </c>
      <c r="F504">
        <v>20.522034269599999</v>
      </c>
    </row>
    <row r="505" spans="1:6" x14ac:dyDescent="0.2">
      <c r="A505">
        <v>104</v>
      </c>
      <c r="B505">
        <v>42663</v>
      </c>
      <c r="C505">
        <v>42663.572916666664</v>
      </c>
      <c r="D505">
        <v>42663.666666666664</v>
      </c>
      <c r="E505">
        <v>-26</v>
      </c>
      <c r="F505">
        <v>21.4902926398</v>
      </c>
    </row>
    <row r="506" spans="1:6" x14ac:dyDescent="0.2">
      <c r="A506">
        <v>450</v>
      </c>
      <c r="B506">
        <v>42662</v>
      </c>
      <c r="C506">
        <v>42662.419444444444</v>
      </c>
      <c r="D506">
        <v>42662.544444444444</v>
      </c>
      <c r="E506">
        <v>-20</v>
      </c>
      <c r="F506">
        <v>21.652469029999999</v>
      </c>
    </row>
    <row r="507" spans="1:6" x14ac:dyDescent="0.2">
      <c r="A507">
        <v>71</v>
      </c>
      <c r="B507">
        <v>42647</v>
      </c>
      <c r="C507">
        <v>42647.439583333333</v>
      </c>
      <c r="D507">
        <v>42647.555555555555</v>
      </c>
      <c r="E507">
        <v>-26</v>
      </c>
      <c r="F507">
        <v>22.048840458899999</v>
      </c>
    </row>
    <row r="508" spans="1:6" x14ac:dyDescent="0.2">
      <c r="A508">
        <v>223</v>
      </c>
      <c r="B508">
        <v>42664</v>
      </c>
      <c r="C508">
        <v>42664.612500000003</v>
      </c>
      <c r="D508">
        <v>42664.691666666666</v>
      </c>
      <c r="E508">
        <v>-24</v>
      </c>
      <c r="F508">
        <v>22.4830030832</v>
      </c>
    </row>
    <row r="509" spans="1:6" x14ac:dyDescent="0.2">
      <c r="A509">
        <v>200</v>
      </c>
      <c r="B509">
        <v>42653</v>
      </c>
      <c r="C509">
        <v>42653.527083333334</v>
      </c>
      <c r="D509">
        <v>42653.568749999999</v>
      </c>
      <c r="E509">
        <v>-24</v>
      </c>
      <c r="F509">
        <v>23.371535375400001</v>
      </c>
    </row>
    <row r="510" spans="1:6" x14ac:dyDescent="0.2">
      <c r="A510">
        <v>154</v>
      </c>
      <c r="B510">
        <v>42660</v>
      </c>
      <c r="C510">
        <v>42660.631944444445</v>
      </c>
      <c r="D510">
        <v>42660.71597222222</v>
      </c>
      <c r="E510">
        <v>-25</v>
      </c>
      <c r="F510">
        <v>25.108606648799999</v>
      </c>
    </row>
    <row r="511" spans="1:6" x14ac:dyDescent="0.2">
      <c r="A511">
        <v>222</v>
      </c>
      <c r="B511">
        <v>42664</v>
      </c>
      <c r="C511">
        <v>42664.612500000003</v>
      </c>
      <c r="D511">
        <v>42664.691666666666</v>
      </c>
      <c r="E511">
        <v>-24</v>
      </c>
      <c r="F511">
        <v>28.658483593900002</v>
      </c>
    </row>
    <row r="512" spans="1:6" x14ac:dyDescent="0.2">
      <c r="A512">
        <v>74</v>
      </c>
      <c r="B512">
        <v>42648</v>
      </c>
      <c r="C512">
        <v>42648.469444444447</v>
      </c>
      <c r="D512">
        <v>42648.512499999997</v>
      </c>
      <c r="E512">
        <v>-26</v>
      </c>
      <c r="F512">
        <v>34.604439565</v>
      </c>
    </row>
    <row r="513" spans="1:6" x14ac:dyDescent="0.2">
      <c r="A513">
        <v>304</v>
      </c>
      <c r="B513">
        <v>42648</v>
      </c>
      <c r="C513">
        <v>42648.568749999999</v>
      </c>
      <c r="D513">
        <v>42648.61041666667</v>
      </c>
      <c r="E513">
        <v>-22</v>
      </c>
      <c r="F513">
        <v>45.874220144799999</v>
      </c>
    </row>
    <row r="514" spans="1:6" x14ac:dyDescent="0.2">
      <c r="A514">
        <v>0</v>
      </c>
      <c r="B514">
        <v>42639</v>
      </c>
      <c r="C514">
        <v>42639.5</v>
      </c>
      <c r="D514">
        <v>42639.625</v>
      </c>
      <c r="E514">
        <v>-27</v>
      </c>
    </row>
    <row r="515" spans="1:6" x14ac:dyDescent="0.2">
      <c r="A515">
        <v>1</v>
      </c>
      <c r="B515">
        <v>42639</v>
      </c>
      <c r="C515">
        <v>42639.507638888892</v>
      </c>
      <c r="D515">
        <v>42639.633333333331</v>
      </c>
      <c r="E515">
        <v>-27</v>
      </c>
    </row>
    <row r="516" spans="1:6" x14ac:dyDescent="0.2">
      <c r="A516">
        <v>2</v>
      </c>
      <c r="B516">
        <v>42640</v>
      </c>
      <c r="C516">
        <v>42640.456250000003</v>
      </c>
      <c r="D516">
        <v>42640.601388888892</v>
      </c>
      <c r="E516">
        <v>-27</v>
      </c>
    </row>
    <row r="517" spans="1:6" x14ac:dyDescent="0.2">
      <c r="A517">
        <v>3</v>
      </c>
      <c r="B517">
        <v>42641</v>
      </c>
      <c r="C517">
        <v>42641.524305555555</v>
      </c>
      <c r="D517">
        <v>42641.649305555555</v>
      </c>
      <c r="E517">
        <v>-27</v>
      </c>
    </row>
    <row r="518" spans="1:6" x14ac:dyDescent="0.2">
      <c r="A518">
        <v>4</v>
      </c>
      <c r="B518">
        <v>42641</v>
      </c>
      <c r="C518">
        <v>42641.56527777778</v>
      </c>
      <c r="D518">
        <v>42641.652777777781</v>
      </c>
      <c r="E518">
        <v>-27</v>
      </c>
    </row>
    <row r="519" spans="1:6" x14ac:dyDescent="0.2">
      <c r="A519">
        <v>5</v>
      </c>
      <c r="B519">
        <v>42643</v>
      </c>
      <c r="C519">
        <v>42643.472222222219</v>
      </c>
      <c r="D519">
        <v>42643.579861111109</v>
      </c>
      <c r="E519">
        <v>-27</v>
      </c>
    </row>
    <row r="520" spans="1:6" x14ac:dyDescent="0.2">
      <c r="A520">
        <v>6</v>
      </c>
      <c r="B520">
        <v>42643</v>
      </c>
      <c r="C520">
        <v>42643.597916666666</v>
      </c>
      <c r="D520">
        <v>42643.681250000001</v>
      </c>
      <c r="E520">
        <v>-27</v>
      </c>
    </row>
    <row r="521" spans="1:6" x14ac:dyDescent="0.2">
      <c r="A521">
        <v>7</v>
      </c>
      <c r="B521">
        <v>42643</v>
      </c>
      <c r="C521">
        <v>42643.429861111108</v>
      </c>
      <c r="D521">
        <v>42643.554861111108</v>
      </c>
      <c r="E521">
        <v>-27</v>
      </c>
    </row>
    <row r="522" spans="1:6" x14ac:dyDescent="0.2">
      <c r="A522">
        <v>8</v>
      </c>
      <c r="B522">
        <v>42646</v>
      </c>
      <c r="C522">
        <v>42646.43472222222</v>
      </c>
      <c r="D522">
        <v>42646.560416666667</v>
      </c>
      <c r="E522">
        <v>-27</v>
      </c>
    </row>
    <row r="523" spans="1:6" x14ac:dyDescent="0.2">
      <c r="A523">
        <v>9</v>
      </c>
      <c r="B523">
        <v>42646</v>
      </c>
      <c r="C523">
        <v>42646.438888888886</v>
      </c>
      <c r="D523">
        <v>42646.565972222219</v>
      </c>
      <c r="E523">
        <v>-27</v>
      </c>
    </row>
    <row r="524" spans="1:6" x14ac:dyDescent="0.2">
      <c r="A524">
        <v>10</v>
      </c>
      <c r="B524">
        <v>42646</v>
      </c>
      <c r="C524">
        <v>42646.565972222219</v>
      </c>
      <c r="D524">
        <v>42646.691666666666</v>
      </c>
      <c r="E524">
        <v>-27</v>
      </c>
    </row>
    <row r="525" spans="1:6" x14ac:dyDescent="0.2">
      <c r="A525">
        <v>11</v>
      </c>
      <c r="B525">
        <v>42646</v>
      </c>
      <c r="C525">
        <v>42646.574305555558</v>
      </c>
      <c r="D525">
        <v>42646.682638888888</v>
      </c>
      <c r="E525">
        <v>-27</v>
      </c>
    </row>
    <row r="526" spans="1:6" x14ac:dyDescent="0.2">
      <c r="A526">
        <v>12</v>
      </c>
      <c r="B526">
        <v>42646</v>
      </c>
      <c r="C526">
        <v>42646.430555555555</v>
      </c>
      <c r="D526">
        <v>42646.582638888889</v>
      </c>
      <c r="E526">
        <v>-27</v>
      </c>
    </row>
    <row r="527" spans="1:6" x14ac:dyDescent="0.2">
      <c r="A527">
        <v>13</v>
      </c>
      <c r="B527">
        <v>42647</v>
      </c>
      <c r="C527">
        <v>42647.439583333333</v>
      </c>
      <c r="D527">
        <v>42647.555555555555</v>
      </c>
      <c r="E527">
        <v>-27</v>
      </c>
    </row>
    <row r="528" spans="1:6" x14ac:dyDescent="0.2">
      <c r="A528">
        <v>14</v>
      </c>
      <c r="B528">
        <v>42648</v>
      </c>
      <c r="C528">
        <v>42648.568749999999</v>
      </c>
      <c r="D528">
        <v>42648.61041666667</v>
      </c>
      <c r="E528">
        <v>-27</v>
      </c>
    </row>
    <row r="529" spans="1:5" x14ac:dyDescent="0.2">
      <c r="A529">
        <v>15</v>
      </c>
      <c r="B529">
        <v>42648</v>
      </c>
      <c r="C529">
        <v>42648.469444444447</v>
      </c>
      <c r="D529">
        <v>42648.665972222225</v>
      </c>
      <c r="E529">
        <v>-27</v>
      </c>
    </row>
    <row r="530" spans="1:5" x14ac:dyDescent="0.2">
      <c r="A530">
        <v>16</v>
      </c>
      <c r="B530">
        <v>42648</v>
      </c>
      <c r="C530">
        <v>42648.469444444447</v>
      </c>
      <c r="D530">
        <v>42648.512499999997</v>
      </c>
      <c r="E530">
        <v>-27</v>
      </c>
    </row>
    <row r="531" spans="1:5" x14ac:dyDescent="0.2">
      <c r="A531">
        <v>17</v>
      </c>
      <c r="B531">
        <v>42649</v>
      </c>
      <c r="C531">
        <v>42649.599999999999</v>
      </c>
      <c r="D531">
        <v>42649.70416666667</v>
      </c>
      <c r="E531">
        <v>-27</v>
      </c>
    </row>
    <row r="532" spans="1:5" x14ac:dyDescent="0.2">
      <c r="A532">
        <v>18</v>
      </c>
      <c r="B532">
        <v>42649</v>
      </c>
      <c r="C532">
        <v>42649.486111111109</v>
      </c>
      <c r="D532">
        <v>42649.590277777781</v>
      </c>
      <c r="E532">
        <v>-27</v>
      </c>
    </row>
    <row r="533" spans="1:5" x14ac:dyDescent="0.2">
      <c r="A533">
        <v>19</v>
      </c>
      <c r="B533">
        <v>42649</v>
      </c>
      <c r="C533">
        <v>42649.599999999999</v>
      </c>
      <c r="D533">
        <v>42649.70416666667</v>
      </c>
      <c r="E533">
        <v>-27</v>
      </c>
    </row>
    <row r="534" spans="1:5" x14ac:dyDescent="0.2">
      <c r="A534">
        <v>20</v>
      </c>
      <c r="B534">
        <v>42649</v>
      </c>
      <c r="C534">
        <v>42649.48541666667</v>
      </c>
      <c r="D534">
        <v>42649.592361111114</v>
      </c>
      <c r="E534">
        <v>-27</v>
      </c>
    </row>
    <row r="535" spans="1:5" x14ac:dyDescent="0.2">
      <c r="A535">
        <v>21</v>
      </c>
      <c r="B535">
        <v>42649</v>
      </c>
      <c r="C535">
        <v>42649.597222222219</v>
      </c>
      <c r="D535">
        <v>42649.706944444442</v>
      </c>
      <c r="E535">
        <v>-27</v>
      </c>
    </row>
    <row r="536" spans="1:5" x14ac:dyDescent="0.2">
      <c r="A536">
        <v>22</v>
      </c>
      <c r="B536">
        <v>42650</v>
      </c>
      <c r="C536">
        <v>42650.445138888892</v>
      </c>
      <c r="D536">
        <v>42650.52847222222</v>
      </c>
      <c r="E536">
        <v>-27</v>
      </c>
    </row>
    <row r="537" spans="1:5" x14ac:dyDescent="0.2">
      <c r="A537">
        <v>23</v>
      </c>
      <c r="B537">
        <v>42650</v>
      </c>
      <c r="C537">
        <v>42650.543055555558</v>
      </c>
      <c r="D537">
        <v>42650.626388888886</v>
      </c>
      <c r="E537">
        <v>-27</v>
      </c>
    </row>
    <row r="538" spans="1:5" x14ac:dyDescent="0.2">
      <c r="A538">
        <v>24</v>
      </c>
      <c r="B538">
        <v>42650</v>
      </c>
      <c r="C538">
        <v>42650.472916666666</v>
      </c>
      <c r="D538">
        <v>42650.54583333333</v>
      </c>
      <c r="E538">
        <v>-27</v>
      </c>
    </row>
    <row r="539" spans="1:5" x14ac:dyDescent="0.2">
      <c r="A539">
        <v>25</v>
      </c>
      <c r="B539">
        <v>42650</v>
      </c>
      <c r="C539">
        <v>42650.543055555558</v>
      </c>
      <c r="D539">
        <v>42650.626388888886</v>
      </c>
      <c r="E539">
        <v>-27</v>
      </c>
    </row>
    <row r="540" spans="1:5" x14ac:dyDescent="0.2">
      <c r="A540">
        <v>26</v>
      </c>
      <c r="B540">
        <v>42653</v>
      </c>
      <c r="C540">
        <v>42653.527083333334</v>
      </c>
      <c r="D540">
        <v>42653.568749999999</v>
      </c>
      <c r="E540">
        <v>-27</v>
      </c>
    </row>
    <row r="541" spans="1:5" x14ac:dyDescent="0.2">
      <c r="A541">
        <v>27</v>
      </c>
      <c r="B541">
        <v>42653</v>
      </c>
      <c r="C541">
        <v>42653.576388888891</v>
      </c>
      <c r="D541">
        <v>42653.691666666666</v>
      </c>
      <c r="E541">
        <v>-27</v>
      </c>
    </row>
    <row r="542" spans="1:5" x14ac:dyDescent="0.2">
      <c r="A542">
        <v>28</v>
      </c>
      <c r="B542">
        <v>42653</v>
      </c>
      <c r="C542">
        <v>42653.478472222225</v>
      </c>
      <c r="D542">
        <v>42653.691666666666</v>
      </c>
      <c r="E542">
        <v>-27</v>
      </c>
    </row>
    <row r="543" spans="1:5" x14ac:dyDescent="0.2">
      <c r="A543">
        <v>30</v>
      </c>
      <c r="B543">
        <v>42654</v>
      </c>
      <c r="C543">
        <v>42654.590277777781</v>
      </c>
      <c r="D543">
        <v>42654.683333333334</v>
      </c>
      <c r="E543">
        <v>-27</v>
      </c>
    </row>
    <row r="544" spans="1:5" x14ac:dyDescent="0.2">
      <c r="A544">
        <v>31</v>
      </c>
      <c r="B544">
        <v>42654</v>
      </c>
      <c r="C544">
        <v>42654.444444444445</v>
      </c>
      <c r="D544">
        <v>42654.585416666669</v>
      </c>
      <c r="E544">
        <v>-27</v>
      </c>
    </row>
    <row r="545" spans="1:5" x14ac:dyDescent="0.2">
      <c r="A545">
        <v>32</v>
      </c>
      <c r="B545">
        <v>42654</v>
      </c>
      <c r="C545">
        <v>42654.590277777781</v>
      </c>
      <c r="D545">
        <v>42654.683333333334</v>
      </c>
      <c r="E545">
        <v>-27</v>
      </c>
    </row>
    <row r="546" spans="1:5" x14ac:dyDescent="0.2">
      <c r="A546">
        <v>33</v>
      </c>
      <c r="B546">
        <v>42656</v>
      </c>
      <c r="C546">
        <v>42656.443749999999</v>
      </c>
      <c r="D546">
        <v>42656.612500000003</v>
      </c>
      <c r="E546">
        <v>-27</v>
      </c>
    </row>
    <row r="547" spans="1:5" x14ac:dyDescent="0.2">
      <c r="A547">
        <v>34</v>
      </c>
      <c r="B547">
        <v>42656</v>
      </c>
      <c r="C547">
        <v>42656.445138888892</v>
      </c>
      <c r="D547">
        <v>42656.612500000003</v>
      </c>
      <c r="E547">
        <v>-27</v>
      </c>
    </row>
    <row r="548" spans="1:5" x14ac:dyDescent="0.2">
      <c r="A548">
        <v>35</v>
      </c>
      <c r="B548">
        <v>42657</v>
      </c>
      <c r="C548">
        <v>42657.443749999999</v>
      </c>
      <c r="D548">
        <v>42657.513194444444</v>
      </c>
      <c r="E548">
        <v>-27</v>
      </c>
    </row>
    <row r="549" spans="1:5" x14ac:dyDescent="0.2">
      <c r="A549">
        <v>36</v>
      </c>
      <c r="B549">
        <v>42657</v>
      </c>
      <c r="C549">
        <v>42657.3125</v>
      </c>
      <c r="D549">
        <v>42657.438194444447</v>
      </c>
      <c r="E549">
        <v>-27</v>
      </c>
    </row>
    <row r="550" spans="1:5" x14ac:dyDescent="0.2">
      <c r="A550">
        <v>37</v>
      </c>
      <c r="B550">
        <v>42660</v>
      </c>
      <c r="C550">
        <v>42660.490277777775</v>
      </c>
      <c r="D550">
        <v>42660.617361111108</v>
      </c>
      <c r="E550">
        <v>-27</v>
      </c>
    </row>
    <row r="551" spans="1:5" x14ac:dyDescent="0.2">
      <c r="A551">
        <v>38</v>
      </c>
      <c r="B551">
        <v>42660</v>
      </c>
      <c r="C551">
        <v>42660.631944444445</v>
      </c>
      <c r="D551">
        <v>42660.71597222222</v>
      </c>
      <c r="E551">
        <v>-27</v>
      </c>
    </row>
    <row r="552" spans="1:5" x14ac:dyDescent="0.2">
      <c r="A552">
        <v>39</v>
      </c>
      <c r="B552">
        <v>42661</v>
      </c>
      <c r="C552">
        <v>42661.59375</v>
      </c>
      <c r="D552">
        <v>42661.673611111109</v>
      </c>
      <c r="E552">
        <v>-27</v>
      </c>
    </row>
    <row r="553" spans="1:5" x14ac:dyDescent="0.2">
      <c r="A553">
        <v>40</v>
      </c>
      <c r="B553">
        <v>42661</v>
      </c>
      <c r="C553">
        <v>42661.447916666664</v>
      </c>
      <c r="D553">
        <v>42661.577777777777</v>
      </c>
      <c r="E553">
        <v>-27</v>
      </c>
    </row>
    <row r="554" spans="1:5" x14ac:dyDescent="0.2">
      <c r="A554">
        <v>41</v>
      </c>
      <c r="B554">
        <v>42661</v>
      </c>
      <c r="C554">
        <v>42661.583333333336</v>
      </c>
      <c r="D554">
        <v>42661.677083333336</v>
      </c>
      <c r="E554">
        <v>-27</v>
      </c>
    </row>
    <row r="555" spans="1:5" x14ac:dyDescent="0.2">
      <c r="A555">
        <v>42</v>
      </c>
      <c r="B555">
        <v>42661</v>
      </c>
      <c r="C555">
        <v>42661.454861111109</v>
      </c>
      <c r="D555">
        <v>42661.59375</v>
      </c>
      <c r="E555">
        <v>-27</v>
      </c>
    </row>
    <row r="556" spans="1:5" x14ac:dyDescent="0.2">
      <c r="A556">
        <v>43</v>
      </c>
      <c r="B556">
        <v>42661</v>
      </c>
      <c r="C556">
        <v>42661.454861111109</v>
      </c>
      <c r="D556">
        <v>42661.673611111109</v>
      </c>
      <c r="E556">
        <v>-27</v>
      </c>
    </row>
    <row r="557" spans="1:5" x14ac:dyDescent="0.2">
      <c r="A557">
        <v>44</v>
      </c>
      <c r="B557">
        <v>42662</v>
      </c>
      <c r="C557">
        <v>42662.419444444444</v>
      </c>
      <c r="D557">
        <v>42662.544444444444</v>
      </c>
      <c r="E557">
        <v>-27</v>
      </c>
    </row>
    <row r="558" spans="1:5" x14ac:dyDescent="0.2">
      <c r="A558">
        <v>45</v>
      </c>
      <c r="B558">
        <v>42663</v>
      </c>
      <c r="C558">
        <v>42663.489583333336</v>
      </c>
      <c r="D558">
        <v>42663.565972222219</v>
      </c>
      <c r="E558">
        <v>-27</v>
      </c>
    </row>
    <row r="559" spans="1:5" x14ac:dyDescent="0.2">
      <c r="A559">
        <v>46</v>
      </c>
      <c r="B559">
        <v>42663</v>
      </c>
      <c r="C559">
        <v>42663.572916666664</v>
      </c>
      <c r="D559">
        <v>42663.666666666664</v>
      </c>
      <c r="E559">
        <v>-27</v>
      </c>
    </row>
    <row r="560" spans="1:5" x14ac:dyDescent="0.2">
      <c r="A560">
        <v>47</v>
      </c>
      <c r="B560">
        <v>42664</v>
      </c>
      <c r="C560">
        <v>42664.487500000003</v>
      </c>
      <c r="D560">
        <v>42664.691666666666</v>
      </c>
      <c r="E560">
        <v>-27</v>
      </c>
    </row>
    <row r="561" spans="1:5" x14ac:dyDescent="0.2">
      <c r="A561">
        <v>48</v>
      </c>
      <c r="B561">
        <v>42664</v>
      </c>
      <c r="C561">
        <v>42664.612500000003</v>
      </c>
      <c r="D561">
        <v>42664.691666666666</v>
      </c>
      <c r="E561">
        <v>-27</v>
      </c>
    </row>
    <row r="562" spans="1:5" x14ac:dyDescent="0.2">
      <c r="A562">
        <v>49</v>
      </c>
      <c r="B562">
        <v>42664</v>
      </c>
      <c r="C562">
        <v>42664.612500000003</v>
      </c>
      <c r="D562">
        <v>42664.691666666666</v>
      </c>
      <c r="E562">
        <v>-27</v>
      </c>
    </row>
    <row r="563" spans="1:5" x14ac:dyDescent="0.2">
      <c r="A563">
        <v>50</v>
      </c>
      <c r="B563">
        <v>42667</v>
      </c>
      <c r="C563">
        <v>42667.503472222219</v>
      </c>
      <c r="D563">
        <v>42667.650694444441</v>
      </c>
      <c r="E563">
        <v>-27</v>
      </c>
    </row>
    <row r="564" spans="1:5" x14ac:dyDescent="0.2">
      <c r="A564">
        <v>51</v>
      </c>
      <c r="B564">
        <v>42670</v>
      </c>
      <c r="C564">
        <v>42670.492361111108</v>
      </c>
      <c r="D564">
        <v>42670.665277777778</v>
      </c>
      <c r="E564">
        <v>-27</v>
      </c>
    </row>
    <row r="565" spans="1:5" x14ac:dyDescent="0.2">
      <c r="A565">
        <v>52</v>
      </c>
      <c r="B565">
        <v>42670</v>
      </c>
      <c r="C565">
        <v>42670.492361111108</v>
      </c>
      <c r="D565">
        <v>42670.665277777778</v>
      </c>
      <c r="E565">
        <v>-27</v>
      </c>
    </row>
    <row r="566" spans="1:5" x14ac:dyDescent="0.2">
      <c r="A566">
        <v>53</v>
      </c>
      <c r="B566">
        <v>42670</v>
      </c>
      <c r="C566">
        <v>42670.492361111108</v>
      </c>
      <c r="D566">
        <v>42670.665277777778</v>
      </c>
      <c r="E566">
        <v>-27</v>
      </c>
    </row>
    <row r="567" spans="1:5" x14ac:dyDescent="0.2">
      <c r="A567">
        <v>54</v>
      </c>
      <c r="B567">
        <v>42674</v>
      </c>
      <c r="C567">
        <v>42674.428472222222</v>
      </c>
      <c r="D567">
        <v>42674.729166666664</v>
      </c>
      <c r="E567">
        <v>-27</v>
      </c>
    </row>
    <row r="568" spans="1:5" x14ac:dyDescent="0.2">
      <c r="A568">
        <v>55</v>
      </c>
      <c r="B568">
        <v>42674</v>
      </c>
      <c r="C568">
        <v>42674.428472222222</v>
      </c>
      <c r="D568">
        <v>42674.729166666664</v>
      </c>
      <c r="E568">
        <v>-27</v>
      </c>
    </row>
    <row r="569" spans="1:5" x14ac:dyDescent="0.2">
      <c r="A569">
        <v>56</v>
      </c>
      <c r="B569">
        <v>42675</v>
      </c>
      <c r="C569">
        <v>42675.465277777781</v>
      </c>
      <c r="D569">
        <v>42675.590277777781</v>
      </c>
      <c r="E569">
        <v>-27</v>
      </c>
    </row>
    <row r="570" spans="1:5" x14ac:dyDescent="0.2">
      <c r="A570">
        <v>57</v>
      </c>
      <c r="B570">
        <v>42676</v>
      </c>
      <c r="C570">
        <v>42676.436805555553</v>
      </c>
      <c r="D570">
        <v>42676.645138888889</v>
      </c>
      <c r="E570">
        <v>-27</v>
      </c>
    </row>
    <row r="571" spans="1:5" x14ac:dyDescent="0.2">
      <c r="A571">
        <v>58</v>
      </c>
      <c r="B571">
        <v>42639</v>
      </c>
      <c r="C571">
        <v>42639.5</v>
      </c>
      <c r="D571">
        <v>42639.625</v>
      </c>
      <c r="E571">
        <v>-26</v>
      </c>
    </row>
    <row r="572" spans="1:5" x14ac:dyDescent="0.2">
      <c r="A572">
        <v>59</v>
      </c>
      <c r="B572">
        <v>42639</v>
      </c>
      <c r="C572">
        <v>42639.507638888892</v>
      </c>
      <c r="D572">
        <v>42639.633333333331</v>
      </c>
      <c r="E572">
        <v>-26</v>
      </c>
    </row>
    <row r="573" spans="1:5" x14ac:dyDescent="0.2">
      <c r="A573">
        <v>60</v>
      </c>
      <c r="B573">
        <v>42640</v>
      </c>
      <c r="C573">
        <v>42640.456250000003</v>
      </c>
      <c r="D573">
        <v>42640.601388888892</v>
      </c>
      <c r="E573">
        <v>-26</v>
      </c>
    </row>
    <row r="574" spans="1:5" x14ac:dyDescent="0.2">
      <c r="A574">
        <v>61</v>
      </c>
      <c r="B574">
        <v>42641</v>
      </c>
      <c r="C574">
        <v>42641.524305555555</v>
      </c>
      <c r="D574">
        <v>42641.649305555555</v>
      </c>
      <c r="E574">
        <v>-26</v>
      </c>
    </row>
    <row r="575" spans="1:5" x14ac:dyDescent="0.2">
      <c r="A575">
        <v>62</v>
      </c>
      <c r="B575">
        <v>42641</v>
      </c>
      <c r="C575">
        <v>42641.56527777778</v>
      </c>
      <c r="D575">
        <v>42641.652777777781</v>
      </c>
      <c r="E575">
        <v>-26</v>
      </c>
    </row>
    <row r="576" spans="1:5" x14ac:dyDescent="0.2">
      <c r="A576">
        <v>63</v>
      </c>
      <c r="B576">
        <v>42643</v>
      </c>
      <c r="C576">
        <v>42643.472222222219</v>
      </c>
      <c r="D576">
        <v>42643.579861111109</v>
      </c>
      <c r="E576">
        <v>-26</v>
      </c>
    </row>
    <row r="577" spans="1:5" x14ac:dyDescent="0.2">
      <c r="A577">
        <v>64</v>
      </c>
      <c r="B577">
        <v>42643</v>
      </c>
      <c r="C577">
        <v>42643.597916666666</v>
      </c>
      <c r="D577">
        <v>42643.681250000001</v>
      </c>
      <c r="E577">
        <v>-26</v>
      </c>
    </row>
    <row r="578" spans="1:5" x14ac:dyDescent="0.2">
      <c r="A578">
        <v>65</v>
      </c>
      <c r="B578">
        <v>42643</v>
      </c>
      <c r="C578">
        <v>42643.429861111108</v>
      </c>
      <c r="D578">
        <v>42643.554861111108</v>
      </c>
      <c r="E578">
        <v>-26</v>
      </c>
    </row>
    <row r="579" spans="1:5" x14ac:dyDescent="0.2">
      <c r="A579">
        <v>67</v>
      </c>
      <c r="B579">
        <v>42646</v>
      </c>
      <c r="C579">
        <v>42646.438888888886</v>
      </c>
      <c r="D579">
        <v>42646.565972222219</v>
      </c>
      <c r="E579">
        <v>-26</v>
      </c>
    </row>
    <row r="580" spans="1:5" x14ac:dyDescent="0.2">
      <c r="A580">
        <v>68</v>
      </c>
      <c r="B580">
        <v>42646</v>
      </c>
      <c r="C580">
        <v>42646.565972222219</v>
      </c>
      <c r="D580">
        <v>42646.691666666666</v>
      </c>
      <c r="E580">
        <v>-26</v>
      </c>
    </row>
    <row r="581" spans="1:5" x14ac:dyDescent="0.2">
      <c r="A581">
        <v>69</v>
      </c>
      <c r="B581">
        <v>42646</v>
      </c>
      <c r="C581">
        <v>42646.574305555558</v>
      </c>
      <c r="D581">
        <v>42646.682638888888</v>
      </c>
      <c r="E581">
        <v>-26</v>
      </c>
    </row>
    <row r="582" spans="1:5" x14ac:dyDescent="0.2">
      <c r="A582">
        <v>70</v>
      </c>
      <c r="B582">
        <v>42646</v>
      </c>
      <c r="C582">
        <v>42646.430555555555</v>
      </c>
      <c r="D582">
        <v>42646.582638888889</v>
      </c>
      <c r="E582">
        <v>-26</v>
      </c>
    </row>
    <row r="583" spans="1:5" x14ac:dyDescent="0.2">
      <c r="A583">
        <v>72</v>
      </c>
      <c r="B583">
        <v>42648</v>
      </c>
      <c r="C583">
        <v>42648.568749999999</v>
      </c>
      <c r="D583">
        <v>42648.61041666667</v>
      </c>
      <c r="E583">
        <v>-26</v>
      </c>
    </row>
    <row r="584" spans="1:5" x14ac:dyDescent="0.2">
      <c r="A584">
        <v>73</v>
      </c>
      <c r="B584">
        <v>42648</v>
      </c>
      <c r="C584">
        <v>42648.469444444447</v>
      </c>
      <c r="D584">
        <v>42648.665972222225</v>
      </c>
      <c r="E584">
        <v>-26</v>
      </c>
    </row>
    <row r="585" spans="1:5" x14ac:dyDescent="0.2">
      <c r="A585">
        <v>75</v>
      </c>
      <c r="B585">
        <v>42649</v>
      </c>
      <c r="C585">
        <v>42649.599999999999</v>
      </c>
      <c r="D585">
        <v>42649.70416666667</v>
      </c>
      <c r="E585">
        <v>-26</v>
      </c>
    </row>
    <row r="586" spans="1:5" x14ac:dyDescent="0.2">
      <c r="A586">
        <v>76</v>
      </c>
      <c r="B586">
        <v>42649</v>
      </c>
      <c r="C586">
        <v>42649.486111111109</v>
      </c>
      <c r="D586">
        <v>42649.590277777781</v>
      </c>
      <c r="E586">
        <v>-26</v>
      </c>
    </row>
    <row r="587" spans="1:5" x14ac:dyDescent="0.2">
      <c r="A587">
        <v>77</v>
      </c>
      <c r="B587">
        <v>42649</v>
      </c>
      <c r="C587">
        <v>42649.599999999999</v>
      </c>
      <c r="D587">
        <v>42649.70416666667</v>
      </c>
      <c r="E587">
        <v>-26</v>
      </c>
    </row>
    <row r="588" spans="1:5" x14ac:dyDescent="0.2">
      <c r="A588">
        <v>78</v>
      </c>
      <c r="B588">
        <v>42649</v>
      </c>
      <c r="C588">
        <v>42649.48541666667</v>
      </c>
      <c r="D588">
        <v>42649.592361111114</v>
      </c>
      <c r="E588">
        <v>-26</v>
      </c>
    </row>
    <row r="589" spans="1:5" x14ac:dyDescent="0.2">
      <c r="A589">
        <v>79</v>
      </c>
      <c r="B589">
        <v>42649</v>
      </c>
      <c r="C589">
        <v>42649.597222222219</v>
      </c>
      <c r="D589">
        <v>42649.706944444442</v>
      </c>
      <c r="E589">
        <v>-26</v>
      </c>
    </row>
    <row r="590" spans="1:5" x14ac:dyDescent="0.2">
      <c r="A590">
        <v>80</v>
      </c>
      <c r="B590">
        <v>42650</v>
      </c>
      <c r="C590">
        <v>42650.445138888892</v>
      </c>
      <c r="D590">
        <v>42650.52847222222</v>
      </c>
      <c r="E590">
        <v>-26</v>
      </c>
    </row>
    <row r="591" spans="1:5" x14ac:dyDescent="0.2">
      <c r="A591">
        <v>81</v>
      </c>
      <c r="B591">
        <v>42650</v>
      </c>
      <c r="C591">
        <v>42650.543055555558</v>
      </c>
      <c r="D591">
        <v>42650.626388888886</v>
      </c>
      <c r="E591">
        <v>-26</v>
      </c>
    </row>
    <row r="592" spans="1:5" x14ac:dyDescent="0.2">
      <c r="A592">
        <v>82</v>
      </c>
      <c r="B592">
        <v>42650</v>
      </c>
      <c r="C592">
        <v>42650.472916666666</v>
      </c>
      <c r="D592">
        <v>42650.54583333333</v>
      </c>
      <c r="E592">
        <v>-26</v>
      </c>
    </row>
    <row r="593" spans="1:5" x14ac:dyDescent="0.2">
      <c r="A593">
        <v>83</v>
      </c>
      <c r="B593">
        <v>42650</v>
      </c>
      <c r="C593">
        <v>42650.543055555558</v>
      </c>
      <c r="D593">
        <v>42650.626388888886</v>
      </c>
      <c r="E593">
        <v>-26</v>
      </c>
    </row>
    <row r="594" spans="1:5" x14ac:dyDescent="0.2">
      <c r="A594">
        <v>84</v>
      </c>
      <c r="B594">
        <v>42653</v>
      </c>
      <c r="C594">
        <v>42653.527083333334</v>
      </c>
      <c r="D594">
        <v>42653.568749999999</v>
      </c>
      <c r="E594">
        <v>-26</v>
      </c>
    </row>
    <row r="595" spans="1:5" x14ac:dyDescent="0.2">
      <c r="A595">
        <v>85</v>
      </c>
      <c r="B595">
        <v>42653</v>
      </c>
      <c r="C595">
        <v>42653.576388888891</v>
      </c>
      <c r="D595">
        <v>42653.691666666666</v>
      </c>
      <c r="E595">
        <v>-26</v>
      </c>
    </row>
    <row r="596" spans="1:5" x14ac:dyDescent="0.2">
      <c r="A596">
        <v>86</v>
      </c>
      <c r="B596">
        <v>42653</v>
      </c>
      <c r="C596">
        <v>42653.478472222225</v>
      </c>
      <c r="D596">
        <v>42653.691666666666</v>
      </c>
      <c r="E596">
        <v>-26</v>
      </c>
    </row>
    <row r="597" spans="1:5" x14ac:dyDescent="0.2">
      <c r="A597">
        <v>88</v>
      </c>
      <c r="B597">
        <v>42654</v>
      </c>
      <c r="C597">
        <v>42654.590277777781</v>
      </c>
      <c r="D597">
        <v>42654.683333333334</v>
      </c>
      <c r="E597">
        <v>-26</v>
      </c>
    </row>
    <row r="598" spans="1:5" x14ac:dyDescent="0.2">
      <c r="A598">
        <v>89</v>
      </c>
      <c r="B598">
        <v>42654</v>
      </c>
      <c r="C598">
        <v>42654.444444444445</v>
      </c>
      <c r="D598">
        <v>42654.585416666669</v>
      </c>
      <c r="E598">
        <v>-26</v>
      </c>
    </row>
    <row r="599" spans="1:5" x14ac:dyDescent="0.2">
      <c r="A599">
        <v>90</v>
      </c>
      <c r="B599">
        <v>42654</v>
      </c>
      <c r="C599">
        <v>42654.590277777781</v>
      </c>
      <c r="D599">
        <v>42654.683333333334</v>
      </c>
      <c r="E599">
        <v>-26</v>
      </c>
    </row>
    <row r="600" spans="1:5" x14ac:dyDescent="0.2">
      <c r="A600">
        <v>91</v>
      </c>
      <c r="B600">
        <v>42656</v>
      </c>
      <c r="C600">
        <v>42656.443749999999</v>
      </c>
      <c r="D600">
        <v>42656.612500000003</v>
      </c>
      <c r="E600">
        <v>-26</v>
      </c>
    </row>
    <row r="601" spans="1:5" x14ac:dyDescent="0.2">
      <c r="A601">
        <v>92</v>
      </c>
      <c r="B601">
        <v>42656</v>
      </c>
      <c r="C601">
        <v>42656.445138888892</v>
      </c>
      <c r="D601">
        <v>42656.612500000003</v>
      </c>
      <c r="E601">
        <v>-26</v>
      </c>
    </row>
    <row r="602" spans="1:5" x14ac:dyDescent="0.2">
      <c r="A602">
        <v>93</v>
      </c>
      <c r="B602">
        <v>42657</v>
      </c>
      <c r="C602">
        <v>42657.443749999999</v>
      </c>
      <c r="D602">
        <v>42657.513194444444</v>
      </c>
      <c r="E602">
        <v>-26</v>
      </c>
    </row>
    <row r="603" spans="1:5" x14ac:dyDescent="0.2">
      <c r="A603">
        <v>94</v>
      </c>
      <c r="B603">
        <v>42657</v>
      </c>
      <c r="C603">
        <v>42657.3125</v>
      </c>
      <c r="D603">
        <v>42657.438194444447</v>
      </c>
      <c r="E603">
        <v>-26</v>
      </c>
    </row>
    <row r="604" spans="1:5" x14ac:dyDescent="0.2">
      <c r="A604">
        <v>95</v>
      </c>
      <c r="B604">
        <v>42660</v>
      </c>
      <c r="C604">
        <v>42660.490277777775</v>
      </c>
      <c r="D604">
        <v>42660.617361111108</v>
      </c>
      <c r="E604">
        <v>-26</v>
      </c>
    </row>
    <row r="605" spans="1:5" x14ac:dyDescent="0.2">
      <c r="A605">
        <v>96</v>
      </c>
      <c r="B605">
        <v>42660</v>
      </c>
      <c r="C605">
        <v>42660.631944444445</v>
      </c>
      <c r="D605">
        <v>42660.71597222222</v>
      </c>
      <c r="E605">
        <v>-26</v>
      </c>
    </row>
    <row r="606" spans="1:5" x14ac:dyDescent="0.2">
      <c r="A606">
        <v>97</v>
      </c>
      <c r="B606">
        <v>42661</v>
      </c>
      <c r="C606">
        <v>42661.59375</v>
      </c>
      <c r="D606">
        <v>42661.673611111109</v>
      </c>
      <c r="E606">
        <v>-26</v>
      </c>
    </row>
    <row r="607" spans="1:5" x14ac:dyDescent="0.2">
      <c r="A607">
        <v>98</v>
      </c>
      <c r="B607">
        <v>42661</v>
      </c>
      <c r="C607">
        <v>42661.447916666664</v>
      </c>
      <c r="D607">
        <v>42661.577777777777</v>
      </c>
      <c r="E607">
        <v>-26</v>
      </c>
    </row>
    <row r="608" spans="1:5" x14ac:dyDescent="0.2">
      <c r="A608">
        <v>99</v>
      </c>
      <c r="B608">
        <v>42661</v>
      </c>
      <c r="C608">
        <v>42661.583333333336</v>
      </c>
      <c r="D608">
        <v>42661.677083333336</v>
      </c>
      <c r="E608">
        <v>-26</v>
      </c>
    </row>
    <row r="609" spans="1:5" x14ac:dyDescent="0.2">
      <c r="A609">
        <v>100</v>
      </c>
      <c r="B609">
        <v>42661</v>
      </c>
      <c r="C609">
        <v>42661.454861111109</v>
      </c>
      <c r="D609">
        <v>42661.59375</v>
      </c>
      <c r="E609">
        <v>-26</v>
      </c>
    </row>
    <row r="610" spans="1:5" x14ac:dyDescent="0.2">
      <c r="A610">
        <v>101</v>
      </c>
      <c r="B610">
        <v>42661</v>
      </c>
      <c r="C610">
        <v>42661.454861111109</v>
      </c>
      <c r="D610">
        <v>42661.673611111109</v>
      </c>
      <c r="E610">
        <v>-26</v>
      </c>
    </row>
    <row r="611" spans="1:5" x14ac:dyDescent="0.2">
      <c r="A611">
        <v>102</v>
      </c>
      <c r="B611">
        <v>42662</v>
      </c>
      <c r="C611">
        <v>42662.419444444444</v>
      </c>
      <c r="D611">
        <v>42662.544444444444</v>
      </c>
      <c r="E611">
        <v>-26</v>
      </c>
    </row>
    <row r="612" spans="1:5" x14ac:dyDescent="0.2">
      <c r="A612">
        <v>105</v>
      </c>
      <c r="B612">
        <v>42664</v>
      </c>
      <c r="C612">
        <v>42664.487500000003</v>
      </c>
      <c r="D612">
        <v>42664.691666666666</v>
      </c>
      <c r="E612">
        <v>-26</v>
      </c>
    </row>
    <row r="613" spans="1:5" x14ac:dyDescent="0.2">
      <c r="A613">
        <v>106</v>
      </c>
      <c r="B613">
        <v>42664</v>
      </c>
      <c r="C613">
        <v>42664.612500000003</v>
      </c>
      <c r="D613">
        <v>42664.691666666666</v>
      </c>
      <c r="E613">
        <v>-26</v>
      </c>
    </row>
    <row r="614" spans="1:5" x14ac:dyDescent="0.2">
      <c r="A614">
        <v>107</v>
      </c>
      <c r="B614">
        <v>42664</v>
      </c>
      <c r="C614">
        <v>42664.612500000003</v>
      </c>
      <c r="D614">
        <v>42664.691666666666</v>
      </c>
      <c r="E614">
        <v>-26</v>
      </c>
    </row>
    <row r="615" spans="1:5" x14ac:dyDescent="0.2">
      <c r="A615">
        <v>108</v>
      </c>
      <c r="B615">
        <v>42667</v>
      </c>
      <c r="C615">
        <v>42667.503472222219</v>
      </c>
      <c r="D615">
        <v>42667.650694444441</v>
      </c>
      <c r="E615">
        <v>-26</v>
      </c>
    </row>
    <row r="616" spans="1:5" x14ac:dyDescent="0.2">
      <c r="A616">
        <v>109</v>
      </c>
      <c r="B616">
        <v>42670</v>
      </c>
      <c r="C616">
        <v>42670.492361111108</v>
      </c>
      <c r="D616">
        <v>42670.665277777778</v>
      </c>
      <c r="E616">
        <v>-26</v>
      </c>
    </row>
    <row r="617" spans="1:5" x14ac:dyDescent="0.2">
      <c r="A617">
        <v>110</v>
      </c>
      <c r="B617">
        <v>42670</v>
      </c>
      <c r="C617">
        <v>42670.492361111108</v>
      </c>
      <c r="D617">
        <v>42670.665277777778</v>
      </c>
      <c r="E617">
        <v>-26</v>
      </c>
    </row>
    <row r="618" spans="1:5" x14ac:dyDescent="0.2">
      <c r="A618">
        <v>111</v>
      </c>
      <c r="B618">
        <v>42670</v>
      </c>
      <c r="C618">
        <v>42670.492361111108</v>
      </c>
      <c r="D618">
        <v>42670.665277777778</v>
      </c>
      <c r="E618">
        <v>-26</v>
      </c>
    </row>
    <row r="619" spans="1:5" x14ac:dyDescent="0.2">
      <c r="A619">
        <v>112</v>
      </c>
      <c r="B619">
        <v>42674</v>
      </c>
      <c r="C619">
        <v>42674.428472222222</v>
      </c>
      <c r="D619">
        <v>42674.729166666664</v>
      </c>
      <c r="E619">
        <v>-26</v>
      </c>
    </row>
    <row r="620" spans="1:5" x14ac:dyDescent="0.2">
      <c r="A620">
        <v>113</v>
      </c>
      <c r="B620">
        <v>42674</v>
      </c>
      <c r="C620">
        <v>42674.428472222222</v>
      </c>
      <c r="D620">
        <v>42674.729166666664</v>
      </c>
      <c r="E620">
        <v>-26</v>
      </c>
    </row>
    <row r="621" spans="1:5" x14ac:dyDescent="0.2">
      <c r="A621">
        <v>115</v>
      </c>
      <c r="B621">
        <v>42676</v>
      </c>
      <c r="C621">
        <v>42676.436805555553</v>
      </c>
      <c r="D621">
        <v>42676.645138888889</v>
      </c>
      <c r="E621">
        <v>-26</v>
      </c>
    </row>
    <row r="622" spans="1:5" x14ac:dyDescent="0.2">
      <c r="A622">
        <v>116</v>
      </c>
      <c r="B622">
        <v>42639</v>
      </c>
      <c r="C622">
        <v>42639.5</v>
      </c>
      <c r="D622">
        <v>42639.625</v>
      </c>
      <c r="E622">
        <v>-25</v>
      </c>
    </row>
    <row r="623" spans="1:5" x14ac:dyDescent="0.2">
      <c r="A623">
        <v>117</v>
      </c>
      <c r="B623">
        <v>42639</v>
      </c>
      <c r="C623">
        <v>42639.507638888892</v>
      </c>
      <c r="D623">
        <v>42639.633333333331</v>
      </c>
      <c r="E623">
        <v>-25</v>
      </c>
    </row>
    <row r="624" spans="1:5" x14ac:dyDescent="0.2">
      <c r="A624">
        <v>118</v>
      </c>
      <c r="B624">
        <v>42640</v>
      </c>
      <c r="C624">
        <v>42640.456250000003</v>
      </c>
      <c r="D624">
        <v>42640.601388888892</v>
      </c>
      <c r="E624">
        <v>-25</v>
      </c>
    </row>
    <row r="625" spans="1:5" x14ac:dyDescent="0.2">
      <c r="A625">
        <v>119</v>
      </c>
      <c r="B625">
        <v>42641</v>
      </c>
      <c r="C625">
        <v>42641.524305555555</v>
      </c>
      <c r="D625">
        <v>42641.649305555555</v>
      </c>
      <c r="E625">
        <v>-25</v>
      </c>
    </row>
    <row r="626" spans="1:5" x14ac:dyDescent="0.2">
      <c r="A626">
        <v>120</v>
      </c>
      <c r="B626">
        <v>42641</v>
      </c>
      <c r="C626">
        <v>42641.56527777778</v>
      </c>
      <c r="D626">
        <v>42641.652777777781</v>
      </c>
      <c r="E626">
        <v>-25</v>
      </c>
    </row>
    <row r="627" spans="1:5" x14ac:dyDescent="0.2">
      <c r="A627">
        <v>121</v>
      </c>
      <c r="B627">
        <v>42643</v>
      </c>
      <c r="C627">
        <v>42643.472222222219</v>
      </c>
      <c r="D627">
        <v>42643.579861111109</v>
      </c>
      <c r="E627">
        <v>-25</v>
      </c>
    </row>
    <row r="628" spans="1:5" x14ac:dyDescent="0.2">
      <c r="A628">
        <v>122</v>
      </c>
      <c r="B628">
        <v>42643</v>
      </c>
      <c r="C628">
        <v>42643.597916666666</v>
      </c>
      <c r="D628">
        <v>42643.681250000001</v>
      </c>
      <c r="E628">
        <v>-25</v>
      </c>
    </row>
    <row r="629" spans="1:5" x14ac:dyDescent="0.2">
      <c r="A629">
        <v>123</v>
      </c>
      <c r="B629">
        <v>42643</v>
      </c>
      <c r="C629">
        <v>42643.429861111108</v>
      </c>
      <c r="D629">
        <v>42643.554861111108</v>
      </c>
      <c r="E629">
        <v>-25</v>
      </c>
    </row>
    <row r="630" spans="1:5" x14ac:dyDescent="0.2">
      <c r="A630">
        <v>125</v>
      </c>
      <c r="B630">
        <v>42646</v>
      </c>
      <c r="C630">
        <v>42646.438888888886</v>
      </c>
      <c r="D630">
        <v>42646.565972222219</v>
      </c>
      <c r="E630">
        <v>-25</v>
      </c>
    </row>
    <row r="631" spans="1:5" x14ac:dyDescent="0.2">
      <c r="A631">
        <v>126</v>
      </c>
      <c r="B631">
        <v>42646</v>
      </c>
      <c r="C631">
        <v>42646.565972222219</v>
      </c>
      <c r="D631">
        <v>42646.691666666666</v>
      </c>
      <c r="E631">
        <v>-25</v>
      </c>
    </row>
    <row r="632" spans="1:5" x14ac:dyDescent="0.2">
      <c r="A632">
        <v>127</v>
      </c>
      <c r="B632">
        <v>42646</v>
      </c>
      <c r="C632">
        <v>42646.574305555558</v>
      </c>
      <c r="D632">
        <v>42646.682638888888</v>
      </c>
      <c r="E632">
        <v>-25</v>
      </c>
    </row>
    <row r="633" spans="1:5" x14ac:dyDescent="0.2">
      <c r="A633">
        <v>130</v>
      </c>
      <c r="B633">
        <v>42648</v>
      </c>
      <c r="C633">
        <v>42648.568749999999</v>
      </c>
      <c r="D633">
        <v>42648.61041666667</v>
      </c>
      <c r="E633">
        <v>-25</v>
      </c>
    </row>
    <row r="634" spans="1:5" x14ac:dyDescent="0.2">
      <c r="A634">
        <v>131</v>
      </c>
      <c r="B634">
        <v>42648</v>
      </c>
      <c r="C634">
        <v>42648.469444444447</v>
      </c>
      <c r="D634">
        <v>42648.665972222225</v>
      </c>
      <c r="E634">
        <v>-25</v>
      </c>
    </row>
    <row r="635" spans="1:5" x14ac:dyDescent="0.2">
      <c r="A635">
        <v>133</v>
      </c>
      <c r="B635">
        <v>42649</v>
      </c>
      <c r="C635">
        <v>42649.599999999999</v>
      </c>
      <c r="D635">
        <v>42649.70416666667</v>
      </c>
      <c r="E635">
        <v>-25</v>
      </c>
    </row>
    <row r="636" spans="1:5" x14ac:dyDescent="0.2">
      <c r="A636">
        <v>135</v>
      </c>
      <c r="B636">
        <v>42649</v>
      </c>
      <c r="C636">
        <v>42649.599999999999</v>
      </c>
      <c r="D636">
        <v>42649.70416666667</v>
      </c>
      <c r="E636">
        <v>-25</v>
      </c>
    </row>
    <row r="637" spans="1:5" x14ac:dyDescent="0.2">
      <c r="A637">
        <v>136</v>
      </c>
      <c r="B637">
        <v>42649</v>
      </c>
      <c r="C637">
        <v>42649.48541666667</v>
      </c>
      <c r="D637">
        <v>42649.592361111114</v>
      </c>
      <c r="E637">
        <v>-25</v>
      </c>
    </row>
    <row r="638" spans="1:5" x14ac:dyDescent="0.2">
      <c r="A638">
        <v>137</v>
      </c>
      <c r="B638">
        <v>42649</v>
      </c>
      <c r="C638">
        <v>42649.597222222219</v>
      </c>
      <c r="D638">
        <v>42649.706944444442</v>
      </c>
      <c r="E638">
        <v>-25</v>
      </c>
    </row>
    <row r="639" spans="1:5" x14ac:dyDescent="0.2">
      <c r="A639">
        <v>138</v>
      </c>
      <c r="B639">
        <v>42650</v>
      </c>
      <c r="C639">
        <v>42650.445138888892</v>
      </c>
      <c r="D639">
        <v>42650.52847222222</v>
      </c>
      <c r="E639">
        <v>-25</v>
      </c>
    </row>
    <row r="640" spans="1:5" x14ac:dyDescent="0.2">
      <c r="A640">
        <v>140</v>
      </c>
      <c r="B640">
        <v>42650</v>
      </c>
      <c r="C640">
        <v>42650.472916666666</v>
      </c>
      <c r="D640">
        <v>42650.54583333333</v>
      </c>
      <c r="E640">
        <v>-25</v>
      </c>
    </row>
    <row r="641" spans="1:5" x14ac:dyDescent="0.2">
      <c r="A641">
        <v>142</v>
      </c>
      <c r="B641">
        <v>42653</v>
      </c>
      <c r="C641">
        <v>42653.527083333334</v>
      </c>
      <c r="D641">
        <v>42653.568749999999</v>
      </c>
      <c r="E641">
        <v>-25</v>
      </c>
    </row>
    <row r="642" spans="1:5" x14ac:dyDescent="0.2">
      <c r="A642">
        <v>143</v>
      </c>
      <c r="B642">
        <v>42653</v>
      </c>
      <c r="C642">
        <v>42653.576388888891</v>
      </c>
      <c r="D642">
        <v>42653.691666666666</v>
      </c>
      <c r="E642">
        <v>-25</v>
      </c>
    </row>
    <row r="643" spans="1:5" x14ac:dyDescent="0.2">
      <c r="A643">
        <v>144</v>
      </c>
      <c r="B643">
        <v>42653</v>
      </c>
      <c r="C643">
        <v>42653.478472222225</v>
      </c>
      <c r="D643">
        <v>42653.691666666666</v>
      </c>
      <c r="E643">
        <v>-25</v>
      </c>
    </row>
    <row r="644" spans="1:5" x14ac:dyDescent="0.2">
      <c r="A644">
        <v>146</v>
      </c>
      <c r="B644">
        <v>42654</v>
      </c>
      <c r="C644">
        <v>42654.590277777781</v>
      </c>
      <c r="D644">
        <v>42654.683333333334</v>
      </c>
      <c r="E644">
        <v>-25</v>
      </c>
    </row>
    <row r="645" spans="1:5" x14ac:dyDescent="0.2">
      <c r="A645">
        <v>149</v>
      </c>
      <c r="B645">
        <v>42656</v>
      </c>
      <c r="C645">
        <v>42656.443749999999</v>
      </c>
      <c r="D645">
        <v>42656.612500000003</v>
      </c>
      <c r="E645">
        <v>-25</v>
      </c>
    </row>
    <row r="646" spans="1:5" x14ac:dyDescent="0.2">
      <c r="A646">
        <v>150</v>
      </c>
      <c r="B646">
        <v>42656</v>
      </c>
      <c r="C646">
        <v>42656.445138888892</v>
      </c>
      <c r="D646">
        <v>42656.612500000003</v>
      </c>
      <c r="E646">
        <v>-25</v>
      </c>
    </row>
    <row r="647" spans="1:5" x14ac:dyDescent="0.2">
      <c r="A647">
        <v>151</v>
      </c>
      <c r="B647">
        <v>42657</v>
      </c>
      <c r="C647">
        <v>42657.443749999999</v>
      </c>
      <c r="D647">
        <v>42657.513194444444</v>
      </c>
      <c r="E647">
        <v>-25</v>
      </c>
    </row>
    <row r="648" spans="1:5" x14ac:dyDescent="0.2">
      <c r="A648">
        <v>152</v>
      </c>
      <c r="B648">
        <v>42657</v>
      </c>
      <c r="C648">
        <v>42657.3125</v>
      </c>
      <c r="D648">
        <v>42657.438194444447</v>
      </c>
      <c r="E648">
        <v>-25</v>
      </c>
    </row>
    <row r="649" spans="1:5" x14ac:dyDescent="0.2">
      <c r="A649">
        <v>153</v>
      </c>
      <c r="B649">
        <v>42660</v>
      </c>
      <c r="C649">
        <v>42660.490277777775</v>
      </c>
      <c r="D649">
        <v>42660.617361111108</v>
      </c>
      <c r="E649">
        <v>-25</v>
      </c>
    </row>
    <row r="650" spans="1:5" x14ac:dyDescent="0.2">
      <c r="A650">
        <v>156</v>
      </c>
      <c r="B650">
        <v>42661</v>
      </c>
      <c r="C650">
        <v>42661.447916666664</v>
      </c>
      <c r="D650">
        <v>42661.577777777777</v>
      </c>
      <c r="E650">
        <v>-25</v>
      </c>
    </row>
    <row r="651" spans="1:5" x14ac:dyDescent="0.2">
      <c r="A651">
        <v>157</v>
      </c>
      <c r="B651">
        <v>42661</v>
      </c>
      <c r="C651">
        <v>42661.583333333336</v>
      </c>
      <c r="D651">
        <v>42661.677083333336</v>
      </c>
      <c r="E651">
        <v>-25</v>
      </c>
    </row>
    <row r="652" spans="1:5" x14ac:dyDescent="0.2">
      <c r="A652">
        <v>159</v>
      </c>
      <c r="B652">
        <v>42661</v>
      </c>
      <c r="C652">
        <v>42661.454861111109</v>
      </c>
      <c r="D652">
        <v>42661.673611111109</v>
      </c>
      <c r="E652">
        <v>-25</v>
      </c>
    </row>
    <row r="653" spans="1:5" x14ac:dyDescent="0.2">
      <c r="A653">
        <v>160</v>
      </c>
      <c r="B653">
        <v>42662</v>
      </c>
      <c r="C653">
        <v>42662.419444444444</v>
      </c>
      <c r="D653">
        <v>42662.544444444444</v>
      </c>
      <c r="E653">
        <v>-25</v>
      </c>
    </row>
    <row r="654" spans="1:5" x14ac:dyDescent="0.2">
      <c r="A654">
        <v>163</v>
      </c>
      <c r="B654">
        <v>42664</v>
      </c>
      <c r="C654">
        <v>42664.487500000003</v>
      </c>
      <c r="D654">
        <v>42664.691666666666</v>
      </c>
      <c r="E654">
        <v>-25</v>
      </c>
    </row>
    <row r="655" spans="1:5" x14ac:dyDescent="0.2">
      <c r="A655">
        <v>164</v>
      </c>
      <c r="B655">
        <v>42664</v>
      </c>
      <c r="C655">
        <v>42664.612500000003</v>
      </c>
      <c r="D655">
        <v>42664.691666666666</v>
      </c>
      <c r="E655">
        <v>-25</v>
      </c>
    </row>
    <row r="656" spans="1:5" x14ac:dyDescent="0.2">
      <c r="A656">
        <v>165</v>
      </c>
      <c r="B656">
        <v>42664</v>
      </c>
      <c r="C656">
        <v>42664.612500000003</v>
      </c>
      <c r="D656">
        <v>42664.691666666666</v>
      </c>
      <c r="E656">
        <v>-25</v>
      </c>
    </row>
    <row r="657" spans="1:5" x14ac:dyDescent="0.2">
      <c r="A657">
        <v>166</v>
      </c>
      <c r="B657">
        <v>42667</v>
      </c>
      <c r="C657">
        <v>42667.503472222219</v>
      </c>
      <c r="D657">
        <v>42667.650694444441</v>
      </c>
      <c r="E657">
        <v>-25</v>
      </c>
    </row>
    <row r="658" spans="1:5" x14ac:dyDescent="0.2">
      <c r="A658">
        <v>167</v>
      </c>
      <c r="B658">
        <v>42670</v>
      </c>
      <c r="C658">
        <v>42670.492361111108</v>
      </c>
      <c r="D658">
        <v>42670.665277777778</v>
      </c>
      <c r="E658">
        <v>-25</v>
      </c>
    </row>
    <row r="659" spans="1:5" x14ac:dyDescent="0.2">
      <c r="A659">
        <v>170</v>
      </c>
      <c r="B659">
        <v>42674</v>
      </c>
      <c r="C659">
        <v>42674.428472222222</v>
      </c>
      <c r="D659">
        <v>42674.729166666664</v>
      </c>
      <c r="E659">
        <v>-25</v>
      </c>
    </row>
    <row r="660" spans="1:5" x14ac:dyDescent="0.2">
      <c r="A660">
        <v>173</v>
      </c>
      <c r="B660">
        <v>42676</v>
      </c>
      <c r="C660">
        <v>42676.436805555553</v>
      </c>
      <c r="D660">
        <v>42676.645138888889</v>
      </c>
      <c r="E660">
        <v>-25</v>
      </c>
    </row>
    <row r="661" spans="1:5" x14ac:dyDescent="0.2">
      <c r="A661">
        <v>175</v>
      </c>
      <c r="B661">
        <v>42639</v>
      </c>
      <c r="C661">
        <v>42639.507638888892</v>
      </c>
      <c r="D661">
        <v>42639.633333333331</v>
      </c>
      <c r="E661">
        <v>-24</v>
      </c>
    </row>
    <row r="662" spans="1:5" x14ac:dyDescent="0.2">
      <c r="A662">
        <v>176</v>
      </c>
      <c r="B662">
        <v>42640</v>
      </c>
      <c r="C662">
        <v>42640.456250000003</v>
      </c>
      <c r="D662">
        <v>42640.601388888892</v>
      </c>
      <c r="E662">
        <v>-24</v>
      </c>
    </row>
    <row r="663" spans="1:5" x14ac:dyDescent="0.2">
      <c r="A663">
        <v>178</v>
      </c>
      <c r="B663">
        <v>42641</v>
      </c>
      <c r="C663">
        <v>42641.56527777778</v>
      </c>
      <c r="D663">
        <v>42641.652777777781</v>
      </c>
      <c r="E663">
        <v>-24</v>
      </c>
    </row>
    <row r="664" spans="1:5" x14ac:dyDescent="0.2">
      <c r="A664">
        <v>179</v>
      </c>
      <c r="B664">
        <v>42643</v>
      </c>
      <c r="C664">
        <v>42643.472222222219</v>
      </c>
      <c r="D664">
        <v>42643.579861111109</v>
      </c>
      <c r="E664">
        <v>-24</v>
      </c>
    </row>
    <row r="665" spans="1:5" x14ac:dyDescent="0.2">
      <c r="A665">
        <v>180</v>
      </c>
      <c r="B665">
        <v>42643</v>
      </c>
      <c r="C665">
        <v>42643.597916666666</v>
      </c>
      <c r="D665">
        <v>42643.681250000001</v>
      </c>
      <c r="E665">
        <v>-24</v>
      </c>
    </row>
    <row r="666" spans="1:5" x14ac:dyDescent="0.2">
      <c r="A666">
        <v>181</v>
      </c>
      <c r="B666">
        <v>42643</v>
      </c>
      <c r="C666">
        <v>42643.429861111108</v>
      </c>
      <c r="D666">
        <v>42643.554861111108</v>
      </c>
      <c r="E666">
        <v>-24</v>
      </c>
    </row>
    <row r="667" spans="1:5" x14ac:dyDescent="0.2">
      <c r="A667">
        <v>184</v>
      </c>
      <c r="B667">
        <v>42646</v>
      </c>
      <c r="C667">
        <v>42646.565972222219</v>
      </c>
      <c r="D667">
        <v>42646.691666666666</v>
      </c>
      <c r="E667">
        <v>-24</v>
      </c>
    </row>
    <row r="668" spans="1:5" x14ac:dyDescent="0.2">
      <c r="A668">
        <v>185</v>
      </c>
      <c r="B668">
        <v>42646</v>
      </c>
      <c r="C668">
        <v>42646.574305555558</v>
      </c>
      <c r="D668">
        <v>42646.682638888888</v>
      </c>
      <c r="E668">
        <v>-24</v>
      </c>
    </row>
    <row r="669" spans="1:5" x14ac:dyDescent="0.2">
      <c r="A669">
        <v>188</v>
      </c>
      <c r="B669">
        <v>42648</v>
      </c>
      <c r="C669">
        <v>42648.568749999999</v>
      </c>
      <c r="D669">
        <v>42648.61041666667</v>
      </c>
      <c r="E669">
        <v>-24</v>
      </c>
    </row>
    <row r="670" spans="1:5" x14ac:dyDescent="0.2">
      <c r="A670">
        <v>189</v>
      </c>
      <c r="B670">
        <v>42648</v>
      </c>
      <c r="C670">
        <v>42648.469444444447</v>
      </c>
      <c r="D670">
        <v>42648.665972222225</v>
      </c>
      <c r="E670">
        <v>-24</v>
      </c>
    </row>
    <row r="671" spans="1:5" x14ac:dyDescent="0.2">
      <c r="A671">
        <v>193</v>
      </c>
      <c r="B671">
        <v>42649</v>
      </c>
      <c r="C671">
        <v>42649.599999999999</v>
      </c>
      <c r="D671">
        <v>42649.70416666667</v>
      </c>
      <c r="E671">
        <v>-24</v>
      </c>
    </row>
    <row r="672" spans="1:5" x14ac:dyDescent="0.2">
      <c r="A672">
        <v>194</v>
      </c>
      <c r="B672">
        <v>42649</v>
      </c>
      <c r="C672">
        <v>42649.48541666667</v>
      </c>
      <c r="D672">
        <v>42649.592361111114</v>
      </c>
      <c r="E672">
        <v>-24</v>
      </c>
    </row>
    <row r="673" spans="1:5" x14ac:dyDescent="0.2">
      <c r="A673">
        <v>195</v>
      </c>
      <c r="B673">
        <v>42649</v>
      </c>
      <c r="C673">
        <v>42649.597222222219</v>
      </c>
      <c r="D673">
        <v>42649.706944444442</v>
      </c>
      <c r="E673">
        <v>-24</v>
      </c>
    </row>
    <row r="674" spans="1:5" x14ac:dyDescent="0.2">
      <c r="A674">
        <v>196</v>
      </c>
      <c r="B674">
        <v>42650</v>
      </c>
      <c r="C674">
        <v>42650.445138888892</v>
      </c>
      <c r="D674">
        <v>42650.52847222222</v>
      </c>
      <c r="E674">
        <v>-24</v>
      </c>
    </row>
    <row r="675" spans="1:5" x14ac:dyDescent="0.2">
      <c r="A675">
        <v>198</v>
      </c>
      <c r="B675">
        <v>42650</v>
      </c>
      <c r="C675">
        <v>42650.472916666666</v>
      </c>
      <c r="D675">
        <v>42650.54583333333</v>
      </c>
      <c r="E675">
        <v>-24</v>
      </c>
    </row>
    <row r="676" spans="1:5" x14ac:dyDescent="0.2">
      <c r="A676">
        <v>204</v>
      </c>
      <c r="B676">
        <v>42654</v>
      </c>
      <c r="C676">
        <v>42654.590277777781</v>
      </c>
      <c r="D676">
        <v>42654.683333333334</v>
      </c>
      <c r="E676">
        <v>-24</v>
      </c>
    </row>
    <row r="677" spans="1:5" x14ac:dyDescent="0.2">
      <c r="A677">
        <v>207</v>
      </c>
      <c r="B677">
        <v>42656</v>
      </c>
      <c r="C677">
        <v>42656.443749999999</v>
      </c>
      <c r="D677">
        <v>42656.612500000003</v>
      </c>
      <c r="E677">
        <v>-24</v>
      </c>
    </row>
    <row r="678" spans="1:5" x14ac:dyDescent="0.2">
      <c r="A678">
        <v>208</v>
      </c>
      <c r="B678">
        <v>42656</v>
      </c>
      <c r="C678">
        <v>42656.445138888892</v>
      </c>
      <c r="D678">
        <v>42656.612500000003</v>
      </c>
      <c r="E678">
        <v>-24</v>
      </c>
    </row>
    <row r="679" spans="1:5" x14ac:dyDescent="0.2">
      <c r="A679">
        <v>209</v>
      </c>
      <c r="B679">
        <v>42657</v>
      </c>
      <c r="C679">
        <v>42657.443749999999</v>
      </c>
      <c r="D679">
        <v>42657.513194444444</v>
      </c>
      <c r="E679">
        <v>-24</v>
      </c>
    </row>
    <row r="680" spans="1:5" x14ac:dyDescent="0.2">
      <c r="A680">
        <v>210</v>
      </c>
      <c r="B680">
        <v>42657</v>
      </c>
      <c r="C680">
        <v>42657.3125</v>
      </c>
      <c r="D680">
        <v>42657.438194444447</v>
      </c>
      <c r="E680">
        <v>-24</v>
      </c>
    </row>
    <row r="681" spans="1:5" x14ac:dyDescent="0.2">
      <c r="A681">
        <v>214</v>
      </c>
      <c r="B681">
        <v>42661</v>
      </c>
      <c r="C681">
        <v>42661.447916666664</v>
      </c>
      <c r="D681">
        <v>42661.577777777777</v>
      </c>
      <c r="E681">
        <v>-24</v>
      </c>
    </row>
    <row r="682" spans="1:5" x14ac:dyDescent="0.2">
      <c r="A682">
        <v>215</v>
      </c>
      <c r="B682">
        <v>42661</v>
      </c>
      <c r="C682">
        <v>42661.583333333336</v>
      </c>
      <c r="D682">
        <v>42661.677083333336</v>
      </c>
      <c r="E682">
        <v>-24</v>
      </c>
    </row>
    <row r="683" spans="1:5" x14ac:dyDescent="0.2">
      <c r="A683">
        <v>218</v>
      </c>
      <c r="B683">
        <v>42662</v>
      </c>
      <c r="C683">
        <v>42662.419444444444</v>
      </c>
      <c r="D683">
        <v>42662.544444444444</v>
      </c>
      <c r="E683">
        <v>-24</v>
      </c>
    </row>
    <row r="684" spans="1:5" x14ac:dyDescent="0.2">
      <c r="A684">
        <v>221</v>
      </c>
      <c r="B684">
        <v>42664</v>
      </c>
      <c r="C684">
        <v>42664.487500000003</v>
      </c>
      <c r="D684">
        <v>42664.691666666666</v>
      </c>
      <c r="E684">
        <v>-24</v>
      </c>
    </row>
    <row r="685" spans="1:5" x14ac:dyDescent="0.2">
      <c r="A685">
        <v>224</v>
      </c>
      <c r="B685">
        <v>42667</v>
      </c>
      <c r="C685">
        <v>42667.503472222219</v>
      </c>
      <c r="D685">
        <v>42667.650694444441</v>
      </c>
      <c r="E685">
        <v>-24</v>
      </c>
    </row>
    <row r="686" spans="1:5" x14ac:dyDescent="0.2">
      <c r="A686">
        <v>225</v>
      </c>
      <c r="B686">
        <v>42670</v>
      </c>
      <c r="C686">
        <v>42670.492361111108</v>
      </c>
      <c r="D686">
        <v>42670.665277777778</v>
      </c>
      <c r="E686">
        <v>-24</v>
      </c>
    </row>
    <row r="687" spans="1:5" x14ac:dyDescent="0.2">
      <c r="A687">
        <v>228</v>
      </c>
      <c r="B687">
        <v>42674</v>
      </c>
      <c r="C687">
        <v>42674.428472222222</v>
      </c>
      <c r="D687">
        <v>42674.729166666664</v>
      </c>
      <c r="E687">
        <v>-24</v>
      </c>
    </row>
    <row r="688" spans="1:5" x14ac:dyDescent="0.2">
      <c r="A688">
        <v>233</v>
      </c>
      <c r="B688">
        <v>42639</v>
      </c>
      <c r="C688">
        <v>42639.507638888892</v>
      </c>
      <c r="D688">
        <v>42639.633333333331</v>
      </c>
      <c r="E688">
        <v>-23</v>
      </c>
    </row>
    <row r="689" spans="1:5" x14ac:dyDescent="0.2">
      <c r="A689">
        <v>234</v>
      </c>
      <c r="B689">
        <v>42640</v>
      </c>
      <c r="C689">
        <v>42640.456250000003</v>
      </c>
      <c r="D689">
        <v>42640.601388888892</v>
      </c>
      <c r="E689">
        <v>-23</v>
      </c>
    </row>
    <row r="690" spans="1:5" x14ac:dyDescent="0.2">
      <c r="A690">
        <v>236</v>
      </c>
      <c r="B690">
        <v>42641</v>
      </c>
      <c r="C690">
        <v>42641.56527777778</v>
      </c>
      <c r="D690">
        <v>42641.652777777781</v>
      </c>
      <c r="E690">
        <v>-23</v>
      </c>
    </row>
    <row r="691" spans="1:5" x14ac:dyDescent="0.2">
      <c r="A691">
        <v>237</v>
      </c>
      <c r="B691">
        <v>42643</v>
      </c>
      <c r="C691">
        <v>42643.472222222219</v>
      </c>
      <c r="D691">
        <v>42643.579861111109</v>
      </c>
      <c r="E691">
        <v>-23</v>
      </c>
    </row>
    <row r="692" spans="1:5" x14ac:dyDescent="0.2">
      <c r="A692">
        <v>238</v>
      </c>
      <c r="B692">
        <v>42643</v>
      </c>
      <c r="C692">
        <v>42643.597916666666</v>
      </c>
      <c r="D692">
        <v>42643.681250000001</v>
      </c>
      <c r="E692">
        <v>-23</v>
      </c>
    </row>
    <row r="693" spans="1:5" x14ac:dyDescent="0.2">
      <c r="A693">
        <v>239</v>
      </c>
      <c r="B693">
        <v>42643</v>
      </c>
      <c r="C693">
        <v>42643.429861111108</v>
      </c>
      <c r="D693">
        <v>42643.554861111108</v>
      </c>
      <c r="E693">
        <v>-23</v>
      </c>
    </row>
    <row r="694" spans="1:5" x14ac:dyDescent="0.2">
      <c r="A694">
        <v>242</v>
      </c>
      <c r="B694">
        <v>42646</v>
      </c>
      <c r="C694">
        <v>42646.565972222219</v>
      </c>
      <c r="D694">
        <v>42646.691666666666</v>
      </c>
      <c r="E694">
        <v>-23</v>
      </c>
    </row>
    <row r="695" spans="1:5" x14ac:dyDescent="0.2">
      <c r="A695">
        <v>243</v>
      </c>
      <c r="B695">
        <v>42646</v>
      </c>
      <c r="C695">
        <v>42646.574305555558</v>
      </c>
      <c r="D695">
        <v>42646.682638888888</v>
      </c>
      <c r="E695">
        <v>-23</v>
      </c>
    </row>
    <row r="696" spans="1:5" x14ac:dyDescent="0.2">
      <c r="A696">
        <v>246</v>
      </c>
      <c r="B696">
        <v>42648</v>
      </c>
      <c r="C696">
        <v>42648.568749999999</v>
      </c>
      <c r="D696">
        <v>42648.61041666667</v>
      </c>
      <c r="E696">
        <v>-23</v>
      </c>
    </row>
    <row r="697" spans="1:5" x14ac:dyDescent="0.2">
      <c r="A697">
        <v>247</v>
      </c>
      <c r="B697">
        <v>42648</v>
      </c>
      <c r="C697">
        <v>42648.469444444447</v>
      </c>
      <c r="D697">
        <v>42648.665972222225</v>
      </c>
      <c r="E697">
        <v>-23</v>
      </c>
    </row>
    <row r="698" spans="1:5" x14ac:dyDescent="0.2">
      <c r="A698">
        <v>251</v>
      </c>
      <c r="B698">
        <v>42649</v>
      </c>
      <c r="C698">
        <v>42649.599999999999</v>
      </c>
      <c r="D698">
        <v>42649.70416666667</v>
      </c>
      <c r="E698">
        <v>-23</v>
      </c>
    </row>
    <row r="699" spans="1:5" x14ac:dyDescent="0.2">
      <c r="A699">
        <v>252</v>
      </c>
      <c r="B699">
        <v>42649</v>
      </c>
      <c r="C699">
        <v>42649.48541666667</v>
      </c>
      <c r="D699">
        <v>42649.592361111114</v>
      </c>
      <c r="E699">
        <v>-23</v>
      </c>
    </row>
    <row r="700" spans="1:5" x14ac:dyDescent="0.2">
      <c r="A700">
        <v>253</v>
      </c>
      <c r="B700">
        <v>42649</v>
      </c>
      <c r="C700">
        <v>42649.597222222219</v>
      </c>
      <c r="D700">
        <v>42649.706944444442</v>
      </c>
      <c r="E700">
        <v>-23</v>
      </c>
    </row>
    <row r="701" spans="1:5" x14ac:dyDescent="0.2">
      <c r="A701">
        <v>256</v>
      </c>
      <c r="B701">
        <v>42650</v>
      </c>
      <c r="C701">
        <v>42650.472916666666</v>
      </c>
      <c r="D701">
        <v>42650.54583333333</v>
      </c>
      <c r="E701">
        <v>-23</v>
      </c>
    </row>
    <row r="702" spans="1:5" x14ac:dyDescent="0.2">
      <c r="A702">
        <v>262</v>
      </c>
      <c r="B702">
        <v>42654</v>
      </c>
      <c r="C702">
        <v>42654.590277777781</v>
      </c>
      <c r="D702">
        <v>42654.683333333334</v>
      </c>
      <c r="E702">
        <v>-23</v>
      </c>
    </row>
    <row r="703" spans="1:5" x14ac:dyDescent="0.2">
      <c r="A703">
        <v>265</v>
      </c>
      <c r="B703">
        <v>42656</v>
      </c>
      <c r="C703">
        <v>42656.443749999999</v>
      </c>
      <c r="D703">
        <v>42656.612500000003</v>
      </c>
      <c r="E703">
        <v>-23</v>
      </c>
    </row>
    <row r="704" spans="1:5" x14ac:dyDescent="0.2">
      <c r="A704">
        <v>266</v>
      </c>
      <c r="B704">
        <v>42656</v>
      </c>
      <c r="C704">
        <v>42656.445138888892</v>
      </c>
      <c r="D704">
        <v>42656.612500000003</v>
      </c>
      <c r="E704">
        <v>-23</v>
      </c>
    </row>
    <row r="705" spans="1:5" x14ac:dyDescent="0.2">
      <c r="A705">
        <v>268</v>
      </c>
      <c r="B705">
        <v>42657</v>
      </c>
      <c r="C705">
        <v>42657.3125</v>
      </c>
      <c r="D705">
        <v>42657.438194444447</v>
      </c>
      <c r="E705">
        <v>-23</v>
      </c>
    </row>
    <row r="706" spans="1:5" x14ac:dyDescent="0.2">
      <c r="A706">
        <v>276</v>
      </c>
      <c r="B706">
        <v>42662</v>
      </c>
      <c r="C706">
        <v>42662.419444444444</v>
      </c>
      <c r="D706">
        <v>42662.544444444444</v>
      </c>
      <c r="E706">
        <v>-23</v>
      </c>
    </row>
    <row r="707" spans="1:5" x14ac:dyDescent="0.2">
      <c r="A707">
        <v>279</v>
      </c>
      <c r="B707">
        <v>42664</v>
      </c>
      <c r="C707">
        <v>42664.487500000003</v>
      </c>
      <c r="D707">
        <v>42664.691666666666</v>
      </c>
      <c r="E707">
        <v>-23</v>
      </c>
    </row>
    <row r="708" spans="1:5" x14ac:dyDescent="0.2">
      <c r="A708">
        <v>283</v>
      </c>
      <c r="B708">
        <v>42670</v>
      </c>
      <c r="C708">
        <v>42670.492361111108</v>
      </c>
      <c r="D708">
        <v>42670.665277777778</v>
      </c>
      <c r="E708">
        <v>-23</v>
      </c>
    </row>
    <row r="709" spans="1:5" x14ac:dyDescent="0.2">
      <c r="A709">
        <v>294</v>
      </c>
      <c r="B709">
        <v>42641</v>
      </c>
      <c r="C709">
        <v>42641.56527777778</v>
      </c>
      <c r="D709">
        <v>42641.652777777781</v>
      </c>
      <c r="E709">
        <v>-22</v>
      </c>
    </row>
    <row r="710" spans="1:5" x14ac:dyDescent="0.2">
      <c r="A710">
        <v>300</v>
      </c>
      <c r="B710">
        <v>42646</v>
      </c>
      <c r="C710">
        <v>42646.565972222219</v>
      </c>
      <c r="D710">
        <v>42646.691666666666</v>
      </c>
      <c r="E710">
        <v>-22</v>
      </c>
    </row>
    <row r="711" spans="1:5" x14ac:dyDescent="0.2">
      <c r="A711">
        <v>301</v>
      </c>
      <c r="B711">
        <v>42646</v>
      </c>
      <c r="C711">
        <v>42646.574305555558</v>
      </c>
      <c r="D711">
        <v>42646.682638888888</v>
      </c>
      <c r="E711">
        <v>-22</v>
      </c>
    </row>
    <row r="712" spans="1:5" x14ac:dyDescent="0.2">
      <c r="A712">
        <v>305</v>
      </c>
      <c r="B712">
        <v>42648</v>
      </c>
      <c r="C712">
        <v>42648.469444444447</v>
      </c>
      <c r="D712">
        <v>42648.665972222225</v>
      </c>
      <c r="E712">
        <v>-22</v>
      </c>
    </row>
    <row r="713" spans="1:5" x14ac:dyDescent="0.2">
      <c r="A713">
        <v>309</v>
      </c>
      <c r="B713">
        <v>42649</v>
      </c>
      <c r="C713">
        <v>42649.599999999999</v>
      </c>
      <c r="D713">
        <v>42649.70416666667</v>
      </c>
      <c r="E713">
        <v>-22</v>
      </c>
    </row>
    <row r="714" spans="1:5" x14ac:dyDescent="0.2">
      <c r="A714">
        <v>310</v>
      </c>
      <c r="B714">
        <v>42649</v>
      </c>
      <c r="C714">
        <v>42649.48541666667</v>
      </c>
      <c r="D714">
        <v>42649.592361111114</v>
      </c>
      <c r="E714">
        <v>-22</v>
      </c>
    </row>
    <row r="715" spans="1:5" x14ac:dyDescent="0.2">
      <c r="A715">
        <v>311</v>
      </c>
      <c r="B715">
        <v>42649</v>
      </c>
      <c r="C715">
        <v>42649.597222222219</v>
      </c>
      <c r="D715">
        <v>42649.706944444442</v>
      </c>
      <c r="E715">
        <v>-22</v>
      </c>
    </row>
    <row r="716" spans="1:5" x14ac:dyDescent="0.2">
      <c r="A716">
        <v>314</v>
      </c>
      <c r="B716">
        <v>42650</v>
      </c>
      <c r="C716">
        <v>42650.472916666666</v>
      </c>
      <c r="D716">
        <v>42650.54583333333</v>
      </c>
      <c r="E716">
        <v>-22</v>
      </c>
    </row>
    <row r="717" spans="1:5" x14ac:dyDescent="0.2">
      <c r="A717">
        <v>320</v>
      </c>
      <c r="B717">
        <v>42654</v>
      </c>
      <c r="C717">
        <v>42654.590277777781</v>
      </c>
      <c r="D717">
        <v>42654.683333333334</v>
      </c>
      <c r="E717">
        <v>-22</v>
      </c>
    </row>
    <row r="718" spans="1:5" x14ac:dyDescent="0.2">
      <c r="A718">
        <v>326</v>
      </c>
      <c r="B718">
        <v>42657</v>
      </c>
      <c r="C718">
        <v>42657.3125</v>
      </c>
      <c r="D718">
        <v>42657.438194444447</v>
      </c>
      <c r="E718">
        <v>-22</v>
      </c>
    </row>
    <row r="719" spans="1:5" x14ac:dyDescent="0.2">
      <c r="A719">
        <v>334</v>
      </c>
      <c r="B719">
        <v>42662</v>
      </c>
      <c r="C719">
        <v>42662.419444444444</v>
      </c>
      <c r="D719">
        <v>42662.544444444444</v>
      </c>
      <c r="E719">
        <v>-22</v>
      </c>
    </row>
    <row r="720" spans="1:5" x14ac:dyDescent="0.2">
      <c r="A720">
        <v>352</v>
      </c>
      <c r="B720">
        <v>42641</v>
      </c>
      <c r="C720">
        <v>42641.56527777778</v>
      </c>
      <c r="D720">
        <v>42641.652777777781</v>
      </c>
      <c r="E720">
        <v>-21</v>
      </c>
    </row>
    <row r="721" spans="1:5" x14ac:dyDescent="0.2">
      <c r="A721">
        <v>359</v>
      </c>
      <c r="B721">
        <v>42646</v>
      </c>
      <c r="C721">
        <v>42646.574305555558</v>
      </c>
      <c r="D721">
        <v>42646.682638888888</v>
      </c>
      <c r="E721">
        <v>-21</v>
      </c>
    </row>
    <row r="722" spans="1:5" x14ac:dyDescent="0.2">
      <c r="A722">
        <v>363</v>
      </c>
      <c r="B722">
        <v>42648</v>
      </c>
      <c r="C722">
        <v>42648.469444444447</v>
      </c>
      <c r="D722">
        <v>42648.665972222225</v>
      </c>
      <c r="E722">
        <v>-21</v>
      </c>
    </row>
    <row r="723" spans="1:5" x14ac:dyDescent="0.2">
      <c r="A723">
        <v>367</v>
      </c>
      <c r="B723">
        <v>42649</v>
      </c>
      <c r="C723">
        <v>42649.599999999999</v>
      </c>
      <c r="D723">
        <v>42649.70416666667</v>
      </c>
      <c r="E723">
        <v>-21</v>
      </c>
    </row>
    <row r="724" spans="1:5" x14ac:dyDescent="0.2">
      <c r="A724">
        <v>369</v>
      </c>
      <c r="B724">
        <v>42649</v>
      </c>
      <c r="C724">
        <v>42649.597222222219</v>
      </c>
      <c r="D724">
        <v>42649.706944444442</v>
      </c>
      <c r="E724">
        <v>-21</v>
      </c>
    </row>
    <row r="725" spans="1:5" x14ac:dyDescent="0.2">
      <c r="A725">
        <v>372</v>
      </c>
      <c r="B725">
        <v>42650</v>
      </c>
      <c r="C725">
        <v>42650.472916666666</v>
      </c>
      <c r="D725">
        <v>42650.54583333333</v>
      </c>
      <c r="E725">
        <v>-21</v>
      </c>
    </row>
    <row r="726" spans="1:5" x14ac:dyDescent="0.2">
      <c r="A726">
        <v>384</v>
      </c>
      <c r="B726">
        <v>42657</v>
      </c>
      <c r="C726">
        <v>42657.3125</v>
      </c>
      <c r="D726">
        <v>42657.438194444447</v>
      </c>
      <c r="E726">
        <v>-21</v>
      </c>
    </row>
    <row r="727" spans="1:5" x14ac:dyDescent="0.2">
      <c r="A727">
        <v>392</v>
      </c>
      <c r="B727">
        <v>42662</v>
      </c>
      <c r="C727">
        <v>42662.419444444444</v>
      </c>
      <c r="D727">
        <v>42662.544444444444</v>
      </c>
      <c r="E727">
        <v>-21</v>
      </c>
    </row>
    <row r="728" spans="1:5" x14ac:dyDescent="0.2">
      <c r="A728">
        <v>393</v>
      </c>
      <c r="B728">
        <v>42663</v>
      </c>
      <c r="C728">
        <v>42663.489583333336</v>
      </c>
      <c r="D728">
        <v>42663.565972222219</v>
      </c>
      <c r="E728">
        <v>-21</v>
      </c>
    </row>
    <row r="729" spans="1:5" x14ac:dyDescent="0.2">
      <c r="A729">
        <v>394</v>
      </c>
      <c r="B729">
        <v>42663</v>
      </c>
      <c r="C729">
        <v>42663.572916666664</v>
      </c>
      <c r="D729">
        <v>42663.666666666664</v>
      </c>
      <c r="E729">
        <v>-21</v>
      </c>
    </row>
    <row r="730" spans="1:5" x14ac:dyDescent="0.2">
      <c r="A730">
        <v>410</v>
      </c>
      <c r="B730">
        <v>42641</v>
      </c>
      <c r="C730">
        <v>42641.56527777778</v>
      </c>
      <c r="D730">
        <v>42641.652777777781</v>
      </c>
      <c r="E730">
        <v>-20</v>
      </c>
    </row>
    <row r="731" spans="1:5" x14ac:dyDescent="0.2">
      <c r="A731">
        <v>414</v>
      </c>
      <c r="B731">
        <v>42646</v>
      </c>
      <c r="C731">
        <v>42646.43472222222</v>
      </c>
      <c r="D731">
        <v>42646.560416666667</v>
      </c>
      <c r="E731">
        <v>-20</v>
      </c>
    </row>
    <row r="732" spans="1:5" x14ac:dyDescent="0.2">
      <c r="A732">
        <v>417</v>
      </c>
      <c r="B732">
        <v>42646</v>
      </c>
      <c r="C732">
        <v>42646.574305555558</v>
      </c>
      <c r="D732">
        <v>42646.682638888888</v>
      </c>
      <c r="E732">
        <v>-20</v>
      </c>
    </row>
    <row r="733" spans="1:5" x14ac:dyDescent="0.2">
      <c r="A733">
        <v>430</v>
      </c>
      <c r="B733">
        <v>42650</v>
      </c>
      <c r="C733">
        <v>42650.472916666666</v>
      </c>
      <c r="D733">
        <v>42650.54583333333</v>
      </c>
      <c r="E733">
        <v>-20</v>
      </c>
    </row>
    <row r="734" spans="1:5" x14ac:dyDescent="0.2">
      <c r="A734">
        <v>442</v>
      </c>
      <c r="B734">
        <v>42657</v>
      </c>
      <c r="C734">
        <v>42657.3125</v>
      </c>
      <c r="D734">
        <v>42657.438194444447</v>
      </c>
      <c r="E734">
        <v>-20</v>
      </c>
    </row>
    <row r="735" spans="1:5" x14ac:dyDescent="0.2">
      <c r="A735">
        <v>451</v>
      </c>
      <c r="B735">
        <v>42663</v>
      </c>
      <c r="C735">
        <v>42663.489583333336</v>
      </c>
      <c r="D735">
        <v>42663.565972222219</v>
      </c>
      <c r="E735">
        <v>-20</v>
      </c>
    </row>
    <row r="736" spans="1:5" x14ac:dyDescent="0.2">
      <c r="A736">
        <v>452</v>
      </c>
      <c r="B736">
        <v>42663</v>
      </c>
      <c r="C736">
        <v>42663.572916666664</v>
      </c>
      <c r="D736">
        <v>42663.666666666664</v>
      </c>
      <c r="E736">
        <v>-20</v>
      </c>
    </row>
    <row r="737" spans="1:5" x14ac:dyDescent="0.2">
      <c r="A737">
        <v>468</v>
      </c>
      <c r="B737">
        <v>42641</v>
      </c>
      <c r="C737">
        <v>42641.56527777778</v>
      </c>
      <c r="D737">
        <v>42641.652777777781</v>
      </c>
      <c r="E737">
        <v>-19</v>
      </c>
    </row>
    <row r="738" spans="1:5" x14ac:dyDescent="0.2">
      <c r="A738">
        <v>472</v>
      </c>
      <c r="B738">
        <v>42646</v>
      </c>
      <c r="C738">
        <v>42646.43472222222</v>
      </c>
      <c r="D738">
        <v>42646.560416666667</v>
      </c>
      <c r="E738">
        <v>-19</v>
      </c>
    </row>
    <row r="739" spans="1:5" x14ac:dyDescent="0.2">
      <c r="A739">
        <v>475</v>
      </c>
      <c r="B739">
        <v>42646</v>
      </c>
      <c r="C739">
        <v>42646.574305555558</v>
      </c>
      <c r="D739">
        <v>42646.682638888888</v>
      </c>
      <c r="E739">
        <v>-19</v>
      </c>
    </row>
    <row r="740" spans="1:5" x14ac:dyDescent="0.2">
      <c r="A740">
        <v>488</v>
      </c>
      <c r="B740">
        <v>42650</v>
      </c>
      <c r="C740">
        <v>42650.472916666666</v>
      </c>
      <c r="D740">
        <v>42650.54583333333</v>
      </c>
      <c r="E740">
        <v>-19</v>
      </c>
    </row>
    <row r="741" spans="1:5" x14ac:dyDescent="0.2">
      <c r="A741">
        <v>489</v>
      </c>
      <c r="B741">
        <v>42650</v>
      </c>
      <c r="C741">
        <v>42650.543055555558</v>
      </c>
      <c r="D741">
        <v>42650.626388888886</v>
      </c>
      <c r="E741">
        <v>-19</v>
      </c>
    </row>
    <row r="742" spans="1:5" x14ac:dyDescent="0.2">
      <c r="A742">
        <v>500</v>
      </c>
      <c r="B742">
        <v>42657</v>
      </c>
      <c r="C742">
        <v>42657.3125</v>
      </c>
      <c r="D742">
        <v>42657.438194444447</v>
      </c>
      <c r="E742">
        <v>-19</v>
      </c>
    </row>
    <row r="743" spans="1:5" x14ac:dyDescent="0.2">
      <c r="A743">
        <v>509</v>
      </c>
      <c r="B743">
        <v>42663</v>
      </c>
      <c r="C743">
        <v>42663.489583333336</v>
      </c>
      <c r="D743">
        <v>42663.565972222219</v>
      </c>
      <c r="E743">
        <v>-19</v>
      </c>
    </row>
    <row r="744" spans="1:5" x14ac:dyDescent="0.2">
      <c r="A744">
        <v>510</v>
      </c>
      <c r="B744">
        <v>42663</v>
      </c>
      <c r="C744">
        <v>42663.572916666664</v>
      </c>
      <c r="D744">
        <v>42663.666666666664</v>
      </c>
      <c r="E744">
        <v>-19</v>
      </c>
    </row>
    <row r="745" spans="1:5" x14ac:dyDescent="0.2">
      <c r="A745">
        <v>520</v>
      </c>
      <c r="B745">
        <v>42675</v>
      </c>
      <c r="C745">
        <v>42675.465277777781</v>
      </c>
      <c r="D745">
        <v>42675.590277777781</v>
      </c>
      <c r="E745">
        <v>-19</v>
      </c>
    </row>
    <row r="746" spans="1:5" x14ac:dyDescent="0.2">
      <c r="A746">
        <v>526</v>
      </c>
      <c r="B746">
        <v>42641</v>
      </c>
      <c r="C746">
        <v>42641.56527777778</v>
      </c>
      <c r="D746">
        <v>42641.652777777781</v>
      </c>
      <c r="E746">
        <v>-18</v>
      </c>
    </row>
    <row r="747" spans="1:5" x14ac:dyDescent="0.2">
      <c r="A747">
        <v>530</v>
      </c>
      <c r="B747">
        <v>42646</v>
      </c>
      <c r="C747">
        <v>42646.43472222222</v>
      </c>
      <c r="D747">
        <v>42646.560416666667</v>
      </c>
      <c r="E747">
        <v>-18</v>
      </c>
    </row>
    <row r="748" spans="1:5" x14ac:dyDescent="0.2">
      <c r="A748">
        <v>533</v>
      </c>
      <c r="B748">
        <v>42646</v>
      </c>
      <c r="C748">
        <v>42646.574305555558</v>
      </c>
      <c r="D748">
        <v>42646.682638888888</v>
      </c>
      <c r="E748">
        <v>-18</v>
      </c>
    </row>
    <row r="749" spans="1:5" x14ac:dyDescent="0.2">
      <c r="A749">
        <v>534</v>
      </c>
      <c r="B749">
        <v>42646</v>
      </c>
      <c r="C749">
        <v>42646.430555555555</v>
      </c>
      <c r="D749">
        <v>42646.582638888889</v>
      </c>
      <c r="E749">
        <v>-18</v>
      </c>
    </row>
    <row r="750" spans="1:5" x14ac:dyDescent="0.2">
      <c r="A750">
        <v>541</v>
      </c>
      <c r="B750">
        <v>42649</v>
      </c>
      <c r="C750">
        <v>42649.599999999999</v>
      </c>
      <c r="D750">
        <v>42649.70416666667</v>
      </c>
      <c r="E750">
        <v>-18</v>
      </c>
    </row>
    <row r="751" spans="1:5" x14ac:dyDescent="0.2">
      <c r="A751">
        <v>547</v>
      </c>
      <c r="B751">
        <v>42650</v>
      </c>
      <c r="C751">
        <v>42650.543055555558</v>
      </c>
      <c r="D751">
        <v>42650.626388888886</v>
      </c>
      <c r="E751">
        <v>-18</v>
      </c>
    </row>
    <row r="752" spans="1:5" x14ac:dyDescent="0.2">
      <c r="A752">
        <v>558</v>
      </c>
      <c r="B752">
        <v>42657</v>
      </c>
      <c r="C752">
        <v>42657.3125</v>
      </c>
      <c r="D752">
        <v>42657.438194444447</v>
      </c>
      <c r="E752">
        <v>-18</v>
      </c>
    </row>
    <row r="753" spans="1:5" x14ac:dyDescent="0.2">
      <c r="A753">
        <v>567</v>
      </c>
      <c r="B753">
        <v>42663</v>
      </c>
      <c r="C753">
        <v>42663.489583333336</v>
      </c>
      <c r="D753">
        <v>42663.565972222219</v>
      </c>
      <c r="E753">
        <v>-18</v>
      </c>
    </row>
    <row r="754" spans="1:5" x14ac:dyDescent="0.2">
      <c r="A754">
        <v>568</v>
      </c>
      <c r="B754">
        <v>42663</v>
      </c>
      <c r="C754">
        <v>42663.572916666664</v>
      </c>
      <c r="D754">
        <v>42663.666666666664</v>
      </c>
      <c r="E754">
        <v>-18</v>
      </c>
    </row>
    <row r="755" spans="1:5" x14ac:dyDescent="0.2">
      <c r="A755">
        <v>578</v>
      </c>
      <c r="B755">
        <v>42675</v>
      </c>
      <c r="C755">
        <v>42675.465277777781</v>
      </c>
      <c r="D755">
        <v>42675.590277777781</v>
      </c>
      <c r="E755">
        <v>-18</v>
      </c>
    </row>
    <row r="756" spans="1:5" x14ac:dyDescent="0.2">
      <c r="A756">
        <v>588</v>
      </c>
      <c r="B756">
        <v>42646</v>
      </c>
      <c r="C756">
        <v>42646.43472222222</v>
      </c>
      <c r="D756">
        <v>42646.560416666667</v>
      </c>
      <c r="E756">
        <v>-17</v>
      </c>
    </row>
    <row r="757" spans="1:5" x14ac:dyDescent="0.2">
      <c r="A757">
        <v>591</v>
      </c>
      <c r="B757">
        <v>42646</v>
      </c>
      <c r="C757">
        <v>42646.574305555558</v>
      </c>
      <c r="D757">
        <v>42646.682638888888</v>
      </c>
      <c r="E757">
        <v>-17</v>
      </c>
    </row>
    <row r="758" spans="1:5" x14ac:dyDescent="0.2">
      <c r="A758">
        <v>592</v>
      </c>
      <c r="B758">
        <v>42646</v>
      </c>
      <c r="C758">
        <v>42646.430555555555</v>
      </c>
      <c r="D758">
        <v>42646.582638888889</v>
      </c>
      <c r="E758">
        <v>-17</v>
      </c>
    </row>
    <row r="759" spans="1:5" x14ac:dyDescent="0.2">
      <c r="A759">
        <v>599</v>
      </c>
      <c r="B759">
        <v>42649</v>
      </c>
      <c r="C759">
        <v>42649.599999999999</v>
      </c>
      <c r="D759">
        <v>42649.70416666667</v>
      </c>
      <c r="E759">
        <v>-17</v>
      </c>
    </row>
    <row r="760" spans="1:5" x14ac:dyDescent="0.2">
      <c r="A760">
        <v>605</v>
      </c>
      <c r="B760">
        <v>42650</v>
      </c>
      <c r="C760">
        <v>42650.543055555558</v>
      </c>
      <c r="D760">
        <v>42650.626388888886</v>
      </c>
      <c r="E760">
        <v>-17</v>
      </c>
    </row>
    <row r="761" spans="1:5" x14ac:dyDescent="0.2">
      <c r="A761">
        <v>606</v>
      </c>
      <c r="B761">
        <v>42653</v>
      </c>
      <c r="C761">
        <v>42653.527083333334</v>
      </c>
      <c r="D761">
        <v>42653.568749999999</v>
      </c>
      <c r="E761">
        <v>-17</v>
      </c>
    </row>
    <row r="762" spans="1:5" x14ac:dyDescent="0.2">
      <c r="A762">
        <v>622</v>
      </c>
      <c r="B762">
        <v>42661</v>
      </c>
      <c r="C762">
        <v>42661.454861111109</v>
      </c>
      <c r="D762">
        <v>42661.59375</v>
      </c>
      <c r="E762">
        <v>-17</v>
      </c>
    </row>
    <row r="763" spans="1:5" x14ac:dyDescent="0.2">
      <c r="A763">
        <v>625</v>
      </c>
      <c r="B763">
        <v>42663</v>
      </c>
      <c r="C763">
        <v>42663.489583333336</v>
      </c>
      <c r="D763">
        <v>42663.565972222219</v>
      </c>
      <c r="E763">
        <v>-17</v>
      </c>
    </row>
    <row r="764" spans="1:5" x14ac:dyDescent="0.2">
      <c r="A764">
        <v>626</v>
      </c>
      <c r="B764">
        <v>42663</v>
      </c>
      <c r="C764">
        <v>42663.572916666664</v>
      </c>
      <c r="D764">
        <v>42663.666666666664</v>
      </c>
      <c r="E764">
        <v>-17</v>
      </c>
    </row>
    <row r="765" spans="1:5" x14ac:dyDescent="0.2">
      <c r="A765">
        <v>636</v>
      </c>
      <c r="B765">
        <v>42675</v>
      </c>
      <c r="C765">
        <v>42675.465277777781</v>
      </c>
      <c r="D765">
        <v>42675.590277777781</v>
      </c>
      <c r="E765">
        <v>-17</v>
      </c>
    </row>
    <row r="766" spans="1:5" x14ac:dyDescent="0.2">
      <c r="A766">
        <v>641</v>
      </c>
      <c r="B766">
        <v>42641</v>
      </c>
      <c r="C766">
        <v>42641.524305555555</v>
      </c>
      <c r="D766">
        <v>42641.649305555555</v>
      </c>
      <c r="E766">
        <v>-16</v>
      </c>
    </row>
    <row r="767" spans="1:5" x14ac:dyDescent="0.2">
      <c r="A767">
        <v>646</v>
      </c>
      <c r="B767">
        <v>42646</v>
      </c>
      <c r="C767">
        <v>42646.43472222222</v>
      </c>
      <c r="D767">
        <v>42646.560416666667</v>
      </c>
      <c r="E767">
        <v>-16</v>
      </c>
    </row>
    <row r="768" spans="1:5" x14ac:dyDescent="0.2">
      <c r="A768">
        <v>650</v>
      </c>
      <c r="B768">
        <v>42646</v>
      </c>
      <c r="C768">
        <v>42646.430555555555</v>
      </c>
      <c r="D768">
        <v>42646.582638888889</v>
      </c>
      <c r="E768">
        <v>-16</v>
      </c>
    </row>
    <row r="769" spans="1:5" x14ac:dyDescent="0.2">
      <c r="A769">
        <v>654</v>
      </c>
      <c r="B769">
        <v>42648</v>
      </c>
      <c r="C769">
        <v>42648.469444444447</v>
      </c>
      <c r="D769">
        <v>42648.512499999997</v>
      </c>
      <c r="E769">
        <v>-16</v>
      </c>
    </row>
    <row r="770" spans="1:5" x14ac:dyDescent="0.2">
      <c r="A770">
        <v>655</v>
      </c>
      <c r="B770">
        <v>42649</v>
      </c>
      <c r="C770">
        <v>42649.599999999999</v>
      </c>
      <c r="D770">
        <v>42649.70416666667</v>
      </c>
      <c r="E770">
        <v>-16</v>
      </c>
    </row>
    <row r="771" spans="1:5" x14ac:dyDescent="0.2">
      <c r="A771">
        <v>657</v>
      </c>
      <c r="B771">
        <v>42649</v>
      </c>
      <c r="C771">
        <v>42649.599999999999</v>
      </c>
      <c r="D771">
        <v>42649.70416666667</v>
      </c>
      <c r="E771">
        <v>-16</v>
      </c>
    </row>
    <row r="772" spans="1:5" x14ac:dyDescent="0.2">
      <c r="A772">
        <v>658</v>
      </c>
      <c r="B772">
        <v>42649</v>
      </c>
      <c r="C772">
        <v>42649.48541666667</v>
      </c>
      <c r="D772">
        <v>42649.592361111114</v>
      </c>
      <c r="E772">
        <v>-16</v>
      </c>
    </row>
    <row r="773" spans="1:5" x14ac:dyDescent="0.2">
      <c r="A773">
        <v>660</v>
      </c>
      <c r="B773">
        <v>42650</v>
      </c>
      <c r="C773">
        <v>42650.445138888892</v>
      </c>
      <c r="D773">
        <v>42650.52847222222</v>
      </c>
      <c r="E773">
        <v>-16</v>
      </c>
    </row>
    <row r="774" spans="1:5" x14ac:dyDescent="0.2">
      <c r="A774">
        <v>663</v>
      </c>
      <c r="B774">
        <v>42650</v>
      </c>
      <c r="C774">
        <v>42650.543055555558</v>
      </c>
      <c r="D774">
        <v>42650.626388888886</v>
      </c>
      <c r="E774">
        <v>-16</v>
      </c>
    </row>
    <row r="775" spans="1:5" x14ac:dyDescent="0.2">
      <c r="A775">
        <v>664</v>
      </c>
      <c r="B775">
        <v>42653</v>
      </c>
      <c r="C775">
        <v>42653.527083333334</v>
      </c>
      <c r="D775">
        <v>42653.568749999999</v>
      </c>
      <c r="E775">
        <v>-16</v>
      </c>
    </row>
    <row r="776" spans="1:5" x14ac:dyDescent="0.2">
      <c r="A776">
        <v>665</v>
      </c>
      <c r="B776">
        <v>42653</v>
      </c>
      <c r="C776">
        <v>42653.576388888891</v>
      </c>
      <c r="D776">
        <v>42653.691666666666</v>
      </c>
      <c r="E776">
        <v>-16</v>
      </c>
    </row>
    <row r="777" spans="1:5" x14ac:dyDescent="0.2">
      <c r="A777">
        <v>667</v>
      </c>
      <c r="B777">
        <v>42654</v>
      </c>
      <c r="C777">
        <v>42654.444444444445</v>
      </c>
      <c r="D777">
        <v>42654.585416666669</v>
      </c>
      <c r="E777">
        <v>-16</v>
      </c>
    </row>
    <row r="778" spans="1:5" x14ac:dyDescent="0.2">
      <c r="A778">
        <v>680</v>
      </c>
      <c r="B778">
        <v>42661</v>
      </c>
      <c r="C778">
        <v>42661.454861111109</v>
      </c>
      <c r="D778">
        <v>42661.59375</v>
      </c>
      <c r="E778">
        <v>-16</v>
      </c>
    </row>
    <row r="779" spans="1:5" x14ac:dyDescent="0.2">
      <c r="A779">
        <v>681</v>
      </c>
      <c r="B779">
        <v>42661</v>
      </c>
      <c r="C779">
        <v>42661.454861111109</v>
      </c>
      <c r="D779">
        <v>42661.673611111109</v>
      </c>
      <c r="E779">
        <v>-16</v>
      </c>
    </row>
    <row r="780" spans="1:5" x14ac:dyDescent="0.2">
      <c r="A780">
        <v>683</v>
      </c>
      <c r="B780">
        <v>42663</v>
      </c>
      <c r="C780">
        <v>42663.489583333336</v>
      </c>
      <c r="D780">
        <v>42663.565972222219</v>
      </c>
      <c r="E780">
        <v>-16</v>
      </c>
    </row>
    <row r="781" spans="1:5" x14ac:dyDescent="0.2">
      <c r="A781">
        <v>684</v>
      </c>
      <c r="B781">
        <v>42663</v>
      </c>
      <c r="C781">
        <v>42663.572916666664</v>
      </c>
      <c r="D781">
        <v>42663.666666666664</v>
      </c>
      <c r="E781">
        <v>-16</v>
      </c>
    </row>
    <row r="782" spans="1:5" x14ac:dyDescent="0.2">
      <c r="A782">
        <v>687</v>
      </c>
      <c r="B782">
        <v>42664</v>
      </c>
      <c r="C782">
        <v>42664.612500000003</v>
      </c>
      <c r="D782">
        <v>42664.691666666666</v>
      </c>
      <c r="E782">
        <v>-16</v>
      </c>
    </row>
    <row r="783" spans="1:5" x14ac:dyDescent="0.2">
      <c r="A783">
        <v>691</v>
      </c>
      <c r="B783">
        <v>42670</v>
      </c>
      <c r="C783">
        <v>42670.492361111108</v>
      </c>
      <c r="D783">
        <v>42670.665277777778</v>
      </c>
      <c r="E783">
        <v>-16</v>
      </c>
    </row>
    <row r="784" spans="1:5" x14ac:dyDescent="0.2">
      <c r="A784">
        <v>692</v>
      </c>
      <c r="B784">
        <v>42674</v>
      </c>
      <c r="C784">
        <v>42674.428472222222</v>
      </c>
      <c r="D784">
        <v>42674.729166666664</v>
      </c>
      <c r="E784">
        <v>-16</v>
      </c>
    </row>
    <row r="785" spans="1:5" x14ac:dyDescent="0.2">
      <c r="A785">
        <v>694</v>
      </c>
      <c r="B785">
        <v>42675</v>
      </c>
      <c r="C785">
        <v>42675.465277777781</v>
      </c>
      <c r="D785">
        <v>42675.590277777781</v>
      </c>
      <c r="E785">
        <v>-16</v>
      </c>
    </row>
    <row r="786" spans="1:5" x14ac:dyDescent="0.2">
      <c r="A786">
        <v>695</v>
      </c>
      <c r="B786">
        <v>42676</v>
      </c>
      <c r="C786">
        <v>42676.436805555553</v>
      </c>
      <c r="D786">
        <v>42676.645138888889</v>
      </c>
      <c r="E786">
        <v>-16</v>
      </c>
    </row>
    <row r="787" spans="1:5" x14ac:dyDescent="0.2">
      <c r="A787">
        <v>696</v>
      </c>
      <c r="B787">
        <v>42639</v>
      </c>
      <c r="C787">
        <v>42639.5</v>
      </c>
      <c r="D787">
        <v>42639.625</v>
      </c>
      <c r="E787">
        <v>-15</v>
      </c>
    </row>
    <row r="788" spans="1:5" x14ac:dyDescent="0.2">
      <c r="A788">
        <v>699</v>
      </c>
      <c r="B788">
        <v>42641</v>
      </c>
      <c r="C788">
        <v>42641.524305555555</v>
      </c>
      <c r="D788">
        <v>42641.649305555555</v>
      </c>
      <c r="E788">
        <v>-15</v>
      </c>
    </row>
    <row r="789" spans="1:5" x14ac:dyDescent="0.2">
      <c r="A789">
        <v>701</v>
      </c>
      <c r="B789">
        <v>42643</v>
      </c>
      <c r="C789">
        <v>42643.472222222219</v>
      </c>
      <c r="D789">
        <v>42643.579861111109</v>
      </c>
      <c r="E789">
        <v>-15</v>
      </c>
    </row>
    <row r="790" spans="1:5" x14ac:dyDescent="0.2">
      <c r="A790">
        <v>702</v>
      </c>
      <c r="B790">
        <v>42643</v>
      </c>
      <c r="C790">
        <v>42643.597916666666</v>
      </c>
      <c r="D790">
        <v>42643.681250000001</v>
      </c>
      <c r="E790">
        <v>-15</v>
      </c>
    </row>
    <row r="791" spans="1:5" x14ac:dyDescent="0.2">
      <c r="A791">
        <v>704</v>
      </c>
      <c r="B791">
        <v>42646</v>
      </c>
      <c r="C791">
        <v>42646.43472222222</v>
      </c>
      <c r="D791">
        <v>42646.560416666667</v>
      </c>
      <c r="E791">
        <v>-15</v>
      </c>
    </row>
    <row r="792" spans="1:5" x14ac:dyDescent="0.2">
      <c r="A792">
        <v>708</v>
      </c>
      <c r="B792">
        <v>42646</v>
      </c>
      <c r="C792">
        <v>42646.430555555555</v>
      </c>
      <c r="D792">
        <v>42646.582638888889</v>
      </c>
      <c r="E792">
        <v>-15</v>
      </c>
    </row>
    <row r="793" spans="1:5" x14ac:dyDescent="0.2">
      <c r="A793">
        <v>711</v>
      </c>
      <c r="B793">
        <v>42648</v>
      </c>
      <c r="C793">
        <v>42648.469444444447</v>
      </c>
      <c r="D793">
        <v>42648.665972222225</v>
      </c>
      <c r="E793">
        <v>-15</v>
      </c>
    </row>
    <row r="794" spans="1:5" x14ac:dyDescent="0.2">
      <c r="A794">
        <v>712</v>
      </c>
      <c r="B794">
        <v>42648</v>
      </c>
      <c r="C794">
        <v>42648.469444444447</v>
      </c>
      <c r="D794">
        <v>42648.512499999997</v>
      </c>
      <c r="E794">
        <v>-15</v>
      </c>
    </row>
    <row r="795" spans="1:5" x14ac:dyDescent="0.2">
      <c r="A795">
        <v>713</v>
      </c>
      <c r="B795">
        <v>42649</v>
      </c>
      <c r="C795">
        <v>42649.599999999999</v>
      </c>
      <c r="D795">
        <v>42649.70416666667</v>
      </c>
      <c r="E795">
        <v>-15</v>
      </c>
    </row>
    <row r="796" spans="1:5" x14ac:dyDescent="0.2">
      <c r="A796">
        <v>715</v>
      </c>
      <c r="B796">
        <v>42649</v>
      </c>
      <c r="C796">
        <v>42649.599999999999</v>
      </c>
      <c r="D796">
        <v>42649.70416666667</v>
      </c>
      <c r="E796">
        <v>-15</v>
      </c>
    </row>
    <row r="797" spans="1:5" x14ac:dyDescent="0.2">
      <c r="A797">
        <v>716</v>
      </c>
      <c r="B797">
        <v>42649</v>
      </c>
      <c r="C797">
        <v>42649.48541666667</v>
      </c>
      <c r="D797">
        <v>42649.592361111114</v>
      </c>
      <c r="E797">
        <v>-15</v>
      </c>
    </row>
    <row r="798" spans="1:5" x14ac:dyDescent="0.2">
      <c r="A798">
        <v>717</v>
      </c>
      <c r="B798">
        <v>42649</v>
      </c>
      <c r="C798">
        <v>42649.597222222219</v>
      </c>
      <c r="D798">
        <v>42649.706944444442</v>
      </c>
      <c r="E798">
        <v>-15</v>
      </c>
    </row>
    <row r="799" spans="1:5" x14ac:dyDescent="0.2">
      <c r="A799">
        <v>718</v>
      </c>
      <c r="B799">
        <v>42650</v>
      </c>
      <c r="C799">
        <v>42650.445138888892</v>
      </c>
      <c r="D799">
        <v>42650.52847222222</v>
      </c>
      <c r="E799">
        <v>-15</v>
      </c>
    </row>
    <row r="800" spans="1:5" x14ac:dyDescent="0.2">
      <c r="A800">
        <v>721</v>
      </c>
      <c r="B800">
        <v>42650</v>
      </c>
      <c r="C800">
        <v>42650.543055555558</v>
      </c>
      <c r="D800">
        <v>42650.626388888886</v>
      </c>
      <c r="E800">
        <v>-15</v>
      </c>
    </row>
    <row r="801" spans="1:5" x14ac:dyDescent="0.2">
      <c r="A801">
        <v>722</v>
      </c>
      <c r="B801">
        <v>42653</v>
      </c>
      <c r="C801">
        <v>42653.527083333334</v>
      </c>
      <c r="D801">
        <v>42653.568749999999</v>
      </c>
      <c r="E801">
        <v>-15</v>
      </c>
    </row>
    <row r="802" spans="1:5" x14ac:dyDescent="0.2">
      <c r="A802">
        <v>723</v>
      </c>
      <c r="B802">
        <v>42653</v>
      </c>
      <c r="C802">
        <v>42653.576388888891</v>
      </c>
      <c r="D802">
        <v>42653.691666666666</v>
      </c>
      <c r="E802">
        <v>-15</v>
      </c>
    </row>
    <row r="803" spans="1:5" x14ac:dyDescent="0.2">
      <c r="A803">
        <v>724</v>
      </c>
      <c r="B803">
        <v>42653</v>
      </c>
      <c r="C803">
        <v>42653.478472222225</v>
      </c>
      <c r="D803">
        <v>42653.691666666666</v>
      </c>
      <c r="E803">
        <v>-15</v>
      </c>
    </row>
    <row r="804" spans="1:5" x14ac:dyDescent="0.2">
      <c r="A804">
        <v>725</v>
      </c>
      <c r="B804">
        <v>42654</v>
      </c>
      <c r="C804">
        <v>42654.444444444445</v>
      </c>
      <c r="D804">
        <v>42654.585416666669</v>
      </c>
      <c r="E804">
        <v>-15</v>
      </c>
    </row>
    <row r="805" spans="1:5" x14ac:dyDescent="0.2">
      <c r="A805">
        <v>738</v>
      </c>
      <c r="B805">
        <v>42661</v>
      </c>
      <c r="C805">
        <v>42661.454861111109</v>
      </c>
      <c r="D805">
        <v>42661.59375</v>
      </c>
      <c r="E805">
        <v>-15</v>
      </c>
    </row>
    <row r="806" spans="1:5" x14ac:dyDescent="0.2">
      <c r="A806">
        <v>739</v>
      </c>
      <c r="B806">
        <v>42661</v>
      </c>
      <c r="C806">
        <v>42661.454861111109</v>
      </c>
      <c r="D806">
        <v>42661.673611111109</v>
      </c>
      <c r="E806">
        <v>-15</v>
      </c>
    </row>
    <row r="807" spans="1:5" x14ac:dyDescent="0.2">
      <c r="A807">
        <v>741</v>
      </c>
      <c r="B807">
        <v>42663</v>
      </c>
      <c r="C807">
        <v>42663.489583333336</v>
      </c>
      <c r="D807">
        <v>42663.565972222219</v>
      </c>
      <c r="E807">
        <v>-15</v>
      </c>
    </row>
    <row r="808" spans="1:5" x14ac:dyDescent="0.2">
      <c r="A808">
        <v>742</v>
      </c>
      <c r="B808">
        <v>42663</v>
      </c>
      <c r="C808">
        <v>42663.572916666664</v>
      </c>
      <c r="D808">
        <v>42663.666666666664</v>
      </c>
      <c r="E808">
        <v>-15</v>
      </c>
    </row>
    <row r="809" spans="1:5" x14ac:dyDescent="0.2">
      <c r="A809">
        <v>745</v>
      </c>
      <c r="B809">
        <v>42664</v>
      </c>
      <c r="C809">
        <v>42664.612500000003</v>
      </c>
      <c r="D809">
        <v>42664.691666666666</v>
      </c>
      <c r="E809">
        <v>-15</v>
      </c>
    </row>
    <row r="810" spans="1:5" x14ac:dyDescent="0.2">
      <c r="A810">
        <v>749</v>
      </c>
      <c r="B810">
        <v>42670</v>
      </c>
      <c r="C810">
        <v>42670.492361111108</v>
      </c>
      <c r="D810">
        <v>42670.665277777778</v>
      </c>
      <c r="E810">
        <v>-15</v>
      </c>
    </row>
    <row r="811" spans="1:5" x14ac:dyDescent="0.2">
      <c r="A811">
        <v>750</v>
      </c>
      <c r="B811">
        <v>42674</v>
      </c>
      <c r="C811">
        <v>42674.428472222222</v>
      </c>
      <c r="D811">
        <v>42674.729166666664</v>
      </c>
      <c r="E811">
        <v>-15</v>
      </c>
    </row>
    <row r="812" spans="1:5" x14ac:dyDescent="0.2">
      <c r="A812">
        <v>752</v>
      </c>
      <c r="B812">
        <v>42675</v>
      </c>
      <c r="C812">
        <v>42675.465277777781</v>
      </c>
      <c r="D812">
        <v>42675.590277777781</v>
      </c>
      <c r="E812">
        <v>-15</v>
      </c>
    </row>
    <row r="813" spans="1:5" x14ac:dyDescent="0.2">
      <c r="A813">
        <v>753</v>
      </c>
      <c r="B813">
        <v>42676</v>
      </c>
      <c r="C813">
        <v>42676.436805555553</v>
      </c>
      <c r="D813">
        <v>42676.645138888889</v>
      </c>
      <c r="E813">
        <v>-15</v>
      </c>
    </row>
    <row r="814" spans="1:5" x14ac:dyDescent="0.2">
      <c r="A814">
        <v>754</v>
      </c>
      <c r="B814">
        <v>42639</v>
      </c>
      <c r="C814">
        <v>42639.5</v>
      </c>
      <c r="D814">
        <v>42639.625</v>
      </c>
      <c r="E814">
        <v>-14</v>
      </c>
    </row>
    <row r="815" spans="1:5" x14ac:dyDescent="0.2">
      <c r="A815">
        <v>757</v>
      </c>
      <c r="B815">
        <v>42641</v>
      </c>
      <c r="C815">
        <v>42641.524305555555</v>
      </c>
      <c r="D815">
        <v>42641.649305555555</v>
      </c>
      <c r="E815">
        <v>-14</v>
      </c>
    </row>
    <row r="816" spans="1:5" x14ac:dyDescent="0.2">
      <c r="A816">
        <v>759</v>
      </c>
      <c r="B816">
        <v>42643</v>
      </c>
      <c r="C816">
        <v>42643.472222222219</v>
      </c>
      <c r="D816">
        <v>42643.579861111109</v>
      </c>
      <c r="E816">
        <v>-14</v>
      </c>
    </row>
    <row r="817" spans="1:5" x14ac:dyDescent="0.2">
      <c r="A817">
        <v>760</v>
      </c>
      <c r="B817">
        <v>42643</v>
      </c>
      <c r="C817">
        <v>42643.597916666666</v>
      </c>
      <c r="D817">
        <v>42643.681250000001</v>
      </c>
      <c r="E817">
        <v>-14</v>
      </c>
    </row>
    <row r="818" spans="1:5" x14ac:dyDescent="0.2">
      <c r="A818">
        <v>762</v>
      </c>
      <c r="B818">
        <v>42646</v>
      </c>
      <c r="C818">
        <v>42646.43472222222</v>
      </c>
      <c r="D818">
        <v>42646.560416666667</v>
      </c>
      <c r="E818">
        <v>-14</v>
      </c>
    </row>
    <row r="819" spans="1:5" x14ac:dyDescent="0.2">
      <c r="A819">
        <v>766</v>
      </c>
      <c r="B819">
        <v>42646</v>
      </c>
      <c r="C819">
        <v>42646.430555555555</v>
      </c>
      <c r="D819">
        <v>42646.582638888889</v>
      </c>
      <c r="E819">
        <v>-14</v>
      </c>
    </row>
    <row r="820" spans="1:5" x14ac:dyDescent="0.2">
      <c r="A820">
        <v>768</v>
      </c>
      <c r="B820">
        <v>42648</v>
      </c>
      <c r="C820">
        <v>42648.568749999999</v>
      </c>
      <c r="D820">
        <v>42648.61041666667</v>
      </c>
      <c r="E820">
        <v>-14</v>
      </c>
    </row>
    <row r="821" spans="1:5" x14ac:dyDescent="0.2">
      <c r="A821">
        <v>769</v>
      </c>
      <c r="B821">
        <v>42648</v>
      </c>
      <c r="C821">
        <v>42648.469444444447</v>
      </c>
      <c r="D821">
        <v>42648.665972222225</v>
      </c>
      <c r="E821">
        <v>-14</v>
      </c>
    </row>
    <row r="822" spans="1:5" x14ac:dyDescent="0.2">
      <c r="A822">
        <v>770</v>
      </c>
      <c r="B822">
        <v>42648</v>
      </c>
      <c r="C822">
        <v>42648.469444444447</v>
      </c>
      <c r="D822">
        <v>42648.512499999997</v>
      </c>
      <c r="E822">
        <v>-14</v>
      </c>
    </row>
    <row r="823" spans="1:5" x14ac:dyDescent="0.2">
      <c r="A823">
        <v>771</v>
      </c>
      <c r="B823">
        <v>42649</v>
      </c>
      <c r="C823">
        <v>42649.599999999999</v>
      </c>
      <c r="D823">
        <v>42649.70416666667</v>
      </c>
      <c r="E823">
        <v>-14</v>
      </c>
    </row>
    <row r="824" spans="1:5" x14ac:dyDescent="0.2">
      <c r="A824">
        <v>773</v>
      </c>
      <c r="B824">
        <v>42649</v>
      </c>
      <c r="C824">
        <v>42649.599999999999</v>
      </c>
      <c r="D824">
        <v>42649.70416666667</v>
      </c>
      <c r="E824">
        <v>-14</v>
      </c>
    </row>
    <row r="825" spans="1:5" x14ac:dyDescent="0.2">
      <c r="A825">
        <v>774</v>
      </c>
      <c r="B825">
        <v>42649</v>
      </c>
      <c r="C825">
        <v>42649.48541666667</v>
      </c>
      <c r="D825">
        <v>42649.592361111114</v>
      </c>
      <c r="E825">
        <v>-14</v>
      </c>
    </row>
    <row r="826" spans="1:5" x14ac:dyDescent="0.2">
      <c r="A826">
        <v>775</v>
      </c>
      <c r="B826">
        <v>42649</v>
      </c>
      <c r="C826">
        <v>42649.597222222219</v>
      </c>
      <c r="D826">
        <v>42649.706944444442</v>
      </c>
      <c r="E826">
        <v>-14</v>
      </c>
    </row>
    <row r="827" spans="1:5" x14ac:dyDescent="0.2">
      <c r="A827">
        <v>776</v>
      </c>
      <c r="B827">
        <v>42650</v>
      </c>
      <c r="C827">
        <v>42650.445138888892</v>
      </c>
      <c r="D827">
        <v>42650.52847222222</v>
      </c>
      <c r="E827">
        <v>-14</v>
      </c>
    </row>
    <row r="828" spans="1:5" x14ac:dyDescent="0.2">
      <c r="A828">
        <v>777</v>
      </c>
      <c r="B828">
        <v>42650</v>
      </c>
      <c r="C828">
        <v>42650.543055555558</v>
      </c>
      <c r="D828">
        <v>42650.626388888886</v>
      </c>
      <c r="E828">
        <v>-14</v>
      </c>
    </row>
    <row r="829" spans="1:5" x14ac:dyDescent="0.2">
      <c r="A829">
        <v>779</v>
      </c>
      <c r="B829">
        <v>42650</v>
      </c>
      <c r="C829">
        <v>42650.543055555558</v>
      </c>
      <c r="D829">
        <v>42650.626388888886</v>
      </c>
      <c r="E829">
        <v>-14</v>
      </c>
    </row>
    <row r="830" spans="1:5" x14ac:dyDescent="0.2">
      <c r="A830">
        <v>780</v>
      </c>
      <c r="B830">
        <v>42653</v>
      </c>
      <c r="C830">
        <v>42653.527083333334</v>
      </c>
      <c r="D830">
        <v>42653.568749999999</v>
      </c>
      <c r="E830">
        <v>-14</v>
      </c>
    </row>
    <row r="831" spans="1:5" x14ac:dyDescent="0.2">
      <c r="A831">
        <v>781</v>
      </c>
      <c r="B831">
        <v>42653</v>
      </c>
      <c r="C831">
        <v>42653.576388888891</v>
      </c>
      <c r="D831">
        <v>42653.691666666666</v>
      </c>
      <c r="E831">
        <v>-14</v>
      </c>
    </row>
    <row r="832" spans="1:5" x14ac:dyDescent="0.2">
      <c r="A832">
        <v>782</v>
      </c>
      <c r="B832">
        <v>42653</v>
      </c>
      <c r="C832">
        <v>42653.478472222225</v>
      </c>
      <c r="D832">
        <v>42653.691666666666</v>
      </c>
      <c r="E832">
        <v>-14</v>
      </c>
    </row>
    <row r="833" spans="1:5" x14ac:dyDescent="0.2">
      <c r="A833">
        <v>783</v>
      </c>
      <c r="B833">
        <v>42654</v>
      </c>
      <c r="C833">
        <v>42654.444444444445</v>
      </c>
      <c r="D833">
        <v>42654.585416666669</v>
      </c>
      <c r="E833">
        <v>-14</v>
      </c>
    </row>
    <row r="834" spans="1:5" x14ac:dyDescent="0.2">
      <c r="A834">
        <v>792</v>
      </c>
      <c r="B834">
        <v>42660</v>
      </c>
      <c r="C834">
        <v>42660.631944444445</v>
      </c>
      <c r="D834">
        <v>42660.71597222222</v>
      </c>
      <c r="E834">
        <v>-14</v>
      </c>
    </row>
    <row r="835" spans="1:5" x14ac:dyDescent="0.2">
      <c r="A835">
        <v>793</v>
      </c>
      <c r="B835">
        <v>42661</v>
      </c>
      <c r="C835">
        <v>42661.59375</v>
      </c>
      <c r="D835">
        <v>42661.673611111109</v>
      </c>
      <c r="E835">
        <v>-14</v>
      </c>
    </row>
    <row r="836" spans="1:5" x14ac:dyDescent="0.2">
      <c r="A836">
        <v>796</v>
      </c>
      <c r="B836">
        <v>42661</v>
      </c>
      <c r="C836">
        <v>42661.454861111109</v>
      </c>
      <c r="D836">
        <v>42661.59375</v>
      </c>
      <c r="E836">
        <v>-14</v>
      </c>
    </row>
    <row r="837" spans="1:5" x14ac:dyDescent="0.2">
      <c r="A837">
        <v>797</v>
      </c>
      <c r="B837">
        <v>42661</v>
      </c>
      <c r="C837">
        <v>42661.454861111109</v>
      </c>
      <c r="D837">
        <v>42661.673611111109</v>
      </c>
      <c r="E837">
        <v>-14</v>
      </c>
    </row>
    <row r="838" spans="1:5" x14ac:dyDescent="0.2">
      <c r="A838">
        <v>798</v>
      </c>
      <c r="B838">
        <v>42662</v>
      </c>
      <c r="C838">
        <v>42662.419444444444</v>
      </c>
      <c r="D838">
        <v>42662.544444444444</v>
      </c>
      <c r="E838">
        <v>-14</v>
      </c>
    </row>
    <row r="839" spans="1:5" x14ac:dyDescent="0.2">
      <c r="A839">
        <v>799</v>
      </c>
      <c r="B839">
        <v>42663</v>
      </c>
      <c r="C839">
        <v>42663.489583333336</v>
      </c>
      <c r="D839">
        <v>42663.565972222219</v>
      </c>
      <c r="E839">
        <v>-14</v>
      </c>
    </row>
    <row r="840" spans="1:5" x14ac:dyDescent="0.2">
      <c r="A840">
        <v>800</v>
      </c>
      <c r="B840">
        <v>42663</v>
      </c>
      <c r="C840">
        <v>42663.572916666664</v>
      </c>
      <c r="D840">
        <v>42663.666666666664</v>
      </c>
      <c r="E840">
        <v>-14</v>
      </c>
    </row>
    <row r="841" spans="1:5" x14ac:dyDescent="0.2">
      <c r="A841">
        <v>803</v>
      </c>
      <c r="B841">
        <v>42664</v>
      </c>
      <c r="C841">
        <v>42664.612500000003</v>
      </c>
      <c r="D841">
        <v>42664.691666666666</v>
      </c>
      <c r="E841">
        <v>-14</v>
      </c>
    </row>
    <row r="842" spans="1:5" x14ac:dyDescent="0.2">
      <c r="A842">
        <v>804</v>
      </c>
      <c r="B842">
        <v>42667</v>
      </c>
      <c r="C842">
        <v>42667.503472222219</v>
      </c>
      <c r="D842">
        <v>42667.650694444441</v>
      </c>
      <c r="E842">
        <v>-14</v>
      </c>
    </row>
    <row r="843" spans="1:5" x14ac:dyDescent="0.2">
      <c r="A843">
        <v>807</v>
      </c>
      <c r="B843">
        <v>42670</v>
      </c>
      <c r="C843">
        <v>42670.492361111108</v>
      </c>
      <c r="D843">
        <v>42670.665277777778</v>
      </c>
      <c r="E843">
        <v>-14</v>
      </c>
    </row>
    <row r="844" spans="1:5" x14ac:dyDescent="0.2">
      <c r="A844">
        <v>808</v>
      </c>
      <c r="B844">
        <v>42674</v>
      </c>
      <c r="C844">
        <v>42674.428472222222</v>
      </c>
      <c r="D844">
        <v>42674.729166666664</v>
      </c>
      <c r="E844">
        <v>-14</v>
      </c>
    </row>
    <row r="845" spans="1:5" x14ac:dyDescent="0.2">
      <c r="A845">
        <v>810</v>
      </c>
      <c r="B845">
        <v>42675</v>
      </c>
      <c r="C845">
        <v>42675.465277777781</v>
      </c>
      <c r="D845">
        <v>42675.590277777781</v>
      </c>
      <c r="E845">
        <v>-14</v>
      </c>
    </row>
    <row r="846" spans="1:5" x14ac:dyDescent="0.2">
      <c r="A846">
        <v>811</v>
      </c>
      <c r="B846">
        <v>42676</v>
      </c>
      <c r="C846">
        <v>42676.436805555553</v>
      </c>
      <c r="D846">
        <v>42676.645138888889</v>
      </c>
      <c r="E846">
        <v>-14</v>
      </c>
    </row>
    <row r="847" spans="1:5" x14ac:dyDescent="0.2">
      <c r="A847">
        <v>812</v>
      </c>
      <c r="B847">
        <v>42639</v>
      </c>
      <c r="C847">
        <v>42639.5</v>
      </c>
      <c r="D847">
        <v>42639.625</v>
      </c>
      <c r="E847">
        <v>-13</v>
      </c>
    </row>
    <row r="848" spans="1:5" x14ac:dyDescent="0.2">
      <c r="A848">
        <v>815</v>
      </c>
      <c r="B848">
        <v>42641</v>
      </c>
      <c r="C848">
        <v>42641.524305555555</v>
      </c>
      <c r="D848">
        <v>42641.649305555555</v>
      </c>
      <c r="E848">
        <v>-13</v>
      </c>
    </row>
    <row r="849" spans="1:5" x14ac:dyDescent="0.2">
      <c r="A849">
        <v>817</v>
      </c>
      <c r="B849">
        <v>42643</v>
      </c>
      <c r="C849">
        <v>42643.472222222219</v>
      </c>
      <c r="D849">
        <v>42643.579861111109</v>
      </c>
      <c r="E849">
        <v>-13</v>
      </c>
    </row>
    <row r="850" spans="1:5" x14ac:dyDescent="0.2">
      <c r="A850">
        <v>818</v>
      </c>
      <c r="B850">
        <v>42643</v>
      </c>
      <c r="C850">
        <v>42643.597916666666</v>
      </c>
      <c r="D850">
        <v>42643.681250000001</v>
      </c>
      <c r="E850">
        <v>-13</v>
      </c>
    </row>
    <row r="851" spans="1:5" x14ac:dyDescent="0.2">
      <c r="A851">
        <v>819</v>
      </c>
      <c r="B851">
        <v>42643</v>
      </c>
      <c r="C851">
        <v>42643.429861111108</v>
      </c>
      <c r="D851">
        <v>42643.554861111108</v>
      </c>
      <c r="E851">
        <v>-13</v>
      </c>
    </row>
    <row r="852" spans="1:5" x14ac:dyDescent="0.2">
      <c r="A852">
        <v>820</v>
      </c>
      <c r="B852">
        <v>42646</v>
      </c>
      <c r="C852">
        <v>42646.43472222222</v>
      </c>
      <c r="D852">
        <v>42646.560416666667</v>
      </c>
      <c r="E852">
        <v>-13</v>
      </c>
    </row>
    <row r="853" spans="1:5" x14ac:dyDescent="0.2">
      <c r="A853">
        <v>824</v>
      </c>
      <c r="B853">
        <v>42646</v>
      </c>
      <c r="C853">
        <v>42646.430555555555</v>
      </c>
      <c r="D853">
        <v>42646.582638888889</v>
      </c>
      <c r="E853">
        <v>-13</v>
      </c>
    </row>
    <row r="854" spans="1:5" x14ac:dyDescent="0.2">
      <c r="A854">
        <v>826</v>
      </c>
      <c r="B854">
        <v>42648</v>
      </c>
      <c r="C854">
        <v>42648.568749999999</v>
      </c>
      <c r="D854">
        <v>42648.61041666667</v>
      </c>
      <c r="E854">
        <v>-13</v>
      </c>
    </row>
    <row r="855" spans="1:5" x14ac:dyDescent="0.2">
      <c r="A855">
        <v>827</v>
      </c>
      <c r="B855">
        <v>42648</v>
      </c>
      <c r="C855">
        <v>42648.469444444447</v>
      </c>
      <c r="D855">
        <v>42648.665972222225</v>
      </c>
      <c r="E855">
        <v>-13</v>
      </c>
    </row>
    <row r="856" spans="1:5" x14ac:dyDescent="0.2">
      <c r="A856">
        <v>828</v>
      </c>
      <c r="B856">
        <v>42648</v>
      </c>
      <c r="C856">
        <v>42648.469444444447</v>
      </c>
      <c r="D856">
        <v>42648.512499999997</v>
      </c>
      <c r="E856">
        <v>-13</v>
      </c>
    </row>
    <row r="857" spans="1:5" x14ac:dyDescent="0.2">
      <c r="A857">
        <v>829</v>
      </c>
      <c r="B857">
        <v>42649</v>
      </c>
      <c r="C857">
        <v>42649.599999999999</v>
      </c>
      <c r="D857">
        <v>42649.70416666667</v>
      </c>
      <c r="E857">
        <v>-13</v>
      </c>
    </row>
    <row r="858" spans="1:5" x14ac:dyDescent="0.2">
      <c r="A858">
        <v>831</v>
      </c>
      <c r="B858">
        <v>42649</v>
      </c>
      <c r="C858">
        <v>42649.599999999999</v>
      </c>
      <c r="D858">
        <v>42649.70416666667</v>
      </c>
      <c r="E858">
        <v>-13</v>
      </c>
    </row>
    <row r="859" spans="1:5" x14ac:dyDescent="0.2">
      <c r="A859">
        <v>832</v>
      </c>
      <c r="B859">
        <v>42649</v>
      </c>
      <c r="C859">
        <v>42649.48541666667</v>
      </c>
      <c r="D859">
        <v>42649.592361111114</v>
      </c>
      <c r="E859">
        <v>-13</v>
      </c>
    </row>
    <row r="860" spans="1:5" x14ac:dyDescent="0.2">
      <c r="A860">
        <v>833</v>
      </c>
      <c r="B860">
        <v>42649</v>
      </c>
      <c r="C860">
        <v>42649.597222222219</v>
      </c>
      <c r="D860">
        <v>42649.706944444442</v>
      </c>
      <c r="E860">
        <v>-13</v>
      </c>
    </row>
    <row r="861" spans="1:5" x14ac:dyDescent="0.2">
      <c r="A861">
        <v>834</v>
      </c>
      <c r="B861">
        <v>42650</v>
      </c>
      <c r="C861">
        <v>42650.445138888892</v>
      </c>
      <c r="D861">
        <v>42650.52847222222</v>
      </c>
      <c r="E861">
        <v>-13</v>
      </c>
    </row>
    <row r="862" spans="1:5" x14ac:dyDescent="0.2">
      <c r="A862">
        <v>835</v>
      </c>
      <c r="B862">
        <v>42650</v>
      </c>
      <c r="C862">
        <v>42650.543055555558</v>
      </c>
      <c r="D862">
        <v>42650.626388888886</v>
      </c>
      <c r="E862">
        <v>-13</v>
      </c>
    </row>
    <row r="863" spans="1:5" x14ac:dyDescent="0.2">
      <c r="A863">
        <v>836</v>
      </c>
      <c r="B863">
        <v>42650</v>
      </c>
      <c r="C863">
        <v>42650.472916666666</v>
      </c>
      <c r="D863">
        <v>42650.54583333333</v>
      </c>
      <c r="E863">
        <v>-13</v>
      </c>
    </row>
    <row r="864" spans="1:5" x14ac:dyDescent="0.2">
      <c r="A864">
        <v>837</v>
      </c>
      <c r="B864">
        <v>42650</v>
      </c>
      <c r="C864">
        <v>42650.543055555558</v>
      </c>
      <c r="D864">
        <v>42650.626388888886</v>
      </c>
      <c r="E864">
        <v>-13</v>
      </c>
    </row>
    <row r="865" spans="1:5" x14ac:dyDescent="0.2">
      <c r="A865">
        <v>838</v>
      </c>
      <c r="B865">
        <v>42653</v>
      </c>
      <c r="C865">
        <v>42653.527083333334</v>
      </c>
      <c r="D865">
        <v>42653.568749999999</v>
      </c>
      <c r="E865">
        <v>-13</v>
      </c>
    </row>
    <row r="866" spans="1:5" x14ac:dyDescent="0.2">
      <c r="A866">
        <v>839</v>
      </c>
      <c r="B866">
        <v>42653</v>
      </c>
      <c r="C866">
        <v>42653.576388888891</v>
      </c>
      <c r="D866">
        <v>42653.691666666666</v>
      </c>
      <c r="E866">
        <v>-13</v>
      </c>
    </row>
    <row r="867" spans="1:5" x14ac:dyDescent="0.2">
      <c r="A867">
        <v>840</v>
      </c>
      <c r="B867">
        <v>42653</v>
      </c>
      <c r="C867">
        <v>42653.478472222225</v>
      </c>
      <c r="D867">
        <v>42653.691666666666</v>
      </c>
      <c r="E867">
        <v>-13</v>
      </c>
    </row>
    <row r="868" spans="1:5" x14ac:dyDescent="0.2">
      <c r="A868">
        <v>841</v>
      </c>
      <c r="B868">
        <v>42654</v>
      </c>
      <c r="C868">
        <v>42654.444444444445</v>
      </c>
      <c r="D868">
        <v>42654.585416666669</v>
      </c>
      <c r="E868">
        <v>-13</v>
      </c>
    </row>
    <row r="869" spans="1:5" x14ac:dyDescent="0.2">
      <c r="A869">
        <v>842</v>
      </c>
      <c r="B869">
        <v>42654</v>
      </c>
      <c r="C869">
        <v>42654.590277777781</v>
      </c>
      <c r="D869">
        <v>42654.683333333334</v>
      </c>
      <c r="E869">
        <v>-13</v>
      </c>
    </row>
    <row r="870" spans="1:5" x14ac:dyDescent="0.2">
      <c r="A870">
        <v>843</v>
      </c>
      <c r="B870">
        <v>42654</v>
      </c>
      <c r="C870">
        <v>42654.444444444445</v>
      </c>
      <c r="D870">
        <v>42654.585416666669</v>
      </c>
      <c r="E870">
        <v>-13</v>
      </c>
    </row>
    <row r="871" spans="1:5" x14ac:dyDescent="0.2">
      <c r="A871">
        <v>846</v>
      </c>
      <c r="B871">
        <v>42656</v>
      </c>
      <c r="C871">
        <v>42656.445138888892</v>
      </c>
      <c r="D871">
        <v>42656.612500000003</v>
      </c>
      <c r="E871">
        <v>-13</v>
      </c>
    </row>
    <row r="872" spans="1:5" x14ac:dyDescent="0.2">
      <c r="A872">
        <v>849</v>
      </c>
      <c r="B872">
        <v>42660</v>
      </c>
      <c r="C872">
        <v>42660.490277777775</v>
      </c>
      <c r="D872">
        <v>42660.617361111108</v>
      </c>
      <c r="E872">
        <v>-13</v>
      </c>
    </row>
    <row r="873" spans="1:5" x14ac:dyDescent="0.2">
      <c r="A873">
        <v>850</v>
      </c>
      <c r="B873">
        <v>42660</v>
      </c>
      <c r="C873">
        <v>42660.631944444445</v>
      </c>
      <c r="D873">
        <v>42660.71597222222</v>
      </c>
      <c r="E873">
        <v>-13</v>
      </c>
    </row>
    <row r="874" spans="1:5" x14ac:dyDescent="0.2">
      <c r="A874">
        <v>851</v>
      </c>
      <c r="B874">
        <v>42661</v>
      </c>
      <c r="C874">
        <v>42661.59375</v>
      </c>
      <c r="D874">
        <v>42661.673611111109</v>
      </c>
      <c r="E874">
        <v>-13</v>
      </c>
    </row>
    <row r="875" spans="1:5" x14ac:dyDescent="0.2">
      <c r="A875">
        <v>852</v>
      </c>
      <c r="B875">
        <v>42661</v>
      </c>
      <c r="C875">
        <v>42661.447916666664</v>
      </c>
      <c r="D875">
        <v>42661.577777777777</v>
      </c>
      <c r="E875">
        <v>-13</v>
      </c>
    </row>
    <row r="876" spans="1:5" x14ac:dyDescent="0.2">
      <c r="A876">
        <v>853</v>
      </c>
      <c r="B876">
        <v>42661</v>
      </c>
      <c r="C876">
        <v>42661.583333333336</v>
      </c>
      <c r="D876">
        <v>42661.677083333336</v>
      </c>
      <c r="E876">
        <v>-13</v>
      </c>
    </row>
    <row r="877" spans="1:5" x14ac:dyDescent="0.2">
      <c r="A877">
        <v>854</v>
      </c>
      <c r="B877">
        <v>42661</v>
      </c>
      <c r="C877">
        <v>42661.454861111109</v>
      </c>
      <c r="D877">
        <v>42661.59375</v>
      </c>
      <c r="E877">
        <v>-13</v>
      </c>
    </row>
    <row r="878" spans="1:5" x14ac:dyDescent="0.2">
      <c r="A878">
        <v>855</v>
      </c>
      <c r="B878">
        <v>42661</v>
      </c>
      <c r="C878">
        <v>42661.454861111109</v>
      </c>
      <c r="D878">
        <v>42661.673611111109</v>
      </c>
      <c r="E878">
        <v>-13</v>
      </c>
    </row>
    <row r="879" spans="1:5" x14ac:dyDescent="0.2">
      <c r="A879">
        <v>856</v>
      </c>
      <c r="B879">
        <v>42662</v>
      </c>
      <c r="C879">
        <v>42662.419444444444</v>
      </c>
      <c r="D879">
        <v>42662.544444444444</v>
      </c>
      <c r="E879">
        <v>-13</v>
      </c>
    </row>
    <row r="880" spans="1:5" x14ac:dyDescent="0.2">
      <c r="A880">
        <v>857</v>
      </c>
      <c r="B880">
        <v>42663</v>
      </c>
      <c r="C880">
        <v>42663.489583333336</v>
      </c>
      <c r="D880">
        <v>42663.565972222219</v>
      </c>
      <c r="E880">
        <v>-13</v>
      </c>
    </row>
    <row r="881" spans="1:5" x14ac:dyDescent="0.2">
      <c r="A881">
        <v>858</v>
      </c>
      <c r="B881">
        <v>42663</v>
      </c>
      <c r="C881">
        <v>42663.572916666664</v>
      </c>
      <c r="D881">
        <v>42663.666666666664</v>
      </c>
      <c r="E881">
        <v>-13</v>
      </c>
    </row>
    <row r="882" spans="1:5" x14ac:dyDescent="0.2">
      <c r="A882">
        <v>861</v>
      </c>
      <c r="B882">
        <v>42664</v>
      </c>
      <c r="C882">
        <v>42664.612500000003</v>
      </c>
      <c r="D882">
        <v>42664.691666666666</v>
      </c>
      <c r="E882">
        <v>-13</v>
      </c>
    </row>
    <row r="883" spans="1:5" x14ac:dyDescent="0.2">
      <c r="A883">
        <v>862</v>
      </c>
      <c r="B883">
        <v>42667</v>
      </c>
      <c r="C883">
        <v>42667.503472222219</v>
      </c>
      <c r="D883">
        <v>42667.650694444441</v>
      </c>
      <c r="E883">
        <v>-13</v>
      </c>
    </row>
    <row r="884" spans="1:5" x14ac:dyDescent="0.2">
      <c r="A884">
        <v>864</v>
      </c>
      <c r="B884">
        <v>42670</v>
      </c>
      <c r="C884">
        <v>42670.492361111108</v>
      </c>
      <c r="D884">
        <v>42670.665277777778</v>
      </c>
      <c r="E884">
        <v>-13</v>
      </c>
    </row>
    <row r="885" spans="1:5" x14ac:dyDescent="0.2">
      <c r="A885">
        <v>865</v>
      </c>
      <c r="B885">
        <v>42670</v>
      </c>
      <c r="C885">
        <v>42670.492361111108</v>
      </c>
      <c r="D885">
        <v>42670.665277777778</v>
      </c>
      <c r="E885">
        <v>-13</v>
      </c>
    </row>
    <row r="886" spans="1:5" x14ac:dyDescent="0.2">
      <c r="A886">
        <v>866</v>
      </c>
      <c r="B886">
        <v>42674</v>
      </c>
      <c r="C886">
        <v>42674.428472222222</v>
      </c>
      <c r="D886">
        <v>42674.729166666664</v>
      </c>
      <c r="E886">
        <v>-13</v>
      </c>
    </row>
    <row r="887" spans="1:5" x14ac:dyDescent="0.2">
      <c r="A887">
        <v>868</v>
      </c>
      <c r="B887">
        <v>42675</v>
      </c>
      <c r="C887">
        <v>42675.465277777781</v>
      </c>
      <c r="D887">
        <v>42675.590277777781</v>
      </c>
      <c r="E887">
        <v>-13</v>
      </c>
    </row>
    <row r="888" spans="1:5" x14ac:dyDescent="0.2">
      <c r="A888">
        <v>869</v>
      </c>
      <c r="B888">
        <v>42676</v>
      </c>
      <c r="C888">
        <v>42676.436805555553</v>
      </c>
      <c r="D888">
        <v>42676.645138888889</v>
      </c>
      <c r="E888">
        <v>-13</v>
      </c>
    </row>
    <row r="889" spans="1:5" x14ac:dyDescent="0.2">
      <c r="A889">
        <v>870</v>
      </c>
      <c r="B889">
        <v>42639</v>
      </c>
      <c r="C889">
        <v>42639.5</v>
      </c>
      <c r="D889">
        <v>42639.625</v>
      </c>
      <c r="E889">
        <v>-12</v>
      </c>
    </row>
    <row r="890" spans="1:5" x14ac:dyDescent="0.2">
      <c r="A890">
        <v>872</v>
      </c>
      <c r="B890">
        <v>42640</v>
      </c>
      <c r="C890">
        <v>42640.456250000003</v>
      </c>
      <c r="D890">
        <v>42640.601388888892</v>
      </c>
      <c r="E890">
        <v>-12</v>
      </c>
    </row>
    <row r="891" spans="1:5" x14ac:dyDescent="0.2">
      <c r="A891">
        <v>873</v>
      </c>
      <c r="B891">
        <v>42641</v>
      </c>
      <c r="C891">
        <v>42641.524305555555</v>
      </c>
      <c r="D891">
        <v>42641.649305555555</v>
      </c>
      <c r="E891">
        <v>-12</v>
      </c>
    </row>
    <row r="892" spans="1:5" x14ac:dyDescent="0.2">
      <c r="A892">
        <v>875</v>
      </c>
      <c r="B892">
        <v>42643</v>
      </c>
      <c r="C892">
        <v>42643.472222222219</v>
      </c>
      <c r="D892">
        <v>42643.579861111109</v>
      </c>
      <c r="E892">
        <v>-12</v>
      </c>
    </row>
    <row r="893" spans="1:5" x14ac:dyDescent="0.2">
      <c r="A893">
        <v>876</v>
      </c>
      <c r="B893">
        <v>42643</v>
      </c>
      <c r="C893">
        <v>42643.597916666666</v>
      </c>
      <c r="D893">
        <v>42643.681250000001</v>
      </c>
      <c r="E893">
        <v>-12</v>
      </c>
    </row>
    <row r="894" spans="1:5" x14ac:dyDescent="0.2">
      <c r="A894">
        <v>877</v>
      </c>
      <c r="B894">
        <v>42643</v>
      </c>
      <c r="C894">
        <v>42643.429861111108</v>
      </c>
      <c r="D894">
        <v>42643.554861111108</v>
      </c>
      <c r="E894">
        <v>-12</v>
      </c>
    </row>
    <row r="895" spans="1:5" x14ac:dyDescent="0.2">
      <c r="A895">
        <v>878</v>
      </c>
      <c r="B895">
        <v>42646</v>
      </c>
      <c r="C895">
        <v>42646.43472222222</v>
      </c>
      <c r="D895">
        <v>42646.560416666667</v>
      </c>
      <c r="E895">
        <v>-12</v>
      </c>
    </row>
    <row r="896" spans="1:5" x14ac:dyDescent="0.2">
      <c r="A896">
        <v>882</v>
      </c>
      <c r="B896">
        <v>42646</v>
      </c>
      <c r="C896">
        <v>42646.430555555555</v>
      </c>
      <c r="D896">
        <v>42646.582638888889</v>
      </c>
      <c r="E896">
        <v>-12</v>
      </c>
    </row>
    <row r="897" spans="1:5" x14ac:dyDescent="0.2">
      <c r="A897">
        <v>884</v>
      </c>
      <c r="B897">
        <v>42648</v>
      </c>
      <c r="C897">
        <v>42648.568749999999</v>
      </c>
      <c r="D897">
        <v>42648.61041666667</v>
      </c>
      <c r="E897">
        <v>-12</v>
      </c>
    </row>
    <row r="898" spans="1:5" x14ac:dyDescent="0.2">
      <c r="A898">
        <v>885</v>
      </c>
      <c r="B898">
        <v>42648</v>
      </c>
      <c r="C898">
        <v>42648.469444444447</v>
      </c>
      <c r="D898">
        <v>42648.665972222225</v>
      </c>
      <c r="E898">
        <v>-12</v>
      </c>
    </row>
    <row r="899" spans="1:5" x14ac:dyDescent="0.2">
      <c r="A899">
        <v>886</v>
      </c>
      <c r="B899">
        <v>42648</v>
      </c>
      <c r="C899">
        <v>42648.469444444447</v>
      </c>
      <c r="D899">
        <v>42648.512499999997</v>
      </c>
      <c r="E899">
        <v>-12</v>
      </c>
    </row>
    <row r="900" spans="1:5" x14ac:dyDescent="0.2">
      <c r="A900">
        <v>887</v>
      </c>
      <c r="B900">
        <v>42649</v>
      </c>
      <c r="C900">
        <v>42649.599999999999</v>
      </c>
      <c r="D900">
        <v>42649.70416666667</v>
      </c>
      <c r="E900">
        <v>-12</v>
      </c>
    </row>
    <row r="901" spans="1:5" x14ac:dyDescent="0.2">
      <c r="A901">
        <v>889</v>
      </c>
      <c r="B901">
        <v>42649</v>
      </c>
      <c r="C901">
        <v>42649.599999999999</v>
      </c>
      <c r="D901">
        <v>42649.70416666667</v>
      </c>
      <c r="E901">
        <v>-12</v>
      </c>
    </row>
    <row r="902" spans="1:5" x14ac:dyDescent="0.2">
      <c r="A902">
        <v>890</v>
      </c>
      <c r="B902">
        <v>42649</v>
      </c>
      <c r="C902">
        <v>42649.48541666667</v>
      </c>
      <c r="D902">
        <v>42649.592361111114</v>
      </c>
      <c r="E902">
        <v>-12</v>
      </c>
    </row>
    <row r="903" spans="1:5" x14ac:dyDescent="0.2">
      <c r="A903">
        <v>891</v>
      </c>
      <c r="B903">
        <v>42649</v>
      </c>
      <c r="C903">
        <v>42649.597222222219</v>
      </c>
      <c r="D903">
        <v>42649.706944444442</v>
      </c>
      <c r="E903">
        <v>-12</v>
      </c>
    </row>
    <row r="904" spans="1:5" x14ac:dyDescent="0.2">
      <c r="A904">
        <v>892</v>
      </c>
      <c r="B904">
        <v>42650</v>
      </c>
      <c r="C904">
        <v>42650.445138888892</v>
      </c>
      <c r="D904">
        <v>42650.52847222222</v>
      </c>
      <c r="E904">
        <v>-12</v>
      </c>
    </row>
    <row r="905" spans="1:5" x14ac:dyDescent="0.2">
      <c r="A905">
        <v>893</v>
      </c>
      <c r="B905">
        <v>42650</v>
      </c>
      <c r="C905">
        <v>42650.543055555558</v>
      </c>
      <c r="D905">
        <v>42650.626388888886</v>
      </c>
      <c r="E905">
        <v>-12</v>
      </c>
    </row>
    <row r="906" spans="1:5" x14ac:dyDescent="0.2">
      <c r="A906">
        <v>894</v>
      </c>
      <c r="B906">
        <v>42650</v>
      </c>
      <c r="C906">
        <v>42650.472916666666</v>
      </c>
      <c r="D906">
        <v>42650.54583333333</v>
      </c>
      <c r="E906">
        <v>-12</v>
      </c>
    </row>
    <row r="907" spans="1:5" x14ac:dyDescent="0.2">
      <c r="A907">
        <v>895</v>
      </c>
      <c r="B907">
        <v>42650</v>
      </c>
      <c r="C907">
        <v>42650.543055555558</v>
      </c>
      <c r="D907">
        <v>42650.626388888886</v>
      </c>
      <c r="E907">
        <v>-12</v>
      </c>
    </row>
    <row r="908" spans="1:5" x14ac:dyDescent="0.2">
      <c r="A908">
        <v>896</v>
      </c>
      <c r="B908">
        <v>42653</v>
      </c>
      <c r="C908">
        <v>42653.527083333334</v>
      </c>
      <c r="D908">
        <v>42653.568749999999</v>
      </c>
      <c r="E908">
        <v>-12</v>
      </c>
    </row>
    <row r="909" spans="1:5" x14ac:dyDescent="0.2">
      <c r="A909">
        <v>897</v>
      </c>
      <c r="B909">
        <v>42653</v>
      </c>
      <c r="C909">
        <v>42653.576388888891</v>
      </c>
      <c r="D909">
        <v>42653.691666666666</v>
      </c>
      <c r="E909">
        <v>-12</v>
      </c>
    </row>
    <row r="910" spans="1:5" x14ac:dyDescent="0.2">
      <c r="A910">
        <v>898</v>
      </c>
      <c r="B910">
        <v>42653</v>
      </c>
      <c r="C910">
        <v>42653.478472222225</v>
      </c>
      <c r="D910">
        <v>42653.691666666666</v>
      </c>
      <c r="E910">
        <v>-12</v>
      </c>
    </row>
    <row r="911" spans="1:5" x14ac:dyDescent="0.2">
      <c r="A911">
        <v>899</v>
      </c>
      <c r="B911">
        <v>42654</v>
      </c>
      <c r="C911">
        <v>42654.444444444445</v>
      </c>
      <c r="D911">
        <v>42654.585416666669</v>
      </c>
      <c r="E911">
        <v>-12</v>
      </c>
    </row>
    <row r="912" spans="1:5" x14ac:dyDescent="0.2">
      <c r="A912">
        <v>900</v>
      </c>
      <c r="B912">
        <v>42654</v>
      </c>
      <c r="C912">
        <v>42654.590277777781</v>
      </c>
      <c r="D912">
        <v>42654.683333333334</v>
      </c>
      <c r="E912">
        <v>-12</v>
      </c>
    </row>
    <row r="913" spans="1:5" x14ac:dyDescent="0.2">
      <c r="A913">
        <v>901</v>
      </c>
      <c r="B913">
        <v>42654</v>
      </c>
      <c r="C913">
        <v>42654.444444444445</v>
      </c>
      <c r="D913">
        <v>42654.585416666669</v>
      </c>
      <c r="E913">
        <v>-12</v>
      </c>
    </row>
    <row r="914" spans="1:5" x14ac:dyDescent="0.2">
      <c r="A914">
        <v>902</v>
      </c>
      <c r="B914">
        <v>42654</v>
      </c>
      <c r="C914">
        <v>42654.590277777781</v>
      </c>
      <c r="D914">
        <v>42654.683333333334</v>
      </c>
      <c r="E914">
        <v>-12</v>
      </c>
    </row>
    <row r="915" spans="1:5" x14ac:dyDescent="0.2">
      <c r="A915">
        <v>903</v>
      </c>
      <c r="B915">
        <v>42656</v>
      </c>
      <c r="C915">
        <v>42656.443749999999</v>
      </c>
      <c r="D915">
        <v>42656.612500000003</v>
      </c>
      <c r="E915">
        <v>-12</v>
      </c>
    </row>
    <row r="916" spans="1:5" x14ac:dyDescent="0.2">
      <c r="A916">
        <v>904</v>
      </c>
      <c r="B916">
        <v>42656</v>
      </c>
      <c r="C916">
        <v>42656.445138888892</v>
      </c>
      <c r="D916">
        <v>42656.612500000003</v>
      </c>
      <c r="E916">
        <v>-12</v>
      </c>
    </row>
    <row r="917" spans="1:5" x14ac:dyDescent="0.2">
      <c r="A917">
        <v>905</v>
      </c>
      <c r="B917">
        <v>42657</v>
      </c>
      <c r="C917">
        <v>42657.443749999999</v>
      </c>
      <c r="D917">
        <v>42657.513194444444</v>
      </c>
      <c r="E917">
        <v>-12</v>
      </c>
    </row>
    <row r="918" spans="1:5" x14ac:dyDescent="0.2">
      <c r="A918">
        <v>907</v>
      </c>
      <c r="B918">
        <v>42660</v>
      </c>
      <c r="C918">
        <v>42660.490277777775</v>
      </c>
      <c r="D918">
        <v>42660.617361111108</v>
      </c>
      <c r="E918">
        <v>-12</v>
      </c>
    </row>
    <row r="919" spans="1:5" x14ac:dyDescent="0.2">
      <c r="A919">
        <v>908</v>
      </c>
      <c r="B919">
        <v>42660</v>
      </c>
      <c r="C919">
        <v>42660.631944444445</v>
      </c>
      <c r="D919">
        <v>42660.71597222222</v>
      </c>
      <c r="E919">
        <v>-12</v>
      </c>
    </row>
    <row r="920" spans="1:5" x14ac:dyDescent="0.2">
      <c r="A920">
        <v>909</v>
      </c>
      <c r="B920">
        <v>42661</v>
      </c>
      <c r="C920">
        <v>42661.59375</v>
      </c>
      <c r="D920">
        <v>42661.673611111109</v>
      </c>
      <c r="E920">
        <v>-12</v>
      </c>
    </row>
    <row r="921" spans="1:5" x14ac:dyDescent="0.2">
      <c r="A921">
        <v>910</v>
      </c>
      <c r="B921">
        <v>42661</v>
      </c>
      <c r="C921">
        <v>42661.447916666664</v>
      </c>
      <c r="D921">
        <v>42661.577777777777</v>
      </c>
      <c r="E921">
        <v>-12</v>
      </c>
    </row>
    <row r="922" spans="1:5" x14ac:dyDescent="0.2">
      <c r="A922">
        <v>911</v>
      </c>
      <c r="B922">
        <v>42661</v>
      </c>
      <c r="C922">
        <v>42661.583333333336</v>
      </c>
      <c r="D922">
        <v>42661.677083333336</v>
      </c>
      <c r="E922">
        <v>-12</v>
      </c>
    </row>
    <row r="923" spans="1:5" x14ac:dyDescent="0.2">
      <c r="A923">
        <v>912</v>
      </c>
      <c r="B923">
        <v>42661</v>
      </c>
      <c r="C923">
        <v>42661.454861111109</v>
      </c>
      <c r="D923">
        <v>42661.59375</v>
      </c>
      <c r="E923">
        <v>-12</v>
      </c>
    </row>
    <row r="924" spans="1:5" x14ac:dyDescent="0.2">
      <c r="A924">
        <v>913</v>
      </c>
      <c r="B924">
        <v>42661</v>
      </c>
      <c r="C924">
        <v>42661.454861111109</v>
      </c>
      <c r="D924">
        <v>42661.673611111109</v>
      </c>
      <c r="E924">
        <v>-12</v>
      </c>
    </row>
    <row r="925" spans="1:5" x14ac:dyDescent="0.2">
      <c r="A925">
        <v>914</v>
      </c>
      <c r="B925">
        <v>42662</v>
      </c>
      <c r="C925">
        <v>42662.419444444444</v>
      </c>
      <c r="D925">
        <v>42662.544444444444</v>
      </c>
      <c r="E925">
        <v>-12</v>
      </c>
    </row>
    <row r="926" spans="1:5" x14ac:dyDescent="0.2">
      <c r="A926">
        <v>915</v>
      </c>
      <c r="B926">
        <v>42663</v>
      </c>
      <c r="C926">
        <v>42663.489583333336</v>
      </c>
      <c r="D926">
        <v>42663.565972222219</v>
      </c>
      <c r="E926">
        <v>-12</v>
      </c>
    </row>
    <row r="927" spans="1:5" x14ac:dyDescent="0.2">
      <c r="A927">
        <v>916</v>
      </c>
      <c r="B927">
        <v>42663</v>
      </c>
      <c r="C927">
        <v>42663.572916666664</v>
      </c>
      <c r="D927">
        <v>42663.666666666664</v>
      </c>
      <c r="E927">
        <v>-12</v>
      </c>
    </row>
    <row r="928" spans="1:5" x14ac:dyDescent="0.2">
      <c r="A928">
        <v>919</v>
      </c>
      <c r="B928">
        <v>42664</v>
      </c>
      <c r="C928">
        <v>42664.612500000003</v>
      </c>
      <c r="D928">
        <v>42664.691666666666</v>
      </c>
      <c r="E928">
        <v>-12</v>
      </c>
    </row>
    <row r="929" spans="1:5" x14ac:dyDescent="0.2">
      <c r="A929">
        <v>920</v>
      </c>
      <c r="B929">
        <v>42667</v>
      </c>
      <c r="C929">
        <v>42667.503472222219</v>
      </c>
      <c r="D929">
        <v>42667.650694444441</v>
      </c>
      <c r="E929">
        <v>-12</v>
      </c>
    </row>
    <row r="930" spans="1:5" x14ac:dyDescent="0.2">
      <c r="A930">
        <v>921</v>
      </c>
      <c r="B930">
        <v>42670</v>
      </c>
      <c r="C930">
        <v>42670.492361111108</v>
      </c>
      <c r="D930">
        <v>42670.665277777778</v>
      </c>
      <c r="E930">
        <v>-12</v>
      </c>
    </row>
    <row r="931" spans="1:5" x14ac:dyDescent="0.2">
      <c r="A931">
        <v>922</v>
      </c>
      <c r="B931">
        <v>42670</v>
      </c>
      <c r="C931">
        <v>42670.492361111108</v>
      </c>
      <c r="D931">
        <v>42670.665277777778</v>
      </c>
      <c r="E931">
        <v>-12</v>
      </c>
    </row>
    <row r="932" spans="1:5" x14ac:dyDescent="0.2">
      <c r="A932">
        <v>923</v>
      </c>
      <c r="B932">
        <v>42670</v>
      </c>
      <c r="C932">
        <v>42670.492361111108</v>
      </c>
      <c r="D932">
        <v>42670.665277777778</v>
      </c>
      <c r="E932">
        <v>-12</v>
      </c>
    </row>
    <row r="933" spans="1:5" x14ac:dyDescent="0.2">
      <c r="A933">
        <v>924</v>
      </c>
      <c r="B933">
        <v>42674</v>
      </c>
      <c r="C933">
        <v>42674.428472222222</v>
      </c>
      <c r="D933">
        <v>42674.729166666664</v>
      </c>
      <c r="E933">
        <v>-12</v>
      </c>
    </row>
    <row r="934" spans="1:5" x14ac:dyDescent="0.2">
      <c r="A934">
        <v>925</v>
      </c>
      <c r="B934">
        <v>42674</v>
      </c>
      <c r="C934">
        <v>42674.428472222222</v>
      </c>
      <c r="D934">
        <v>42674.729166666664</v>
      </c>
      <c r="E934">
        <v>-12</v>
      </c>
    </row>
    <row r="935" spans="1:5" x14ac:dyDescent="0.2">
      <c r="A935">
        <v>926</v>
      </c>
      <c r="B935">
        <v>42675</v>
      </c>
      <c r="C935">
        <v>42675.465277777781</v>
      </c>
      <c r="D935">
        <v>42675.590277777781</v>
      </c>
      <c r="E935">
        <v>-12</v>
      </c>
    </row>
    <row r="936" spans="1:5" x14ac:dyDescent="0.2">
      <c r="A936">
        <v>927</v>
      </c>
      <c r="B936">
        <v>42676</v>
      </c>
      <c r="C936">
        <v>42676.436805555553</v>
      </c>
      <c r="D936">
        <v>42676.645138888889</v>
      </c>
      <c r="E936">
        <v>-12</v>
      </c>
    </row>
    <row r="937" spans="1:5" x14ac:dyDescent="0.2">
      <c r="A937">
        <v>928</v>
      </c>
      <c r="B937">
        <v>42639</v>
      </c>
      <c r="C937">
        <v>42639.5</v>
      </c>
      <c r="D937">
        <v>42639.625</v>
      </c>
      <c r="E937">
        <v>-11</v>
      </c>
    </row>
    <row r="938" spans="1:5" x14ac:dyDescent="0.2">
      <c r="A938">
        <v>930</v>
      </c>
      <c r="B938">
        <v>42640</v>
      </c>
      <c r="C938">
        <v>42640.456250000003</v>
      </c>
      <c r="D938">
        <v>42640.601388888892</v>
      </c>
      <c r="E938">
        <v>-11</v>
      </c>
    </row>
    <row r="939" spans="1:5" x14ac:dyDescent="0.2">
      <c r="A939">
        <v>931</v>
      </c>
      <c r="B939">
        <v>42641</v>
      </c>
      <c r="C939">
        <v>42641.524305555555</v>
      </c>
      <c r="D939">
        <v>42641.649305555555</v>
      </c>
      <c r="E939">
        <v>-11</v>
      </c>
    </row>
    <row r="940" spans="1:5" x14ac:dyDescent="0.2">
      <c r="A940">
        <v>932</v>
      </c>
      <c r="B940">
        <v>42641</v>
      </c>
      <c r="C940">
        <v>42641.56527777778</v>
      </c>
      <c r="D940">
        <v>42641.652777777781</v>
      </c>
      <c r="E940">
        <v>-11</v>
      </c>
    </row>
    <row r="941" spans="1:5" x14ac:dyDescent="0.2">
      <c r="A941">
        <v>933</v>
      </c>
      <c r="B941">
        <v>42643</v>
      </c>
      <c r="C941">
        <v>42643.472222222219</v>
      </c>
      <c r="D941">
        <v>42643.579861111109</v>
      </c>
      <c r="E941">
        <v>-11</v>
      </c>
    </row>
    <row r="942" spans="1:5" x14ac:dyDescent="0.2">
      <c r="A942">
        <v>934</v>
      </c>
      <c r="B942">
        <v>42643</v>
      </c>
      <c r="C942">
        <v>42643.597916666666</v>
      </c>
      <c r="D942">
        <v>42643.681250000001</v>
      </c>
      <c r="E942">
        <v>-11</v>
      </c>
    </row>
    <row r="943" spans="1:5" x14ac:dyDescent="0.2">
      <c r="A943">
        <v>935</v>
      </c>
      <c r="B943">
        <v>42643</v>
      </c>
      <c r="C943">
        <v>42643.429861111108</v>
      </c>
      <c r="D943">
        <v>42643.554861111108</v>
      </c>
      <c r="E943">
        <v>-11</v>
      </c>
    </row>
    <row r="944" spans="1:5" x14ac:dyDescent="0.2">
      <c r="A944">
        <v>936</v>
      </c>
      <c r="B944">
        <v>42646</v>
      </c>
      <c r="C944">
        <v>42646.43472222222</v>
      </c>
      <c r="D944">
        <v>42646.560416666667</v>
      </c>
      <c r="E944">
        <v>-11</v>
      </c>
    </row>
    <row r="945" spans="1:5" x14ac:dyDescent="0.2">
      <c r="A945">
        <v>940</v>
      </c>
      <c r="B945">
        <v>42646</v>
      </c>
      <c r="C945">
        <v>42646.430555555555</v>
      </c>
      <c r="D945">
        <v>42646.582638888889</v>
      </c>
      <c r="E945">
        <v>-11</v>
      </c>
    </row>
    <row r="946" spans="1:5" x14ac:dyDescent="0.2">
      <c r="A946">
        <v>941</v>
      </c>
      <c r="B946">
        <v>42647</v>
      </c>
      <c r="C946">
        <v>42647.439583333333</v>
      </c>
      <c r="D946">
        <v>42647.555555555555</v>
      </c>
      <c r="E946">
        <v>-11</v>
      </c>
    </row>
    <row r="947" spans="1:5" x14ac:dyDescent="0.2">
      <c r="A947">
        <v>942</v>
      </c>
      <c r="B947">
        <v>42648</v>
      </c>
      <c r="C947">
        <v>42648.568749999999</v>
      </c>
      <c r="D947">
        <v>42648.61041666667</v>
      </c>
      <c r="E947">
        <v>-11</v>
      </c>
    </row>
    <row r="948" spans="1:5" x14ac:dyDescent="0.2">
      <c r="A948">
        <v>943</v>
      </c>
      <c r="B948">
        <v>42648</v>
      </c>
      <c r="C948">
        <v>42648.469444444447</v>
      </c>
      <c r="D948">
        <v>42648.665972222225</v>
      </c>
      <c r="E948">
        <v>-11</v>
      </c>
    </row>
    <row r="949" spans="1:5" x14ac:dyDescent="0.2">
      <c r="A949">
        <v>944</v>
      </c>
      <c r="B949">
        <v>42648</v>
      </c>
      <c r="C949">
        <v>42648.469444444447</v>
      </c>
      <c r="D949">
        <v>42648.512499999997</v>
      </c>
      <c r="E949">
        <v>-11</v>
      </c>
    </row>
    <row r="950" spans="1:5" x14ac:dyDescent="0.2">
      <c r="A950">
        <v>945</v>
      </c>
      <c r="B950">
        <v>42649</v>
      </c>
      <c r="C950">
        <v>42649.599999999999</v>
      </c>
      <c r="D950">
        <v>42649.70416666667</v>
      </c>
      <c r="E950">
        <v>-11</v>
      </c>
    </row>
    <row r="951" spans="1:5" x14ac:dyDescent="0.2">
      <c r="A951">
        <v>947</v>
      </c>
      <c r="B951">
        <v>42649</v>
      </c>
      <c r="C951">
        <v>42649.599999999999</v>
      </c>
      <c r="D951">
        <v>42649.70416666667</v>
      </c>
      <c r="E951">
        <v>-11</v>
      </c>
    </row>
    <row r="952" spans="1:5" x14ac:dyDescent="0.2">
      <c r="A952">
        <v>948</v>
      </c>
      <c r="B952">
        <v>42649</v>
      </c>
      <c r="C952">
        <v>42649.48541666667</v>
      </c>
      <c r="D952">
        <v>42649.592361111114</v>
      </c>
      <c r="E952">
        <v>-11</v>
      </c>
    </row>
    <row r="953" spans="1:5" x14ac:dyDescent="0.2">
      <c r="A953">
        <v>949</v>
      </c>
      <c r="B953">
        <v>42649</v>
      </c>
      <c r="C953">
        <v>42649.597222222219</v>
      </c>
      <c r="D953">
        <v>42649.706944444442</v>
      </c>
      <c r="E953">
        <v>-11</v>
      </c>
    </row>
    <row r="954" spans="1:5" x14ac:dyDescent="0.2">
      <c r="A954">
        <v>950</v>
      </c>
      <c r="B954">
        <v>42650</v>
      </c>
      <c r="C954">
        <v>42650.445138888892</v>
      </c>
      <c r="D954">
        <v>42650.52847222222</v>
      </c>
      <c r="E954">
        <v>-11</v>
      </c>
    </row>
    <row r="955" spans="1:5" x14ac:dyDescent="0.2">
      <c r="A955">
        <v>951</v>
      </c>
      <c r="B955">
        <v>42650</v>
      </c>
      <c r="C955">
        <v>42650.543055555558</v>
      </c>
      <c r="D955">
        <v>42650.626388888886</v>
      </c>
      <c r="E955">
        <v>-11</v>
      </c>
    </row>
    <row r="956" spans="1:5" x14ac:dyDescent="0.2">
      <c r="A956">
        <v>952</v>
      </c>
      <c r="B956">
        <v>42650</v>
      </c>
      <c r="C956">
        <v>42650.472916666666</v>
      </c>
      <c r="D956">
        <v>42650.54583333333</v>
      </c>
      <c r="E956">
        <v>-11</v>
      </c>
    </row>
    <row r="957" spans="1:5" x14ac:dyDescent="0.2">
      <c r="A957">
        <v>953</v>
      </c>
      <c r="B957">
        <v>42650</v>
      </c>
      <c r="C957">
        <v>42650.543055555558</v>
      </c>
      <c r="D957">
        <v>42650.626388888886</v>
      </c>
      <c r="E957">
        <v>-11</v>
      </c>
    </row>
    <row r="958" spans="1:5" x14ac:dyDescent="0.2">
      <c r="A958">
        <v>954</v>
      </c>
      <c r="B958">
        <v>42653</v>
      </c>
      <c r="C958">
        <v>42653.527083333334</v>
      </c>
      <c r="D958">
        <v>42653.568749999999</v>
      </c>
      <c r="E958">
        <v>-11</v>
      </c>
    </row>
    <row r="959" spans="1:5" x14ac:dyDescent="0.2">
      <c r="A959">
        <v>955</v>
      </c>
      <c r="B959">
        <v>42653</v>
      </c>
      <c r="C959">
        <v>42653.576388888891</v>
      </c>
      <c r="D959">
        <v>42653.691666666666</v>
      </c>
      <c r="E959">
        <v>-11</v>
      </c>
    </row>
    <row r="960" spans="1:5" x14ac:dyDescent="0.2">
      <c r="A960">
        <v>956</v>
      </c>
      <c r="B960">
        <v>42653</v>
      </c>
      <c r="C960">
        <v>42653.478472222225</v>
      </c>
      <c r="D960">
        <v>42653.691666666666</v>
      </c>
      <c r="E960">
        <v>-11</v>
      </c>
    </row>
    <row r="961" spans="1:5" x14ac:dyDescent="0.2">
      <c r="A961">
        <v>957</v>
      </c>
      <c r="B961">
        <v>42654</v>
      </c>
      <c r="C961">
        <v>42654.444444444445</v>
      </c>
      <c r="D961">
        <v>42654.585416666669</v>
      </c>
      <c r="E961">
        <v>-11</v>
      </c>
    </row>
    <row r="962" spans="1:5" x14ac:dyDescent="0.2">
      <c r="A962">
        <v>958</v>
      </c>
      <c r="B962">
        <v>42654</v>
      </c>
      <c r="C962">
        <v>42654.590277777781</v>
      </c>
      <c r="D962">
        <v>42654.683333333334</v>
      </c>
      <c r="E962">
        <v>-11</v>
      </c>
    </row>
    <row r="963" spans="1:5" x14ac:dyDescent="0.2">
      <c r="A963">
        <v>959</v>
      </c>
      <c r="B963">
        <v>42654</v>
      </c>
      <c r="C963">
        <v>42654.444444444445</v>
      </c>
      <c r="D963">
        <v>42654.585416666669</v>
      </c>
      <c r="E963">
        <v>-11</v>
      </c>
    </row>
    <row r="964" spans="1:5" x14ac:dyDescent="0.2">
      <c r="A964">
        <v>960</v>
      </c>
      <c r="B964">
        <v>42654</v>
      </c>
      <c r="C964">
        <v>42654.590277777781</v>
      </c>
      <c r="D964">
        <v>42654.683333333334</v>
      </c>
      <c r="E964">
        <v>-11</v>
      </c>
    </row>
    <row r="965" spans="1:5" x14ac:dyDescent="0.2">
      <c r="A965">
        <v>961</v>
      </c>
      <c r="B965">
        <v>42656</v>
      </c>
      <c r="C965">
        <v>42656.443749999999</v>
      </c>
      <c r="D965">
        <v>42656.612500000003</v>
      </c>
      <c r="E965">
        <v>-11</v>
      </c>
    </row>
    <row r="966" spans="1:5" x14ac:dyDescent="0.2">
      <c r="A966">
        <v>962</v>
      </c>
      <c r="B966">
        <v>42656</v>
      </c>
      <c r="C966">
        <v>42656.445138888892</v>
      </c>
      <c r="D966">
        <v>42656.612500000003</v>
      </c>
      <c r="E966">
        <v>-11</v>
      </c>
    </row>
    <row r="967" spans="1:5" x14ac:dyDescent="0.2">
      <c r="A967">
        <v>963</v>
      </c>
      <c r="B967">
        <v>42657</v>
      </c>
      <c r="C967">
        <v>42657.443749999999</v>
      </c>
      <c r="D967">
        <v>42657.513194444444</v>
      </c>
      <c r="E967">
        <v>-11</v>
      </c>
    </row>
    <row r="968" spans="1:5" x14ac:dyDescent="0.2">
      <c r="A968">
        <v>964</v>
      </c>
      <c r="B968">
        <v>42657</v>
      </c>
      <c r="C968">
        <v>42657.3125</v>
      </c>
      <c r="D968">
        <v>42657.438194444447</v>
      </c>
      <c r="E968">
        <v>-11</v>
      </c>
    </row>
    <row r="969" spans="1:5" x14ac:dyDescent="0.2">
      <c r="A969">
        <v>965</v>
      </c>
      <c r="B969">
        <v>42660</v>
      </c>
      <c r="C969">
        <v>42660.490277777775</v>
      </c>
      <c r="D969">
        <v>42660.617361111108</v>
      </c>
      <c r="E969">
        <v>-11</v>
      </c>
    </row>
    <row r="970" spans="1:5" x14ac:dyDescent="0.2">
      <c r="A970">
        <v>966</v>
      </c>
      <c r="B970">
        <v>42660</v>
      </c>
      <c r="C970">
        <v>42660.631944444445</v>
      </c>
      <c r="D970">
        <v>42660.71597222222</v>
      </c>
      <c r="E970">
        <v>-11</v>
      </c>
    </row>
    <row r="971" spans="1:5" x14ac:dyDescent="0.2">
      <c r="A971">
        <v>967</v>
      </c>
      <c r="B971">
        <v>42661</v>
      </c>
      <c r="C971">
        <v>42661.59375</v>
      </c>
      <c r="D971">
        <v>42661.673611111109</v>
      </c>
      <c r="E971">
        <v>-11</v>
      </c>
    </row>
    <row r="972" spans="1:5" x14ac:dyDescent="0.2">
      <c r="A972">
        <v>968</v>
      </c>
      <c r="B972">
        <v>42661</v>
      </c>
      <c r="C972">
        <v>42661.447916666664</v>
      </c>
      <c r="D972">
        <v>42661.577777777777</v>
      </c>
      <c r="E972">
        <v>-11</v>
      </c>
    </row>
    <row r="973" spans="1:5" x14ac:dyDescent="0.2">
      <c r="A973">
        <v>969</v>
      </c>
      <c r="B973">
        <v>42661</v>
      </c>
      <c r="C973">
        <v>42661.583333333336</v>
      </c>
      <c r="D973">
        <v>42661.677083333336</v>
      </c>
      <c r="E973">
        <v>-11</v>
      </c>
    </row>
    <row r="974" spans="1:5" x14ac:dyDescent="0.2">
      <c r="A974">
        <v>970</v>
      </c>
      <c r="B974">
        <v>42661</v>
      </c>
      <c r="C974">
        <v>42661.454861111109</v>
      </c>
      <c r="D974">
        <v>42661.59375</v>
      </c>
      <c r="E974">
        <v>-11</v>
      </c>
    </row>
    <row r="975" spans="1:5" x14ac:dyDescent="0.2">
      <c r="A975">
        <v>971</v>
      </c>
      <c r="B975">
        <v>42661</v>
      </c>
      <c r="C975">
        <v>42661.454861111109</v>
      </c>
      <c r="D975">
        <v>42661.673611111109</v>
      </c>
      <c r="E975">
        <v>-11</v>
      </c>
    </row>
    <row r="976" spans="1:5" x14ac:dyDescent="0.2">
      <c r="A976">
        <v>972</v>
      </c>
      <c r="B976">
        <v>42662</v>
      </c>
      <c r="C976">
        <v>42662.419444444444</v>
      </c>
      <c r="D976">
        <v>42662.544444444444</v>
      </c>
      <c r="E976">
        <v>-11</v>
      </c>
    </row>
    <row r="977" spans="1:5" x14ac:dyDescent="0.2">
      <c r="A977">
        <v>973</v>
      </c>
      <c r="B977">
        <v>42663</v>
      </c>
      <c r="C977">
        <v>42663.489583333336</v>
      </c>
      <c r="D977">
        <v>42663.565972222219</v>
      </c>
      <c r="E977">
        <v>-11</v>
      </c>
    </row>
    <row r="978" spans="1:5" x14ac:dyDescent="0.2">
      <c r="A978">
        <v>974</v>
      </c>
      <c r="B978">
        <v>42663</v>
      </c>
      <c r="C978">
        <v>42663.572916666664</v>
      </c>
      <c r="D978">
        <v>42663.666666666664</v>
      </c>
      <c r="E978">
        <v>-11</v>
      </c>
    </row>
    <row r="979" spans="1:5" x14ac:dyDescent="0.2">
      <c r="A979">
        <v>977</v>
      </c>
      <c r="B979">
        <v>42664</v>
      </c>
      <c r="C979">
        <v>42664.612500000003</v>
      </c>
      <c r="D979">
        <v>42664.691666666666</v>
      </c>
      <c r="E979">
        <v>-11</v>
      </c>
    </row>
    <row r="980" spans="1:5" x14ac:dyDescent="0.2">
      <c r="A980">
        <v>978</v>
      </c>
      <c r="B980">
        <v>42667</v>
      </c>
      <c r="C980">
        <v>42667.503472222219</v>
      </c>
      <c r="D980">
        <v>42667.650694444441</v>
      </c>
      <c r="E980">
        <v>-11</v>
      </c>
    </row>
    <row r="981" spans="1:5" x14ac:dyDescent="0.2">
      <c r="A981">
        <v>979</v>
      </c>
      <c r="B981">
        <v>42670</v>
      </c>
      <c r="C981">
        <v>42670.492361111108</v>
      </c>
      <c r="D981">
        <v>42670.665277777778</v>
      </c>
      <c r="E981">
        <v>-11</v>
      </c>
    </row>
    <row r="982" spans="1:5" x14ac:dyDescent="0.2">
      <c r="A982">
        <v>980</v>
      </c>
      <c r="B982">
        <v>42670</v>
      </c>
      <c r="C982">
        <v>42670.492361111108</v>
      </c>
      <c r="D982">
        <v>42670.665277777778</v>
      </c>
      <c r="E982">
        <v>-11</v>
      </c>
    </row>
    <row r="983" spans="1:5" x14ac:dyDescent="0.2">
      <c r="A983">
        <v>981</v>
      </c>
      <c r="B983">
        <v>42670</v>
      </c>
      <c r="C983">
        <v>42670.492361111108</v>
      </c>
      <c r="D983">
        <v>42670.665277777778</v>
      </c>
      <c r="E983">
        <v>-11</v>
      </c>
    </row>
    <row r="984" spans="1:5" x14ac:dyDescent="0.2">
      <c r="A984">
        <v>982</v>
      </c>
      <c r="B984">
        <v>42674</v>
      </c>
      <c r="C984">
        <v>42674.428472222222</v>
      </c>
      <c r="D984">
        <v>42674.729166666664</v>
      </c>
      <c r="E984">
        <v>-11</v>
      </c>
    </row>
    <row r="985" spans="1:5" x14ac:dyDescent="0.2">
      <c r="A985">
        <v>983</v>
      </c>
      <c r="B985">
        <v>42674</v>
      </c>
      <c r="C985">
        <v>42674.428472222222</v>
      </c>
      <c r="D985">
        <v>42674.729166666664</v>
      </c>
      <c r="E985">
        <v>-11</v>
      </c>
    </row>
    <row r="986" spans="1:5" x14ac:dyDescent="0.2">
      <c r="A986">
        <v>984</v>
      </c>
      <c r="B986">
        <v>42675</v>
      </c>
      <c r="C986">
        <v>42675.465277777781</v>
      </c>
      <c r="D986">
        <v>42675.590277777781</v>
      </c>
      <c r="E986">
        <v>-11</v>
      </c>
    </row>
    <row r="987" spans="1:5" x14ac:dyDescent="0.2">
      <c r="A987">
        <v>985</v>
      </c>
      <c r="B987">
        <v>42676</v>
      </c>
      <c r="C987">
        <v>42676.436805555553</v>
      </c>
      <c r="D987">
        <v>42676.645138888889</v>
      </c>
      <c r="E987">
        <v>-11</v>
      </c>
    </row>
  </sheetData>
  <sortState ref="A2:F2181">
    <sortCondition ref="F2:F218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workbookViewId="0">
      <selection activeCell="D12" sqref="D12"/>
    </sheetView>
  </sheetViews>
  <sheetFormatPr defaultRowHeight="12.75" x14ac:dyDescent="0.2"/>
  <sheetData>
    <row r="1" spans="1:14" x14ac:dyDescent="0.2">
      <c r="A1" s="5"/>
      <c r="B1" s="6">
        <v>1991</v>
      </c>
      <c r="C1" s="6"/>
      <c r="D1" s="5"/>
      <c r="E1" s="6">
        <v>1993</v>
      </c>
      <c r="F1" s="6"/>
      <c r="H1" t="s">
        <v>21</v>
      </c>
      <c r="I1" t="s">
        <v>22</v>
      </c>
    </row>
    <row r="2" spans="1:14" x14ac:dyDescent="0.2">
      <c r="A2" s="5"/>
      <c r="B2" s="5" t="s">
        <v>19</v>
      </c>
      <c r="C2" s="5" t="s">
        <v>20</v>
      </c>
      <c r="D2" s="5"/>
      <c r="E2" s="5" t="s">
        <v>19</v>
      </c>
      <c r="F2" s="5" t="s">
        <v>20</v>
      </c>
      <c r="M2" t="s">
        <v>23</v>
      </c>
      <c r="N2" t="s">
        <v>24</v>
      </c>
    </row>
    <row r="3" spans="1:14" x14ac:dyDescent="0.2">
      <c r="A3" s="5" t="s">
        <v>13</v>
      </c>
      <c r="B3" s="5">
        <v>2.66</v>
      </c>
      <c r="C3" s="5">
        <v>32</v>
      </c>
      <c r="D3" s="5"/>
      <c r="E3" s="5">
        <v>2.8</v>
      </c>
      <c r="F3" s="5">
        <v>35</v>
      </c>
      <c r="H3">
        <f>E3/B3*100</f>
        <v>105.26315789473684</v>
      </c>
      <c r="I3">
        <f>B3*C3</f>
        <v>85.12</v>
      </c>
      <c r="J3">
        <f>I3*H3</f>
        <v>8960</v>
      </c>
      <c r="M3">
        <f>E3*C3</f>
        <v>89.6</v>
      </c>
      <c r="N3">
        <f>I3</f>
        <v>85.12</v>
      </c>
    </row>
    <row r="4" spans="1:14" x14ac:dyDescent="0.2">
      <c r="A4" s="5" t="s">
        <v>14</v>
      </c>
      <c r="B4" s="5">
        <v>2.62</v>
      </c>
      <c r="C4" s="5">
        <v>14</v>
      </c>
      <c r="D4" s="5"/>
      <c r="E4" s="5">
        <v>2.74</v>
      </c>
      <c r="F4" s="5">
        <v>10</v>
      </c>
      <c r="H4">
        <f t="shared" ref="H4:H8" si="0">E4/B4*100</f>
        <v>104.58015267175573</v>
      </c>
      <c r="I4">
        <f t="shared" ref="I4:I8" si="1">B4*C4</f>
        <v>36.68</v>
      </c>
      <c r="J4">
        <f t="shared" ref="J4:J8" si="2">I4*H4</f>
        <v>3836</v>
      </c>
      <c r="M4">
        <f t="shared" ref="M4:M8" si="3">E4*C4</f>
        <v>38.36</v>
      </c>
      <c r="N4">
        <f t="shared" ref="N4:N8" si="4">I4</f>
        <v>36.68</v>
      </c>
    </row>
    <row r="5" spans="1:14" x14ac:dyDescent="0.2">
      <c r="A5" s="5" t="s">
        <v>15</v>
      </c>
      <c r="B5" s="5">
        <v>2.56</v>
      </c>
      <c r="C5" s="5">
        <v>16</v>
      </c>
      <c r="D5" s="5"/>
      <c r="E5" s="5">
        <v>2.66</v>
      </c>
      <c r="F5" s="5">
        <v>12</v>
      </c>
      <c r="H5">
        <f t="shared" si="0"/>
        <v>103.90625</v>
      </c>
      <c r="I5">
        <f t="shared" si="1"/>
        <v>40.96</v>
      </c>
      <c r="J5">
        <f t="shared" si="2"/>
        <v>4256</v>
      </c>
      <c r="M5">
        <f t="shared" si="3"/>
        <v>42.56</v>
      </c>
      <c r="N5">
        <f t="shared" si="4"/>
        <v>40.96</v>
      </c>
    </row>
    <row r="6" spans="1:14" x14ac:dyDescent="0.2">
      <c r="A6" s="5" t="s">
        <v>16</v>
      </c>
      <c r="B6" s="5">
        <v>2.44</v>
      </c>
      <c r="C6" s="5">
        <v>40</v>
      </c>
      <c r="D6" s="5"/>
      <c r="E6" s="5">
        <v>2.64</v>
      </c>
      <c r="F6" s="5">
        <v>45</v>
      </c>
      <c r="H6">
        <f t="shared" si="0"/>
        <v>108.19672131147541</v>
      </c>
      <c r="I6">
        <f t="shared" si="1"/>
        <v>97.6</v>
      </c>
      <c r="J6">
        <f t="shared" si="2"/>
        <v>10560</v>
      </c>
      <c r="M6">
        <f t="shared" si="3"/>
        <v>105.60000000000001</v>
      </c>
      <c r="N6">
        <f t="shared" si="4"/>
        <v>97.6</v>
      </c>
    </row>
    <row r="7" spans="1:14" x14ac:dyDescent="0.2">
      <c r="A7" s="5" t="s">
        <v>17</v>
      </c>
      <c r="B7" s="5">
        <v>2.41</v>
      </c>
      <c r="C7" s="5">
        <v>18</v>
      </c>
      <c r="D7" s="5"/>
      <c r="E7" s="5">
        <v>2.58</v>
      </c>
      <c r="F7" s="5">
        <v>16</v>
      </c>
      <c r="H7">
        <f t="shared" si="0"/>
        <v>107.0539419087137</v>
      </c>
      <c r="I7">
        <f t="shared" si="1"/>
        <v>43.38</v>
      </c>
      <c r="J7">
        <f t="shared" si="2"/>
        <v>4644</v>
      </c>
      <c r="M7">
        <f t="shared" si="3"/>
        <v>46.44</v>
      </c>
      <c r="N7">
        <f t="shared" si="4"/>
        <v>43.38</v>
      </c>
    </row>
    <row r="8" spans="1:14" x14ac:dyDescent="0.2">
      <c r="A8" s="5" t="s">
        <v>18</v>
      </c>
      <c r="B8" s="5">
        <v>2.36</v>
      </c>
      <c r="C8" s="5">
        <v>25</v>
      </c>
      <c r="D8" s="5"/>
      <c r="E8" s="5">
        <v>2.52</v>
      </c>
      <c r="F8" s="5">
        <v>30</v>
      </c>
      <c r="H8">
        <f t="shared" si="0"/>
        <v>106.77966101694916</v>
      </c>
      <c r="I8">
        <f t="shared" si="1"/>
        <v>59</v>
      </c>
      <c r="J8">
        <f t="shared" si="2"/>
        <v>6300.0000000000009</v>
      </c>
      <c r="M8">
        <f t="shared" si="3"/>
        <v>63</v>
      </c>
      <c r="N8">
        <f t="shared" si="4"/>
        <v>59</v>
      </c>
    </row>
    <row r="10" spans="1:14" x14ac:dyDescent="0.2">
      <c r="J10">
        <f>SUM(J3:J8)</f>
        <v>38556</v>
      </c>
      <c r="M10">
        <f>SUM(M3:M8)</f>
        <v>385.56</v>
      </c>
      <c r="N10">
        <f>SUM(N3:N8)</f>
        <v>362.74</v>
      </c>
    </row>
    <row r="11" spans="1:14" x14ac:dyDescent="0.2">
      <c r="J11">
        <f>SUM(I3:I8)</f>
        <v>362.74</v>
      </c>
      <c r="K11">
        <f>J10/J11</f>
        <v>106.29100733307602</v>
      </c>
      <c r="N11">
        <f>M10/N10</f>
        <v>1.0629100733307604</v>
      </c>
    </row>
  </sheetData>
  <mergeCells count="2">
    <mergeCell ref="B1:C1"/>
    <mergeCell ref="E1:F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2"/>
  <sheetViews>
    <sheetView workbookViewId="0">
      <selection activeCell="J16" sqref="J16"/>
    </sheetView>
  </sheetViews>
  <sheetFormatPr defaultRowHeight="12.75" x14ac:dyDescent="0.2"/>
  <sheetData>
    <row r="2" spans="1:5" x14ac:dyDescent="0.2">
      <c r="A2">
        <v>30</v>
      </c>
      <c r="B2">
        <v>32</v>
      </c>
      <c r="E2">
        <f>B2-A2</f>
        <v>2</v>
      </c>
    </row>
    <row r="3" spans="1:5" x14ac:dyDescent="0.2">
      <c r="A3">
        <v>110</v>
      </c>
      <c r="B3">
        <v>113</v>
      </c>
      <c r="E3">
        <f t="shared" ref="E3:E6" si="0">B3-A3</f>
        <v>3</v>
      </c>
    </row>
    <row r="4" spans="1:5" x14ac:dyDescent="0.2">
      <c r="A4">
        <v>86</v>
      </c>
      <c r="B4">
        <v>87</v>
      </c>
      <c r="E4">
        <f t="shared" si="0"/>
        <v>1</v>
      </c>
    </row>
    <row r="5" spans="1:5" x14ac:dyDescent="0.2">
      <c r="A5">
        <v>23</v>
      </c>
      <c r="B5">
        <v>24</v>
      </c>
      <c r="E5">
        <f t="shared" si="0"/>
        <v>1</v>
      </c>
    </row>
    <row r="6" spans="1:5" x14ac:dyDescent="0.2">
      <c r="A6">
        <f>SUM(A10:A12)</f>
        <v>14</v>
      </c>
      <c r="B6">
        <f>SUM(B10:B12)</f>
        <v>7</v>
      </c>
      <c r="E6">
        <f t="shared" si="0"/>
        <v>-7</v>
      </c>
    </row>
    <row r="10" spans="1:5" x14ac:dyDescent="0.2">
      <c r="A10">
        <v>5</v>
      </c>
      <c r="B10">
        <v>2</v>
      </c>
    </row>
    <row r="11" spans="1:5" x14ac:dyDescent="0.2">
      <c r="A11">
        <v>5</v>
      </c>
      <c r="B11">
        <v>4</v>
      </c>
    </row>
    <row r="12" spans="1:5" x14ac:dyDescent="0.2">
      <c r="A12">
        <v>4</v>
      </c>
      <c r="B1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INPs</vt:lpstr>
      <vt:lpstr>Sheet2</vt:lpstr>
      <vt:lpstr>Sheet1</vt:lpstr>
      <vt:lpstr>Sheet3</vt:lpstr>
      <vt:lpstr>Sheet4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O'Sullivan</dc:creator>
  <cp:lastModifiedBy>Daniel O'Sullivan</cp:lastModifiedBy>
  <dcterms:created xsi:type="dcterms:W3CDTF">2018-01-23T13:37:05Z</dcterms:created>
  <dcterms:modified xsi:type="dcterms:W3CDTF">2018-01-26T16:36:10Z</dcterms:modified>
</cp:coreProperties>
</file>