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29bcc0dd5a9513d5/7 - Estudos/3 - MBA USP 2022/6 - TCC/Code/GovBrProcurement/Scraping/"/>
    </mc:Choice>
  </mc:AlternateContent>
  <xr:revisionPtr revIDLastSave="226" documentId="13_ncr:1_{F9F2488C-8AF0-4ACE-959D-416C2FCAC279}" xr6:coauthVersionLast="47" xr6:coauthVersionMax="47" xr10:uidLastSave="{AA7D2A5B-4EA7-4056-8734-D22070D2B300}"/>
  <bookViews>
    <workbookView xWindow="240" yWindow="10455" windowWidth="15225" windowHeight="10305" activeTab="5" xr2:uid="{B6A0AE31-F589-414A-9EC3-73EDE8E466B8}"/>
  </bookViews>
  <sheets>
    <sheet name="Soluções para cadastrar" sheetId="2" r:id="rId1"/>
    <sheet name="Municípios para cadastrar" sheetId="1" r:id="rId2"/>
    <sheet name="SYSTEMS cadastrados" sheetId="5" r:id="rId3"/>
    <sheet name="CITYS cadastradas" sheetId="4" r:id="rId4"/>
    <sheet name="PROCUREMENTS cadastradas" sheetId="6" r:id="rId5"/>
    <sheet name="FILES cadastrados" sheetId="8" r:id="rId6"/>
    <sheet name="TestDiretoWeb" sheetId="7" state="hidden" r:id="rId7"/>
  </sheets>
  <definedNames>
    <definedName name="DadosExternos_2" localSheetId="3" hidden="1">'CITYS cadastradas'!$A$1:$E$2</definedName>
    <definedName name="DadosExternos_2" localSheetId="2" hidden="1">'SYSTEMS cadastrados'!$A$1:$F$2</definedName>
    <definedName name="DadosExternos_3" localSheetId="4" hidden="1">'PROCUREMENTS cadastradas'!$A$1:$AK$433</definedName>
    <definedName name="DadosExternos_4" localSheetId="5" hidden="1">'FILES cadastrados'!$A$1:$H$2484</definedName>
    <definedName name="DadosExternos_4" localSheetId="6" hidden="1">TestDiretoWeb!$A$1:$AS$101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2" i="6" l="1"/>
  <c r="AL3" i="6"/>
  <c r="AL4" i="6"/>
  <c r="AL5" i="6"/>
  <c r="AL6" i="6"/>
  <c r="AL7" i="6"/>
  <c r="AL8" i="6"/>
  <c r="AL9" i="6"/>
  <c r="AL10" i="6"/>
  <c r="AL11" i="6"/>
  <c r="AL12" i="6"/>
  <c r="AL13" i="6"/>
  <c r="AL14" i="6"/>
  <c r="AL15" i="6"/>
  <c r="AL16" i="6"/>
  <c r="AL17" i="6"/>
  <c r="AL18" i="6"/>
  <c r="AL19" i="6"/>
  <c r="AL20" i="6"/>
  <c r="AL21" i="6"/>
  <c r="AL22" i="6"/>
  <c r="AL23" i="6"/>
  <c r="AL24" i="6"/>
  <c r="AL25" i="6"/>
  <c r="AL26" i="6"/>
  <c r="AL27" i="6"/>
  <c r="AL28" i="6"/>
  <c r="AL29" i="6"/>
  <c r="AL30" i="6"/>
  <c r="AL31" i="6"/>
  <c r="AL32" i="6"/>
  <c r="AL33" i="6"/>
  <c r="AL34" i="6"/>
  <c r="AL35" i="6"/>
  <c r="AL36" i="6"/>
  <c r="AL37" i="6"/>
  <c r="AL38" i="6"/>
  <c r="AL39" i="6"/>
  <c r="AL40" i="6"/>
  <c r="AL41" i="6"/>
  <c r="AL42" i="6"/>
  <c r="AL43" i="6"/>
  <c r="AL44" i="6"/>
  <c r="AL45" i="6"/>
  <c r="AL46" i="6"/>
  <c r="AL47" i="6"/>
  <c r="AL48" i="6"/>
  <c r="AL49" i="6"/>
  <c r="AL50" i="6"/>
  <c r="AL51" i="6"/>
  <c r="AL52" i="6"/>
  <c r="AL53" i="6"/>
  <c r="AL54" i="6"/>
  <c r="AL55" i="6"/>
  <c r="AL56" i="6"/>
  <c r="AL57" i="6"/>
  <c r="AL58" i="6"/>
  <c r="AL59" i="6"/>
  <c r="AL60" i="6"/>
  <c r="AL61" i="6"/>
  <c r="AL62" i="6"/>
  <c r="AL63" i="6"/>
  <c r="AL64" i="6"/>
  <c r="AL65" i="6"/>
  <c r="AL66" i="6"/>
  <c r="AL67" i="6"/>
  <c r="AL68" i="6"/>
  <c r="AL69" i="6"/>
  <c r="AL70" i="6"/>
  <c r="AL71" i="6"/>
  <c r="AL72" i="6"/>
  <c r="AL73" i="6"/>
  <c r="AL74" i="6"/>
  <c r="AL75" i="6"/>
  <c r="AL76" i="6"/>
  <c r="AL77" i="6"/>
  <c r="AL78" i="6"/>
  <c r="AL79" i="6"/>
  <c r="AL80" i="6"/>
  <c r="AL81" i="6"/>
  <c r="AL82" i="6"/>
  <c r="AL83" i="6"/>
  <c r="AL84" i="6"/>
  <c r="AL85" i="6"/>
  <c r="AL86" i="6"/>
  <c r="AL87" i="6"/>
  <c r="AL88" i="6"/>
  <c r="AL89" i="6"/>
  <c r="AL90" i="6"/>
  <c r="AL91" i="6"/>
  <c r="AL92" i="6"/>
  <c r="AL93" i="6"/>
  <c r="AL94" i="6"/>
  <c r="AL95" i="6"/>
  <c r="AL96" i="6"/>
  <c r="AL97" i="6"/>
  <c r="AL98" i="6"/>
  <c r="AL99" i="6"/>
  <c r="AL100" i="6"/>
  <c r="AL101" i="6"/>
  <c r="AL102" i="6"/>
  <c r="AL103" i="6"/>
  <c r="AL104" i="6"/>
  <c r="AL105" i="6"/>
  <c r="AL106" i="6"/>
  <c r="AL107" i="6"/>
  <c r="AL108" i="6"/>
  <c r="AL109" i="6"/>
  <c r="AL110" i="6"/>
  <c r="AL111" i="6"/>
  <c r="AL112" i="6"/>
  <c r="AL113" i="6"/>
  <c r="AL114" i="6"/>
  <c r="AL115" i="6"/>
  <c r="AL116" i="6"/>
  <c r="AL117" i="6"/>
  <c r="AL118" i="6"/>
  <c r="AL119" i="6"/>
  <c r="AL120" i="6"/>
  <c r="AL121" i="6"/>
  <c r="AL122" i="6"/>
  <c r="AL123" i="6"/>
  <c r="AL124" i="6"/>
  <c r="AL125" i="6"/>
  <c r="AL126" i="6"/>
  <c r="AL127" i="6"/>
  <c r="AL128" i="6"/>
  <c r="AL129" i="6"/>
  <c r="AL130" i="6"/>
  <c r="AL131" i="6"/>
  <c r="AL132" i="6"/>
  <c r="AL133" i="6"/>
  <c r="AL134" i="6"/>
  <c r="AL135" i="6"/>
  <c r="AL136" i="6"/>
  <c r="AL137" i="6"/>
  <c r="AL138" i="6"/>
  <c r="AL139" i="6"/>
  <c r="AL140" i="6"/>
  <c r="AL141" i="6"/>
  <c r="AL142" i="6"/>
  <c r="AL143" i="6"/>
  <c r="AL144" i="6"/>
  <c r="AL145" i="6"/>
  <c r="AL146" i="6"/>
  <c r="AL147" i="6"/>
  <c r="AL148" i="6"/>
  <c r="AL149" i="6"/>
  <c r="AL150" i="6"/>
  <c r="AL151" i="6"/>
  <c r="AL152" i="6"/>
  <c r="AL153" i="6"/>
  <c r="AL154" i="6"/>
  <c r="AL155" i="6"/>
  <c r="AL156" i="6"/>
  <c r="AL157" i="6"/>
  <c r="AL158" i="6"/>
  <c r="AL159" i="6"/>
  <c r="AL160" i="6"/>
  <c r="AL161" i="6"/>
  <c r="AL162" i="6"/>
  <c r="AL163" i="6"/>
  <c r="AL164" i="6"/>
  <c r="AL165" i="6"/>
  <c r="AL166" i="6"/>
  <c r="AL167" i="6"/>
  <c r="AL168" i="6"/>
  <c r="AL169" i="6"/>
  <c r="AL170" i="6"/>
  <c r="AL171" i="6"/>
  <c r="AL172" i="6"/>
  <c r="AL173" i="6"/>
  <c r="AL174" i="6"/>
  <c r="AL175" i="6"/>
  <c r="AL176" i="6"/>
  <c r="AL177" i="6"/>
  <c r="AL178" i="6"/>
  <c r="AL179" i="6"/>
  <c r="AL180" i="6"/>
  <c r="AL181" i="6"/>
  <c r="AL182" i="6"/>
  <c r="AL183" i="6"/>
  <c r="AL184" i="6"/>
  <c r="AL185" i="6"/>
  <c r="AL186" i="6"/>
  <c r="AL187" i="6"/>
  <c r="AL188" i="6"/>
  <c r="AL189" i="6"/>
  <c r="AL190" i="6"/>
  <c r="AL191" i="6"/>
  <c r="AL192" i="6"/>
  <c r="AL193" i="6"/>
  <c r="AL194" i="6"/>
  <c r="AL195" i="6"/>
  <c r="AL196" i="6"/>
  <c r="AL197" i="6"/>
  <c r="AL198" i="6"/>
  <c r="AL199" i="6"/>
  <c r="AL200" i="6"/>
  <c r="AL201" i="6"/>
  <c r="AL202" i="6"/>
  <c r="AL203" i="6"/>
  <c r="AL204" i="6"/>
  <c r="AL205" i="6"/>
  <c r="AL206" i="6"/>
  <c r="AL207" i="6"/>
  <c r="AL208" i="6"/>
  <c r="AL209" i="6"/>
  <c r="AL210" i="6"/>
  <c r="AL211" i="6"/>
  <c r="AL212" i="6"/>
  <c r="AL213" i="6"/>
  <c r="AL214" i="6"/>
  <c r="AL215" i="6"/>
  <c r="AL216" i="6"/>
  <c r="AL217" i="6"/>
  <c r="AL218" i="6"/>
  <c r="AL219" i="6"/>
  <c r="AL220" i="6"/>
  <c r="AL221" i="6"/>
  <c r="AL222" i="6"/>
  <c r="AL223" i="6"/>
  <c r="AL224" i="6"/>
  <c r="AL225" i="6"/>
  <c r="AL226" i="6"/>
  <c r="AL227" i="6"/>
  <c r="AL228" i="6"/>
  <c r="AL229" i="6"/>
  <c r="AL230" i="6"/>
  <c r="AL231" i="6"/>
  <c r="AL232" i="6"/>
  <c r="AL233" i="6"/>
  <c r="AL234" i="6"/>
  <c r="AL235" i="6"/>
  <c r="AL236" i="6"/>
  <c r="AL237" i="6"/>
  <c r="AL238" i="6"/>
  <c r="AL239" i="6"/>
  <c r="AL240" i="6"/>
  <c r="AL241" i="6"/>
  <c r="AL242" i="6"/>
  <c r="AL243" i="6"/>
  <c r="AL244" i="6"/>
  <c r="AL245" i="6"/>
  <c r="AL246" i="6"/>
  <c r="AL247" i="6"/>
  <c r="AL248" i="6"/>
  <c r="AL249" i="6"/>
  <c r="AL250" i="6"/>
  <c r="AL251" i="6"/>
  <c r="AL252" i="6"/>
  <c r="AL253" i="6"/>
  <c r="AL254" i="6"/>
  <c r="AL255" i="6"/>
  <c r="AL256" i="6"/>
  <c r="AL257" i="6"/>
  <c r="AL258" i="6"/>
  <c r="AL259" i="6"/>
  <c r="AL260" i="6"/>
  <c r="AL261" i="6"/>
  <c r="AL262" i="6"/>
  <c r="AL263" i="6"/>
  <c r="AL264" i="6"/>
  <c r="AL265" i="6"/>
  <c r="AL266" i="6"/>
  <c r="AL267" i="6"/>
  <c r="AL268" i="6"/>
  <c r="AL269" i="6"/>
  <c r="AL270" i="6"/>
  <c r="AL271" i="6"/>
  <c r="AL272" i="6"/>
  <c r="AL273" i="6"/>
  <c r="AL274" i="6"/>
  <c r="AL275" i="6"/>
  <c r="AL276" i="6"/>
  <c r="AL277" i="6"/>
  <c r="AL278" i="6"/>
  <c r="AL279" i="6"/>
  <c r="AL280" i="6"/>
  <c r="AL281" i="6"/>
  <c r="AL282" i="6"/>
  <c r="AL283" i="6"/>
  <c r="AL284" i="6"/>
  <c r="AL285" i="6"/>
  <c r="AL286" i="6"/>
  <c r="AL287" i="6"/>
  <c r="AL288" i="6"/>
  <c r="AL289" i="6"/>
  <c r="AL290" i="6"/>
  <c r="AL291" i="6"/>
  <c r="AL292" i="6"/>
  <c r="AL293" i="6"/>
  <c r="AL294" i="6"/>
  <c r="AL295" i="6"/>
  <c r="AL296" i="6"/>
  <c r="AL297" i="6"/>
  <c r="AL298" i="6"/>
  <c r="AL299" i="6"/>
  <c r="AL300" i="6"/>
  <c r="AL301" i="6"/>
  <c r="AL302" i="6"/>
  <c r="AL303" i="6"/>
  <c r="AL304" i="6"/>
  <c r="AL305" i="6"/>
  <c r="AL306" i="6"/>
  <c r="AL307" i="6"/>
  <c r="AL308" i="6"/>
  <c r="AL309" i="6"/>
  <c r="AL310" i="6"/>
  <c r="AL311" i="6"/>
  <c r="AL312" i="6"/>
  <c r="AL313" i="6"/>
  <c r="AL314" i="6"/>
  <c r="AL315" i="6"/>
  <c r="AL316" i="6"/>
  <c r="AL317" i="6"/>
  <c r="AL318" i="6"/>
  <c r="AL319" i="6"/>
  <c r="AL320" i="6"/>
  <c r="AL321" i="6"/>
  <c r="AL322" i="6"/>
  <c r="AL323" i="6"/>
  <c r="AL324" i="6"/>
  <c r="AL325" i="6"/>
  <c r="AL326" i="6"/>
  <c r="AL327" i="6"/>
  <c r="AL328" i="6"/>
  <c r="AL329" i="6"/>
  <c r="AL330" i="6"/>
  <c r="AL331" i="6"/>
  <c r="AL332" i="6"/>
  <c r="AL333" i="6"/>
  <c r="AL334" i="6"/>
  <c r="AL335" i="6"/>
  <c r="AL336" i="6"/>
  <c r="AL337" i="6"/>
  <c r="AL338" i="6"/>
  <c r="AL339" i="6"/>
  <c r="AL340" i="6"/>
  <c r="AL341" i="6"/>
  <c r="AL342" i="6"/>
  <c r="AL343" i="6"/>
  <c r="AL344" i="6"/>
  <c r="AL345" i="6"/>
  <c r="AL346" i="6"/>
  <c r="AL347" i="6"/>
  <c r="AL348" i="6"/>
  <c r="AL349" i="6"/>
  <c r="AL350" i="6"/>
  <c r="AL351" i="6"/>
  <c r="AL352" i="6"/>
  <c r="AL353" i="6"/>
  <c r="AL354" i="6"/>
  <c r="AL355" i="6"/>
  <c r="AL356" i="6"/>
  <c r="AL357" i="6"/>
  <c r="AL358" i="6"/>
  <c r="AL359" i="6"/>
  <c r="AL360" i="6"/>
  <c r="AL361" i="6"/>
  <c r="AL362" i="6"/>
  <c r="AL363" i="6"/>
  <c r="AL364" i="6"/>
  <c r="AL365" i="6"/>
  <c r="AL366" i="6"/>
  <c r="AL367" i="6"/>
  <c r="AL368" i="6"/>
  <c r="AL369" i="6"/>
  <c r="AL370" i="6"/>
  <c r="AL371" i="6"/>
  <c r="AL372" i="6"/>
  <c r="AL373" i="6"/>
  <c r="AL374" i="6"/>
  <c r="AL375" i="6"/>
  <c r="AL376" i="6"/>
  <c r="AL377" i="6"/>
  <c r="AL378" i="6"/>
  <c r="AL379" i="6"/>
  <c r="AL380" i="6"/>
  <c r="AL381" i="6"/>
  <c r="AL382" i="6"/>
  <c r="AL383" i="6"/>
  <c r="AL384" i="6"/>
  <c r="AL385" i="6"/>
  <c r="AL386" i="6"/>
  <c r="AL387" i="6"/>
  <c r="AL388" i="6"/>
  <c r="AL389" i="6"/>
  <c r="AL390" i="6"/>
  <c r="AL391" i="6"/>
  <c r="AL392" i="6"/>
  <c r="AL393" i="6"/>
  <c r="AL394" i="6"/>
  <c r="AL395" i="6"/>
  <c r="AL396" i="6"/>
  <c r="AL397" i="6"/>
  <c r="AL398" i="6"/>
  <c r="AL399" i="6"/>
  <c r="AL400" i="6"/>
  <c r="AL401" i="6"/>
  <c r="AL402" i="6"/>
  <c r="AL403" i="6"/>
  <c r="AL404" i="6"/>
  <c r="AL405" i="6"/>
  <c r="AL406" i="6"/>
  <c r="AL407" i="6"/>
  <c r="AL408" i="6"/>
  <c r="AL409" i="6"/>
  <c r="AL410" i="6"/>
  <c r="AL411" i="6"/>
  <c r="AL412" i="6"/>
  <c r="AL413" i="6"/>
  <c r="AL414" i="6"/>
  <c r="AL415" i="6"/>
  <c r="AL416" i="6"/>
  <c r="AL417" i="6"/>
  <c r="AL418" i="6"/>
  <c r="AL419" i="6"/>
  <c r="AL420" i="6"/>
  <c r="AL421" i="6"/>
  <c r="AL422" i="6"/>
  <c r="AL423" i="6"/>
  <c r="AL424" i="6"/>
  <c r="AL425" i="6"/>
  <c r="AL426" i="6"/>
  <c r="AL427" i="6"/>
  <c r="AL428" i="6"/>
  <c r="AL429" i="6"/>
  <c r="AL430" i="6"/>
  <c r="AL431" i="6"/>
  <c r="AL432" i="6"/>
  <c r="AL43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133FB8-D8EB-4F21-BC7C-FDEE7398AAEB}" keepAlive="1" name="Consulta - CITYS" description="Conexão com a consulta 'CITYS' na pasta de trabalho." type="5" refreshedVersion="8" background="1" saveData="1">
    <dbPr connection="Provider=Microsoft.Mashup.OleDb.1;Data Source=$Workbook$;Location=CITYS;Extended Properties=&quot;&quot;" command="SELECT * FROM [CITYS]"/>
  </connection>
  <connection id="2" xr16:uid="{0D4C0900-DB41-445D-847A-52E5F59C6761}" keepAlive="1" name="Consulta - FILES" description="Conexão com a consulta 'FILES' na pasta de trabalho." type="5" refreshedVersion="8" background="1" saveData="1">
    <dbPr connection="Provider=Microsoft.Mashup.OleDb.1;Data Source=$Workbook$;Location=FILES;Extended Properties=&quot;&quot;" command="SELECT * FROM [FILES]"/>
  </connection>
  <connection id="3" xr16:uid="{D8E381A4-2910-45AA-84C3-296477FA6754}" keepAlive="1" name="Consulta - FILES (2)" description="Conexão com a consulta 'FILES (2)' na pasta de trabalho." type="5" refreshedVersion="0" background="1" saveData="1">
    <dbPr connection="Provider=Microsoft.Mashup.OleDb.1;Data Source=$Workbook$;Location=&quot;FILES (2)&quot;;Extended Properties=&quot;&quot;" command="SELECT * FROM [FILES (2)]"/>
  </connection>
  <connection id="4" xr16:uid="{29C3B3C2-9BC6-4B07-92D4-599F36F93000}" keepAlive="1" name="Consulta - PROCUREMENTS" description="Conexão com a consulta 'PROCUREMENTS' na pasta de trabalho." type="5" refreshedVersion="8" background="1" saveData="1">
    <dbPr connection="Provider=Microsoft.Mashup.OleDb.1;Data Source=$Workbook$;Location=PROCUREMENTS;Extended Properties=&quot;&quot;" command="SELECT * FROM [PROCUREMENTS]"/>
  </connection>
  <connection id="5" xr16:uid="{D9F181AE-3410-4B36-8F11-C95AA63F4F79}" keepAlive="1" name="Consulta - SYSTEMS" description="Conexão com a consulta 'SYSTEMS' na pasta de trabalho." type="5" refreshedVersion="8" background="1" saveData="1">
    <dbPr connection="Provider=Microsoft.Mashup.OleDb.1;Data Source=$Workbook$;Location=SYSTEMS;Extended Properties=&quot;&quot;" command="SELECT * FROM [SYSTEMS]"/>
  </connection>
  <connection id="6" xr16:uid="{E3BA22B0-AC15-4F2C-9C3F-D5F58639EED8}" keepAlive="1" name="Consulta - TestDiretoWeb" description="Conexão com a consulta 'TestDiretoWeb' na pasta de trabalho." type="5" refreshedVersion="8" background="1" saveData="1">
    <dbPr connection="Provider=Microsoft.Mashup.OleDb.1;Data Source=$Workbook$;Location=TestDiretoWeb;Extended Properties=&quot;&quot;" command="SELECT * FROM [TestDiretoWeb]"/>
  </connection>
</connections>
</file>

<file path=xl/sharedStrings.xml><?xml version="1.0" encoding="utf-8"?>
<sst xmlns="http://schemas.openxmlformats.org/spreadsheetml/2006/main" count="19340" uniqueCount="7432">
  <si>
    <t>Municipio</t>
  </si>
  <si>
    <t>UF</t>
  </si>
  <si>
    <t>https://cmpg.oxy.elotech.com.br/portaltransparencia-api/api/licitacoes?entidade=1&amp;page=0&amp;size=100</t>
  </si>
  <si>
    <t>URL Município</t>
  </si>
  <si>
    <t>www.pontagrossa.pr.leg.br</t>
  </si>
  <si>
    <t>PR</t>
  </si>
  <si>
    <t xml:space="preserve">Ponta Grossa </t>
  </si>
  <si>
    <t>http://venus.maringa.pr.gov.br:8090/portaltransparencia/1/licitacoes</t>
  </si>
  <si>
    <t>Maringá</t>
  </si>
  <si>
    <t>http://www.maringa.pr.gov.br/site/</t>
  </si>
  <si>
    <t>https://www.umuarama.pr.gov.br/</t>
  </si>
  <si>
    <t>Umuarama</t>
  </si>
  <si>
    <t>https://servicos.umuarama.pr.gov.br/portaltransparencia/1/licitacoes</t>
  </si>
  <si>
    <t>https://teresopolis.eloweb.net/portaltransparencia/1/licitacoes</t>
  </si>
  <si>
    <t>https://www.teresopolis.rj.gov.br/</t>
  </si>
  <si>
    <t>Teresópolis</t>
  </si>
  <si>
    <t>RJ</t>
  </si>
  <si>
    <t>Engenheiro Beltrão</t>
  </si>
  <si>
    <t>https://engenheirobeltrao.oxy.elotech.com.br/portaltransparencia/1/licitacoes</t>
  </si>
  <si>
    <t>https://www.engenheirobeltrao.pr.gov.br/</t>
  </si>
  <si>
    <t>https://cmpg.oxy.elotech.com.br/portaltransparencia/1/licitacoes</t>
  </si>
  <si>
    <t>ID</t>
  </si>
  <si>
    <t>Solução</t>
  </si>
  <si>
    <t>Prestador</t>
  </si>
  <si>
    <t>URL</t>
  </si>
  <si>
    <t>https://www.elotech.com.br/</t>
  </si>
  <si>
    <t>Elotech</t>
  </si>
  <si>
    <t>Oxy</t>
  </si>
  <si>
    <t>Exemplo GET</t>
  </si>
  <si>
    <t>URL UI</t>
  </si>
  <si>
    <t>URL API</t>
  </si>
  <si>
    <t>IBGE</t>
  </si>
  <si>
    <t>0001_crawler_oxy.py</t>
  </si>
  <si>
    <t>CrawlerName</t>
  </si>
  <si>
    <t>cmpg.oxy.elotech.com.br</t>
  </si>
  <si>
    <t>BaseURL</t>
  </si>
  <si>
    <t>ibge</t>
  </si>
  <si>
    <t>uf</t>
  </si>
  <si>
    <t>city_name</t>
  </si>
  <si>
    <t>url_base</t>
  </si>
  <si>
    <t>solution_id</t>
  </si>
  <si>
    <t>solution_name</t>
  </si>
  <si>
    <t>company_name</t>
  </si>
  <si>
    <t>company_url</t>
  </si>
  <si>
    <t>crawler_name</t>
  </si>
  <si>
    <t>sample_url</t>
  </si>
  <si>
    <t>crawler_oxy.py</t>
  </si>
  <si>
    <t>Ponta Grossa</t>
  </si>
  <si>
    <t>procurement_id</t>
  </si>
  <si>
    <t>year</t>
  </si>
  <si>
    <t>procurement_type</t>
  </si>
  <si>
    <t>procurement</t>
  </si>
  <si>
    <t>Description</t>
  </si>
  <si>
    <t>procurement_num</t>
  </si>
  <si>
    <t>published_date</t>
  </si>
  <si>
    <t>opening_date</t>
  </si>
  <si>
    <t>cancellation_type</t>
  </si>
  <si>
    <t>kind</t>
  </si>
  <si>
    <t>goal</t>
  </si>
  <si>
    <t>protocol_num</t>
  </si>
  <si>
    <t>protocol_year</t>
  </si>
  <si>
    <t>protocol_id</t>
  </si>
  <si>
    <t>max_value</t>
  </si>
  <si>
    <t>amount_due</t>
  </si>
  <si>
    <t>has_recourse</t>
  </si>
  <si>
    <t>obs</t>
  </si>
  <si>
    <t>is_covid</t>
  </si>
  <si>
    <t>calculation_form</t>
  </si>
  <si>
    <t>participation_type</t>
  </si>
  <si>
    <t>Law14133</t>
  </si>
  <si>
    <t>Adm_Process</t>
  </si>
  <si>
    <t>Adm_Process_id</t>
  </si>
  <si>
    <t>show_notice_law</t>
  </si>
  <si>
    <t>show_notice_minutes</t>
  </si>
  <si>
    <t>show_notice_contract</t>
  </si>
  <si>
    <t>extra1</t>
  </si>
  <si>
    <t>extra2</t>
  </si>
  <si>
    <t>extra3</t>
  </si>
  <si>
    <t>extra4</t>
  </si>
  <si>
    <t>extra5</t>
  </si>
  <si>
    <t>extra6</t>
  </si>
  <si>
    <t>extra7</t>
  </si>
  <si>
    <t>extra8</t>
  </si>
  <si>
    <t>extra9</t>
  </si>
  <si>
    <t>27/2023</t>
  </si>
  <si>
    <t>Pregão</t>
  </si>
  <si>
    <t>Prorrogada</t>
  </si>
  <si>
    <t>Eletrônico</t>
  </si>
  <si>
    <t>Serviços de Internet com link dedicado para o Prédio Sede da CMPG.</t>
  </si>
  <si>
    <t>199/2023</t>
  </si>
  <si>
    <t>120732</t>
  </si>
  <si>
    <t>0</t>
  </si>
  <si>
    <t>Ampla Concorrência</t>
  </si>
  <si>
    <t>2a547843-03e5-41d6-bb23-248c81bf9ec8</t>
  </si>
  <si>
    <t>Necessidade de manter o desempenho da missão institucional.</t>
  </si>
  <si>
    <t>Lote</t>
  </si>
  <si>
    <t>entidade</t>
  </si>
  <si>
    <t>nomeEntidade</t>
  </si>
  <si>
    <t>exercicio</t>
  </si>
  <si>
    <t>tipoLicitacao</t>
  </si>
  <si>
    <t>licitacao</t>
  </si>
  <si>
    <t>displayLicitacao</t>
  </si>
  <si>
    <t>descricao</t>
  </si>
  <si>
    <t>numeroLicitacao</t>
  </si>
  <si>
    <t>dataPublicacao</t>
  </si>
  <si>
    <t>dataAbertura</t>
  </si>
  <si>
    <t>horarioAbertura</t>
  </si>
  <si>
    <t>visualizaPortal</t>
  </si>
  <si>
    <t>tipoCancelamento</t>
  </si>
  <si>
    <t>natureza</t>
  </si>
  <si>
    <t>objeto</t>
  </si>
  <si>
    <t>protocolo</t>
  </si>
  <si>
    <t>anoProtocolo</t>
  </si>
  <si>
    <t>displayProtocolo</t>
  </si>
  <si>
    <t>valorMaximo</t>
  </si>
  <si>
    <t>totalVencido</t>
  </si>
  <si>
    <t>hasRecurso</t>
  </si>
  <si>
    <t>observacao</t>
  </si>
  <si>
    <t>isCovid</t>
  </si>
  <si>
    <t>formaApuracao</t>
  </si>
  <si>
    <t>tipoParticipacao</t>
  </si>
  <si>
    <t>numeroInfOriginal</t>
  </si>
  <si>
    <t>anoInfOriginal</t>
  </si>
  <si>
    <t>dataInfOriginal</t>
  </si>
  <si>
    <t>modalidadeInfOriginal</t>
  </si>
  <si>
    <t>entidadeInfOriginal</t>
  </si>
  <si>
    <t>dataPubInfOriginal</t>
  </si>
  <si>
    <t>obsInfOriginal</t>
  </si>
  <si>
    <t>aplicaLei14133</t>
  </si>
  <si>
    <t>tcemtTipoProcLicit</t>
  </si>
  <si>
    <t>idTipoCompra</t>
  </si>
  <si>
    <t>descTipoCompra</t>
  </si>
  <si>
    <t>dataInicialProposta</t>
  </si>
  <si>
    <t>horaInicialProposta</t>
  </si>
  <si>
    <t>dataFinalProposta</t>
  </si>
  <si>
    <t>horaFinalProposta</t>
  </si>
  <si>
    <t>displayProcessoAdm</t>
  </si>
  <si>
    <t>processoAdmId</t>
  </si>
  <si>
    <t>mostraLeiEdital</t>
  </si>
  <si>
    <t>mostraLeiAta</t>
  </si>
  <si>
    <t>mostraLeiContrato</t>
  </si>
  <si>
    <t>CAMARA MUNICIPAL DE PONTA GROSSA</t>
  </si>
  <si>
    <t>2023-11-30</t>
  </si>
  <si>
    <t>2023-12-22</t>
  </si>
  <si>
    <t>09:30:00</t>
  </si>
  <si>
    <t>N</t>
  </si>
  <si>
    <t>26/2023</t>
  </si>
  <si>
    <t>2023-11-27</t>
  </si>
  <si>
    <t>2023-12-13</t>
  </si>
  <si>
    <t>Suspensa</t>
  </si>
  <si>
    <t>... fornecimento de “PUXADORES PARA JANELAS TIPO “MAXIM AR”,...</t>
  </si>
  <si>
    <t>198/2023</t>
  </si>
  <si>
    <t>Necessidade de substituir os danificados.</t>
  </si>
  <si>
    <t>Exclusiva MPEs</t>
  </si>
  <si>
    <t>0a45e05a-6780-4b14-a989-3d29e12f41dc</t>
  </si>
  <si>
    <t>25/2023</t>
  </si>
  <si>
    <t>2023-11-28</t>
  </si>
  <si>
    <t>2023-12-12</t>
  </si>
  <si>
    <t>Homologada</t>
  </si>
  <si>
    <t>... contratação de empresa habilitada para fornecimento de “01 (um) RELÓGIO PROTOCOLADOR ELETRÔNICO”</t>
  </si>
  <si>
    <t>197/2023</t>
  </si>
  <si>
    <t>Necessidade de substituir as danificadas.</t>
  </si>
  <si>
    <t>45a640c4-9d5d-462a-bc09-542dc8ef0b1f</t>
  </si>
  <si>
    <t>24/2023</t>
  </si>
  <si>
    <t>2023-11-23</t>
  </si>
  <si>
    <t>2023-12-07</t>
  </si>
  <si>
    <t>Contratação de empresa especializada para Prestação de Serviços de Saúde e Segurança do Trabalho ...</t>
  </si>
  <si>
    <t>196/2023</t>
  </si>
  <si>
    <t>Necessidade de atender às exigências do E-social e MTE</t>
  </si>
  <si>
    <t>467ba978-8517-47c0-9ae8-d61e6b092e1a</t>
  </si>
  <si>
    <t>23/2023</t>
  </si>
  <si>
    <t>2023-10-24</t>
  </si>
  <si>
    <t>2023-11-09</t>
  </si>
  <si>
    <t>Andamento</t>
  </si>
  <si>
    <t>... a “aquisição de 08(oito) refrigeradores tipo FRIGOBAR”, ...</t>
  </si>
  <si>
    <t>195/2023</t>
  </si>
  <si>
    <t>Necessidade de substituir os existentes e que sua manutenção é inviável em face do custo benefício, além de equipar outros setores da Câmara Municipal de Ponta Grossa que não possuem o equipamento.</t>
  </si>
  <si>
    <t>94edfd12-3889-4fa6-8895-a48eb96bc172</t>
  </si>
  <si>
    <t>22/2023</t>
  </si>
  <si>
    <t>2023-10-21</t>
  </si>
  <si>
    <t>2023-11-07</t>
  </si>
  <si>
    <t>...a contratação de empresa visando o fornecimento e instalação de equipamento de controle de acesso com reconhecimento facial para uso do estacionamento da Câmara Municipal de Ponta Grossa...</t>
  </si>
  <si>
    <t>194/2023</t>
  </si>
  <si>
    <t>Necessidade de controle de acesso de veículos na área de estacionamento.</t>
  </si>
  <si>
    <t>a2e94f9d-ffdb-4d17-b3f3-54f1fffb344e</t>
  </si>
  <si>
    <t>21/2023</t>
  </si>
  <si>
    <t>2023-10-17</t>
  </si>
  <si>
    <t>2023-10-31</t>
  </si>
  <si>
    <t>... contratação de empresa para prestação de serviços de manutenção corretiva e/ou preventiva para a frota de veículos automotores da Câmara Municipal de Ponta Grossa, com o fornecimento de peças de reposição/acessórios (novos – primeiro uso) e quaisquer componentes necessários, pelo período de 24 (vinte e quatro) meses...</t>
  </si>
  <si>
    <t>193/2023</t>
  </si>
  <si>
    <t>Necessidade de manutenção da frota.</t>
  </si>
  <si>
    <t>7c14cf02-d51f-4e45-864e-801e1381d100</t>
  </si>
  <si>
    <t>20/2023</t>
  </si>
  <si>
    <t>2023-10-02</t>
  </si>
  <si>
    <t>2023-10-18</t>
  </si>
  <si>
    <t>... contratação Serviços de Reprografia, fotocópia em preto e branco, em papel A4 - franquia/cota mínima de 10.000 (dez mil) cópias, com fornecimento de mão de obra (funcionário para operar o equipamento), suprimentos e manutenção do maquinário a ser prestado na sede da Câmara Municipal de Ponta Grossa, pelo período de 24 (vinte e quatro) meses, ...</t>
  </si>
  <si>
    <t>192/2023</t>
  </si>
  <si>
    <t>Necessidade de dar continuidade aos serviços de reprografia/fotocópias da CMPG.</t>
  </si>
  <si>
    <t>24eb6bd7-5e07-4935-b340-2250814c5f0f</t>
  </si>
  <si>
    <t>19/2023</t>
  </si>
  <si>
    <t>2023-09-28</t>
  </si>
  <si>
    <t>... contratação de empresa para fornecimento de “01 (uma) CADEIRA DE RODAS”, ...</t>
  </si>
  <si>
    <t>191/2023</t>
  </si>
  <si>
    <t>5cfece99-2255-4ed2-8511-a0d2521216e6</t>
  </si>
  <si>
    <t>15/2023</t>
  </si>
  <si>
    <t>2023-09-18</t>
  </si>
  <si>
    <t>2023-10-16</t>
  </si>
  <si>
    <t>... aquisição de MATERIAL DE CONSUMO, em conformidade com as especificações e detalhamentos consignados no Edital ...</t>
  </si>
  <si>
    <t>186/2023</t>
  </si>
  <si>
    <t>Necessidade de repor os estoques de material de consumo.</t>
  </si>
  <si>
    <t>fb500936-7377-426d-8b8e-97a4283bc790</t>
  </si>
  <si>
    <t>18/2023</t>
  </si>
  <si>
    <t>2023-09-22</t>
  </si>
  <si>
    <t>2023-11-21</t>
  </si>
  <si>
    <t>... contratação de empresa visando o fornecimento e instalação de tela nas beiradas (beiral) do telhado do Prédio Anexo da Câmara Municipal de Ponta Grossa...</t>
  </si>
  <si>
    <t>189/2023</t>
  </si>
  <si>
    <t>Necessidade de proteção à saúde dos servidores devido a infestação de aves (pombos).</t>
  </si>
  <si>
    <t>eb3a2ec6-4376-481f-bb6f-6658c4387411</t>
  </si>
  <si>
    <t>17/2023</t>
  </si>
  <si>
    <t>2023-09-19</t>
  </si>
  <si>
    <t>2023-10-04</t>
  </si>
  <si>
    <t>... prestação do serviço de 04(quatro) aplicações produtos para a desinsetização e desratização do prédio principal e 08 (oito) salas anexas da Câmara Municipal de Ponta Grossa, em conformidade com as especificações e detalhamentos consignados no Edital ...</t>
  </si>
  <si>
    <t>188/2023</t>
  </si>
  <si>
    <t>Necessidade manter a proteção contra pragas, insetos e ratos.</t>
  </si>
  <si>
    <t>86d98039-5bc4-4ee6-a66c-cd01c309bc75</t>
  </si>
  <si>
    <t>16/2023</t>
  </si>
  <si>
    <t>2023-10-03</t>
  </si>
  <si>
    <t>... aquisição de BANDEIRAS OFICIAIS DO BRASIL, ESTADO DO PARANÁ E MUNICÍPIO DE PONTA GROSSA, em conformidade com as especificações e detalhamentos consignados no Edital ...</t>
  </si>
  <si>
    <t>187/2023</t>
  </si>
  <si>
    <t>Necessidade de substituir as bandeiras existentes devido ao desgaste.</t>
  </si>
  <si>
    <t>1ba9e68c-be29-4cfd-b390-846d48d6b2fb</t>
  </si>
  <si>
    <t>14/2023</t>
  </si>
  <si>
    <t>2023-08-29</t>
  </si>
  <si>
    <t>2023-12-03</t>
  </si>
  <si>
    <t>09:00:00</t>
  </si>
  <si>
    <t>... Contratação de empresa especializada na prestação de serviços de gerenciamento, administração, fornecimento de cartão magnético com uso de senha numérica, com tecnologia de chip eletrônico de segurança, equivalente ou superior, para atender ao Programa Alimentação – Lei Municipal 14.292/2022 (alterada pela Lei 14.654/2023), ...</t>
  </si>
  <si>
    <t>185/2023</t>
  </si>
  <si>
    <t>Necessidade de dar continuidade ao Programa Alimentação...</t>
  </si>
  <si>
    <t>Item</t>
  </si>
  <si>
    <t>c29c4d84-90a3-4b5d-bf02-6f12753e6aea</t>
  </si>
  <si>
    <t>5/2023</t>
  </si>
  <si>
    <t>Inexigibilidade</t>
  </si>
  <si>
    <t>2023-09-20</t>
  </si>
  <si>
    <t>2023-09-05</t>
  </si>
  <si>
    <t>Normal</t>
  </si>
  <si>
    <t>Serviços Postais e de Correios.</t>
  </si>
  <si>
    <t>190/2023</t>
  </si>
  <si>
    <t>Necessidade de encaminhar a correspondência da CMPG.</t>
  </si>
  <si>
    <t>f19ea905-070c-4849-b834-a7adc92ffefd</t>
  </si>
  <si>
    <t>13/2023</t>
  </si>
  <si>
    <t>2023-08-09</t>
  </si>
  <si>
    <t>2023-08-24</t>
  </si>
  <si>
    <t>... contratação de empresa habilitada para fornecimento de “MATERIAL DE LIMPEZA”, ...</t>
  </si>
  <si>
    <t>184/2023</t>
  </si>
  <si>
    <t>Justifica-se a aquisição dos materiais de limpeza e higienização em face da necessidade de manter a limpeza, higienização e desinfecção nas dependências da Câmara Municipal de Ponta Grossa, tanto internamente quanto na parte externa, uma vez que por se tratar de um local público onde tramitam centenas de pessoas por dia, é questão de saúde e bem estar manter o asseio do local.</t>
  </si>
  <si>
    <t>bea95c17-7664-4105-b485-5578dc84868b</t>
  </si>
  <si>
    <t>12/2023</t>
  </si>
  <si>
    <t>2023-07-19</t>
  </si>
  <si>
    <t>... tem como objeto aquisição de material de expediente, em conformidade com as especificações e detalhamentos consignados no Edital ...</t>
  </si>
  <si>
    <t>183/2023</t>
  </si>
  <si>
    <t>Necessidade de material de expediente indispensável para a prestação do serviço legislativo...</t>
  </si>
  <si>
    <t>7e024fc1-8ea2-4159-bc18-91da65c98b83</t>
  </si>
  <si>
    <t>11/2023</t>
  </si>
  <si>
    <t>2023-06-26</t>
  </si>
  <si>
    <t>2023-07-12</t>
  </si>
  <si>
    <t>...fornecimento de “PNEUS e SERVIÇOS DE BORRACHARIA”, ...</t>
  </si>
  <si>
    <t>182/2023</t>
  </si>
  <si>
    <t>Necessidade de manter a frota rodando e em segurança.</t>
  </si>
  <si>
    <t>56f1f4bb-f863-4997-888e-99f9665c0b7b</t>
  </si>
  <si>
    <t>10/2023</t>
  </si>
  <si>
    <t>2023-06-15</t>
  </si>
  <si>
    <t>2023-06-29</t>
  </si>
  <si>
    <t>... PAPEL A4 TIMBRADO e etiquetas...</t>
  </si>
  <si>
    <t>181/2023</t>
  </si>
  <si>
    <t>Necessidade de repor os estoques de papel para dar continuidade às atividades legislativas e administrativas da Câmara Municipal de Ponta Grossa e manter o padrão da comunicação oficial.</t>
  </si>
  <si>
    <t>c30ee508-c6d3-45cc-8241-90bb428545aa</t>
  </si>
  <si>
    <t>9/2023</t>
  </si>
  <si>
    <t>2023-05-18</t>
  </si>
  <si>
    <t>2023-05-31</t>
  </si>
  <si>
    <t>... fornecimento de “MATERIAL DE LIMPEZA”, em conformidade com as especificações e detalhamentos consignados no Edital e observados as discriminações previstas no Anexo 01 - Termo de Referência.</t>
  </si>
  <si>
    <t>180/2023</t>
  </si>
  <si>
    <t>... necessidade de manter a limpeza, higienização e desinfecção nas dependências da Câmara Municipal de Ponta Grossa ...</t>
  </si>
  <si>
    <t>93cf4b8c-7165-4abb-a909-38d47861f135</t>
  </si>
  <si>
    <t>8/2023</t>
  </si>
  <si>
    <t>2023-05-15</t>
  </si>
  <si>
    <t>2023-05-25</t>
  </si>
  <si>
    <t>11:00:00</t>
  </si>
  <si>
    <t>AQUISIÇÃO DE LÂMAPADAS DE LED.</t>
  </si>
  <si>
    <t>179/2023</t>
  </si>
  <si>
    <t>NECESSIDADE DE TER A ILUMINAÇÃO DO ESTACIONAMENTO EM PLENO FUNCIONAMENTO, PARA AUXÍLIO NA SEGURANÇA DOS VEÍCULOS, SERVIDORES E USUÁRIOS DESSA CASA DE LEIS.</t>
  </si>
  <si>
    <t>b119bfb1-2150-407c-8b01-e9ede7283a4d</t>
  </si>
  <si>
    <t>7/2023</t>
  </si>
  <si>
    <t>2023-05-09</t>
  </si>
  <si>
    <t>2023-05-24</t>
  </si>
  <si>
    <t>... fornecimento de “placas de identificação para estacionamento, de mesa e gabinetes”, em conformidade com as especificações e detalhamentos consignados no Edital e observados as discriminações previstas no Anexo 01 - Termo de Referência.</t>
  </si>
  <si>
    <t>178/2023</t>
  </si>
  <si>
    <t>Necessidade de identificar os espaços de estacionamento, as mesas de trabalho e os gabinetes parlamentares.</t>
  </si>
  <si>
    <t>2e3dfc2b-0e43-43e6-9801-184a4582ff08</t>
  </si>
  <si>
    <t>6/2023</t>
  </si>
  <si>
    <t>2023-05-05</t>
  </si>
  <si>
    <t>A presente licitação tem como objeto a contratação de empresa habilitada para fornecimento de “TONER PARA IMPRESSORA”, em conformidade com as especificações e detalhamentos consignados no Edital e observados as discriminações previstas no Anexo 01 - Termo de Referência.</t>
  </si>
  <si>
    <t>177/2023</t>
  </si>
  <si>
    <t>c99a739a-410b-4953-8e4e-10a0946c271c</t>
  </si>
  <si>
    <t>4/2023</t>
  </si>
  <si>
    <t>2023-05-03</t>
  </si>
  <si>
    <t>2023-05-16</t>
  </si>
  <si>
    <t>A presente licitação tem como objeto a contratação de empresa habilitada para fornecimento de equipamentos de proteção individual (EPI’s), para a Câmara Municipal de Ponta Grossa, em conformidade com as especificações e detalhamentos consignados no Edital e observada as discriminações previstas no Anexo 01 - Termo de Referência.</t>
  </si>
  <si>
    <t>175/2023</t>
  </si>
  <si>
    <t>NECESSIDADE URGENTE DE PROTEÇÃO DOS SERVIDORES QUE LABORAM NESSA CASA DE LEIS.</t>
  </si>
  <si>
    <t>551e701f-1631-4137-90c3-91ee08a6f787</t>
  </si>
  <si>
    <t>2023-04-26</t>
  </si>
  <si>
    <t>2023-05-12</t>
  </si>
  <si>
    <t>A presente licitação tem como objeto a contratação de empresa habilitada para fornecimento de “Locação de software para: controle do processo legislativo, manutenção de informações legislativas na internet, transmissão on line das sessões parlamentares via web (incluindo implantação e licença de uso com suporte técnico remoto); sistema de votação eletrônica (incluindo implantação e licença de uso com suporte técnico remoto) e treinamento para a instalação”, em conformidade com as especificações e detalhamentos consignados no Edital e observados as discriminações previstas no Anexo 01 - Termo de Referência.</t>
  </si>
  <si>
    <t>176/2023</t>
  </si>
  <si>
    <t>Necessidade de dar continuidade ao sistema de votação eletrônica.</t>
  </si>
  <si>
    <t>5e0df364-5d05-41a4-ac00-422cdbf65cc3</t>
  </si>
  <si>
    <t>3/2023</t>
  </si>
  <si>
    <t>2023-04-13</t>
  </si>
  <si>
    <t>2023-05-04</t>
  </si>
  <si>
    <t>Contratação de empresa habilitada para fornecimento de crachás, em conformidade com as especificações e detalhamentos consignados no Edital e observados as discriminações previstas no Anexo 01 - Termo de Referência.</t>
  </si>
  <si>
    <t>172/2023</t>
  </si>
  <si>
    <t>Necessidade de identificar servidores e estagiários da CMPG.</t>
  </si>
  <si>
    <t>f6da3663-c837-4d5e-a95b-8fdc728ace9b</t>
  </si>
  <si>
    <t>13:00:00</t>
  </si>
  <si>
    <t>Objeto: assinatura anual para acesso a banco de dados que conta atualmente com aproximadamente mais de 55.000 pareceres sobre os mais variados ramos do Direito Público. Possibilidade de cadastramento de até cinco usuários no portal "Laboratório de Administração Municipal" que o Instituto mantém na internet no endereço www.ibam.org.br, para acesso aos documentos e encaminhamento de consultas. Consultas telefônicas, presenciais e via internet. Pareceres elaborados por equipe especializada e atualizada com a melhor doutrina e jurisprudência. Aviso de respostas disponíveis via SMS, pelo período de 12 meses, a partir de 22 de maio de 2023.</t>
  </si>
  <si>
    <t>174/2023</t>
  </si>
  <si>
    <t>0eef41d7-b7df-4c4d-b8ea-d16f23cf8251</t>
  </si>
  <si>
    <t>2023-04-11</t>
  </si>
  <si>
    <t>2023-04-10</t>
  </si>
  <si>
    <t>10:00:00</t>
  </si>
  <si>
    <t>Contratação de empresa para treinamento de novo servidor para utilização do software legislador de forma online, bem como do software legislador plenário na forma presencial.</t>
  </si>
  <si>
    <t>173/2023</t>
  </si>
  <si>
    <t>9ffcc64f-61af-4d31-8ef0-9de57d91b283</t>
  </si>
  <si>
    <t>2/2023</t>
  </si>
  <si>
    <t>2023-03-16</t>
  </si>
  <si>
    <t>2023-03-28</t>
  </si>
  <si>
    <t>10:31:00</t>
  </si>
  <si>
    <t>A presente licitação tem como objeto a contratação de empresa habilitada para fornecimento de CARIMBOS, para a Câmara Municipal de Ponta Grossa, em conformidade com as especificações e detalhamentos consignados no Edital e observada as discriminações previstas no Anexo 01 - Termo de Referência.</t>
  </si>
  <si>
    <t>S</t>
  </si>
  <si>
    <t>Justifica-se pela necessidade de confecção de carimbos para os servidores dessa Casa de Leis.</t>
  </si>
  <si>
    <t>85b1093b-7319-4d78-8016-876c2da5e1c6</t>
  </si>
  <si>
    <t>1/2023</t>
  </si>
  <si>
    <t>2023-02-17</t>
  </si>
  <si>
    <t>2023-03-08</t>
  </si>
  <si>
    <t>A presente licitação tem como objeto a contratação de empresa habilitada para fornecimento de “linha de Internet com modem grátis, que suporte download mínimo de 400 mega, upload mínimo de 200 mega com wi-fi inclusos e tecnologia e fibra óptica”, em conformidade com as especificações e detalhamentos consignados no Edital e neste termo de referência.</t>
  </si>
  <si>
    <t>A internet se faz necessária para o desempenho da missão institucional, a fim de prover a comunicação com os mais diversos Órgãos Governamentais, Instituições Financeiras, e outros, além de dar continuidade às atividades legislativas e administrativas da Câmara Municipal de Ponta Grossa, em especial aos setores de manutenção, transporte e almoxarifado.</t>
  </si>
  <si>
    <t>ef5aaadd-fbe2-4093-bb36-923e27bbf808</t>
  </si>
  <si>
    <t>2023-03-21</t>
  </si>
  <si>
    <t>2023-02-08</t>
  </si>
  <si>
    <t>08:00:00</t>
  </si>
  <si>
    <t>40 ASSINATURAS DIÁRIAS DO JORNAL DA MANHÃ</t>
  </si>
  <si>
    <t>171/2023</t>
  </si>
  <si>
    <t>4dc5c3b6-361a-4105-b461-37d646d80ccf</t>
  </si>
  <si>
    <t>2023-03-22</t>
  </si>
  <si>
    <t>40 ASSINATURAS MENSAIS DO JORNAL DDIARIO DOS CAMPOS</t>
  </si>
  <si>
    <t>24a2e8c0-86fe-461a-ab83-47622f9d62da</t>
  </si>
  <si>
    <t>15/2022</t>
  </si>
  <si>
    <t>Dispensa</t>
  </si>
  <si>
    <t>2022-12-08</t>
  </si>
  <si>
    <t>14:00:00</t>
  </si>
  <si>
    <t>Elaboração e fornecimento de laudo técnico em conformidade com o sistema SPDA...</t>
  </si>
  <si>
    <t>48/2022</t>
  </si>
  <si>
    <t>Necessidade de aferir a capacidade elétrica.</t>
  </si>
  <si>
    <t>5744738b-108a-4091-b2f4-5be5ec63c3f1</t>
  </si>
  <si>
    <t>14/2022</t>
  </si>
  <si>
    <t>2022-12-07</t>
  </si>
  <si>
    <t>2022-12-06</t>
  </si>
  <si>
    <t>Aquisição e instalação de vidros estruturais para o prédio principal da CMPG.</t>
  </si>
  <si>
    <t>47/2022</t>
  </si>
  <si>
    <t>Necessidade de substituir vidros quebrados.</t>
  </si>
  <si>
    <t>583f304a-3dca-4d69-92cc-61a137abbfae</t>
  </si>
  <si>
    <t>26/2022</t>
  </si>
  <si>
    <t>2022-11-19</t>
  </si>
  <si>
    <t>2022-12-01</t>
  </si>
  <si>
    <t>Fornec. e inst. de revestimento em ACM, 3mm,  em tom de cinza claro fosco, com brasão do Município de Ponta Grossa em formato tridimensional, em PVC expandido, 20mm, adesivado e com cobertura de película de proteção, e cores brilhantes cfme disp. original do brasão, em totem já existente, med 8mx1mx 30cm, fornec. e inst. de letras em PVC expandido, 20mm, c pintura automotiva, em tom de preto brilhante, em ambos os lados do mesmo, e iluminação de 2 holofotes de led 30w, em ambos os lados.</t>
  </si>
  <si>
    <t>39/2022</t>
  </si>
  <si>
    <t>Justifica-se tal solicitação em virtude de se tratar de equipamento indispensável para a perfeita comunicação e identificação do prédio da Câmara Municipal de Ponta Grossa pelos munícipes, servidores e usuários do prédio, uma vez que atualmente o totem está desgastado e faltando letras, prejudicando a identidade visual desta Casa de Leis.</t>
  </si>
  <si>
    <t>0735ee54-1cf3-4e80-8913-5b835e3a7280</t>
  </si>
  <si>
    <t>25/2022</t>
  </si>
  <si>
    <t>2022-11-15</t>
  </si>
  <si>
    <t>2022-11-29</t>
  </si>
  <si>
    <t>Contratação de empresa habilitada para fornecimento de material elétrico, para a Câmara Municipal de Ponta Grossa</t>
  </si>
  <si>
    <t>42/2022</t>
  </si>
  <si>
    <t>Justifica-se a aquisição em virtude da necessidade de preservação da boa iluminação do ambiente interno e externo dessa Casa de Leis.</t>
  </si>
  <si>
    <t>5fdf37bb-07e1-4554-9e8a-0a41b60a47fa</t>
  </si>
  <si>
    <t>24/2022</t>
  </si>
  <si>
    <t>2022-11-09</t>
  </si>
  <si>
    <t>2022-11-21</t>
  </si>
  <si>
    <t>Deserta</t>
  </si>
  <si>
    <t>Contratação de empresa habilitada para fornecimento de equipamentos de proteção individual (EPI’s), para a Câmara Municipal de Ponta Grossa.</t>
  </si>
  <si>
    <t>38/2022</t>
  </si>
  <si>
    <t>Justifica-se tal solicitação visando atender às necessidades do setor de manutenção desta Casa de Leis, e ainda o disposto no Art. 166 da CLT.</t>
  </si>
  <si>
    <t>7ef3bf6b-ccd4-450f-8878-bbae473a0da5</t>
  </si>
  <si>
    <t>13/2022</t>
  </si>
  <si>
    <t>2022-11-24</t>
  </si>
  <si>
    <t>2022-11-18</t>
  </si>
  <si>
    <t>Aquisição de Placas de Homenagem.</t>
  </si>
  <si>
    <t>46/2022</t>
  </si>
  <si>
    <t>Prestar homenagem póstuma aos agraciados.</t>
  </si>
  <si>
    <t>a19f77df-54e6-470b-9303-aebf6683f4a4</t>
  </si>
  <si>
    <t>12/2022</t>
  </si>
  <si>
    <t>Aquisição de 01 barreira retangular para cancela eletrônica.</t>
  </si>
  <si>
    <t>45/2022</t>
  </si>
  <si>
    <t>Necessidade de substituir a anterior a qual fora furtada e garantir a segurança de acesso à CMPG.</t>
  </si>
  <si>
    <t>30643942-080e-4120-8a54-aa0f6d046398</t>
  </si>
  <si>
    <t>11/2022</t>
  </si>
  <si>
    <t>Aquisição de Máquina Fotográfica.</t>
  </si>
  <si>
    <t>44/2022</t>
  </si>
  <si>
    <t>Necessidade de substituir a existente, a qual é obsoleta e apresenta mau funcionamento.</t>
  </si>
  <si>
    <t>630e39fc-7552-41f9-82b6-fafc5f1a6adc</t>
  </si>
  <si>
    <t>22/2022</t>
  </si>
  <si>
    <t>2022-10-15</t>
  </si>
  <si>
    <t>2022-11-10</t>
  </si>
  <si>
    <t>Revogada</t>
  </si>
  <si>
    <t>Fornecimento de pneus novos para veículos automotores, 1ª linha, produto nacional, não recondicionado e/ou remanufaturado, com selo de aprovação do inmetro, incluindo bico, instalação, balanceamento, alinhamento e geometria, com padrão de qualidade das marcas Pirelli, Goodyear, Firestone, Michelin, Dunlop, Bridgestone ou de qualidade similar, em conformidade com as especificações e detalhamentos consignados no Edital e observada as discriminações previstas no Anexo 01 - Termo de Referência.</t>
  </si>
  <si>
    <t>35/2022</t>
  </si>
  <si>
    <t>Justifica-se em razão da necessidade de promover a substituição dos pneus desgastados ou danificados, visando manter os veículos da frota desta Câmara Municipal em condições ideais de rodagem garantindo a segurança e bem estar dos usuários.</t>
  </si>
  <si>
    <t>4a97a0fa-f241-4957-9e85-fec463990154</t>
  </si>
  <si>
    <t>23/2022</t>
  </si>
  <si>
    <t>2022-10-19</t>
  </si>
  <si>
    <t>2022-11-07</t>
  </si>
  <si>
    <t>Aquisição de Material Gráfico.</t>
  </si>
  <si>
    <t>36/2022</t>
  </si>
  <si>
    <t>32f51878-001b-4cfb-ab03-5fa51d5dcde3</t>
  </si>
  <si>
    <t>10/2022</t>
  </si>
  <si>
    <t>2022-11-03</t>
  </si>
  <si>
    <t>Aquisição de 05 (cinco) placas de Gabinete, 05 (cinco) placas de mesa para o plenário, 10 (dez) adesivos para porta de veículos e 1 (um) adesivo jateado para a porta do setor Geral de Administração.</t>
  </si>
  <si>
    <t>41/2022</t>
  </si>
  <si>
    <t>Necessidade de identificar a mesa executiva, setores e carros da CMPG.</t>
  </si>
  <si>
    <t>7ce6b20d-863e-4e7a-a095-45e4a13bcbe9</t>
  </si>
  <si>
    <t>9/2022</t>
  </si>
  <si>
    <t>2022-10-20</t>
  </si>
  <si>
    <t>2022-10-13</t>
  </si>
  <si>
    <t>09:03:00</t>
  </si>
  <si>
    <t>FORNECIMENTO DE PAPEL A4 SULFITE E RECICLADO</t>
  </si>
  <si>
    <t>37/2022</t>
  </si>
  <si>
    <t>JUSTIFICA-SE O PRESENTE PARA QUE ESSA CASA DE LEIS NÃO FIQUE DESESTABELECIDA.</t>
  </si>
  <si>
    <t>c5e5c438-be2f-4a6e-93e8-aaf26d8c1718</t>
  </si>
  <si>
    <t>16/2022</t>
  </si>
  <si>
    <t>2022-08-27</t>
  </si>
  <si>
    <t>2022-10-05</t>
  </si>
  <si>
    <t>Contratação de empresa especializada em locação de impressoras para a prestação de serviços de impressão (“outsourcing”), cópia e digitalização de documentos com fornecimento de equipamentos, sistema de gerenciamento de impressões efetivamente realizadas, assistência técnica e manutenção preventiva e corretiva dos equipamentos com substituição de peças, componentes e materiais utilizados na manutenção e fornecimento de insumos originais, incluindo o fornecimento de papel, em conformidade com as especificações e detalhamentos consignados no Edital e observados as discriminações previstas no Anexo 01 - Termo de Referência.</t>
  </si>
  <si>
    <t>Necessidade otimizar o serviço de impressão da CMPG.</t>
  </si>
  <si>
    <t>168c7a59-b4d5-4dca-aefa-05ac01e0531e</t>
  </si>
  <si>
    <t>8/2022</t>
  </si>
  <si>
    <t>2022-10-08</t>
  </si>
  <si>
    <t>2022-10-04</t>
  </si>
  <si>
    <t>Aquisição de 15 cópias de chaves yale.</t>
  </si>
  <si>
    <t>34/2022</t>
  </si>
  <si>
    <t>Necessidade de suprir a falta de chaves reserva.</t>
  </si>
  <si>
    <t>5ba1cbe7-b605-4581-9ec1-2bb1c0b0b909</t>
  </si>
  <si>
    <t>21/2022</t>
  </si>
  <si>
    <t>2022-09-15</t>
  </si>
  <si>
    <t>2022-09-29</t>
  </si>
  <si>
    <t>Contratação de empresa especializada na emissão de apólice de seguro automotivo, na modalidade frota, devidamente registrada nos órgãos fiscalizadores, com cobertura de casco 100% do valor de mercado, tabela FIPE, contra roubo, furto, incêndio e colisão, danos materiais, danos corporais, danos causados pela natureza, danos morais, acidente por passageiro morte, acidente por passageiro invalidez, cobertura específica para vidros, faróis, lanternas, retrovisores, guincho até 600 km aproximadamente e assistência 24 horas, por 24(vinte e quatro) meses, com vigência a partir de 09/10/2020, em conformidade com as especificações e detalhamentos consignados no Edital e observados as discriminações previstas no Anexo 01 - Termo de Referência.</t>
  </si>
  <si>
    <t>31/2022</t>
  </si>
  <si>
    <t>Justifica-se a aquisição em virtude de que se faz necessário a preservação do patrimônio público contra sinistros e a continuidade das condições de segurança aos usuários dos referidos veículos perante a Câmara Municipal de Ponta Grossa.</t>
  </si>
  <si>
    <t>b4ba5a60-e5ad-4559-8d32-7be18b929283</t>
  </si>
  <si>
    <t>20/2022</t>
  </si>
  <si>
    <t>2022-09-06</t>
  </si>
  <si>
    <t>2022-09-23</t>
  </si>
  <si>
    <t>Contratação de empresa habilitada para fornecimento de quadros com molduras em metal dourado escovado, com vidro antirreflexo duplo medindo, 0,50cm de altura e 0,37cm de largura, em conformidade com as especificações e detalhamentos consignados no Edital e observados as discriminações previstas no Anexo 01 - Termo de Referência.</t>
  </si>
  <si>
    <t>30/2022</t>
  </si>
  <si>
    <t>Necessidade de emoldurar os títulos de cidadão a serem entregues aos homenageados.</t>
  </si>
  <si>
    <t>e261f57a-33be-442c-8192-c66bd43812d4</t>
  </si>
  <si>
    <t>19/2022</t>
  </si>
  <si>
    <t>Contratação de empresa habilitada a fornecer água mineral, em conformidade com as especificações e detalhamentos consignados no Edital e observados as discriminações previstas no Anexo 01 - Termo de Referência.</t>
  </si>
  <si>
    <t>29/2022</t>
  </si>
  <si>
    <t>4502720c-8a07-44d2-ba12-45c637459720</t>
  </si>
  <si>
    <t>18/2022</t>
  </si>
  <si>
    <t>2022-09-08</t>
  </si>
  <si>
    <t>2022-09-22</t>
  </si>
  <si>
    <t>Aquisição de material de consumo, em conformidade com as especificações e detalhamentos consignados no Edital e observados as discriminações previstas no Anexo 01 - Termo de Referência.</t>
  </si>
  <si>
    <t>28/2022</t>
  </si>
  <si>
    <t>Necessidade de recompor os estoques do almoxarifado com relação a materiais de consumo.</t>
  </si>
  <si>
    <t>b2da01ce-63ce-4801-a880-7e8ed1c98df8</t>
  </si>
  <si>
    <t>17/2022</t>
  </si>
  <si>
    <t>2022-09-14</t>
  </si>
  <si>
    <t>Contratação de empresa habilitada para fornecimento de itens para limpeza e conservação do ambiente externo da Câmara Municipal de Ponta Grossa, em conformidade com as especificações e detalhamentos consignados no Edital e observados as discriminações previstas no Anexo 01 - Termo de Referência.</t>
  </si>
  <si>
    <t>27/2022</t>
  </si>
  <si>
    <t>Necessidade de realizar a manutenção externa da CMPG.</t>
  </si>
  <si>
    <t>f61653b5-941d-4222-bf67-79b25f12effc</t>
  </si>
  <si>
    <t>7/2022</t>
  </si>
  <si>
    <t>2022-10-11</t>
  </si>
  <si>
    <t>2022-09-12</t>
  </si>
  <si>
    <t>Aquisição de materiais de sinalização de incêndio e instalação.</t>
  </si>
  <si>
    <t>33/2022</t>
  </si>
  <si>
    <t>Necessidade de adequar os padrões de segurança.</t>
  </si>
  <si>
    <t>a11d33b6-5813-435a-b7db-def851dda56a</t>
  </si>
  <si>
    <t>6/2022</t>
  </si>
  <si>
    <t>2022-09-20</t>
  </si>
  <si>
    <t>2022-09-05</t>
  </si>
  <si>
    <t>12:00:00</t>
  </si>
  <si>
    <t>Fornecimento sob demanda (quando necessário), de crachás de identificação em PVC nas medidas 5,4 cm X 8,6 cm, cada um, com impressão colorida na parte da frente (layout a ser fornecido), 500 (quinhentas) unidades e respectivos cordões azuis para crachás, personalizados, estampados “Câmara Municipal de Ponta Grossa”, 500 (quinhentas) unidades.</t>
  </si>
  <si>
    <t>32/2022</t>
  </si>
  <si>
    <t>Necessidade de identificar Servidores e Estagiários.</t>
  </si>
  <si>
    <t>39129e44-cc40-4d79-9cf9-83d49319e50e</t>
  </si>
  <si>
    <t>2022-08-05</t>
  </si>
  <si>
    <t>2022-08-18</t>
  </si>
  <si>
    <t>"Contratação de empresa especializada na prestação de serviços de gerenciamento, administração, fornecimento de cartão magnético com uso de senha numérica, com tecnologia de chip eletrônico de segurança, equivalente ou superior, para atender ao Programa Alimentação – Lei Municipal 14.292/2022, solicitados conforme demanda e destinados aos servidores da Câmara Municipal de Ponta Grossa”, em conformidade com as especificações e detalhamentos consignados no Edital e observados as discriminações previstas no Anexo 01 - Termo de Referência.</t>
  </si>
  <si>
    <t>Atender à Lei 14.292/22.</t>
  </si>
  <si>
    <t>77725578-6638-4aff-b059-e5997ac2b217</t>
  </si>
  <si>
    <t>1/2022</t>
  </si>
  <si>
    <t>Tomada de Preços</t>
  </si>
  <si>
    <t>2022-07-06</t>
  </si>
  <si>
    <t>2022-08-09</t>
  </si>
  <si>
    <t>Elaboração de Projetos de Reforma e Adequação da Câmara Municipal de Ponta Grossa, em conformidade com as especificações e detalhamentos consignados no Edital e observados as discriminações previstas no Anexo 01 - Termo de Referência.</t>
  </si>
  <si>
    <t>Necessidade de atender o TAC junto ao MP e outras reformas.</t>
  </si>
  <si>
    <t>1ea2d861-7b68-4b8c-b930-46c645b2b7e3</t>
  </si>
  <si>
    <t>2022-07-16</t>
  </si>
  <si>
    <t>2022-08-02</t>
  </si>
  <si>
    <t>Aquisição de “02(dois) relógios identificador de ponto”, em conformidade com as especificações e detalhamentos consignados no Edital e observados as discriminações previstas no Anexo 01 - Termo de Referência.</t>
  </si>
  <si>
    <t>Necessidade de registrar a frequência dos servidores.</t>
  </si>
  <si>
    <t>50718479-c4c9-4985-8b93-2746121cf9f1</t>
  </si>
  <si>
    <t>2022-07-12</t>
  </si>
  <si>
    <t>2022-07-28</t>
  </si>
  <si>
    <t>Presencial</t>
  </si>
  <si>
    <t>Contratação de empresa para o adesivamento da entrada do setor adminstrativo e das portas(10) dos veículos(5) da Câmara Municipal de Ponta Grossa, em conformidade com as especificações e detalhamentos consignados no Edital e observadas as discriminações previstas no Anexo 01 - Termo de Referência.</t>
  </si>
  <si>
    <t>003272ae-584e-4521-82c6-7ff1255248e0</t>
  </si>
  <si>
    <t>2022-07-11</t>
  </si>
  <si>
    <t>Material de limpeza, em conformidade com as especificações e detalhamentos consignados no Edital e observados as discriminações previstas no Anexo 01 - Termo de Referência.</t>
  </si>
  <si>
    <t>Necessidade de manter a Câmara Municipal de Ponta Grossa abastecida com material de limpeza a fim de manter as condições sanitárias e de higiene dar continuidade às suas atividades diárias.</t>
  </si>
  <si>
    <t>2ab78c15-49c5-4029-9e85-43f5e9fc1790</t>
  </si>
  <si>
    <t>2022-06-28</t>
  </si>
  <si>
    <t>2022-07-14</t>
  </si>
  <si>
    <t>COMPRA DE 03 (três) BEBEDOUROS ELÉTRICOS DE ÁGUA PARA GARRAFÃO DE 20 LITROS, TIPO COLUNA, em conformidade com as especificações e detalhamentos consignados no Edital e observadas as discriminações previstas no Anexo 01 - Termo de Referência.</t>
  </si>
  <si>
    <t>d4e560f3-939c-4c9d-a901-fcb0217ab1cc</t>
  </si>
  <si>
    <t>2022-06-24</t>
  </si>
  <si>
    <t>Contratação de empresa para a prestação do serviço de 04(quatro) aplicações de desinsetização do prédio principal e 08 (oito) salas anexas da Câmara Municipal de Ponta Grossa, em conformidade com as especificações e detalhamentos consignados no Edital e observado as discriminações previstas no Anexo 01 - Termo de Referência.</t>
  </si>
  <si>
    <t>952352e0-4970-4373-a2db-2f4797eed494</t>
  </si>
  <si>
    <t>2022-06-22</t>
  </si>
  <si>
    <t>2022-07-05</t>
  </si>
  <si>
    <t>CONTRATAÇÃO DE EMPRESA PARA FORNECIMENTO DE CONVITES PARA A REALIZAÇÃO DE 03(três) SESSÕES SOLENE, em conformidade com as especificações e detalhamentos consignados no Edital e observado as discriminações previstas no Anexo 01 - Termo de Referência.</t>
  </si>
  <si>
    <t>Convidar para homenagem aos seus munícipes e familiares agraciados com nomenclatura de rua e título de cidadão</t>
  </si>
  <si>
    <t>812a4a23-fe59-458e-8e5c-0c7e039e4833</t>
  </si>
  <si>
    <t>2022-06-08</t>
  </si>
  <si>
    <t>2022-06-29</t>
  </si>
  <si>
    <t>Pregão Eletrônico, para aquisição de material de expediente, em conformidade com as especificações e detalhamentos consignados no Edital e observadas as discriminações previstas no Anexo 01 - Termo de Referência.</t>
  </si>
  <si>
    <t>Necessidade de manter a Câmara Municipal de Ponta Grossa abastecida com material de expediente a fim de dar continuidade às suas atividades diárias.</t>
  </si>
  <si>
    <t>a900df4b-dc36-47fd-aa0a-f147664243b3</t>
  </si>
  <si>
    <t>5/2022</t>
  </si>
  <si>
    <t>2022-06-10</t>
  </si>
  <si>
    <t>Aquisição de 01 (um) aparelho de ar condicionado para o gabinete do Ver. Isaias Saluistiano.</t>
  </si>
  <si>
    <t>O aparelho antigo é velho e não tem mais reparação.</t>
  </si>
  <si>
    <t>ea13551c-668c-4f09-beb1-41056e759b1b</t>
  </si>
  <si>
    <t>4/2022</t>
  </si>
  <si>
    <t>2022-05-26</t>
  </si>
  <si>
    <t>2022-05-25</t>
  </si>
  <si>
    <t>01(uma) desinsetização e desratização do prédio principal e 08 (oito) salas anexas da Câmara Municipal de Ponta Grossa.</t>
  </si>
  <si>
    <t>ae468b20-ec4b-4f3f-8786-94bdbca31535</t>
  </si>
  <si>
    <t>2022-05-14</t>
  </si>
  <si>
    <t>2022-05-13</t>
  </si>
  <si>
    <t>09:22:00</t>
  </si>
  <si>
    <t>Assinatura para acesso a banco de dados, consultas e pareceres a diversos ramos do Direito Público.</t>
  </si>
  <si>
    <t>Necessidade de realizar consultas para elaboração de pareceres jurídicos.</t>
  </si>
  <si>
    <t>61f1c30e-8e1f-4388-b50f-9cb0a37696af</t>
  </si>
  <si>
    <t>3/2022</t>
  </si>
  <si>
    <t>2022-04-21</t>
  </si>
  <si>
    <t>2022-04-20</t>
  </si>
  <si>
    <t>Manutenção de um aparelho secador de mãos, marca Panther, instalado em um dos banheiros desta Câmara Municipal.</t>
  </si>
  <si>
    <t>fbd37370-e47b-4ee4-8812-7b4538601996</t>
  </si>
  <si>
    <t>2022-04-15</t>
  </si>
  <si>
    <t>2022-04-14</t>
  </si>
  <si>
    <t>CONTRATAÇÃO DE EMPRESA HABILITADA PARA CONFECÇÃO E FORNECIMENTO DE CONVITES PARA SESSÃO SOLENE.</t>
  </si>
  <si>
    <t>Necessidade suprir a ausência de licitantes no pregão e convidar os amigos e familiares dos homenageados.</t>
  </si>
  <si>
    <t>94a68134-a240-43d4-805f-375f9a60abbf</t>
  </si>
  <si>
    <t>2/2022</t>
  </si>
  <si>
    <t>2022-04-13</t>
  </si>
  <si>
    <t>2022-04-12</t>
  </si>
  <si>
    <t>12:30:00</t>
  </si>
  <si>
    <t>Manutenção e instalação de aparelhos de ar condicionado nas salas do Chefe do Departamento de Recursos Humanos e do Procurador da Câmara Municipal de Ponta Grossa, conforme a dispensa de licitação nº 02/2022.</t>
  </si>
  <si>
    <t>Necessidade de retirar e alocar os aparelhos de ar condicionado.</t>
  </si>
  <si>
    <t>78594aea-358b-4514-993f-df0209eb6fd2</t>
  </si>
  <si>
    <t>2022-03-25</t>
  </si>
  <si>
    <t>2022-04-07</t>
  </si>
  <si>
    <t>COMPRA DE 01 (UM) SERVIDOR DE REDE, em conformidade com as especificações e detalhamentos consignados no Edital e observadas as discriminações previstas no Anexo 01 - Termo de Referência.</t>
  </si>
  <si>
    <t>Necessidade de substituir o anterior, tendo em vista estar sobrecarregado.</t>
  </si>
  <si>
    <t>2674f7a3-5dff-410d-8613-dd5ea164f1d3</t>
  </si>
  <si>
    <t>2022-03-23</t>
  </si>
  <si>
    <t>2022-04-05</t>
  </si>
  <si>
    <t>15:30:00</t>
  </si>
  <si>
    <t>CONTRATAÇÃO DE EMPRESA PARA FORNECIMENTO DE CONVITES PARA SESSÃO SOLENE, pelo período de 24 (vinte e quatro) meses a partir da publicação do extrato do contrato no Diário Oficial do Município, em conformidade com as especificações e detalhamentos consignados no Edital e observada as discriminações previstas no Anexo 01 - Termo de Referência.</t>
  </si>
  <si>
    <t>Convidar a população e familiares dos homenageados.</t>
  </si>
  <si>
    <t>afd4679b-6c45-4775-9f7c-82d73364df1f</t>
  </si>
  <si>
    <t>2022-03-08</t>
  </si>
  <si>
    <t>13:30:00</t>
  </si>
  <si>
    <t xml:space="preserve">CONTRATAÇÃO  DE EMPRESA HABILITADA PARA ORNAMENTAÇÃO ( INCLUINDO FORNECIMENTO DE MATERIAL E MONTAGEM ) DO CINE TEATRO ÓPERA,  PARA A REALIZAÇÃO DE 08 (OITO) SESSÕES SOLENES DE ENTREGA DE TÍTULOS DE CIDADANIA,  CONFORME ESPECIFICAÇÕES DO EDITAL,  PELO PERÍODO DE  24  ( VINTE E QUATRO) MESES, CONTADO A PARTIR DA DATA DE PUBLICAÇÃO DO EXTRATO DO CONTRATO NO DIÁRIO OFICIAL DO MUNICÍPIO. </t>
  </si>
  <si>
    <t>NECESSIDADE DO SERVIÇO EM VIRTUDE DA REALIZAÇÃO DAS SESSÕES SOLENES DE ENTREGA DE TÍTULOS DE CIDADANIA</t>
  </si>
  <si>
    <t>661ffcc4-df6f-4f69-b8d3-0536c4942b7d</t>
  </si>
  <si>
    <t>2022-02-24</t>
  </si>
  <si>
    <t>2022-03-11</t>
  </si>
  <si>
    <t>CONTRATAÇÃO DE EMPRESA HABILITADA A FORNECER 03 (TRÊS) CARGAS PARA BOTIJÃO DE GÁS LIQUEFEITO DE PETRÓLEO GLP - 13 KG.  E UM BOTIJÃO COMPLETO (CARGA E VASILHAME), PELO PERIODO DE 90 (NOVENTA) DIAS, CONTADO A PARTIR DA PUBLICAÇÃO DO EXTRATO DO CONTRATO NO DIÁRIO OFICIAL DO MUNICÍPIO</t>
  </si>
  <si>
    <t>Necessidade de atender às atividades de copa e cozinha da Câmara Municipal de Ponta Grossa</t>
  </si>
  <si>
    <t>5726cca1-8802-47f1-95ac-56c846725a27</t>
  </si>
  <si>
    <t>2022-02-18</t>
  </si>
  <si>
    <t>2022-03-10</t>
  </si>
  <si>
    <t xml:space="preserve">CONTRATAÇÃO DE EMPRESA HABILITADA PARA FORNECIMENTO E APLICAÇÃO DE PELÍCULA PRATA FUMÊ (INSUFILME) NOS VIDROS DA CÂMARA MUNICIPAL DE PONTA GROSSA.   </t>
  </si>
  <si>
    <t xml:space="preserve">Justifica-se tal solicitação, em virtude da necessidade de impedir a entrada dos raios solares nos ambientes evitando assim o desgaste de móveis, objetos e cortinas, bem como redução de calor, promovendo maior conforto aos servidores, vereadores e munícipes que utilizam a edificação. </t>
  </si>
  <si>
    <t>e89a009d-a23c-4a10-a3c1-574e25a9be8a</t>
  </si>
  <si>
    <t>2022-02-11</t>
  </si>
  <si>
    <t>2022-03-03</t>
  </si>
  <si>
    <t>CONTRATAÇÃO DE EMPRESA HABILITADA PARA PRESTAÇÃO DE  SERVIÇO DE LIMPEZA EXTERNA, INTERNA E MOTOR DOS VEÍCULOS QUE COMPÕEM A FROTA DA CÂMARA MUNICIPAL DE PONTA GROSSA, PELO PERIODO DE 24 (VINTE E QUATRO)  MESES, CONTADO A PARTIR DA DATA DE PUBLICAÇÃO DO EXTRATO DO CONTRATO NO DIÁRIO OFICIAL DO MUNICÍPIO, CONFORME CARACTERÍSTICAS E ESPECIFICAÇÕES NO ANEXO 01 DO  EDITAL.</t>
  </si>
  <si>
    <t>Justifica-se a contratação do serviço descrito, no anexo, em virtude da necessidade de manter a higiene dos veículos da frota desta Câmara Municipal para segurança e bem estar dos usuários.</t>
  </si>
  <si>
    <t>68103e5a-594e-47b1-87bb-1e3c49fea62d</t>
  </si>
  <si>
    <t>2022-03-02</t>
  </si>
  <si>
    <t>CONTRATO DE 40 (QUARENTA) ASSINATURAS DO JORNAL DIÁRIO DOS CAMPOS PELO PERÍODO DE 12 MESES.</t>
  </si>
  <si>
    <t>Otimização do desempenho e instrumentalização de informações.</t>
  </si>
  <si>
    <t>8f04e8a8-9e25-4a15-bf28-3a77bb9afd92</t>
  </si>
  <si>
    <t>CONTRATAÇÃO DE EMPRESA PARA FORNECER CARIMBOS AUTOENTINTADOS,  COM PRAZO DE VIGÊNCIA DE 12 (DOZE) MESES A PARTIR DA PUBLICAÇÃO DO EXTRATO DO CONTRATO NO DIÁRIO OFICIAL DO MUNICÍPIO, EM CONFORMIDADE COM AS ESPECIFICAÇÕES E DETALHAMENTOS CONSIGNADOS NO ANEXO 01 - TERMO DE REFERÊNCIA DO.EDITAL</t>
  </si>
  <si>
    <t>Justifica-se a necessidade de aquisição de carimbos pois se faz necessário para padronizar atos, dar praticidade aos procedimentos e identificar servidores na execução de suas atribuições realizadas perante a Câmara Municipal de Ponta Grossa.</t>
  </si>
  <si>
    <t>4f6648b2-a21c-4658-9de7-fb26286fb743</t>
  </si>
  <si>
    <t>2022-02-23</t>
  </si>
  <si>
    <t>CONTRATAÇÃO DE 40 (QUARENTA) ASSINATURAS DO JORNAL DA MANHÃ, PELO PERÍODO DE 12(DOZE) MESES.</t>
  </si>
  <si>
    <t>Fonte de informação para o desempenho do trabalho.</t>
  </si>
  <si>
    <t>3fa83ae2-ab7d-4390-91aa-fdfe4ab8952c</t>
  </si>
  <si>
    <t>2022-02-10</t>
  </si>
  <si>
    <t xml:space="preserve"> CONTRATO COM EMPRESA HABILITADA PAR FORNECER CERTIFICADOS DIGITAIS PARA ASSINATURA DIGITAL</t>
  </si>
  <si>
    <t>Renovação de assinaturas digitais.</t>
  </si>
  <si>
    <t>c2af1f94-7712-4406-8e7b-c38d9e477211</t>
  </si>
  <si>
    <t>32/2021</t>
  </si>
  <si>
    <t>2021-11-29</t>
  </si>
  <si>
    <t>2021-12-09</t>
  </si>
  <si>
    <t>17:00:00</t>
  </si>
  <si>
    <t>CONTRATAÇÃO DE EMPRESA ESPECIALIZADA PARA PRESTAÇÃO DE SERVIÇOS  DE  RASTREAMENTO  E  MONITORAMENTO  PARA OS VEÍCULOS DA FROTA DA CÂMARA MUNICIPAL DE PONTA GROSSA, CONFORME ESPECIFICAÇÕES CONSTANTES NO ANEXO 01 - TERMO DE REFERÊNCIA, PELO PERÍODO DE 36 (TRINTA E SEIS) MESES, COM VIGÊNCIA A PARTIR DA DATA DE PUBLICAÇÃO DO EXTRATO DO CONTRATO NO DIÁRIO OFICIAL DO MUNICÍPIO</t>
  </si>
  <si>
    <t>53/2021</t>
  </si>
  <si>
    <t>5029bb47-d912-45f3-8900-4896b149181a</t>
  </si>
  <si>
    <t>31/2021</t>
  </si>
  <si>
    <t>2021-11-27</t>
  </si>
  <si>
    <t>15:00:00</t>
  </si>
  <si>
    <t>CONTRATAÇÃO DE EMPRESA ESPECIALIZADA PARA INSTALAR CENTRAL DE ALARME MONITORÁVEL E PRESTAÇÃO DE SERVIÇO DE APOIO E MONITORAMENTO ELETRÔNICO À DISTÂNCIA DE CENTRAL DE ALARME E PRONTO ATENDIMENTO 24 (VINTE E QUATRO) HORAS, 7 (SETE) DIAS POR SEMANA, DA CÂMARA MUNICIPAL DE PONTA GROSSA, PELO PRAZO DE 24 (VINTE E QUATRO) MESES, CONTADOS A PARTIR DA DATA DE PUBLICAÇÃO DO EXTRATO DO CONTRATO NO DIÁRIO OFICIAL DO MUNICÍPIO, EM CONFORMIDADE COM AS ESPECIFICAÇÕES E DETALHAMENTOS CONSIGNADOS NO EDITAL E OBSERVADAS AS DISCRIMINAÇÕES PREVISTAS NO TERMO DE REFERÊNCIA.</t>
  </si>
  <si>
    <t>51/2021</t>
  </si>
  <si>
    <t>NECESSIDADE DA CONTRATAÇÃO DO SERVIÇO PARA PROTEÇÃO DO PATRIMÔNIO PÚBLICO, BEM COMO PROTEÇÃO DOS VEREADORES E SERVIDORES.</t>
  </si>
  <si>
    <t>dc7cd9b8-66cd-44ff-918c-c8d25400ede4</t>
  </si>
  <si>
    <t>30/2021</t>
  </si>
  <si>
    <t>2021-11-26</t>
  </si>
  <si>
    <t>COMPRA DE 01 (UM) SERVIDOR DE REDE, em conformidade com as especificações e detalhamentos consignados no Edital e observada as discriminações previstas no Anexo 01 - Termo de Referência.</t>
  </si>
  <si>
    <t>50/2021</t>
  </si>
  <si>
    <t>Justifica-se a necessidade de aquisição por se tratar de equipamento indispensável para atender as demandas da Câmara Municipal de Ponta Grossa, tendo em vista que o existente atualmente está sobrecarregado e com tecnologia inferior em relação a alta carga de arquivos, carecendo de atualização para suprir a necessidade do setor de informática.</t>
  </si>
  <si>
    <t>2cccb1dd-3bf9-4c7d-8669-257c0fda41a2</t>
  </si>
  <si>
    <t>29/2021</t>
  </si>
  <si>
    <t>2021-11-24</t>
  </si>
  <si>
    <t>2021-12-07</t>
  </si>
  <si>
    <t>16:00:00</t>
  </si>
  <si>
    <t>CONTRATAÇÃO DE EMPRESA ESPECIALIZADA PARA FORNECER EQUIUPAMENTOS DE PROTEÇÃO INDIVIDUAL E MATERIAL DE MANUTENÇÃO,  PELO PERÍODO DE 12 (DOZE) MESES, CONTADO A PARTIR DA DATA DE PUBLICAÇÃO DO EXTRATO  DO  CONTRATO NO DIÁRIO OFICIAL DO MUNICÍPIO, em conformidade com as especificações e detalhamentos consignados no Edital e observadas as discriminações previstas no Termo de Referência.</t>
  </si>
  <si>
    <t>49/2021</t>
  </si>
  <si>
    <t>NECESSIDADE DE REPOSIÇÃO DE ESTOQUE DE EPIS, MATERIAL ELÉTRICO, HIDRÁULICO E FERRAMENTAS</t>
  </si>
  <si>
    <t>84aed4ba-d876-481c-9e69-852d6783bef9</t>
  </si>
  <si>
    <t>28/2021</t>
  </si>
  <si>
    <t>14:30:00</t>
  </si>
  <si>
    <t>CONTRATAÇÃO DE EMPRESA ESPECIALIZADA PARA PRESTAR SERVIÇO DE TROCA DA COBERTURA DE POLICARBONATO INSTALADA NA ENTRADA DO PRÉDIO DA CÂMARA MUNICIPAL DE PONTA GROSSA,  PELO PERÍODO DE 12 (DOZE) MESES, CONTADO A PARTIR DA DATA DE PUBLICAÇÃO DO EXTRATO  DO  CONTRATO NO DIÁRIO OFICIAL DO MUNICÍPIO, em conformidade com as especificações e detalhamentos consignados no Edital e observadas as discriminações previstas no Termo de Referência.</t>
  </si>
  <si>
    <t>48/2021</t>
  </si>
  <si>
    <t>Necessidade da troca da cobertura de policarbonato em virtude da atual encontrar-se danificada pelas intempéries.</t>
  </si>
  <si>
    <t>1220e664-ec8b-46fd-8703-74438775499d</t>
  </si>
  <si>
    <t>15/2021</t>
  </si>
  <si>
    <t>2021-12-03</t>
  </si>
  <si>
    <t>2021-12-06</t>
  </si>
  <si>
    <t>Prestação do serviço de desinsetização e desratização do prédio principal e 08 (oito) salas do Anexo da Câmara Municipal de Vereadores de Ponta Grossa.</t>
  </si>
  <si>
    <t>52/2021</t>
  </si>
  <si>
    <t>Necessidade de desinsetizar e desratizar o prédio principal e Anexo da Câmara Municipal de Vereadores de Ponta Grossa.</t>
  </si>
  <si>
    <t>80ed458c-45a0-4eb3-a51b-b34efd1ddcad</t>
  </si>
  <si>
    <t>27/2021</t>
  </si>
  <si>
    <t>2021-11-18</t>
  </si>
  <si>
    <t>2021-11-30</t>
  </si>
  <si>
    <t>CONTRATAÇÃO DE EMPRESA ESPECIALIZADA PARA INSTALAÇÃO DE PERSIANAS NOS GABINETES DOS VEREADORES E DEPARTAMENTOS,  NO PRÉDIO DA CÂMARA MUNICIPAL DE PONTA GROSSA,  PELO PERÍODO DE 12 (DOZE) MESES, CONTADOS A PARTIR DA DATA DE PUBLICAÇÃO DO EXTRATO  DO  CONTRATO NO DIÁRIO OFICIAL DO MUNICÍPIO, em conformidade com as especificações e detalhamentos consignados no Edital e observadas as discriminações previstas no Termo de Referência.</t>
  </si>
  <si>
    <t>47/2021</t>
  </si>
  <si>
    <t>Necessidade de substituir as persianas velhas e estragadas.</t>
  </si>
  <si>
    <t>2907c705-252a-4a63-ac88-d5d88f603a7c</t>
  </si>
  <si>
    <t>26/2021</t>
  </si>
  <si>
    <t>2021-11-10</t>
  </si>
  <si>
    <t>2021-11-23</t>
  </si>
  <si>
    <t>O objeto deste Pregão é a COMPRA DE COMPUTADORES, em conformidade com as especificações e detalhamentos consignados no Edital e observada as discriminações previstas no Anexo 01 - Termo de Referência.</t>
  </si>
  <si>
    <t>43/2021</t>
  </si>
  <si>
    <t>Justifica-se tal aquisição em virtude de que equipamentos de informática atualmente serem imprescindíveis para atender a demanda da Câmara Municipal de Ponta Grossa e auxiliar no cumprimento da sua missão regimental.</t>
  </si>
  <si>
    <t>7330a061-f480-473e-800c-0af77370093a</t>
  </si>
  <si>
    <t>14/2021</t>
  </si>
  <si>
    <t>2021-11-17</t>
  </si>
  <si>
    <t>Aquisição de 40 cartões de acessoa ao estacionamento.</t>
  </si>
  <si>
    <t>46/2021</t>
  </si>
  <si>
    <t>331e5279-5986-49f9-a005-db804053a7d5</t>
  </si>
  <si>
    <t>13/2021</t>
  </si>
  <si>
    <t>2021-11-16</t>
  </si>
  <si>
    <t>Aquisição de software de informática.</t>
  </si>
  <si>
    <t>45/2021</t>
  </si>
  <si>
    <t>Software para operacionalização do Departamento Legistativo</t>
  </si>
  <si>
    <t>ac1aa01a-a153-4d8c-9bf3-9a630a517d15</t>
  </si>
  <si>
    <t>12/2021</t>
  </si>
  <si>
    <t>2021-11-12</t>
  </si>
  <si>
    <t>Aquisição de 08 molas aéreas 0530 força 2, para serem utilizadas nas portas dos banheiros.</t>
  </si>
  <si>
    <t>44/2021</t>
  </si>
  <si>
    <t>Necessidade de realizar o reparo nas portas dos banheiros.</t>
  </si>
  <si>
    <t>e23725b1-948c-402d-b3e1-467032806e58</t>
  </si>
  <si>
    <t>25/2021</t>
  </si>
  <si>
    <t>2021-10-29</t>
  </si>
  <si>
    <t>2021-11-11</t>
  </si>
  <si>
    <t>O objeto deste Pregão é a CONTRATAÇÃO DE EMPRESA HABILITADA PARA FORNECIMENTO DE MATERIAL DE EXPEDIENTE, pelo período de 12 (doze) meses a partir da publicação do contrato no Diário Oficial do Município, em conformidade com as especificações e detalhamentos consignados no Edital e observada as discriminações previstas no Anexo 01 - Termo de Referência.</t>
  </si>
  <si>
    <t>42/2021</t>
  </si>
  <si>
    <t>a99c3ba7-9940-4613-83f6-bc6ce36fe2ed</t>
  </si>
  <si>
    <t>24/2021</t>
  </si>
  <si>
    <t>2021-10-28</t>
  </si>
  <si>
    <t>O objeto deste Pregão é a prestação de serviços de engenharia/arquitetura para elaboração de projetos executivos, complementares, memoriais descritivos, planilha orçamentária e cronograma físico-financeiro para adequação de acessibilidade e prevenção de incêndio da câmara municipal de ponta grossa, em conformidade com as especificações e detalhamentos consignados no edital e observada as discriminações previstas no anexo 01 - termo de referência.</t>
  </si>
  <si>
    <t>41/2021</t>
  </si>
  <si>
    <t>Justifica-se a licitação em virtude do Termo de Ajuste de Conduta firmado entre a Câmara Municipal de Ponta Grossa e o Ministério Público do Paraná, visando a adequação quanto a acessibilidade, parte elétrica e prevenção e combate a incêndios.</t>
  </si>
  <si>
    <t>e8f840b9-411e-42a0-99e6-168fdfbe3e06</t>
  </si>
  <si>
    <t>23/2021</t>
  </si>
  <si>
    <t>2021-10-22</t>
  </si>
  <si>
    <t>2021-11-09</t>
  </si>
  <si>
    <t>O objeto deste Pregão é a contratação de empresa habilitada para fornecimento de suprimentos de informática (lote 01) e toners (lote 02), em conformidade com as especificações e detalhamentos consignados no Edital e observada as discriminações previstas no Anexo 01 - Termo de Referência.</t>
  </si>
  <si>
    <t>40/2021</t>
  </si>
  <si>
    <t>Necessidade de manter o funcionamento do setor de TI  e atividades administrativas através da impressão de documentos.</t>
  </si>
  <si>
    <t>c2bb01d9-2d60-49bb-8ac2-846969d0770a</t>
  </si>
  <si>
    <t>22/2021</t>
  </si>
  <si>
    <t>2021-10-21</t>
  </si>
  <si>
    <t>2021-11-05</t>
  </si>
  <si>
    <t>CONTRATAÇÃO DE EMPRESA HABILITADA PARA FORNECIMENTO DE MATERIAL DE LIMPEZA, pelo período de 12 (doze) meses a partir da publicação do contrato no Diário Oficial do Município, em conformidade com as especificações e detalhamentos consignados no Edital e observada as discriminações previstas no Anexo 01 - Termo de Referência.</t>
  </si>
  <si>
    <t>39/2021</t>
  </si>
  <si>
    <t>c45c02cd-40ca-4d13-8b51-e0ec65d55d09</t>
  </si>
  <si>
    <t>21/2021</t>
  </si>
  <si>
    <t>2021-10-20</t>
  </si>
  <si>
    <t>2021-11-04</t>
  </si>
  <si>
    <t>O objeto deste Pregão é a contratação de empresa habilitada para fornecimento de equipamentos de informática, sendo impressora multifuncional a laser (item 01) e toner (item 02), em conformidade com as especificações e detalhamentos consignados no Edital e observada as discriminações previstas no Anexo 01 - Termo de Referência.</t>
  </si>
  <si>
    <t>38/2021</t>
  </si>
  <si>
    <t>Necessidade de reequipar o setor de informática.</t>
  </si>
  <si>
    <t>9c3aa439-db09-4765-887a-927f334e702a</t>
  </si>
  <si>
    <t>20/2021</t>
  </si>
  <si>
    <t>2021-10-02</t>
  </si>
  <si>
    <t>2021-10-14</t>
  </si>
  <si>
    <t>O objeto deste Pregão é a contratação de empresa habilitada para fornecimento de material consumo, sendo: gêneros alimentícios (lote 01) e material para copa e cozinha (lote 02), em conformidade com as especificações e detalhamentos consignados no Edital e observada as discriminações previstas no Anexo 01 - Termo de Referência.</t>
  </si>
  <si>
    <t>37/2021</t>
  </si>
  <si>
    <t>9f361f84-93ba-4e94-86dc-be1cdd7f94cd</t>
  </si>
  <si>
    <t>19/2021</t>
  </si>
  <si>
    <t>2021-09-15</t>
  </si>
  <si>
    <t>2021-10-05</t>
  </si>
  <si>
    <t>O objeto deste Pregão é a contratação de empresa especializada em fornecimento de ferramenta firewall a ser instalada no ambiente de rede da Câmara Municipal de Ponta Grossa, pelo período de 36 (trinta e seis) meses, em conformidade com as especificações e detalhamentos consignados no Edital e observada as discriminações previstas no Anexo 01 - Termo de Referência.</t>
  </si>
  <si>
    <t>36/2021</t>
  </si>
  <si>
    <t>Necessidade de manter a segurança do sistema de dados.</t>
  </si>
  <si>
    <t>9907178d-ea26-4ca7-b117-4ddaa7297f0f</t>
  </si>
  <si>
    <t>18/2021</t>
  </si>
  <si>
    <t>2021-09-03</t>
  </si>
  <si>
    <t>2021-10-01</t>
  </si>
  <si>
    <t>CONTRATAÇÃO DE EMPRESA HABILITADA PARA FORNECIMENTO DE CRACHÁS DE IDENTIFICAÇÃO,  CONFORME ESPECIFICAÇÕES DO ANEXO I – TERMO DE REFERÊNCIA DO EDITAL, PELO PERÍODO DE 12 (DOZE) MESES, CONTADO A PARTIR DA PUBLICAÇÃO DO EXTRATO DO CONTRATO NO DIÁRIO OFICIAL DO MUNICÍPIO.</t>
  </si>
  <si>
    <t>34/2021</t>
  </si>
  <si>
    <t>Necessidade de identificar os servidores da Câmara Municipal de Ponta Grossa</t>
  </si>
  <si>
    <t>4e07ebc6-8c58-4d68-ba6a-084eea3c696f</t>
  </si>
  <si>
    <t>17/2021</t>
  </si>
  <si>
    <t>2021-08-28</t>
  </si>
  <si>
    <t>2021-09-10</t>
  </si>
  <si>
    <t>CONTRATAÇÃO DE EMPRESA HABILITADA PARA FORNECIMENTO DE ÁGUA MINERAL,  CONFORME ESPECIFICAÇÕES DO ANEXO I – TERMO DE REFERÊNCIA DO EDITAL, PELO PERÍODO DE 12 (DOZE) MESES, CONTADO A PARTIR DA PUBLICAÇÃO DO EXTRATO DO CONTRATO NO DIÁRIO OFICIAL DO MUNICÍPIO.</t>
  </si>
  <si>
    <t>33/2021</t>
  </si>
  <si>
    <t>Justifica-se a aquisição em virtude da necessidade de repor os estoques para dar continuidade às atividades legislativas e administrativas da Câmara Municipal de Ponta Grossa.</t>
  </si>
  <si>
    <t>18c00dcb-3b84-4d3b-9091-e9730e245e29</t>
  </si>
  <si>
    <t>16/2021</t>
  </si>
  <si>
    <t>CONTRATAÇÃO DE EMPRESA HABILITADA PARA FORNECIMENTO DE PAPEL SULFITE E PAPEL RECICLADO, CONFORME ESPECIFICAÇÕES DO ANEXO I – TERMO DE REFERÊNCIA DO EDITAL, PELO PERÍODO DE 12 (DOZE) MESES, CONTADO A PARTIR DA PUBLICAÇÃO DO EXTRATO DO CONTRATO NO DIÁRIO OFICIAL DO MUNICÍPIO.</t>
  </si>
  <si>
    <t>14608e4b-0718-4075-8529-dee4b5e7a235</t>
  </si>
  <si>
    <t>11/2021</t>
  </si>
  <si>
    <t>2021-09-02</t>
  </si>
  <si>
    <t>2021-09-01</t>
  </si>
  <si>
    <t>Troca de uma luminária externa, com material e mão de obra.</t>
  </si>
  <si>
    <t>35/2021</t>
  </si>
  <si>
    <t>badc47a7-c2c0-4ef5-8725-1cef423da38f</t>
  </si>
  <si>
    <t>27/2023/6</t>
  </si>
  <si>
    <t>26/2023/6</t>
  </si>
  <si>
    <t>4140.9</t>
  </si>
  <si>
    <t>25/2023/6</t>
  </si>
  <si>
    <t>4585</t>
  </si>
  <si>
    <t>24/2023/6</t>
  </si>
  <si>
    <t>11987.96</t>
  </si>
  <si>
    <t>9600</t>
  </si>
  <si>
    <t>23/2023/6</t>
  </si>
  <si>
    <t>13002.64</t>
  </si>
  <si>
    <t>22/2023/6</t>
  </si>
  <si>
    <t>9029.32</t>
  </si>
  <si>
    <t>4700</t>
  </si>
  <si>
    <t>21/2023/6</t>
  </si>
  <si>
    <t>164412</t>
  </si>
  <si>
    <t>164300</t>
  </si>
  <si>
    <t>20/2023/6</t>
  </si>
  <si>
    <t>134784</t>
  </si>
  <si>
    <t>77100</t>
  </si>
  <si>
    <t>19/2023/6</t>
  </si>
  <si>
    <t>3096.66</t>
  </si>
  <si>
    <t>2576</t>
  </si>
  <si>
    <t>15/2023/6</t>
  </si>
  <si>
    <t>14777</t>
  </si>
  <si>
    <t>11894.8</t>
  </si>
  <si>
    <t>18/2023/6</t>
  </si>
  <si>
    <t>5833.33</t>
  </si>
  <si>
    <t>3833</t>
  </si>
  <si>
    <t>17/2023/6</t>
  </si>
  <si>
    <t>3925</t>
  </si>
  <si>
    <t>3350</t>
  </si>
  <si>
    <t>16/2023/6</t>
  </si>
  <si>
    <t>3775</t>
  </si>
  <si>
    <t>795</t>
  </si>
  <si>
    <t>14/2023/6</t>
  </si>
  <si>
    <t>2998732.8</t>
  </si>
  <si>
    <t>5/2023/9</t>
  </si>
  <si>
    <t>10000</t>
  </si>
  <si>
    <t>13/2023/6</t>
  </si>
  <si>
    <t>21129.6</t>
  </si>
  <si>
    <t>12706</t>
  </si>
  <si>
    <t>12/2023/6</t>
  </si>
  <si>
    <t>16335</t>
  </si>
  <si>
    <t>10039</t>
  </si>
  <si>
    <t>11/2023/6</t>
  </si>
  <si>
    <t>17932.36</t>
  </si>
  <si>
    <t>9300</t>
  </si>
  <si>
    <t>10/2023/6</t>
  </si>
  <si>
    <t>3900</t>
  </si>
  <si>
    <t>3300</t>
  </si>
  <si>
    <t>9/2023/6</t>
  </si>
  <si>
    <t>11490.8</t>
  </si>
  <si>
    <t>7500</t>
  </si>
  <si>
    <t>8/2023/6</t>
  </si>
  <si>
    <t>7737.54</t>
  </si>
  <si>
    <t>7/2023/6</t>
  </si>
  <si>
    <t>6955.8</t>
  </si>
  <si>
    <t>3700</t>
  </si>
  <si>
    <t>6/2023/6</t>
  </si>
  <si>
    <t>101711.04</t>
  </si>
  <si>
    <t>68899.2</t>
  </si>
  <si>
    <t>4/2023/6</t>
  </si>
  <si>
    <t>4376.13</t>
  </si>
  <si>
    <t>3199.8</t>
  </si>
  <si>
    <t>5/2023/6</t>
  </si>
  <si>
    <t>101880</t>
  </si>
  <si>
    <t>51300</t>
  </si>
  <si>
    <t>3/2023/6</t>
  </si>
  <si>
    <t>12420</t>
  </si>
  <si>
    <t>4300</t>
  </si>
  <si>
    <t>4/2023/9</t>
  </si>
  <si>
    <t>11500</t>
  </si>
  <si>
    <t>3/2023/9</t>
  </si>
  <si>
    <t>5260</t>
  </si>
  <si>
    <t>2/2023/6</t>
  </si>
  <si>
    <t>5071.35</t>
  </si>
  <si>
    <t>3399.9</t>
  </si>
  <si>
    <t>1/2023/6</t>
  </si>
  <si>
    <t>4179.04</t>
  </si>
  <si>
    <t>3600</t>
  </si>
  <si>
    <t>2/2023/9</t>
  </si>
  <si>
    <t>33600</t>
  </si>
  <si>
    <t>1/2023/9</t>
  </si>
  <si>
    <t>21600</t>
  </si>
  <si>
    <t>15/2022/7</t>
  </si>
  <si>
    <t>3400</t>
  </si>
  <si>
    <t>14/2022/7</t>
  </si>
  <si>
    <t>9650</t>
  </si>
  <si>
    <t>26/2022/6</t>
  </si>
  <si>
    <t>18135</t>
  </si>
  <si>
    <t>17999</t>
  </si>
  <si>
    <t>25/2022/6</t>
  </si>
  <si>
    <t>4904</t>
  </si>
  <si>
    <t>24/2022/6</t>
  </si>
  <si>
    <t>3759.84</t>
  </si>
  <si>
    <t>13/2022/7</t>
  </si>
  <si>
    <t>669</t>
  </si>
  <si>
    <t>12/2022/7</t>
  </si>
  <si>
    <t>1100</t>
  </si>
  <si>
    <t>11/2022/7</t>
  </si>
  <si>
    <t>11000</t>
  </si>
  <si>
    <t>22/2022/6</t>
  </si>
  <si>
    <t>16589.9</t>
  </si>
  <si>
    <t>23/2022/6</t>
  </si>
  <si>
    <t>37027</t>
  </si>
  <si>
    <t>36000</t>
  </si>
  <si>
    <t>10/2022/7</t>
  </si>
  <si>
    <t>2874.82</t>
  </si>
  <si>
    <t>9/2022/7</t>
  </si>
  <si>
    <t>17340</t>
  </si>
  <si>
    <t>16/2022/6</t>
  </si>
  <si>
    <t>311640</t>
  </si>
  <si>
    <t>8/2022/7</t>
  </si>
  <si>
    <t>105</t>
  </si>
  <si>
    <t>21/2022/6</t>
  </si>
  <si>
    <t>15570.51</t>
  </si>
  <si>
    <t>6400</t>
  </si>
  <si>
    <t>20/2022/6</t>
  </si>
  <si>
    <t>29638.8</t>
  </si>
  <si>
    <t>28978.2</t>
  </si>
  <si>
    <t>19/2022/6</t>
  </si>
  <si>
    <t>40018.5</t>
  </si>
  <si>
    <t>35477.5</t>
  </si>
  <si>
    <t>18/2022/6</t>
  </si>
  <si>
    <t>54205.16</t>
  </si>
  <si>
    <t>49099.96</t>
  </si>
  <si>
    <t>17/2022/6</t>
  </si>
  <si>
    <t>5345.21</t>
  </si>
  <si>
    <t>1889</t>
  </si>
  <si>
    <t>7/2022/7</t>
  </si>
  <si>
    <t>8808.22</t>
  </si>
  <si>
    <t>6/2022/7</t>
  </si>
  <si>
    <t>5250</t>
  </si>
  <si>
    <t>15/2022/6</t>
  </si>
  <si>
    <t>540000</t>
  </si>
  <si>
    <t>461268</t>
  </si>
  <si>
    <t>1/2022/2</t>
  </si>
  <si>
    <t>276999.99</t>
  </si>
  <si>
    <t>135279.17</t>
  </si>
  <si>
    <t>14/2022/6</t>
  </si>
  <si>
    <t>3770</t>
  </si>
  <si>
    <t>2500</t>
  </si>
  <si>
    <t>13/2022/6</t>
  </si>
  <si>
    <t>1017.86</t>
  </si>
  <si>
    <t>12/2022/6</t>
  </si>
  <si>
    <t>7232.25</t>
  </si>
  <si>
    <t>7140</t>
  </si>
  <si>
    <t>11/2022/6</t>
  </si>
  <si>
    <t>3546.69</t>
  </si>
  <si>
    <t>2850</t>
  </si>
  <si>
    <t>10/2022/6</t>
  </si>
  <si>
    <t>6350</t>
  </si>
  <si>
    <t>1000</t>
  </si>
  <si>
    <t>9/2022/6</t>
  </si>
  <si>
    <t>12358.2</t>
  </si>
  <si>
    <t>10695</t>
  </si>
  <si>
    <t>8/2022/6</t>
  </si>
  <si>
    <t>13573.4</t>
  </si>
  <si>
    <t>4304.9</t>
  </si>
  <si>
    <t>5/2022/7</t>
  </si>
  <si>
    <t>4090</t>
  </si>
  <si>
    <t>4/2022/7</t>
  </si>
  <si>
    <t>2100</t>
  </si>
  <si>
    <t>4/2022/9</t>
  </si>
  <si>
    <t>3/2022/9</t>
  </si>
  <si>
    <t>370</t>
  </si>
  <si>
    <t>3/2022/7</t>
  </si>
  <si>
    <t>4000</t>
  </si>
  <si>
    <t>2/2022/7</t>
  </si>
  <si>
    <t>3880</t>
  </si>
  <si>
    <t>7/2022/6</t>
  </si>
  <si>
    <t>171829</t>
  </si>
  <si>
    <t>76000</t>
  </si>
  <si>
    <t>6/2022/6</t>
  </si>
  <si>
    <t>4920.08</t>
  </si>
  <si>
    <t>5/2022/6</t>
  </si>
  <si>
    <t>128186.64</t>
  </si>
  <si>
    <t>4/2022/6</t>
  </si>
  <si>
    <t>619.99</t>
  </si>
  <si>
    <t>3/2022/6</t>
  </si>
  <si>
    <t>198992</t>
  </si>
  <si>
    <t>2/2022/6</t>
  </si>
  <si>
    <t>20570.96</t>
  </si>
  <si>
    <t>19144</t>
  </si>
  <si>
    <t>2/2022/9</t>
  </si>
  <si>
    <t>1/2022/6</t>
  </si>
  <si>
    <t>4016.59</t>
  </si>
  <si>
    <t>1/2022/9</t>
  </si>
  <si>
    <t>31200</t>
  </si>
  <si>
    <t>1/2022/7</t>
  </si>
  <si>
    <t>7350</t>
  </si>
  <si>
    <t>32/2021/6</t>
  </si>
  <si>
    <t>15401.99</t>
  </si>
  <si>
    <t>15401.88</t>
  </si>
  <si>
    <t>31/2021/6</t>
  </si>
  <si>
    <t>79876.67</t>
  </si>
  <si>
    <t>70040</t>
  </si>
  <si>
    <t>30/2021/6</t>
  </si>
  <si>
    <t>104100</t>
  </si>
  <si>
    <t>29/2021/6</t>
  </si>
  <si>
    <t>3161.14</t>
  </si>
  <si>
    <t>28/2021/6</t>
  </si>
  <si>
    <t>138226.67</t>
  </si>
  <si>
    <t>134079.86</t>
  </si>
  <si>
    <t>15/2021/7</t>
  </si>
  <si>
    <t>1390</t>
  </si>
  <si>
    <t>27/2021/6</t>
  </si>
  <si>
    <t>112655.59</t>
  </si>
  <si>
    <t>105516.4</t>
  </si>
  <si>
    <t>26/2021/6</t>
  </si>
  <si>
    <t>375030.5</t>
  </si>
  <si>
    <t>362800</t>
  </si>
  <si>
    <t>14/2021/7</t>
  </si>
  <si>
    <t>1400</t>
  </si>
  <si>
    <t>13/2021/7</t>
  </si>
  <si>
    <t>726</t>
  </si>
  <si>
    <t>12/2021/7</t>
  </si>
  <si>
    <t>1198.4</t>
  </si>
  <si>
    <t>25/2021/6</t>
  </si>
  <si>
    <t>17358.02</t>
  </si>
  <si>
    <t>24/2021/6</t>
  </si>
  <si>
    <t>20070.38</t>
  </si>
  <si>
    <t>23/2021/6</t>
  </si>
  <si>
    <t>54671.57</t>
  </si>
  <si>
    <t>54662.99</t>
  </si>
  <si>
    <t>22/2021/6</t>
  </si>
  <si>
    <t>90332.78</t>
  </si>
  <si>
    <t>87566.34</t>
  </si>
  <si>
    <t>21/2021/6</t>
  </si>
  <si>
    <t>19365.32</t>
  </si>
  <si>
    <t>20/2021/6</t>
  </si>
  <si>
    <t>37895.55</t>
  </si>
  <si>
    <t>30789</t>
  </si>
  <si>
    <t>19/2021/6</t>
  </si>
  <si>
    <t>22623.06</t>
  </si>
  <si>
    <t>22002.16</t>
  </si>
  <si>
    <t>18/2021/6</t>
  </si>
  <si>
    <t>5097.5</t>
  </si>
  <si>
    <t>17/2021/6</t>
  </si>
  <si>
    <t>60870</t>
  </si>
  <si>
    <t>51746</t>
  </si>
  <si>
    <t>16/2021/6</t>
  </si>
  <si>
    <t>13898.08</t>
  </si>
  <si>
    <t>13412</t>
  </si>
  <si>
    <t>11/2021/7</t>
  </si>
  <si>
    <t>642.82</t>
  </si>
  <si>
    <t>18/2016/6</t>
  </si>
  <si>
    <t xml:space="preserve">CONTRATAÇÃO DE SERVIÇO TELEFÔNICO FIXO COMUTADO - STFC, NAS MODALIDADES LOCAL, LONGA DISTANCIA NACIONAL, INTRA REGIONAL, INTER REGIONAL, ATRAVÉS DE LINHAS ANALÓGICAS CONVENCIONAIS COM 02 (DUAS) LINHAS TELEFÕNICAS PARA SEREM INSTALADAS NO PRÉDIO ANEXO DA CAMARA MUNICIPAL DE PONTA GROSSA_x000D_
</t>
  </si>
  <si>
    <t>124/2016</t>
  </si>
  <si>
    <t>27012</t>
  </si>
  <si>
    <t>d88a3a34-e510-4220-840c-77cd7bf4887f</t>
  </si>
  <si>
    <t>6/2016/9</t>
  </si>
  <si>
    <t>CONTRATAÇÃO DE EMPRESA HABILITADA PARA PRESTAÇÃO DE SERVIÇOS DE HOSPEDAGEM DE SERVIDOR DEDICADO, 04 GB RAM, 30 GB HD, 02 CPU E 100 MBPS DE INTERNET</t>
  </si>
  <si>
    <t>219/2016</t>
  </si>
  <si>
    <t>2400</t>
  </si>
  <si>
    <t>ATENDIMENTO À EXIGENCIA DO TRIBUNAL DE CONTAS DE ARMAZENAMENTO DO PORTAL DE TRANPARÊNCIA COM DIVULGAÇÃO DE DADOS DA CONTABILIDADE, LICITAÇÕES, PATRIMÔNIO, FOLHA DE PAGAMENTO, FROTAS E FINANCEIRO.</t>
  </si>
  <si>
    <t>22e7c33c-ce34-4b67-a108-8ff307296ddd</t>
  </si>
  <si>
    <t>17/2016/6</t>
  </si>
  <si>
    <t>CONTRATAÇÃO DE EMPRESA HABILITADA PARA FORNECIMENTO DE MATERIAL DE LIMPEZA</t>
  </si>
  <si>
    <t>175/2016</t>
  </si>
  <si>
    <t>21780</t>
  </si>
  <si>
    <t>b394fa6f-237d-4a3b-a34f-c328cd5b77c4</t>
  </si>
  <si>
    <t>16/2016/6</t>
  </si>
  <si>
    <t>CONTRATAÇÃO DE SERVIÇO TELEFÔNICO FIXO COMUTADO – STFC, NAS MODALIDADES LOCAL, LONGA DISTÂNCIA NACIONAL, INTRA REGIONAL E INTER REGIONAL, PROVENIENTE DE TRONCO  DIGITAL, 01 (UM) TRONCO  DIGITAL  DE  VOZ,  COM  90  (NOVENTA)  CANAIS, BIDIRECIONAL E FACILIDADE DE DISCAGEM DIRETA A RAMAL (DDR) COM 90 (NOVENTA) RAMAIS, PARA SER INSTALADO NO PRÉDIO DA CÂMARA MUNICIPAL DE PONTA GROSSA (LOTE 01); SERVIÇO DE TELEFONIA FIXA, NAS MODALIDADES LOCAL, LONGA DISTÂNCIA NACIONAL, INTRA REGIONAL E INTER REGIONAL, ATRAVÉS DE LINHAS ANALÓGICAS CONVENCIONAIS, COM 02 (DUAS) LINHAS, PARA SER INSTALADO NO PRÉDIO ANEXO DA CÂMARA MUNICIPAL DE PONTA GROSSA (LOTE 02); INSTALAÇÃO DE 01 (UMA) LINHA DE INTERNET NO PRÉDIO ANEXO DA  CÂMARA   MUNICIPAL DE PONTA GROSSA COM MODEM GRÁTIS, QUE SUPORTE DOWNLOAD DE 100 (CEM) MEGA, UPLOAD DE 100 (CEM) MEGA, IP DINÂMICO E TECNOLOGIA DE FIBRA ÓPTICA E/OU  PARMETÁLICA(LOTE 03),  CONFORME ESPECIFICAÇÕES E QUANTIDADES CONSTANTES NO ANEXO 01 - LOTES 01,02 E 03, PELO PERÍODO DE 24 (VINTE E QUATRO) MESES, COM VIGÊNCIA A PARTIR DE 01/07/2016 PARA OS LOTES 1 E 2 E COM VIGÊNCIA A PARTIR DE 01/09/2016 PARA O LOTE 3".</t>
  </si>
  <si>
    <t>122/2016</t>
  </si>
  <si>
    <t>170096.4</t>
  </si>
  <si>
    <t>59806.06</t>
  </si>
  <si>
    <t>3f7120bd-25bc-48f9-9923-536eebf2de5c</t>
  </si>
  <si>
    <t>6/2016/7</t>
  </si>
  <si>
    <t>CONTRATAÇÃO DE SERVIÇOS DE DESINSETIZAÇÃO E DESRATIZAÇÃO DO PREDIO DA CAMARA MUNICIPAL DE PONTA GROSSA E ANEXO.</t>
  </si>
  <si>
    <t>28/2016</t>
  </si>
  <si>
    <t>420</t>
  </si>
  <si>
    <t>a8b0aab8-a8ad-4001-9706-dd42ae4b653d</t>
  </si>
  <si>
    <t>15/2016/6</t>
  </si>
  <si>
    <t>CONTRATAÇÃO DE EMPRESA HABILITADA PARA FORNECIMENTO DE PNEUS NOVOS PARA VEÍCULOS AUTOMOTORES, 1ª LINHA, PRODUTO NACIONAL, NÃO RECONDICIONADO E/OU REMANUFATURADO, COM SELO DE APROVAÇÃO DO INMETRO, INCLUINDO BICO, INSTALAÇÃO, BALANCEAMENTO, ALINHAMENTO E GEOMETRIA, CONFORME  ANEXO I DO EDITAL</t>
  </si>
  <si>
    <t>140/2016</t>
  </si>
  <si>
    <t>8949.25</t>
  </si>
  <si>
    <t>8855</t>
  </si>
  <si>
    <t>6604bda5-79ea-4fdb-bcff-21c197ee7e70</t>
  </si>
  <si>
    <t>14/2016/6</t>
  </si>
  <si>
    <t>CONTRATAÇÃO DE EMPRESA ESPECIALIZADA PARA PRESTAÇÃO DE SERVIÇOS DE SOFTWARES DE GESTÃO PÚBLICA, COM ACESSO ILIMITADO DE USUÁRIOS, COMPREENDENDO CONVERSÃO DE DADOS/MIGRAÇÃO, IMPLANTAÇÃO, PARAMETRIZAÇÃO, TREINAMENTO, SUPORTE TÉCNICO, ALIMENTAÇÃO E MANUTENÇÃO MENSAL, CONFORME ESPECIFICAÇÕES DO ANEXO I DO EDITAL</t>
  </si>
  <si>
    <t>291/2016</t>
  </si>
  <si>
    <t>219200</t>
  </si>
  <si>
    <t>159539</t>
  </si>
  <si>
    <t>4feb9723-ae93-4d89-aa5c-319d83efde23</t>
  </si>
  <si>
    <t>5/2016/7</t>
  </si>
  <si>
    <t xml:space="preserve">AQUISIÇÃO DE  02 (DOIS) EQUIPAMENTOS DE ÁUDIO E 01 (UM) PEDESTAL PARA MICROFONE SEM FIO PARA SER USADO NO PLENÁRIO DA CÂMARA MUNICIPAL DE PONTA GROSSA._x000D_
</t>
  </si>
  <si>
    <t>249/2016</t>
  </si>
  <si>
    <t>5251.47</t>
  </si>
  <si>
    <t>5008.4</t>
  </si>
  <si>
    <t>e8be1568-ba1e-48a4-a775-92b7461b5c29</t>
  </si>
  <si>
    <t>14/2015/6</t>
  </si>
  <si>
    <t>Contratação de empresa especializada para a prestação de serviços de telefonia móvel pessoal e cessão, em regime de comodato de 30 ( trinta) aparelhos de telefone celular, com chip, com sinal abrangente no municipio e manutenção de portabilidade da numeração já existente, pelo periodo de 1 ano.</t>
  </si>
  <si>
    <t>142/2015</t>
  </si>
  <si>
    <t>219474</t>
  </si>
  <si>
    <t>143000</t>
  </si>
  <si>
    <t>30854008-2f13-4bb9-8351-0907452e6d70</t>
  </si>
  <si>
    <t>13/2016/6</t>
  </si>
  <si>
    <t>CONTRATAÇÃO DE EMPRESA HABILITADA PARA FORNECIMENTO DE 02 (DOIS) VEÍCULOS AUTOMOTORES ZERO QUILÔMETRO, CONFORME ESPECIFICAÇÕES CONSTANTES NO ANEXO 01 - TERMO DE REFERÊNCIA, DO EDITAL.</t>
  </si>
  <si>
    <t>183/2016</t>
  </si>
  <si>
    <t>96253.33</t>
  </si>
  <si>
    <t>84800</t>
  </si>
  <si>
    <t>19060709-ee51-4432-ba3b-89c62b7d5ba2</t>
  </si>
  <si>
    <t>12/2016/6</t>
  </si>
  <si>
    <t>LOCAÇÃO DE SOFTWARE PARA CONTROLE DOPROCESSO LEGISLATIVO, MANUTENÇÃO DE INFORMAÇÕES LEGISLATIVAS NA INTERNET E TRANSMISSÃO ON LINE DAS SESSÕES PARLAMENTARES VIA WEB DA CÂMARA MUNICIPAL DE  PONTA GROSSA, CONFORME ESPECIFICAÇÕES DO ANEXO 01 DO EDITAL, PELO PERÍODO DE 12 (DOZE) MESES.</t>
  </si>
  <si>
    <t>67/2016</t>
  </si>
  <si>
    <t>8128.33</t>
  </si>
  <si>
    <t>22760</t>
  </si>
  <si>
    <t>30fb3b22-8700-47f3-82a7-d3aa96a2f553</t>
  </si>
  <si>
    <t>5/2016/9</t>
  </si>
  <si>
    <t>CURSO DE CÁLCULOS DA FOLHA DE PAGAMENTO NA ADMINISTRAÇÃO PÚBLICA</t>
  </si>
  <si>
    <t>203/2016</t>
  </si>
  <si>
    <t>968</t>
  </si>
  <si>
    <t>359f4999-9ae6-45fc-9d9f-baabf1ae3fa1</t>
  </si>
  <si>
    <t>11/2016/6</t>
  </si>
  <si>
    <t>CONTRATAÇÃO DE EMPRESA PARA PRESTAÇÃO DE SERVIÇOS CONTINUADOS DE ABASTECIMENTO DE COMBUSTÍVEL, TIPO GASOLINA, PARA A FROTA DA CÂMARA MUNICIPAL DE PONTA GROSSA, PELO PERÍODO DE 12 (DOZE) MESES.</t>
  </si>
  <si>
    <t>139/2016</t>
  </si>
  <si>
    <t>83508</t>
  </si>
  <si>
    <t>3f747152-211d-4e78-9903-eae7e48fa442</t>
  </si>
  <si>
    <t>10/2016/6</t>
  </si>
  <si>
    <t>AQUISIÇÃO DE MATERIAL DE CONSUMO - LOTE 01 ( GENEROS ALIMENTÍCIOS)  E  LOTE 02 ( COPA E COZINHA) PELO PERÍODO DE 12 (DOZE MESES) CONFORME ESPECIFICAÇÕES DO ANEXO 01 DO EDITAL.</t>
  </si>
  <si>
    <t>141/2016</t>
  </si>
  <si>
    <t>15083.37</t>
  </si>
  <si>
    <t>11656.36</t>
  </si>
  <si>
    <t>68510173-20ea-488d-b7c5-b1fb11b493a4</t>
  </si>
  <si>
    <t>4/2016/7</t>
  </si>
  <si>
    <t>CONTRATAÇÃO DE EMPRESA HABILITADA PARA FORNECIMENTO DE 40 (QUARENTA) BOTIJÓES DE GAS LIQUEFEITO DE PETRÓLEO (GLP) 13 KILOS, COM VASILHAME À BASE DE TROCA.</t>
  </si>
  <si>
    <t>30/2016</t>
  </si>
  <si>
    <t>2380</t>
  </si>
  <si>
    <t>61da7ef5-636f-41ac-8d5c-43a3bd334297</t>
  </si>
  <si>
    <t>3/2016/6</t>
  </si>
  <si>
    <t>CONTRATAÇÃO DE EMPRESA PARA FORNECIMENTO  DE ÁGUA MINERAL, PELO PERÍODO DE 12 (DOZE) MESES,  CONFORME ESPECIFICAÇÕES CONSTANTES NO ANEXO 01 - TERMO DE REFERÊNCIA DO EDITAL</t>
  </si>
  <si>
    <t>64/2016</t>
  </si>
  <si>
    <t>56100</t>
  </si>
  <si>
    <t>42322</t>
  </si>
  <si>
    <t>20bd0d0f-8e68-45cb-bf22-c4ca96dd1ede</t>
  </si>
  <si>
    <t>9/2016/6</t>
  </si>
  <si>
    <t xml:space="preserve">CONTRATAÇÃO DE EMPRESA ESPECIALIZADA NA ADMINISTRAÇÃO DO PROGRAMA DE CONCESSÃO DE VAGAS DE ESTÁGIOS - CÂMARA MUNICIPAL DE PONTA GROSSA, PELO PERÍODO DE 12 (DOZE) MESES, A CONTAR DA DATA DA PUBLICAÇÃO DO EXTRATO DO CONTRATO, CONFORME ESPECIFICAÇÕES DO ANEXO 01 DO EDITAL_x000D_
_x000D_
</t>
  </si>
  <si>
    <t>191/2016</t>
  </si>
  <si>
    <t>322640</t>
  </si>
  <si>
    <t>b8770c23-f712-4a9b-bf2d-6e6d43750aeb</t>
  </si>
  <si>
    <t>8/2016/6</t>
  </si>
  <si>
    <t>CONTRATAÇÃO DE EMPRESA PARA PRESTAR SERVIÇOS DE FOTOCÓPIAS PARA USO INSTITUCIONAL REFERENTE ÁS ATIVIDADES, SERVIÇOS E ATOS DA CÂMARA MUNICIPAL DE PONTA GROSSA, PELO PERÍODO DE 12 MESES, CONFORME ESPECIFICAÇÕES DO ANEXO I DO EDITAL</t>
  </si>
  <si>
    <t>171/2016</t>
  </si>
  <si>
    <t>10500</t>
  </si>
  <si>
    <t>e6a94462-eab9-4cf2-8f48-025c6d6631b8</t>
  </si>
  <si>
    <t>3/2016/7</t>
  </si>
  <si>
    <t>CONTRATAÇÃO DE FORNECIMENTO E COLOCAÇÃO DE 07 (SETE) VIDROS INCOLOR TEMPERADOS 08 MM COMUM COM RECORTE PARA COLOCAÇÃO DE AR CONDICIONADO.</t>
  </si>
  <si>
    <t>207/2016</t>
  </si>
  <si>
    <t>6740</t>
  </si>
  <si>
    <t>5700</t>
  </si>
  <si>
    <t>3212dbd7-8fb9-415e-a84c-6f4e9c3d54b5</t>
  </si>
  <si>
    <t>4/2016/9</t>
  </si>
  <si>
    <t>CURSO DE ELABORAÇÃO DE EDITAIS PARA AS EMPRESAS NA CONDIÇÃO DE MICRO EMPRESAS (ME) E EMPRESAS DE PEQUENO PORTE (EPP) PARA OS PREGOEIROS SILVANA SOUZA E CHARLES METZGER FERREIRA.</t>
  </si>
  <si>
    <t>206/2016</t>
  </si>
  <si>
    <t>918</t>
  </si>
  <si>
    <t>1836</t>
  </si>
  <si>
    <t>1ad46812-ae35-4848-99b2-464ebf693d5c</t>
  </si>
  <si>
    <t>3/2016/9</t>
  </si>
  <si>
    <t>CURSO DE RECICLAGEM E ATUALIZAÇÃO DO DEPARTAMENTO PESSOAL NA ADMINISTRAÇÃO PÚBLICA PARA A SERVIDORA ANDRELIZ FÁTIMA BARANOSKI</t>
  </si>
  <si>
    <t>205/2016</t>
  </si>
  <si>
    <t>51d3444b-749a-4742-b819-990eb73f5c0a</t>
  </si>
  <si>
    <t>6/2016/6</t>
  </si>
  <si>
    <t>CONTRATAÇÃO DE EMPRESA PARA FORNECIMENTO  DE ARRANJOS FLORAIS, PELO PERÍODO DE 12 (DOZE) MESES,  CONFORME ESPECIFICAÇÕES CONSTANTES NO ANEXO 01 DO EDITAL.</t>
  </si>
  <si>
    <t>18/2016</t>
  </si>
  <si>
    <t>4760</t>
  </si>
  <si>
    <t>5040</t>
  </si>
  <si>
    <t>75812597-0e2d-482a-abc7-2a1bcc943f23</t>
  </si>
  <si>
    <t>2/2016/7</t>
  </si>
  <si>
    <t>CONTRATAÇÃO DE EMPRESA PARA FORNECIMENTO  DE 100 (CEM) QUADROS COM MOLDURAS EM METAL DOURADO ESCOVADO COM VIDRO ANTIRREFLEXO DUPLO, MEDINDO 0,50 M X 0,37 M DE LARGURA</t>
  </si>
  <si>
    <t>263/2016</t>
  </si>
  <si>
    <t>6875</t>
  </si>
  <si>
    <t>aefc580a-fa6f-4649-946a-dfc8bf7f31bf</t>
  </si>
  <si>
    <t>4/2016/6</t>
  </si>
  <si>
    <t>CONTRATAÇÃO DE EMPRESA PARA FORNECIMENTO DE 40 (QUARENTA) BOTIJÕES DE GÁS LIQUEFEITO DE PETRÓLEO (GLP) - 13 KG - COM VASILHAME A BASE DE TROCA, PARA ATENDER A DEMANDA DA CÂMARA MUNICIPAL DE PONTA GROSSA, DE FORMA CONTÍNUA, POR UM PERÍODO DE 12 (DOZE) MESES.</t>
  </si>
  <si>
    <t>97/2016</t>
  </si>
  <si>
    <t>5403790f-f095-4ee2-8e52-2fba7820cbbb</t>
  </si>
  <si>
    <t>7/2016/6</t>
  </si>
  <si>
    <t>CONTRATAÇÃO DE EMPRESA ESPECIALIZADA PARA PRESTAR SERVIÇOS CONTINUADOS DE ABASTECIMENTO DE COMBUSTÍVEL, TIPO GASOLINA COMUM, PARA A FROTA DE VEÍCULOS DA CÂMARA MUNICIPAL DE PONTA GROSSA, CONFORME ESPECIFICAÇÕES DO ANEXO 01, PELO PERÍODO DE 12(DOZE) MESES.</t>
  </si>
  <si>
    <t>138/2016</t>
  </si>
  <si>
    <t>89575.2</t>
  </si>
  <si>
    <t>75fae50e-77e6-4db5-a262-05ace81ad480</t>
  </si>
  <si>
    <t>5/2016/6</t>
  </si>
  <si>
    <t>CONTRATAÇÃO DE EMPRESA PARA FORNECIMENTO  DE 100 (CEM) QUADROS COM MOLDURAS EM METAL DOURADO ESCOVADO, CONFORME ESPECIFICAÇÕES CONSTANTES NO ANEXO 01 DO EDITAL.</t>
  </si>
  <si>
    <t>11/2016</t>
  </si>
  <si>
    <t>6500</t>
  </si>
  <si>
    <t>0c616dbb-4ae3-483e-b695-fc2d3ef72842</t>
  </si>
  <si>
    <t>2/2016/6</t>
  </si>
  <si>
    <t>CONTRATAÇÃO DE EMPRESA HABILITADA PARA FORNECIMENTO DE SUPRIMENTOS DE INFORMÁTICA (LOTE 01) E APARELHOS DE TELEFONE DE MESA (LOTE 02), CONFORME ESPECIFICAÇÕES CONSTANTES NO ANEXO 01 - TERMO DE REFERÊNCIA.</t>
  </si>
  <si>
    <t>83/2016</t>
  </si>
  <si>
    <t>7612.22</t>
  </si>
  <si>
    <t>7349.95</t>
  </si>
  <si>
    <t>694ed402-07c1-407e-9f25-52441395cd31</t>
  </si>
  <si>
    <t>2/2016/9</t>
  </si>
  <si>
    <t>RENOVAÇÃO DE 30 (TRINTA) ASSINATURAS ANUAIS DO "DIÁRIO DOS CAMPOS"</t>
  </si>
  <si>
    <t>41/2016</t>
  </si>
  <si>
    <t>17520</t>
  </si>
  <si>
    <t>10800</t>
  </si>
  <si>
    <t>0bc5f67d-087a-4231-b8c9-28e2f869dcfe</t>
  </si>
  <si>
    <t>1/2016/9</t>
  </si>
  <si>
    <t>RENOVAÇÃO DE 30 (TRINTA) ASSINATURAS ANUAIS DO "JORNAL DA MANHÃ"</t>
  </si>
  <si>
    <t>298/2016</t>
  </si>
  <si>
    <t>0af3ff56-ad84-4b11-ac3f-c687603aa146</t>
  </si>
  <si>
    <t>1/2016/6</t>
  </si>
  <si>
    <t>CONTRATAÇÃO DE EMPRESA HABILITADA PARA FORNECER VALE CARGA PARA BOTIJÃO DE GÁS LIQUEFEITO DE PETRÓLEO - 13 KG - COM VASILHAME A BASE DE TROCA, PARA ATENDER A DEMANDA DA CÂMARA MUNICIPAL DE PONTA GROSSA, DE FORMA CONTÍNUA, POR UM PERÍODO DE 12 (DOZE) MESES, CONFORME ANEXO I DO EDITAL.</t>
  </si>
  <si>
    <t>79/2016</t>
  </si>
  <si>
    <t>2373.33</t>
  </si>
  <si>
    <t>5ada94bf-77c7-402e-aab4-536f7f139f5c</t>
  </si>
  <si>
    <t>1/2016/7</t>
  </si>
  <si>
    <t>CONTRATAÇÃO DE EMPRESA ESPECIALIZADA PARA PRESTAÇÃO DE SERVIÇOS DE MANUTENÇÃO E REPAROS DO TELHADO DO PRÉDIO DA CÂMARA MUNICIPAL DE PONTA GROSSA.</t>
  </si>
  <si>
    <t>49/2016</t>
  </si>
  <si>
    <t>11477.5</t>
  </si>
  <si>
    <t>e1eeb35c-2dad-4dc7-a966-3f9da88efdc7</t>
  </si>
  <si>
    <t>34/2015/6</t>
  </si>
  <si>
    <t>Aquisição de mobiliário diversificado para CMPG - Lotes 01 e 02.</t>
  </si>
  <si>
    <t>78/2015</t>
  </si>
  <si>
    <t>18110.09</t>
  </si>
  <si>
    <t>17000</t>
  </si>
  <si>
    <t>a76151b5-85b3-4c09-aaa1-a674b432bf0b</t>
  </si>
  <si>
    <t>35/2015/6</t>
  </si>
  <si>
    <t>Contratação de empresa habilitada para fornecer gás de cozinha para atender a demanda da CMPG, de forma contínua por um período de 12 meses</t>
  </si>
  <si>
    <t>163/2015</t>
  </si>
  <si>
    <t>2333.33</t>
  </si>
  <si>
    <t>a7c2b797-8dd1-4be7-837a-2d497a013764</t>
  </si>
  <si>
    <t>32/2015/6</t>
  </si>
  <si>
    <t>Contratação de empresa habilitada para fornecimento de Material de Manutenção: Material Hidráulico (Lote 01), Ferramentas (Lote 02) e Material Elétrico (Lote 03).</t>
  </si>
  <si>
    <t>15/2015</t>
  </si>
  <si>
    <t>7022.85</t>
  </si>
  <si>
    <t>5582</t>
  </si>
  <si>
    <t>6b219500-2516-4e5c-95d7-cd1d3283f144</t>
  </si>
  <si>
    <t>31/2015/6</t>
  </si>
  <si>
    <t>Contratação de empresa especializada para o fornecimento de uniformes para diversos setores da CMPG - Lotes 01, 02, 03, 04, 05 e 06</t>
  </si>
  <si>
    <t>166/2015</t>
  </si>
  <si>
    <t>6770.66</t>
  </si>
  <si>
    <t>6760</t>
  </si>
  <si>
    <t>ab0775ed-e792-4328-9c42-8cfd9a2f52b0</t>
  </si>
  <si>
    <t>15/2015/7</t>
  </si>
  <si>
    <t>Contratação de empresa habilitada para fornecimento e instalação de 01 (um) aparelho de ar condicionado split com capacidade de 18.000 btus e 02 (dois) aparelhos de ar condicionado com capacidade de 12.000 btus.</t>
  </si>
  <si>
    <t>228/2015</t>
  </si>
  <si>
    <t>7070</t>
  </si>
  <si>
    <t>6f262d65-e008-4982-9b12-b71de5d3547b</t>
  </si>
  <si>
    <t>36/2015/6</t>
  </si>
  <si>
    <t>Aquisição de Fragmentadora, Equipamentos de informática e Aparelho telefônico. Lotes 01, 02, 03.</t>
  </si>
  <si>
    <t>155/2015</t>
  </si>
  <si>
    <t>11779.13</t>
  </si>
  <si>
    <t>ec7f0b16-0b45-404b-8046-e372daf13aaf</t>
  </si>
  <si>
    <t>33/2015/6</t>
  </si>
  <si>
    <t>Contratação de empresa habilitada para prestação de serviços de manutenção corretiva e/ou preventiva para a frota de veículos automotores da CMPG,  com o fornecimento de peças e reposição/ acessórios (novos - primeiro uso) e quaisquer componentes necessários.</t>
  </si>
  <si>
    <t>279/2015</t>
  </si>
  <si>
    <t>36900</t>
  </si>
  <si>
    <t>33750</t>
  </si>
  <si>
    <t>2fbaa591-238c-4573-bb52-84e3fad62ae8</t>
  </si>
  <si>
    <t>30/2015/6</t>
  </si>
  <si>
    <t>Contratação de empresa habilitada a fornecer Material de Expediente - Lotes 01, 02 e 03, conforme descrição no Anexo 01 do edital.</t>
  </si>
  <si>
    <t>16/2015</t>
  </si>
  <si>
    <t>72948.67</t>
  </si>
  <si>
    <t>68519.2</t>
  </si>
  <si>
    <t>f5f9df25-012f-46c1-a92f-1930799eb6de</t>
  </si>
  <si>
    <t>14/2015/7</t>
  </si>
  <si>
    <t>Contratação de empresa especialida para prestação de serviços de rastreamento em 05 (cinco) veículos da Câmara Municipal de Ponta Grossa.</t>
  </si>
  <si>
    <t>40/2015</t>
  </si>
  <si>
    <t>11575.08</t>
  </si>
  <si>
    <t>0a30c180-6304-48fe-ab2d-698909e849e1</t>
  </si>
  <si>
    <t>13/2015/7</t>
  </si>
  <si>
    <t>Para contratação de empresa habilitada para Assessoria Especializada para acompanhamento mensal na manutenção, importação e alimentação do sistema utilizado pelo Setor de Recursos Humanos, treinamento e capacitação dos servidores.</t>
  </si>
  <si>
    <t>247/2015</t>
  </si>
  <si>
    <t>8666.67</t>
  </si>
  <si>
    <t>8000</t>
  </si>
  <si>
    <t>d1b3268c-433e-4e47-aa9f-2854554a5c3a</t>
  </si>
  <si>
    <t>28/2015/6</t>
  </si>
  <si>
    <t>Aquisição de material de limpeza e equipamente de proteção individual (EPI)</t>
  </si>
  <si>
    <t>25/2015</t>
  </si>
  <si>
    <t>2150.69</t>
  </si>
  <si>
    <t>2132</t>
  </si>
  <si>
    <t>9b1337bb-2003-472e-9bcb-e14e52a214dc</t>
  </si>
  <si>
    <t>27/2015/6</t>
  </si>
  <si>
    <t>Aquisição de material de manutenção hidráulico (Lote 01),  elétrico (Lote 2) e ferramentas (Lote 03).</t>
  </si>
  <si>
    <t>62/2015</t>
  </si>
  <si>
    <t>9409.38</t>
  </si>
  <si>
    <t>84c051ba-715d-47d8-a792-a8315a9f5c0f</t>
  </si>
  <si>
    <t>29/2015/6</t>
  </si>
  <si>
    <t>Conexão de internet com suporte de dowload e upload de 20 MB, com tecnologia de fibra óptica, com instalação do roteador, pelo período de 24 (vinte e quatro) meses.</t>
  </si>
  <si>
    <t>143/2015</t>
  </si>
  <si>
    <t>77994</t>
  </si>
  <si>
    <t>9199aaa2-2c3d-493e-9dd6-9ebe6694b559</t>
  </si>
  <si>
    <t>26/2015/6</t>
  </si>
  <si>
    <t>Contratação de empresa habilitada em prestar serviços de cobertura para seguro de 05 (Cinco Veiculos: AFN 0628; AXI 3726; AXI 3730; AXI 3735 E AZO9237) que pertencem à frota da Câmara Municipal de Ponta Grossa.</t>
  </si>
  <si>
    <t>71/2015</t>
  </si>
  <si>
    <t>6442.72</t>
  </si>
  <si>
    <t>2750</t>
  </si>
  <si>
    <t>f91890a5-441a-4e46-8ebe-62860cabbddf</t>
  </si>
  <si>
    <t>12/2015/7</t>
  </si>
  <si>
    <t>Serviço de monitoramento nos 05 (cinco) veículos da Câmara Municipal de Ponta Grossa.</t>
  </si>
  <si>
    <t>199/2015</t>
  </si>
  <si>
    <t>4078</t>
  </si>
  <si>
    <t>4194</t>
  </si>
  <si>
    <t>6a30fdb9-09c2-40cc-bf2c-3bf8f3fc7b9b</t>
  </si>
  <si>
    <t>24/2015/6</t>
  </si>
  <si>
    <t>Contratação de empresa habilitada para prestação de serviços de rastreamento na frota da CMPG - 05 (cinco) Veiculos placas: AFN 0628; AXI 3726; AXI 3730; AXI 3735 E AZO9237)</t>
  </si>
  <si>
    <t>170/2015</t>
  </si>
  <si>
    <t>4824.33</t>
  </si>
  <si>
    <t>c969cc9b-7452-4e99-84b8-02105ec20c08</t>
  </si>
  <si>
    <t>11/2015/7</t>
  </si>
  <si>
    <t>Contratação de empresa para prestação de serviços de manutenção preventiva e corretiva do telhado da Câmara Municipal de Ponta Grossa.</t>
  </si>
  <si>
    <t>269/2015</t>
  </si>
  <si>
    <t>1800</t>
  </si>
  <si>
    <t>d77831f8-fd5c-4362-a48c-f1678ee79d01</t>
  </si>
  <si>
    <t>7/2015/9</t>
  </si>
  <si>
    <t>Assinatura anual IBAM - Instituto Brasileiro de Administração Municipal, para acesso ao banco de dados de pareceres... Com 5 (cinco) senhas de acesso, pelo prazo de 12 (doze) meses.</t>
  </si>
  <si>
    <t>278/2015</t>
  </si>
  <si>
    <t>5500</t>
  </si>
  <si>
    <t>baeede5d-c912-4e3a-88f5-8762501e3d62</t>
  </si>
  <si>
    <t>6/2015/9</t>
  </si>
  <si>
    <t>Assinatura Anual da IOB - Informações Objetivas e publicações Juridicas Ltda; para acesso ao produto JURIS SINTESE DVD (Banco de dados de legislação, jurisprudência, doutrinas...) Com Acesso para 03 (Tres) usuarios por 12 meses.</t>
  </si>
  <si>
    <t>297/2015</t>
  </si>
  <si>
    <t>1680</t>
  </si>
  <si>
    <t>c8ec5c53-861e-413b-95f8-84464c0e999c</t>
  </si>
  <si>
    <t>25/2015/6</t>
  </si>
  <si>
    <t>Aquisição de 01 (um) Refrigerador, 13 (treze) Circuladores de Ar e 01 (um) Aspirador de pó e líquido para uso nas dependências do prédio da CMPG e Anexo.</t>
  </si>
  <si>
    <t>153/2015</t>
  </si>
  <si>
    <t>4281.46</t>
  </si>
  <si>
    <t>4270.07</t>
  </si>
  <si>
    <t>52d7a1a2-809d-498e-ae86-808b33f99e30</t>
  </si>
  <si>
    <t>10/2015/7</t>
  </si>
  <si>
    <t xml:space="preserve">Contratação de empresa, para prestar serviço de Desinsetização e Desratização do predio da Câmara Municipal de Ponta Grossa e Anexo._x000D_
</t>
  </si>
  <si>
    <t>204/2015</t>
  </si>
  <si>
    <t>550</t>
  </si>
  <si>
    <t>72e68c46-8de6-4fea-9acf-a61f1098a06c</t>
  </si>
  <si>
    <t>22/2015/6</t>
  </si>
  <si>
    <t>Contratação de Empresa Especializada para a Prestação de Serviços de Fornecimento, Instalação, Montagem  e Desmontagem de Persianas, bem como, Manutenção e Reparo das Persianas já existentes e Aquisição de Papel de Parede Instalado.</t>
  </si>
  <si>
    <t>103/2015</t>
  </si>
  <si>
    <t>24599.35</t>
  </si>
  <si>
    <t>22499.99</t>
  </si>
  <si>
    <t>d80207c7-ff8d-45ec-aae4-71bb2784ecf6</t>
  </si>
  <si>
    <t>5/2015/9</t>
  </si>
  <si>
    <t xml:space="preserve">Sistema de Controle de Estoque com 02 (dois) usuários, pelo período de 08 (oito) meses.._x000D_
</t>
  </si>
  <si>
    <t>268/2015</t>
  </si>
  <si>
    <t>60000</t>
  </si>
  <si>
    <t>addcf9c0-a975-4696-b582-a136f3871436</t>
  </si>
  <si>
    <t>23/2015/6</t>
  </si>
  <si>
    <t>Material Gráfico (Lote 01)  e  Crachás (Lote 02).</t>
  </si>
  <si>
    <t>37/2015</t>
  </si>
  <si>
    <t>65875.44</t>
  </si>
  <si>
    <t>38800</t>
  </si>
  <si>
    <t>1f451a54-d5e3-4e77-9c4f-d3c66530007c</t>
  </si>
  <si>
    <t>21/2015/6</t>
  </si>
  <si>
    <t>Aquisição de equipamentos e suprimentos de informatica - Lotes 01 e 02</t>
  </si>
  <si>
    <t>55/2015</t>
  </si>
  <si>
    <t>214897.5</t>
  </si>
  <si>
    <t>190900</t>
  </si>
  <si>
    <t>4fc91b68-b7e6-4dd1-a493-a2515a93d5d1</t>
  </si>
  <si>
    <t>9/2015/7</t>
  </si>
  <si>
    <t xml:space="preserve">Linha de internet com suporte de dowload e upload de 10 MEGA, COM modem grátis, IP dinâmico e tcnologia de fibra óptica e/ou parmetálica para ser instalada no anexo CMPG_x000D_
_x000D_
</t>
  </si>
  <si>
    <t>271/2015</t>
  </si>
  <si>
    <t>4750.4</t>
  </si>
  <si>
    <t>4537.8</t>
  </si>
  <si>
    <t>167d281f-28ab-419d-a9c5-1bd0ed0311b6</t>
  </si>
  <si>
    <t>7/2015/7</t>
  </si>
  <si>
    <t>Aquisição de material elétrico</t>
  </si>
  <si>
    <t>39/2015</t>
  </si>
  <si>
    <t>6567.6</t>
  </si>
  <si>
    <t>6ce80555-b9b6-4927-a17a-9820618095bc</t>
  </si>
  <si>
    <t>8/2015/7</t>
  </si>
  <si>
    <t>Aquisição de Equipamentos de Proteção Individual - Lote 01 e Lote 02</t>
  </si>
  <si>
    <t>302/2015</t>
  </si>
  <si>
    <t>1262.26</t>
  </si>
  <si>
    <t>1169</t>
  </si>
  <si>
    <t>d0fedc23-b7ae-434a-a745-67b04449de8b</t>
  </si>
  <si>
    <t>20/2015/6</t>
  </si>
  <si>
    <t>Contratação de empresa especializada para fornecimento de passagens aéreas nacionais, pelo período de 01 (um) ano.</t>
  </si>
  <si>
    <t>165/2015</t>
  </si>
  <si>
    <t>56000</t>
  </si>
  <si>
    <t>49504</t>
  </si>
  <si>
    <t>8ac0bc93-59dd-4ffc-a1bc-0d752f56b6bf</t>
  </si>
  <si>
    <t>18/2015/6</t>
  </si>
  <si>
    <t>Aquisição de Equipamentos de Proteção individual -  EPIs</t>
  </si>
  <si>
    <t>88/2015</t>
  </si>
  <si>
    <t>876.12</t>
  </si>
  <si>
    <t>3bdd2a6d-f6e3-43d2-ab8b-c1f8749f7bf8</t>
  </si>
  <si>
    <t>17/2015/6</t>
  </si>
  <si>
    <t>Aquisição de Material Eletrico - Lotes 01 e 02</t>
  </si>
  <si>
    <t>24/2015</t>
  </si>
  <si>
    <t>11262.24</t>
  </si>
  <si>
    <t>3ae2e90d-12e4-45eb-aaf5-85ffc2198946</t>
  </si>
  <si>
    <t>19/2015/6</t>
  </si>
  <si>
    <t>Aquisição de Cadeiras conforme especificações do Anexo 01.</t>
  </si>
  <si>
    <t>182/2015</t>
  </si>
  <si>
    <t>39178.34</t>
  </si>
  <si>
    <t>25864.92</t>
  </si>
  <si>
    <t>8e63f2e8-897c-4f66-8e90-165a2f0144f0</t>
  </si>
  <si>
    <t>6/2015/7</t>
  </si>
  <si>
    <t>Regulagem de 04 (quatro) conjuntos de portas de acesso à entrada da Câmara Municipal de Ponta Grossa.</t>
  </si>
  <si>
    <t>267/2015</t>
  </si>
  <si>
    <t>2065.2</t>
  </si>
  <si>
    <t>720</t>
  </si>
  <si>
    <t>1e1765d2-d406-4dc3-9bb8-8fa0dbd90803</t>
  </si>
  <si>
    <t>15/2015/6</t>
  </si>
  <si>
    <t>Aquisição de Material de Manutenção e Ferramentas.</t>
  </si>
  <si>
    <t>68/2015</t>
  </si>
  <si>
    <t>1234.29</t>
  </si>
  <si>
    <t>f73040fb-b7f2-450d-82c4-83453ba21560</t>
  </si>
  <si>
    <t>13/2015/6</t>
  </si>
  <si>
    <t>Aquisição de materiais de manutenção e equipamentos.</t>
  </si>
  <si>
    <t>34/2015</t>
  </si>
  <si>
    <t>8136.84</t>
  </si>
  <si>
    <t>7475</t>
  </si>
  <si>
    <t>eca208ac-dab0-4284-b6d8-fc5ada8dc1af</t>
  </si>
  <si>
    <t>16/2015/6</t>
  </si>
  <si>
    <t>Aquisição de Material de Limpeza</t>
  </si>
  <si>
    <t>77/2015</t>
  </si>
  <si>
    <t>66592.52</t>
  </si>
  <si>
    <t>66337.99</t>
  </si>
  <si>
    <t>11fe4698-99ae-484f-805e-59d561ec9886</t>
  </si>
  <si>
    <t>4/2015/9</t>
  </si>
  <si>
    <t>Prestação de Serviços de Postais e de Correios.</t>
  </si>
  <si>
    <t>256/2015</t>
  </si>
  <si>
    <t>500000</t>
  </si>
  <si>
    <t>e91a1d6a-37a2-4fed-8027-cf2cac49b010</t>
  </si>
  <si>
    <t>5/2015/7</t>
  </si>
  <si>
    <t>Switch HPN V1410 - 24 portas 10/100, 02 portas gigabit</t>
  </si>
  <si>
    <t>21/2015</t>
  </si>
  <si>
    <t>985</t>
  </si>
  <si>
    <t>79a86b43-5770-4bfd-bd9d-5cc0283a7e55</t>
  </si>
  <si>
    <t>12/2015/6</t>
  </si>
  <si>
    <t>Serviços continuados de Abastecimento de Combustivel tipo Gasolina Comum</t>
  </si>
  <si>
    <t>4/2015</t>
  </si>
  <si>
    <t>80776.8</t>
  </si>
  <si>
    <t>80760</t>
  </si>
  <si>
    <t>b15abf42-1acd-4ede-9e28-eeeeda297668</t>
  </si>
  <si>
    <t>10/2015/6</t>
  </si>
  <si>
    <t>Quadro com moldura em metal dourado, com vidro antirreflexo duplo, medindo 49 cmx 37 cm</t>
  </si>
  <si>
    <t>81/2015</t>
  </si>
  <si>
    <t>5483.33</t>
  </si>
  <si>
    <t>5425</t>
  </si>
  <si>
    <t>14cfa5a8-228d-463b-80f2-495ba4a1d77f</t>
  </si>
  <si>
    <t>9/2015/6</t>
  </si>
  <si>
    <t>Aquisição de Material Eletrico para atender necessidade de manutenção do prédio da CMPG</t>
  </si>
  <si>
    <t>59/2015</t>
  </si>
  <si>
    <t>11662.64</t>
  </si>
  <si>
    <t>9c8e98d5-8535-4f41-ade5-23c932fd7caa</t>
  </si>
  <si>
    <t>6/2015/6</t>
  </si>
  <si>
    <t>Contratação de empresa habilitada para fornecimento de Equipamentos de Processamento de Dados - Lote 01(Impressora e toners) e Lote 02 (Servidor de rede)</t>
  </si>
  <si>
    <t>289/2015</t>
  </si>
  <si>
    <t>58910</t>
  </si>
  <si>
    <t>48699.66</t>
  </si>
  <si>
    <t>845341db-01c0-4237-96f0-e175d72da1b2</t>
  </si>
  <si>
    <t>4/2015/7</t>
  </si>
  <si>
    <t>Contratação de Assessoria especializada para execução de Procedimentos Contábeis relacionados às Normas Brasileiras de Contabilidade Aplicadas ao Setor Publico (NPCASP)</t>
  </si>
  <si>
    <t>270/2015</t>
  </si>
  <si>
    <t>8233.33</t>
  </si>
  <si>
    <t>cb10f9a4-852a-4236-84b0-c014c23167c7</t>
  </si>
  <si>
    <t>7/2015/6</t>
  </si>
  <si>
    <t xml:space="preserve">Contratação de empresa habilitada para administraçãode de programa de concessão de estagiários para a Câmara Municipal de Ponta Grossa_x000D_
</t>
  </si>
  <si>
    <t>146/2015</t>
  </si>
  <si>
    <t>309211.2</t>
  </si>
  <si>
    <t>290772</t>
  </si>
  <si>
    <t>aa7caf92-ac84-4a1c-8b1b-282eff503b1e</t>
  </si>
  <si>
    <t>11/2015/6</t>
  </si>
  <si>
    <t>Arranjos florais para decoração das Solenidades de Entrega de Titulo de Cidadão Honorário Benemérito.</t>
  </si>
  <si>
    <t>164/2015</t>
  </si>
  <si>
    <t>6173.33</t>
  </si>
  <si>
    <t>5680</t>
  </si>
  <si>
    <t>2028c608-a1d0-4134-b7b5-da1fbd6ee1e8</t>
  </si>
  <si>
    <t>4/2015/6</t>
  </si>
  <si>
    <t>Contratação de empresa habilitada para fornecimento de 1.000 (mil) galões de Água mineral - 20 litros; 1.800 (um mil e oitocentas) caixas com 48 copos de 200 ml de água mineral sem gás; 1.000 (mil) fardos com 12 garrafas de 500 ml de água mineral com gás.</t>
  </si>
  <si>
    <t>52/2015</t>
  </si>
  <si>
    <t>46300</t>
  </si>
  <si>
    <t>41790.1</t>
  </si>
  <si>
    <t>836e3b1a-1dc9-474a-892e-758a6b3ba67c</t>
  </si>
  <si>
    <t>3/2015/7</t>
  </si>
  <si>
    <t>Reparação geral em quatro (04) aparelhos de ar condicionado piso teto, com troca de peças e limpeza.</t>
  </si>
  <si>
    <t>239/2015</t>
  </si>
  <si>
    <t>2820</t>
  </si>
  <si>
    <t>e972f6d5-6bcc-4c0a-81fb-686bf6fcecc4</t>
  </si>
  <si>
    <t>5/2015/6</t>
  </si>
  <si>
    <t>Contratação de empresa habilitada para fornecimento de 01 (um) veículo modelo sedan, conforme especificação do edital.</t>
  </si>
  <si>
    <t>162/2015</t>
  </si>
  <si>
    <t>69990</t>
  </si>
  <si>
    <t>71850</t>
  </si>
  <si>
    <t>0c0ea52e-6fb9-48b8-8cab-a2e0a36eb8bd</t>
  </si>
  <si>
    <t>8/2015/6</t>
  </si>
  <si>
    <t>Contratação de empresa habilitada para prestação de serviços de fotocópias para_x000D_
uso institucional referenta às atividades serviços e atos da Câmara Municipal de Ponta  Grossa</t>
  </si>
  <si>
    <t>66/2015</t>
  </si>
  <si>
    <t>126000</t>
  </si>
  <si>
    <t>54000</t>
  </si>
  <si>
    <t>3ba42de5-4c78-498b-9046-7d6412f46d5c</t>
  </si>
  <si>
    <t>1/2015/6</t>
  </si>
  <si>
    <t>Material de Consumo - Lote 01 (Gêneros alimentícios) e Lote 02 (Copa e Cozinha)</t>
  </si>
  <si>
    <t>167/2015</t>
  </si>
  <si>
    <t>76799.85</t>
  </si>
  <si>
    <t>45400</t>
  </si>
  <si>
    <t>f8bb1703-7762-484f-952b-0630fec29018</t>
  </si>
  <si>
    <t>3/2015/6</t>
  </si>
  <si>
    <t>Contratação de empresa habilitada a prestar serviços de Telefonia Fixa (ligações locais e à distância nacionais) e Internet</t>
  </si>
  <si>
    <t>73/2015</t>
  </si>
  <si>
    <t>4119.9</t>
  </si>
  <si>
    <t>12600</t>
  </si>
  <si>
    <t>e2454d4b-257d-450a-8bb4-c7eda7517bcd</t>
  </si>
  <si>
    <t>2/2015/7</t>
  </si>
  <si>
    <t>Contratação de empresa habilitada a prestação de serviços de hospedagem do site  em servidores de alta disponibilidade, com a prestação de serviços de suporte 8/5, banco de dados ilimitados, 10 GB de espaço em disco, bacups semanais de arquivos da CMPG.</t>
  </si>
  <si>
    <t>303/2015</t>
  </si>
  <si>
    <t>1927.8</t>
  </si>
  <si>
    <t>def5e33c-d097-4e08-9f76-a9c05f1ff66e</t>
  </si>
  <si>
    <t>3/2015/9</t>
  </si>
  <si>
    <t>30 (trinta) assinaturas anuais do "Jornal da Manhã"</t>
  </si>
  <si>
    <t>275/2015</t>
  </si>
  <si>
    <t>b696f6fc-4783-4406-ad34-43b73fac9be5</t>
  </si>
  <si>
    <t>2/2015/9</t>
  </si>
  <si>
    <t xml:space="preserve">30 (Trinta) assinaturas anuais do Jornal Diário dos Campos_x000D_
</t>
  </si>
  <si>
    <t>272/2015</t>
  </si>
  <si>
    <t>9ee51080-3342-497f-a34f-2ffa03602316</t>
  </si>
  <si>
    <t>1/2015/7</t>
  </si>
  <si>
    <t>Carimbos auto entintados</t>
  </si>
  <si>
    <t>48/2015</t>
  </si>
  <si>
    <t>439</t>
  </si>
  <si>
    <t>f6ad74a6-44a7-45b9-92bc-bec962534dd5</t>
  </si>
  <si>
    <t>2/2015/6</t>
  </si>
  <si>
    <t>Contratação de empresa habilitada para fornecimento de 05 (cinco) pneus novos 195/65 aro 15  e 15 (quinze) pneus 175/65 aro 14.</t>
  </si>
  <si>
    <t>45/2015</t>
  </si>
  <si>
    <t>4250</t>
  </si>
  <si>
    <t>4750</t>
  </si>
  <si>
    <t>e11f843e-99b9-4843-a1d6-71d88f4863c8</t>
  </si>
  <si>
    <t>1/2015/9</t>
  </si>
  <si>
    <t>Contratação de treinamento do módulo de Folha de Pagamento do Sistema de Gestão Pública para o servidor Norberto Ceccato.</t>
  </si>
  <si>
    <t>277/2015</t>
  </si>
  <si>
    <t>800</t>
  </si>
  <si>
    <t>f63c73a3-1dcf-40b5-9ac5-5e9c890a9557</t>
  </si>
  <si>
    <t>16/2014/7</t>
  </si>
  <si>
    <t>VALES CARGA PARA BOTIJÃO DE GÁS LIQUEFEITO DE PETRÓLEO - 13KG - COM VASILHAME A BASE DE TROCA.</t>
  </si>
  <si>
    <t>201/2014</t>
  </si>
  <si>
    <t>1600</t>
  </si>
  <si>
    <t>4970ef6f-3f04-4010-b476-c0b2cdfa23ca</t>
  </si>
  <si>
    <t>20/2014/6</t>
  </si>
  <si>
    <t>Contratação de empresa para prestação de serviços e  fornecimento de peças para manutenção do sistema de telefonia da Câmara Municipal de Ponta Grossa</t>
  </si>
  <si>
    <t>159/2014</t>
  </si>
  <si>
    <t>35932.36</t>
  </si>
  <si>
    <t>33982.5</t>
  </si>
  <si>
    <t>d8af7dec-85a7-491a-a75b-a9f85adaf2ec</t>
  </si>
  <si>
    <t>19/2014/6</t>
  </si>
  <si>
    <t>CONTRATAÇÃO DE EMPRESA PARA  FORNECIMENTO    DE  PEÇAS   E   SERVIÇOS  DE  MECÂNICA   EM  GERAL   PARA   MANUTENÇÃO DOS VEÍCULOS FIESTA PLACAS AXI 3726, AXI 3730 E  AXI 3735, PELO PERÍODO  DE  12 (DOZE)  MESES,  CONTADOS A PARTIR DA DATA DE PUBLICAÇÃO DO EXTRATO DO CONTRATO  NO DIÁRIO OFICIAL DO MUN</t>
  </si>
  <si>
    <t>161/2014</t>
  </si>
  <si>
    <t>7.2</t>
  </si>
  <si>
    <t>21744</t>
  </si>
  <si>
    <t>7b31b226-443c-4c98-b4e9-679e1a92cd5f</t>
  </si>
  <si>
    <t>18/2014/6</t>
  </si>
  <si>
    <t xml:space="preserve">40 (QUARENTA) VALES CARGA PARA BOTIJÃO DE GÁS 13 KG, COM VASILHAME A BASE DE TROCA </t>
  </si>
  <si>
    <t>280/2014</t>
  </si>
  <si>
    <t>1596</t>
  </si>
  <si>
    <t>28b0eb60-d08b-417a-a022-8b73117e7604</t>
  </si>
  <si>
    <t>17/2014/6</t>
  </si>
  <si>
    <t xml:space="preserve">ARRANJOS FLORAIS, TOALHAS E CAPAS PARA CADEIRAS PARA SOLENIDADE DE ENTREGA DE TÍTULOS_x000D_
</t>
  </si>
  <si>
    <t>70/2014</t>
  </si>
  <si>
    <t>2526</t>
  </si>
  <si>
    <t>3000</t>
  </si>
  <si>
    <t>479ca26b-b59f-48a4-a548-e9b7797b0973</t>
  </si>
  <si>
    <t>16/2014/6</t>
  </si>
  <si>
    <t>Fracassada</t>
  </si>
  <si>
    <t>MATERIAL DE MANUTENÇÃO - LOTE 01 FERRAMENTAS E LOTE 02 EQUIPAMENTOS DE PROTEÇÃO INDIVIDUAL</t>
  </si>
  <si>
    <t>173/2014</t>
  </si>
  <si>
    <t>7368.21</t>
  </si>
  <si>
    <t>f9cc5c8e-8ee7-4aad-9653-03571fd803c0</t>
  </si>
  <si>
    <t>15/2014/7</t>
  </si>
  <si>
    <t>SERVIÇO DE INICIALIZAÇÃO DO HD DO SERVIDOR HP EM OUTRO SO PARA RECUPERAÇÃO DE DADOS, BACKUPS DOS ARQUIVOS</t>
  </si>
  <si>
    <t>258/2014</t>
  </si>
  <si>
    <t>d568f37c-b6c2-464e-9e9c-c37a7d8ab4ac</t>
  </si>
  <si>
    <t>15/2014/6</t>
  </si>
  <si>
    <t>05 (CINCO)PNEUS 195/65 E 05 (CINCO) PNEUS 175/645</t>
  </si>
  <si>
    <t>290/2014</t>
  </si>
  <si>
    <t>2931.5</t>
  </si>
  <si>
    <t>d1417f2d-d702-467d-8d63-3c0a45dd7692</t>
  </si>
  <si>
    <t>8/2014/9</t>
  </si>
  <si>
    <t>AQUISIÇÃO DO JURIS SINTESE DVD PELO PERIODO DE UM ANO</t>
  </si>
  <si>
    <t>179/2014</t>
  </si>
  <si>
    <t>1490</t>
  </si>
  <si>
    <t>29d9eba0-5003-48ca-820a-a105a7ebbd9e</t>
  </si>
  <si>
    <t>7/2014/9</t>
  </si>
  <si>
    <t>SERVIÇO DE ACESSO A PARECERES E CONSULTAS SOBRE A TRAMITAÇÃO LEGISLATIVA</t>
  </si>
  <si>
    <t>44/2014</t>
  </si>
  <si>
    <t>5000</t>
  </si>
  <si>
    <t>2c259f7e-0957-44b3-9447-2f753916ff62</t>
  </si>
  <si>
    <t>14/2014/7</t>
  </si>
  <si>
    <t>ARRANJOS FLORAIS PARA SOLENIDADE DE ENTREGA DE TÍTULOS DE CIDADÃOS HONORÁRIOS E BENEMÉRITOS.</t>
  </si>
  <si>
    <t>200/2014</t>
  </si>
  <si>
    <t>0bbaf777-2278-44ae-b101-fe21ce2a7bce</t>
  </si>
  <si>
    <t>14/2014/6</t>
  </si>
  <si>
    <t>MATERIAL GRÁFICO, ENCADERNAÇÕES E HOLLERITHES</t>
  </si>
  <si>
    <t>69/2014</t>
  </si>
  <si>
    <t>43398.9</t>
  </si>
  <si>
    <t>40000</t>
  </si>
  <si>
    <t>1fd93638-d7f2-430a-8bae-fe1d59ec50db</t>
  </si>
  <si>
    <t>15/2021/6</t>
  </si>
  <si>
    <t>Contratação de empresa especializada para manutenção, troca, instalação de vidros, travas de portas e janelas nos Gabinetes Parlamentares, em conformidade com as especificações e detalhamentos consignados no Edital e observada as discriminações previstas no Anexo 01 - Termo de Referência.</t>
  </si>
  <si>
    <t>24601.66</t>
  </si>
  <si>
    <t xml:space="preserve">Justifica-se a contratação em virtude da necessidade de substituir vidros quebrados, colocar vidros faltantes e readequar alguns Gabinetes dos Vereadores da Câmara Municipal de Ponta Grossa. </t>
  </si>
  <si>
    <t>9b14e747-ce03-4b6a-bbe5-cb6e4603310e</t>
  </si>
  <si>
    <t>14/2021/6</t>
  </si>
  <si>
    <t>Contratação de empresa para prestação de serviços de material gráfico, em conformidade com as especificações e detalhamentos consignados no Edital e observada as discriminações previstas no Anexo 01 - Termo de Referência.</t>
  </si>
  <si>
    <t>28011.8</t>
  </si>
  <si>
    <t>26820</t>
  </si>
  <si>
    <t>Justifica-se a aquisição em virtude da necessidade de identificar os impressos e dar continuidade às atividades legislativas e administrativas, além de formalizar a documentação legal da Câmara Municipal de Ponta Grossa.</t>
  </si>
  <si>
    <t>36f105bc-6d7e-4217-8279-63c4aa2778b8</t>
  </si>
  <si>
    <t>13/2021/6</t>
  </si>
  <si>
    <t>Contratação de empresa para fornecer serviço de fotocópias, pelo período de 24 (vinte e quatro) meses, em conformidade com as especificações e detalhamentos consignados no Edital e observada as discriminações previstas no Anexo 01 - Termo de Referência.</t>
  </si>
  <si>
    <t>210800</t>
  </si>
  <si>
    <t>203040</t>
  </si>
  <si>
    <t>Justifica-se a contratação por se tratar de serviços que abrangem as necessidades públicas permanentes, garantindo-se condições para realização das atividades administrativas institucionais internas e externas, uma vez que a impressão e reprodução de documentos é algo indispensável no serviço público.</t>
  </si>
  <si>
    <t>7a5aff1e-5a58-47d5-b6de-8df534bf8392</t>
  </si>
  <si>
    <t>12/2021/6</t>
  </si>
  <si>
    <t>Contratação empresa especializada para a prestação de serviços de Portaria e Vigilância Privada, a serem executados nas dependências da Câmara Municipal de Ponta Grossa, pelo prazo de 24 (vinte e quatro) meses, contados a partir da data de publicação do extrato do contrato no Diário Oficial do Município, em conformidade com as especificações e detalhamentos consignados no Edital e observada as discriminações previstas no Termo de Referência</t>
  </si>
  <si>
    <t>585233.92</t>
  </si>
  <si>
    <t>Necessidade de melhoria do atendimento dos acessos às dependências da Câmara Municipal de Ponta Grossa, com vista ao aperfeiçoamento do controle e monitoramento do fluxo de pessoas, além de garantir níveis mínimos de segurança aos Servidores e Vereadores para o desenvolvimento das atividades administrativas e funcionais nas suas dependências.</t>
  </si>
  <si>
    <t>059ae592-3b81-4494-8ccb-b3dd417da50d</t>
  </si>
  <si>
    <t>11/2021/6</t>
  </si>
  <si>
    <t>Contratação de empresa especializada para instalar central de alarme monitorável e prestação de serviço de apoio e monitoramento eletrônico à distância de central de alarme e pronto atendimento 24 (vinte e quatro) horas, 7 (sete) dias por semana,  da Câmara Municipal de Ponta Grossa, pelo prazo de 24 (vinte e quatro) meses, contados a partir da data de publicação do extrato do contrato no Diário Oficial do Município, em conformidade com as especificações e detalhamentos consignados no Edital e observada as discriminações previstas no Termo de Referência.</t>
  </si>
  <si>
    <t>31555.77</t>
  </si>
  <si>
    <t>Necessidade de prover a vigilância externa utilizando-se de sistema monitorado.</t>
  </si>
  <si>
    <t>8c34ee8a-1bdf-4512-ba01-734acb074b4e</t>
  </si>
  <si>
    <t>10/2021/6</t>
  </si>
  <si>
    <t>Contratação de empresa especializada para prestar Serviço Telefônico Fixo Comutado (SFTC), nas modalidades local e longa distância, fixo-fixo, fixo-móvel, realizar a portabilidade numérica e a instalação acesso digital SIP Trunk, pelo prazo de 24 (vinte e quatro) meses, com início de vigência em 01 de setembro de 2021, em conformidade com as especificações e detalhamentos consignados no Edital e observada as discriminações previstas no Termo de Referência.</t>
  </si>
  <si>
    <t>76010.92</t>
  </si>
  <si>
    <t>Necessidade de manter o serviço de telefonia fixa continuado ativo.</t>
  </si>
  <si>
    <t>acc5674e-e532-401a-8309-c11a94d04a3b</t>
  </si>
  <si>
    <t>10/2021/7</t>
  </si>
  <si>
    <t>Aquisição de placas de identificação, estacionamento e de gabinete.</t>
  </si>
  <si>
    <t>879</t>
  </si>
  <si>
    <t>Necessidade de identificar os espaços do Vereador.</t>
  </si>
  <si>
    <t>364c9c06-5931-4126-a5d1-f1d289096ebe</t>
  </si>
  <si>
    <t>9/2021/6</t>
  </si>
  <si>
    <t>Contratação de empresa especializada para prestar serviços de locação e instalação de central telefônica IP, incluindo emprego de todo material e mão de obra necessária ao perfeito funcionamento de todo sistema telefônico da Câmara Municipal de Ponta Grossa, pelo prazo de 24 (vinte e quatro) meses, contados a partir da data de publicação do extrato do contrato no Diário Oficial do Município, em conformidade com as especificações e detalhamentos consignados no Edital e observada as discriminações previstas no Termo de Referência.</t>
  </si>
  <si>
    <t>68359.53</t>
  </si>
  <si>
    <t>63800</t>
  </si>
  <si>
    <t>Necessidade de manter o sistema de telefonia fixa ativo através da Central PABX e ramais.</t>
  </si>
  <si>
    <t>3d2ae8f1-8f45-4c6c-91b8-0df820a3c87a</t>
  </si>
  <si>
    <t>9/2021/7</t>
  </si>
  <si>
    <t>Limpeza, manutenção e substituição de telhas, calhas e goifas do telhado da CMPG.</t>
  </si>
  <si>
    <t>28900</t>
  </si>
  <si>
    <t>Necessidade de limpeza, manutenção e substituição de telhas, calhas e goifas do telhado da CMPG, devido a infiltrações de água.</t>
  </si>
  <si>
    <t>cf7b1c50-0b12-47a5-aca2-9889523de43e</t>
  </si>
  <si>
    <t>8/2021/6</t>
  </si>
  <si>
    <t>Contratação de pessoa jurídica para prestação de serviços continuados de gerenciamento de fornecimento de combustíveis para os veículos pertencentes à frota da Câmara Municipal de Ponta Grossa, pelo período de 24(vinte e quatro) meses e início de vigência em 27 de junho de 2021, em conformidade com as especificações e detalhamentos consignados no Edital e observada as discriminações previstas no Anexo 01 - Termo de Referência.</t>
  </si>
  <si>
    <t>266624.38</t>
  </si>
  <si>
    <t>Necessidade de manter o abastecimento da frota de veículos da CMPG.</t>
  </si>
  <si>
    <t>aa6892cf-7b56-4988-9d34-e26cc5fdb3a1</t>
  </si>
  <si>
    <t>7/2021/6</t>
  </si>
  <si>
    <t>Contratação de empresa especializada para proceder a lavagem e pintura externa do prédio da Câmara Municipal de Ponta Grossa, estando incluso o material e mão de obra, em conformidade com as especificações e detalhamentos consignados no Edital e observada as discriminações previstas no Anexo 01 - Termo de Referência.</t>
  </si>
  <si>
    <t>30382.33</t>
  </si>
  <si>
    <t>29900</t>
  </si>
  <si>
    <t>Justifica-se tal solicitação em virtude de necessidade da higienização, manutenção e conservação do imóvel da Câmara Municipal de Ponta Grossa, por conta prolongada exposição ao tempo e interpéries da natureza.</t>
  </si>
  <si>
    <t>6001e256-4183-43aa-82e2-3bf97c11cd14</t>
  </si>
  <si>
    <t>8/2021/7</t>
  </si>
  <si>
    <t>Manutenção da iluminação do estacionamento da CMPG.</t>
  </si>
  <si>
    <t>2592.16</t>
  </si>
  <si>
    <t>Necessidade de reparação da iluminação externa.</t>
  </si>
  <si>
    <t>3fa5ba79-a58e-4d30-9e91-7637cc241744</t>
  </si>
  <si>
    <t>6/2021/6</t>
  </si>
  <si>
    <t>Contratação de empresa especializada para instalar central de alarme monitorável e prestação de serviço de apoio e monitoramento eletrônico à distância de central de alarme e pronto atendimento 24 (vinte e quatro) horas, 7 (sete) dias por semana,  da Câmara Municipal de Ponta Grossa, pelo prazo de 24 (vinte e quatro) meses, contados a partir da data de publicação do extrato do contrato no Diário Oficial do Município...</t>
  </si>
  <si>
    <t>31315.77</t>
  </si>
  <si>
    <t>Necessidade de possibilitar melhor controle sobre o patrimônio público, em tempo real, além de permitir, prevenir ou detectar, por meio de sistemas eletrônicos de segurança, intrusões, violações e outras irregularidades no local protegido, conforme especificações e níveis de serviço estabelecidos, visando à efetiva cobertura das áreas que abrangem a Câmara Municipal de Ponta Grossa.</t>
  </si>
  <si>
    <t>9e602602-b1ae-47a8-809d-ac92c4e8e63a</t>
  </si>
  <si>
    <t>7/2021/7</t>
  </si>
  <si>
    <t>Aquisição de 2 fornos de microondas.</t>
  </si>
  <si>
    <t>1078</t>
  </si>
  <si>
    <t>Necessidade de substituição aos aparelhos danificados.</t>
  </si>
  <si>
    <t>d97fc45e-801f-40c3-a760-c6f36cafdaf6</t>
  </si>
  <si>
    <t>6/2021/7</t>
  </si>
  <si>
    <t xml:space="preserve">Roçadeira Gasolina Makita 1,9 hp
</t>
  </si>
  <si>
    <t>2390</t>
  </si>
  <si>
    <t>Necessidade de realizar a limpeza e corte do mato e grama.</t>
  </si>
  <si>
    <t>4ceb5083-b9c2-4ec5-a4c7-a18d9c86aae2</t>
  </si>
  <si>
    <t>3/2021/9</t>
  </si>
  <si>
    <t>Assinatura anual para acesso a banco de dados sobre os mais variados ramos do Direito Público.</t>
  </si>
  <si>
    <t>Objetivo de orientar pareceres jurídicos.</t>
  </si>
  <si>
    <t>c219bcf1-dace-4162-9157-0001eade7c8f</t>
  </si>
  <si>
    <t>4/2021/7</t>
  </si>
  <si>
    <t>Limpeza externa e interna dos veículos da CMPG</t>
  </si>
  <si>
    <t>12768</t>
  </si>
  <si>
    <t>Limpeza e asseio da frota de veículos da CMPG</t>
  </si>
  <si>
    <t>7bd5b97b-2780-46c4-943f-d6f6ad4b7b65</t>
  </si>
  <si>
    <t>5/2021/6</t>
  </si>
  <si>
    <t>Contratação de empresa especializada na administração do programa de concessão de vagas de estágios para a Câmara Municipal de Ponta Grossa, pelo período de 24 (vinte e quatro) meses, em conformidade com as especificações e detalhamentos consignados no Edital e observada as discriminações previstas no Anexo 01 - Termo de Referência.</t>
  </si>
  <si>
    <t>10/2021</t>
  </si>
  <si>
    <t>1260028</t>
  </si>
  <si>
    <t>A contratação de Agente de Integração com vistas a administrar os Estágios Estudantis no âmbito Câmara Municipal de Ponta Grossa, se deve ao fato de garantir treinamento em serviço para estudantes, de maneira a permitir a complementação de ensino e aprendizagem, constituindo-se em instrumento de iniciação ao trabalho, de aperfeiçoamento técnico-cultural e científico e de relacionamento humano.</t>
  </si>
  <si>
    <t>8356bd20-2647-4b51-b83e-e7e0bc574556</t>
  </si>
  <si>
    <t>4/2021/6</t>
  </si>
  <si>
    <t>Contratação de empresa especializada para fornecer pneus novos para veículos automotores, 1ª linha, produto nacional, não recondicionado e/ou remanufaturado, com selo de aprovação do inmetro, incluindo bico, instalação, balanceamento, alinhamento e geometria, com padrão de qualidade das marcas pirelli, goodyear, firestone, michelin, dunlop, bridgestone ou de qualidade similar, em conformidade com as especificações e detalhamentos consignados no Edital e observada as discriminações previstas no Anexo 01 - Termo de Referência.</t>
  </si>
  <si>
    <t>9/2021</t>
  </si>
  <si>
    <t>15786.66</t>
  </si>
  <si>
    <t>Justifica-se tal solicitação em virtude de necessidade de reposição dos pneus desgastados ou danificados, por conta do uso prolongado, culminando com a sua incapacidade para o uso seguro e eficiente dos veículos da Câmara Municipal de Ponta Grossa.</t>
  </si>
  <si>
    <t>5c7db477-90eb-4ae6-9314-74e24f951c01</t>
  </si>
  <si>
    <t>5/2021/7</t>
  </si>
  <si>
    <t>Retirada e reinstalação de divisórias de vidro; Substituição de porta de madeira da entrada do departamento de imprensa.</t>
  </si>
  <si>
    <t>12449.25</t>
  </si>
  <si>
    <t>Necessidade de Manutenção e Conservação do Imóvel.</t>
  </si>
  <si>
    <t>a39686c8-124a-4384-a057-8b0457dff73d</t>
  </si>
  <si>
    <t>3/2021/7</t>
  </si>
  <si>
    <t>Contratação de empresa para promover reparo e manutenção dos aparelhos de ar condicionado do Plenário da CMPG.</t>
  </si>
  <si>
    <t>8970</t>
  </si>
  <si>
    <t>Necessidade de conserto e reparo para adequado funcionamento.</t>
  </si>
  <si>
    <t>a542720b-6fbc-4816-ad2e-deb4866a9e0a</t>
  </si>
  <si>
    <t>2/2021/9</t>
  </si>
  <si>
    <t>Aquisição de 40 assinaturas do Jornal da Manhã.</t>
  </si>
  <si>
    <t>24960</t>
  </si>
  <si>
    <t>Necessidade de dar acesso às informações por meio de informação confiável...</t>
  </si>
  <si>
    <t>a6cf9478-136d-4286-8a4b-475329b49356</t>
  </si>
  <si>
    <t>3/2021/6</t>
  </si>
  <si>
    <t>Contratação de empresa especializada para fornecer móveis e equipamentos de escritório, pelo período de 12 (doze) meses, contado a partir da data de publicação do extrato do contrato no Diário Oficial do Município, em conformidade com as especificações e detalhamentos consignados no Edital e observada as discriminações previstas no Anexo 01 - Termo de Referência.</t>
  </si>
  <si>
    <t>3/2021</t>
  </si>
  <si>
    <t>291746.26</t>
  </si>
  <si>
    <t>108598.84</t>
  </si>
  <si>
    <t>Necessidade substituição do mobiliário e padronização.</t>
  </si>
  <si>
    <t>151e2e0a-964f-40bf-bdb2-fa247c877dde</t>
  </si>
  <si>
    <t>2/2021/6</t>
  </si>
  <si>
    <t>CONTRATAÇÃO DE EMPRESA HABILITADA PARA PRESTAÇÃO DE  SERVIÇO DE LIMPEZA EXTERNA E INTERNA DOS VEÍCULOS QUE COMPÕEM A FROTA DA CÂMARA MUNICIPAL DE PONTA GROSSA, PELO PERIODO DE 24 (VINTE E QUATRO) MESES, CONTADO A PARTIR DA DATA DE PUBLICAÇÃO DO EXTRATO DO CONTRATO NO DIÁRIO OFICIAL DO MUNICÍPIO, CONFORME CARACTERÍSTICAS E ESPECIFICAÇÕES  ANEXO 01 DO PRESENTE EDITAL</t>
  </si>
  <si>
    <t>2/2021</t>
  </si>
  <si>
    <t>15681.12</t>
  </si>
  <si>
    <t>Necessidade de higienização e asseio da frota.</t>
  </si>
  <si>
    <t>8a140c22-5df3-47d2-aa61-194c03d7e757</t>
  </si>
  <si>
    <t>2/2021/7</t>
  </si>
  <si>
    <t>Prestação de serviços bancários. Banco do Brasil.</t>
  </si>
  <si>
    <t>Necessidade de gerir a folha de pagamentos e outros tributos.</t>
  </si>
  <si>
    <t>091d7af1-bf44-41d0-a083-74bbfc50b94d</t>
  </si>
  <si>
    <t>1/2021/7</t>
  </si>
  <si>
    <t>fornecimento de 19 (dezenove) placas de mesa, 21 (vinte e uma) placas de identificação de estacionamento e fornecimento e instalação de um toldo para proteção contra a chuva</t>
  </si>
  <si>
    <t>6/2021</t>
  </si>
  <si>
    <t>9740</t>
  </si>
  <si>
    <t>Necessidade de identificar os espaços destinados aos vereadores e proteção contra chuva da porta de entrada inferior.</t>
  </si>
  <si>
    <t>312e57de-86a1-447f-acb5-e3744631cbd9</t>
  </si>
  <si>
    <t>1/2021/9</t>
  </si>
  <si>
    <t>Aquisição de 40 assinaturas diárias do Jornal Diário dos Campos</t>
  </si>
  <si>
    <t>8/2021</t>
  </si>
  <si>
    <t>20680</t>
  </si>
  <si>
    <t>Necessidade de trazer informações diárias do Município e Região</t>
  </si>
  <si>
    <t>48fbffa1-f74b-4276-9b0e-73fa8c630274</t>
  </si>
  <si>
    <t>1/2021/6</t>
  </si>
  <si>
    <t xml:space="preserve">CONTRATAÇÃO DE EMPRESA HABILITADA A FORNECER  CARGA PARA BOTIJÃO DE GÁS LIQUEFEITO DE PETRÓLEO 13 KG. PELO PERÍODO DE 24 (VINTE E QUATRO) MESES, CONTADO A PARTIR DA PUBLICAÇÃO DO EXTRATO DO CONTRATO NO DIÁRIO OFICIAL DO MUNICÍPIO,  CONFORME CARACTERÍSTICAS E ESPECIFICAÇÕES  CONSTANTES NO ANEXO.
.
</t>
  </si>
  <si>
    <t>1/2021</t>
  </si>
  <si>
    <t>4400.16</t>
  </si>
  <si>
    <t>71ef2bc1-3479-4851-8366-e129035bb460</t>
  </si>
  <si>
    <t>25/2020/6</t>
  </si>
  <si>
    <t>O objeto deste Pregão é a contratação de empresa especializada para fornecer "Acesso (assinatura) Móvel - Plano Voz e SMS Ilimitados com Pacote de Dados Móveis com franquia mínima de 10 Gb, incluindo o fornecimento de aparelho smartphone conforme as especificações mínimas abaixo: Sistema Operacional Android 7 ou iOS 10 e versões superiores; Rede de dados 3G e 4G, ou superior, padrão ANATEL; Processador: 4 núcleos (Quad-core) ou mais, com velocidade mínima de 1,2 GHz; Arquitetura de processador em 64 bits; Memória de armazenamento interno de 16 GB; Memória RAM de 2 GB; Tamanho de tela mínimo de 5 polegadas e máximo de 6.5 polegadas, medidos na diagonal; Tela com touchscreen capacitivo e multitouch; Resolução de 480 x 960 pixel; Câmera traseira com no mínimo 6 Mp; Câmera frontal com no mínimo 5 Mp; Wi-fi 802.11b/g/n; Bluetooth 4.0 ou superior; Conexão com PC via USB; Bateria com capacidade mínima de 3000 mAh; Selo ANATEL; Acessórios: Fone de ouvido; Carregador bivolt; Manual de instruções em português, por 48(quarenta e oito) meses, com vigência a partir de 01/01/2021", em conformidade com as especificações e detalhamentos consignados no Edital e observada as discriminações previstas no Anexo 01 - Termo de Referência.</t>
  </si>
  <si>
    <t>123/2020</t>
  </si>
  <si>
    <t>110352</t>
  </si>
  <si>
    <t>104976</t>
  </si>
  <si>
    <t>b31ac6a4-0b7f-4e91-b6ce-a72e62736529</t>
  </si>
  <si>
    <t>24/2020/6</t>
  </si>
  <si>
    <t>O objeto deste Pregão é a contratação de empresa especializada para fornecer "Serviço de Internet, contendo Link de Internet com mínimo de 200 (duzentos) Mb/s full (Upload/Download) dedicado, com mínimo de 1 endereço IPV4 público e fixo, e infraestrutura disponibilizada através de fibras ópticas, mais um distribuidor interno óptico (DIO) para acomodação das fibras ópticas nas dependências da Contratante sob regime de comodato, mais fornecimento de equipamento de acesso EDD (Ethernet Demarcation Device) ou ONT (Optical Network Termination) nas dependências da Contratante sob o regime de comodato, provendo acesso a Internet com habilitação de uma porta Ethernet RJ-45 do equipamento de acesso, além do fornecimento de modem roteador em regime de comodato, por 48(quarenta e oito) meses, com vigência a partir de 20/01/2021", em conformidade com as especificações e detalhamentos consignados no Edital e observada as discriminações previstas no Anexo 01 - Termo de Referência.</t>
  </si>
  <si>
    <t>118/2020</t>
  </si>
  <si>
    <t>182476.44</t>
  </si>
  <si>
    <t>46999.68</t>
  </si>
  <si>
    <t>49f85069-88cb-436d-b76e-fe3a7f2603a3</t>
  </si>
  <si>
    <t>23/2020/6</t>
  </si>
  <si>
    <t>Contratação de empresa para fornecer material de manutenção, com prazo de vigência de 12(doze) meses a partir da publicação do extrato do contrato no Diário Oficial do Município, em conformidade com as especificações e detalhamentos consignados no Edital e observada as discriminações previstas no Anexo 01 - Termo de Referência.</t>
  </si>
  <si>
    <t>145/2020</t>
  </si>
  <si>
    <t>5975.55</t>
  </si>
  <si>
    <t>5975.16</t>
  </si>
  <si>
    <t>a20fac17-2275-41b9-998f-ed3c96ac9a25</t>
  </si>
  <si>
    <t>21/2020/6</t>
  </si>
  <si>
    <t>Contratação de empresa especializada visando "aquisição de carga para botijão de gás liquefeito de petróleo (GLP) - 13 kg - com vasilhame a base de troca e entrega parcelada...</t>
  </si>
  <si>
    <t>214/2020</t>
  </si>
  <si>
    <t>2350</t>
  </si>
  <si>
    <t>fe2f0ad8-7034-4ff5-ab0a-7e2078cdd817</t>
  </si>
  <si>
    <t>7/2020/7</t>
  </si>
  <si>
    <t>Contrataçã de empresa especializada em fornecer e instalar persianas.</t>
  </si>
  <si>
    <t>196/2020</t>
  </si>
  <si>
    <t>4108</t>
  </si>
  <si>
    <t>Proteger equipamentos e minimizar o calor dos ambientes.</t>
  </si>
  <si>
    <t>6736cc5c-6dae-46a3-8f6b-4d1627f9ad51</t>
  </si>
  <si>
    <t>22/2020/6</t>
  </si>
  <si>
    <t>Contratação de empresa para fornecer material de expediente, com prazo de vigência de 12(doze) meses a partir da publicação do extrato do contrato no Diário Oficial do Município, em conformidade com as especificações e detalhamentos consignados no Edital e observada as discriminações previstas no Anexo 01 - Termo de Referência.</t>
  </si>
  <si>
    <t>36/2020</t>
  </si>
  <si>
    <t>18763.41</t>
  </si>
  <si>
    <t>18750</t>
  </si>
  <si>
    <t>5ad60b2d-baa4-4aac-9d86-c64c8713f20b</t>
  </si>
  <si>
    <t>6/2020/7</t>
  </si>
  <si>
    <t>Aquisição de Secador de Mão Eletrônico</t>
  </si>
  <si>
    <t>209/2020</t>
  </si>
  <si>
    <t>5584</t>
  </si>
  <si>
    <t>Necessidade de economia de papel e aumento da eficiência de no comabte de potenciais bactérias e vírus.</t>
  </si>
  <si>
    <t>dfcc6a99-5937-4fa9-8260-81dbd135351a</t>
  </si>
  <si>
    <t>20/2020/6</t>
  </si>
  <si>
    <t>O objeto deste Pregão é a contratação de empresa para fornecer "SUPRIMENTOS DE INFORMÁTICA (Lote 01) E TONERS (Lote 02), com prazo de vigência de 12(doze) meses a partir da publicação do contrato no Diário Oficial do Município, em conformidade com as especificações e detalhamentos consignados no Edital e observada as discriminações previstas no Anexo 01 - Termo de Referência".</t>
  </si>
  <si>
    <t>185/2020</t>
  </si>
  <si>
    <t>224422.55</t>
  </si>
  <si>
    <t>221720</t>
  </si>
  <si>
    <t>e9a3fec7-9138-44b7-afdb-e41f9de6a108</t>
  </si>
  <si>
    <t>19/2020/6</t>
  </si>
  <si>
    <t>O objeto deste Pregão é a contratação de empresa para fornecer "carimbos, com prazo de vigência de 12(doze) meses a partir da publicação do extrato do contrato no Diário Oficial do Município, em conformidade com as especificações e detalhamentos consignados no Edital e observada as discriminações previstas no Anexo 01 - Termo de Referência".</t>
  </si>
  <si>
    <t>187/2020</t>
  </si>
  <si>
    <t>5850</t>
  </si>
  <si>
    <t>5494.8</t>
  </si>
  <si>
    <t>86ddfb3a-5e35-4f4e-a14c-0664e5e0a335</t>
  </si>
  <si>
    <t>18/2020/6</t>
  </si>
  <si>
    <t>Contratação de empresa especializada na emissão de apólice de seguro automotivo, na modalidade frota, devidamente registrada nos órgãos fiscalizadores, com cobertura de casco 100% do valor de mercado, tabela FIPE, contra roubo, furto, incêndio e colisão, danos materiais, danos corporais, danos causados pela natureza, danos morais, acidente por passageiro morte, acidente por passageiro invalidez, cobertura específica para vidros, faróis, lanternas, retrovisores, guincho até 600 km aproximadamente e assistência 24 horas, por 24(vinte e quatro) meses, com vigência a partir de 09/10/2020.</t>
  </si>
  <si>
    <t>111/2020</t>
  </si>
  <si>
    <t>22541.23</t>
  </si>
  <si>
    <t>3200</t>
  </si>
  <si>
    <t>c9c982af-da1f-4be3-947c-d3483856061d</t>
  </si>
  <si>
    <t>17/2020/6</t>
  </si>
  <si>
    <t>Contratação de empresa para fornecer "quadros com molduras em metal dourado escovado, com vidro antirreflexo duplo, medindo 0,50cm de altura  x  0,37cm de largura, com prazo de vigência de 24 (vinte e quatro) meses a partir da publicação do contrato no Diário Oficial do Município, em conformidade com as especificações e detalhamentos consignados no Edital e observada as discriminações previstas no Anexo 01 - Termo de Referência".</t>
  </si>
  <si>
    <t>110/2020</t>
  </si>
  <si>
    <t>25080</t>
  </si>
  <si>
    <t>25079.4</t>
  </si>
  <si>
    <t>141134a9-b557-425a-abe9-7f215c8481c3</t>
  </si>
  <si>
    <t>5/2020/7</t>
  </si>
  <si>
    <t>Fornecimento e colocação de 23 placas em acrílico e braile, 40x20, para vereadores; 05 placas em acrílico e braile, 15x20, para banheiros; 03 placas em alumínio, 10x3 para corrimão de escadas e demais placasa para as áreas administrativas em acrílico e braile para as devidas identificações, pelo prazo de 12 meses,</t>
  </si>
  <si>
    <t>254/2020</t>
  </si>
  <si>
    <t>5535</t>
  </si>
  <si>
    <t>Necessidade premente da colocação das placas de identificação nas áreas e departamentos descritos, objetivando sempre a adequação de comunicação visando a acessibilidade.</t>
  </si>
  <si>
    <t>4fcd8e44-6d2d-4106-8453-4634fbe7c4f5</t>
  </si>
  <si>
    <t>16/2020/6</t>
  </si>
  <si>
    <t>Contratação de empresa para fornecer água mineral, pelo período de 12 (doze) meses a partir da publicação do contrato no Diário Oficial do Município, em conformidade com as especificações e detalhamentos consignados no Edital e observada as discriminações previstas no Anexo 01 - Termo de Referência.</t>
  </si>
  <si>
    <t>136/2020</t>
  </si>
  <si>
    <t>56316.66</t>
  </si>
  <si>
    <t>35800</t>
  </si>
  <si>
    <t>3f49474b-915e-4fce-a2b0-a021ce50db13</t>
  </si>
  <si>
    <t>15/2020/6</t>
  </si>
  <si>
    <t>Contratação de empresa para fornecer serviço de fotocópias, pelo período de 12 (doze) meses a partir da publicação do contrato no Diário Oficial do Município, em conformidade com as especificações e detalhamentos consignados no Edital e observada as discriminações previstas no Anexo 01 - Termo de Referência.</t>
  </si>
  <si>
    <t>190/2020</t>
  </si>
  <si>
    <t>79400</t>
  </si>
  <si>
    <t>34999.2</t>
  </si>
  <si>
    <t>c5f0a925-2185-487d-8a3c-277fddaab6d6</t>
  </si>
  <si>
    <t>4/2020/7</t>
  </si>
  <si>
    <t>Link de Internet com no mínimo de 100 (cem) MBPS FULL (upload/download), IP dinâmico e tecnologia de fibra óptica.</t>
  </si>
  <si>
    <t>195/2020</t>
  </si>
  <si>
    <t>3597.6</t>
  </si>
  <si>
    <t>Necessidade de contratação para o desempenho da missão institucional, a fim de prover a comunicação com os mais diversos Órgãos Governamentais, Instituições Financeiras, e outros, além de dar continuidade às atividades legislativas e administrativas da Câmara Municipal de Ponta Grossa.</t>
  </si>
  <si>
    <t>6890244e-ef92-4cc1-b52a-f80551c1f43d</t>
  </si>
  <si>
    <t>13/2020/6</t>
  </si>
  <si>
    <t>106/2020</t>
  </si>
  <si>
    <t>61681.69</t>
  </si>
  <si>
    <t>57069.7</t>
  </si>
  <si>
    <t>326522a8-dbb5-4999-a611-054e94f7a891</t>
  </si>
  <si>
    <t>14/2020/6</t>
  </si>
  <si>
    <t>Prestação de serviços de instalação de 01 (uma) linha de internet no prédio anexo da câmara com modem grátis, que suporte download mínimo de 100 (cem) mega, upload mínimo de 100 (cem) mega, IP fixo e tecnologias de fibra óptica e/ou parmetálica, em conformidade com as especificações e detalhamentos consignados no Edital e observada as discriminações previstas no Anexo 01 - Termo de Referência.</t>
  </si>
  <si>
    <t>105/2020</t>
  </si>
  <si>
    <t>4410.93</t>
  </si>
  <si>
    <t>2d17c21d-c5a4-42e5-af52-06b4c56e303e</t>
  </si>
  <si>
    <t>12/2020/6</t>
  </si>
  <si>
    <t>Contratação de empresa para fornecimento de material de gêneros alimentícios (lote 01) e material para copa e cozinha (lote 02), em conformidade com as especificações e detalhamentos consignados no Edital e observada as discriminações previstas no Anexo 01 - Termo de Referência.</t>
  </si>
  <si>
    <t>284/2020</t>
  </si>
  <si>
    <t>46387.49</t>
  </si>
  <si>
    <t>28992.5</t>
  </si>
  <si>
    <t>0db17480-7752-4aad-8a5c-e8d05a7a3a58</t>
  </si>
  <si>
    <t>3/2020/9</t>
  </si>
  <si>
    <t>Prestação de Serviços de Correios</t>
  </si>
  <si>
    <t>238/2020</t>
  </si>
  <si>
    <t>481d78ee-9402-4ecf-b40c-fb257a38883d</t>
  </si>
  <si>
    <t>3/2020/7</t>
  </si>
  <si>
    <t>Aquisição de até 45(quarenta e cinco) certificados digitais, mofelo e-CPF A1.</t>
  </si>
  <si>
    <t>50/2020</t>
  </si>
  <si>
    <t>5175</t>
  </si>
  <si>
    <t>214a6e17-4e8d-4409-bd86-880aa5d64bda</t>
  </si>
  <si>
    <t>2/2020/7</t>
  </si>
  <si>
    <t>Link de Internet com mínimo de 100 (cem) Mb/s full (Upload/Download) dedicado, com mínimo de 1 endereço IPV4 público e fixo, e infraestrutura disponibilizada através de fibras ópticas.</t>
  </si>
  <si>
    <t>300/2020</t>
  </si>
  <si>
    <t>13356</t>
  </si>
  <si>
    <t>Necessidade de alimentação do Sistema de Gestão, Portal da Transparência e outros serviços correlatos ao serviço de TI.</t>
  </si>
  <si>
    <t>4dc1c609-91ad-4eac-bfa3-dd84b522babe</t>
  </si>
  <si>
    <t>11/2020/6</t>
  </si>
  <si>
    <t>101/2020</t>
  </si>
  <si>
    <t>36530</t>
  </si>
  <si>
    <t>a9a81424-1abc-49ad-b677-c904dd848282</t>
  </si>
  <si>
    <t>10/2020/6</t>
  </si>
  <si>
    <t>94/2020</t>
  </si>
  <si>
    <t>18182.4</t>
  </si>
  <si>
    <t>4b8622aa-4600-4da0-acdd-f84395d48cc6</t>
  </si>
  <si>
    <t>9/2020/6</t>
  </si>
  <si>
    <t>102/2020</t>
  </si>
  <si>
    <t>106626.5</t>
  </si>
  <si>
    <t>64500</t>
  </si>
  <si>
    <t>c63d52c0-7046-4cf7-86c6-1b783b25bb22</t>
  </si>
  <si>
    <t>8/2020/6</t>
  </si>
  <si>
    <t>CONTRATAÇÃO DE EMPRESA HABILITADA PARA  PRESTAÇÃO  DE  SERVIÇOS  DE  INFRAESTRUTURA DE REDE ELÉTRICA PARA  INSTALAÇÃO  DE  CANCELAS ELETRÔNICAS AUTOMÁTICAS, PELO PERÍODO DE 12 (MESES), CONTADO A PARTIR DA DATA DE PUBLICAÇÃO DO EXTRATO DO CONTRATO NO DIÁRIO OFICIAL DO MUNICÍPIO, CONFORME AS ESPECIFICAÇÕES CONSTANTES NO ANEXO l DO EDITAL.</t>
  </si>
  <si>
    <t>130/2020</t>
  </si>
  <si>
    <t>6589.97</t>
  </si>
  <si>
    <t>3c1fa537-ccdf-4928-95f1-8f170ab97632</t>
  </si>
  <si>
    <t>7/2020/6</t>
  </si>
  <si>
    <t>CONTRATAÇÃO   DE  EMPRESA   PARA  PRESTAÇÃO  DE SERVIÇOS DE FOTOCÓPIAS PARA USO INSTITUCIONAL REFERENTE ÀS ATIVIDADES, SERVIÇOS E ATOS DA CÂMARA MUNICIPAL DE PONTA GROSSA, PELO PERÍODO DE 12 (DOZE) MESES, CONFORME ESPECIFICAÇÕES CONSTANTES NO ANEXO 01 - TERMO DE REFERÊNCIA.</t>
  </si>
  <si>
    <t>95/2020</t>
  </si>
  <si>
    <t>135600</t>
  </si>
  <si>
    <t>da969c0a-50a5-4273-a5c9-1cd8fa81e68d</t>
  </si>
  <si>
    <t>6/2020/6</t>
  </si>
  <si>
    <t>CONTRATAÇÃO DE EMPRESA HABILITADA PARA  PRESTAÇÃO  DE  SERVIÇOS  DE  INS-TALAÇÃO  DE CANCELAS ELETRÔNICAS AUTOMÁTICAS,  PELO PERÍODO DE 12 (ME-SES), CONTADO A  PARTIR  DA  DATA  DE PUBLICAÇÃO  DO  EXTRATO  DO  CONTRATO  NO  DIÁRIO  OFICIAL DO MUNICÍPIO, CONFORME AS ESPECIFICAÇÕES CONSTANTES NO ANEXO  01 DE EDITAL.</t>
  </si>
  <si>
    <t>19/2020</t>
  </si>
  <si>
    <t>14910.11</t>
  </si>
  <si>
    <t>13900</t>
  </si>
  <si>
    <t>5e6dadae-dcfe-4597-b062-c4d8ed5d5d3c</t>
  </si>
  <si>
    <t>5/2020/6</t>
  </si>
  <si>
    <t>O objeto deste Pregão é a contratação de empresa especializada para prestar serviços continuados de abastecimento de combustível, tipo gasolina comum, para a frota de veículos da Câmara Municipal de Ponta Grossa, em conformidade com as especificações e detalhamentos consignados no Edital e observada as discriminações previstas no Anexo 01 - Termo de Referência, pelo período de 12 (doze) meses, contados a partir da sua vigência em 26/06/2020.</t>
  </si>
  <si>
    <t>115/2020</t>
  </si>
  <si>
    <t>99870</t>
  </si>
  <si>
    <t>98670</t>
  </si>
  <si>
    <t>67c7e591-0c31-4183-84fa-d9d9d80b3220</t>
  </si>
  <si>
    <t>1/2020/7</t>
  </si>
  <si>
    <t>Aquisição de alcool em gel antisséptico 70%, com ação hidratante para higienização de mãos e braços, sendo distribuídos em 20 galões de 5 litros e 400 frascos dom 500ml.</t>
  </si>
  <si>
    <t>259/2020</t>
  </si>
  <si>
    <t>Atender a necessidade emergencial deivdo ao período pandêmico.</t>
  </si>
  <si>
    <t>e9bef644-1f37-4e0f-9e6a-4a6f59a4db80</t>
  </si>
  <si>
    <t>4/2020/6</t>
  </si>
  <si>
    <t>CONTRATAÇÃO DE EMPRESA HABILITADA PARA PRESTAÇÃO SERVIÇOS DE TELEFONISTA, PELO PERÍODO DE 24 (VINTE E QUATRO) MESES, CONTADO A PARTIR DA DATA DE PUBLICAÇÃO DO EXTRATO DO CONTRATO NO DIÁRIO OFICIAL DO MUNICÍPIO, CONFORME AS ESPECIFICAÇÕES CONSTANTES NO ANEXO l – TERMO DE REFERÊNCIA DO EDITAL.</t>
  </si>
  <si>
    <t>128/2020</t>
  </si>
  <si>
    <t>242240</t>
  </si>
  <si>
    <t>97000</t>
  </si>
  <si>
    <t>38e3f23b-af80-4e05-bb0e-131d000d7bd9</t>
  </si>
  <si>
    <t>3/2020/6</t>
  </si>
  <si>
    <t>Contratação de empresa especializada para prestação de serviços de locação mensal de sistema informatizado, específico e totalmente integrado de softwares de gestão pública, com acesso ilimitado de usuários, compreendendo a conversão de dados/migração (interface entre o atual sistema para o novo sistema sob responsabilidade da empresa vencedora do presente pregão), implantação, parametrização, treinamento, suporte técnico, alimentação e manutenção mensal, pelo período de 48 (quarenta e oito) meses, bem como, auxílio e alimentação de arquivos textos, interpretação de erros, fechamento das informações pertinentes as prestações de contas junto ao TCE-PR e Receita Federal, através do SIM-AM, SIM-AP, SIAP, PCA, RAIS, DIRF, E-SOCIAL e SEFIP, que atenda as especificações técnicas, os quantitativos e serviços técnicos correlatos, em conformidade com as especificações e detalhamentos consignados no Edital e observada as discriminações previstas no Anexo 01 - Termo de Referência.</t>
  </si>
  <si>
    <t>104/2020</t>
  </si>
  <si>
    <t>820698</t>
  </si>
  <si>
    <t>696912.03</t>
  </si>
  <si>
    <t>bcd3f479-e810-42d2-b431-b043fcdde15d</t>
  </si>
  <si>
    <t>1/2020/9</t>
  </si>
  <si>
    <t>Aquisição de 40(quarenta) assinaturas diárias, pelo período de 12(doze) meses, do Jornal Diário dos Campos.</t>
  </si>
  <si>
    <t>1/2020</t>
  </si>
  <si>
    <t>Justifica-se pela necessidade de dar acesso às informações por meio de comunicação confiável, partindo de uma reflexão sobre a importância da "informação" como ferramenta gerencial para o administrador público.</t>
  </si>
  <si>
    <t>6789cd6c-f8a8-48e0-87e1-6402a7a7de45</t>
  </si>
  <si>
    <t>2/2020/9</t>
  </si>
  <si>
    <t>Aquisição de 40(quarenta) assinaturas diárias, pelo período de 12(doze) meses, do Jornal da Manhã.</t>
  </si>
  <si>
    <t>273/2020</t>
  </si>
  <si>
    <t>23360</t>
  </si>
  <si>
    <t>36d1aeb6-e0df-4ec8-a136-b5f8b59c2fb8</t>
  </si>
  <si>
    <t>2/2020/6</t>
  </si>
  <si>
    <t>CONTRATAÇÃO  DE  EMPRESA  PARA   PRESTAÇÃO DE SERVIÇOS  DE  MANUTENÇÃO  CORRETIVA  E/OU PREVENTIVA PARA A FROTA DE VEÍCULOS AUTOMOTORES DA CÂMARA MUNICIPAL DE PONTA GROSSA, COM O FORNECIMENTO DE PEÇAS DE REPOSIÇÃO/ACESSÓRIOS (NOVOS – PRIMEIRO  USO)  E  QUAISQUER   COMPONENTES   NECESSÁRIOS,   COM   AS CARACTERÍSTICAS   E   ESPECIFICAÇÕES   DO  ANEXO  01  DE  EDITAL,   PELO   PERÍODO  DE 24  (VINTE E QUATRO)  MESES,  A  PARTIR   DA  PUBLICAÇÃO  DO  EXTRATO DO CONTRATO NO DIÁRIO OFICIAL DO MUNICÍPIO.</t>
  </si>
  <si>
    <t>99/2020</t>
  </si>
  <si>
    <t>84000</t>
  </si>
  <si>
    <t>74400</t>
  </si>
  <si>
    <t>f3c530a4-6428-478a-aa37-cf14f303b284</t>
  </si>
  <si>
    <t>1/2020/6</t>
  </si>
  <si>
    <t>CONTRATAÇÃO DE EMPRESA HABILITADA PARA FORNECIMENTO DE MÓVEIS E EQUIPAMENTOS DE ESCRITÓRIO, PELO PERÍODO DE 12 (DOZE) MESES, CONTADO A PARTIR DA DATA DE PUBLICAÇÃO DO EXTRATO DO CONTRATO NO DIÁRIO OFICIAL DO MUNICÍPIO, CONFORME AS ESPECIFICAÇÕES CONSTANTES NO ANEXO I DO EDITAL.</t>
  </si>
  <si>
    <t>98/2020</t>
  </si>
  <si>
    <t>39785.16</t>
  </si>
  <si>
    <t>21449.64</t>
  </si>
  <si>
    <t>e43de3bc-68c4-4bba-938e-3767ba84fa7c</t>
  </si>
  <si>
    <t>27/2019/6</t>
  </si>
  <si>
    <t>CONTRATAÇÃO  DE  EMPRESA  PARA   PRESTAÇÃO DE SERVIÇOS  DE  MANUTENÇÃO  CORRETIVA  E/OU PREVENTIVA PARA A FROTA DE VEÍCULOS AUTOMOTORES DA CÂMARA MUNICIPAL DE PONTA GROSSA, COM O FORNECIMENTO DE PEÇAS DE REPOSIÇÃO/ACESSÓRIOS (NOVOS - PRIMEIRO USO) E QUAISQUER COMPONENTES NECESSÁRIOS, COM AS CARACTERÍSTICAS  E ESPECIFICAÇÕES   DO ANEXO 01 DE EDITAL, PELO PERÍODO DE 24 (VINTE E QUATRO) MESES, A PARTIR DA PUBLICAÇÃO DO EXTRATO DO CONTRATO NO DIÁRIO OFICIAL DO MUNICÍPIO.</t>
  </si>
  <si>
    <t>96/2019</t>
  </si>
  <si>
    <t>70000</t>
  </si>
  <si>
    <t>57ebe3a1-4079-4f8c-9850-57a544e5842f</t>
  </si>
  <si>
    <t>26/2019/6</t>
  </si>
  <si>
    <t>CONTRATAÇÃO DE EMPRESA HABILITADA PARA FORNECIMENTO DE PNEUS NOVOS PARA VEÍCULOS AUTOMOTORES, 1ª LINHA, PRODUTO NACIONAL, NÃO RECONDICIONADO E/OU REMANUFATURADO, COM SELO DE APROVAÇÃO DO INMETRO, INCLUINDO BICO, INSTALAÇÃO, BALANCEAMENTO, ALINHAMENTO E GEOMETRIA, COM PADRÃO DE QUALIDADE DAS MARCAS PIRELLI, GOODYEAR, FIRESTONE, MICHELIN, DUNLOP, BRIDGESTONE OU DE QUALIDADE SIMILAR, COM AS CARACTERÍSTICAS E ESPECIFICAÇÕES CONSTANTES NO ANEXO 01 - TERMO DE REFERÊNCIA, DO EDITAL.</t>
  </si>
  <si>
    <t>93/2019</t>
  </si>
  <si>
    <t>7143.33</t>
  </si>
  <si>
    <t>6780</t>
  </si>
  <si>
    <t>69d6fabf-9d05-4f7d-b6eb-59ef837ce6bf</t>
  </si>
  <si>
    <t>1/2019/2</t>
  </si>
  <si>
    <t>O objeto desta TOMADA DE PREÇOS é a seleção de empresa habilitada para a execução do projeto de reestruturação e adequação da rede elétrica e lógica do prédio da Câmara Municipal, com fornecimento de material próprio e mão de obra especializada, consoante especificações dos Termos de Referência anexo ao edital.</t>
  </si>
  <si>
    <t>33/2019</t>
  </si>
  <si>
    <t>595923.94</t>
  </si>
  <si>
    <t>417146.75</t>
  </si>
  <si>
    <t>e044b732-5115-4540-a3ce-f46d9c25be50</t>
  </si>
  <si>
    <t>23/2019/6</t>
  </si>
  <si>
    <t>O objeto deste Pregão é a contratação de empresa especializada para reforma do pavimento inferior (subsolo) da Câmara Municipal de Ponta Grossa, em conformidade com as especificações e detalhamentos consignados no Edital e observada as discriminações previstas no Anexo 01 - Termo de Referência.</t>
  </si>
  <si>
    <t>125/2019</t>
  </si>
  <si>
    <t>153442.97</t>
  </si>
  <si>
    <t>122000</t>
  </si>
  <si>
    <t>b169d601-3496-43be-b346-13f1dcc9324d</t>
  </si>
  <si>
    <t>25/2019/6</t>
  </si>
  <si>
    <t xml:space="preserve">O objeto deste Pregão é a CONTRATAÇÃO DE EMPRESA HABILITADA PARA FORNECIMENTO DE MATERIAL DE MANUTENÇÃO, SENDO FERRAMENTAS E OUTROS (LOTES 01),   EQUIPAMENTOS  DE  PROTEÇÃO    INDIVIDUAL  E  COLETIVA  (LOTE 02),  MATERIAL HIDRÁULICO (LOTE 03)  E  MATERIAL PARA MANUTENÇÃO DE CADEIRAS (LOTE 04),  CONFORME ESPECIFICAÇÕES CONSTANTES NO ANEXO 01 - TERMO DE REFERÊNCIA._x000D_
</t>
  </si>
  <si>
    <t>92/2019</t>
  </si>
  <si>
    <t>6961.23</t>
  </si>
  <si>
    <t>4891.46</t>
  </si>
  <si>
    <t>c2b53376-5377-4f97-94c7-4b6b64bee1e9</t>
  </si>
  <si>
    <t>24/2019/6</t>
  </si>
  <si>
    <t>O objeto deste Pregão é a contratação de empresa habilitada para instalação, reparação e revitalização da iluminação ao redor de toda Câmara Municipal de Ponta Grossa, em conformidade com as especificações e detalhamentos consignados no Edital e observada as discriminações previstas no Anexo 01 - Termo de Referência.</t>
  </si>
  <si>
    <t>281/2019</t>
  </si>
  <si>
    <t>116001.9</t>
  </si>
  <si>
    <t>81300</t>
  </si>
  <si>
    <t>101eb6c6-295f-4596-b12c-451efee08dd0</t>
  </si>
  <si>
    <t>8/2019/9</t>
  </si>
  <si>
    <t>FORNECIMENTO DE ASSINATURA ANUAL PARA ACESSO AO PRODUTO JURIS PLENUM (ONLINE CORPORATIVO) ...</t>
  </si>
  <si>
    <t>211/2019</t>
  </si>
  <si>
    <t>1320</t>
  </si>
  <si>
    <t>Necessidade de atualização e consulta pelo Depto Jurídico através dos seus procuradores.</t>
  </si>
  <si>
    <t>a6b1e53c-ae55-4a36-9118-2ac5b2966a92</t>
  </si>
  <si>
    <t>22/2019/6</t>
  </si>
  <si>
    <t>CONTRATAÇÃO DE EMPRESA HABILITADA PARA FORNECIMENTO DE MATERIAL DE EXPEDIENTE, PELO PERÍODO DE 12 (DOZE) MESES, CONTADO A PARTIR DA DATA DE PUBLICAÇÃO DO EXTRATO DO CONTRATO NO DIÁRIO OFICIAL DO MUNICÍPIO, CONFORME AS ESPECIFICAÇÕES CONSTANTES NO ANEXO l DO EDITAL.</t>
  </si>
  <si>
    <t>282/2019</t>
  </si>
  <si>
    <t>14096.39</t>
  </si>
  <si>
    <t>7353.88</t>
  </si>
  <si>
    <t>07325977-fadc-4546-ac3a-3791bfe68d3f</t>
  </si>
  <si>
    <t>10/2019/7</t>
  </si>
  <si>
    <t>Contratação de empresa especializada para fornecer equipamento controlador de VÍDEOWALL 2x2 HDMI, 4K de definição, incluindo serviço de instalação e trienamento, com garantia de 12 meses consecutivos a partir da data de pulblicação do extrato de contrato no Diário Oficial do Município.</t>
  </si>
  <si>
    <t>51/2019</t>
  </si>
  <si>
    <t>2328.75</t>
  </si>
  <si>
    <t>Necessidade do equipamento para acompanhamento das votações eletrônicas e que a licitação própria para esta aquisição restou deserta.</t>
  </si>
  <si>
    <t>eea8de7a-1b9a-43c7-ae0e-b95a5e7da32f</t>
  </si>
  <si>
    <t>21/2019/6</t>
  </si>
  <si>
    <t>O objeto deste Pregão é a contratação de empresa especializada para fornecer equipamento controlador de VÍDEOWALL 2x2 HDMI, 4k de definição, incluindo serviço de instalação e treinamento, com garantia de 12 (doze) meses consecutivos a partir da data de publicação do extrato de contrato no Diário Oficial do Município, em conformidade com as especificações e detalhamentos consignados no Edital e observada as discriminações previstas no Anexo 01 - Termo de Referência.</t>
  </si>
  <si>
    <t>57/2019</t>
  </si>
  <si>
    <t>2388.91</t>
  </si>
  <si>
    <t>3aab0d21-97db-4e91-80bd-c48bd41bba4c</t>
  </si>
  <si>
    <t>20/2019/6</t>
  </si>
  <si>
    <t>O objeto deste Pregão é a contratação de empresa habilitada para fornecimento de material elétrico, em conformidade com as especificações e detalhamentos consignados no Edital e observada as discriminações previstas no Anexo 01 - Termo de Referência.</t>
  </si>
  <si>
    <t>61/2019</t>
  </si>
  <si>
    <t>6389.1</t>
  </si>
  <si>
    <t>6387.22</t>
  </si>
  <si>
    <t>387fa4c5-5bd4-4199-a642-26c13467fe85</t>
  </si>
  <si>
    <t>19/2019/6</t>
  </si>
  <si>
    <t>O objeto deste Pregão é a contratação de empresa especializada para prestação de serviços de troca da Cobertura de Policarbonato e manutenção dos Perfis da Entrada da Câmara Municipal, incluindo remoção e instalação, pintura, materiais e mão de obra, em conformidade com as especificações e detalhamentos consignados no Edital e observada as discriminações previstas no Anexo 01 - Termo de Referência.</t>
  </si>
  <si>
    <t>120/2019</t>
  </si>
  <si>
    <t>58970.75</t>
  </si>
  <si>
    <t>7717618d-58dc-439a-85df-fe34fcefed8c</t>
  </si>
  <si>
    <t>9/2019/7</t>
  </si>
  <si>
    <t>Fornecimento de licença do Programa 01-SSC4794 - COMPREHENSIVE GATEWAY SECURITY SUIE BUNDLE FOR THE TZ 215 SERIES (2 ANOS) e 01-SSC SONIC0WALL ANALYZER REPORTING SOFTWARE FOR SOHO, TZ1XX, TZ2XX, TZ3XX, TZ4XX SERIES,com serviço de instalação e configuração remota,o que permitirá a instalação de sistema de segurança contra invasões e proteção de dados do Legislativo.</t>
  </si>
  <si>
    <t>250/2019</t>
  </si>
  <si>
    <t>4723.04</t>
  </si>
  <si>
    <t>Necessidade de manter a rede protegida da invasão de hackers e vírus.</t>
  </si>
  <si>
    <t>4ffca5cb-374d-4ec0-993b-5381047b061b</t>
  </si>
  <si>
    <t>7/2019/9</t>
  </si>
  <si>
    <t>Contratação de empresa especializada para serviço de manutenção, garantia, configuralção e suporte do sistema de monitoramento.</t>
  </si>
  <si>
    <t>32/2019</t>
  </si>
  <si>
    <t>4601.04</t>
  </si>
  <si>
    <t>Necessidade de manter os equipamentos de monitoramento de segurança da Câmara Municipal de Ponta Grossa com o devido suporte.</t>
  </si>
  <si>
    <t>3dac2a49-5747-4488-b0f7-b6c2955220d7</t>
  </si>
  <si>
    <t>18/2019/6</t>
  </si>
  <si>
    <t>Contratação de empresa especializada para FORNECER CARGA PARA BOTIJÃO DE GÁS LIQUEFEITO DE PETRÓLEO (GLP) DE 13 KG,  COM VASILHAME A BASE DE TROCA,  PELO  PERÍODO DE 12 (DOZE) MESES, A PARTIR DA DATA DE PUBLICAÇÃO DO EXTRATO DE CONTRATO NO DIÁRIO OFICIAL DO MUNICÍPIO, em conformidade com as especificações e detalhamentos consignados no Edital e observada as discriminações previstas no Anexo 01 - Termo de Referência.</t>
  </si>
  <si>
    <t>58/2019</t>
  </si>
  <si>
    <t>2270</t>
  </si>
  <si>
    <t>2250</t>
  </si>
  <si>
    <t>f03fbee7-6fba-4ad2-b148-5657f330571d</t>
  </si>
  <si>
    <t>17/2019/6</t>
  </si>
  <si>
    <t>O objeto deste Pregão é a contratação de empresa especializada para prestação de serviços de reserva, marcação, remarcação, emissão, endosso, reembolso e fornecimento de passagens aéreas (incluindo conexões), com taxa de agenciamento prefixada, mediante demanda, pelo período de 24 (vinte e quatro) meses, em conformidade com as especificações e detalhamentos consignados no Edital e observada as discriminações previstas no Anexo 01 - Termo de Referência.</t>
  </si>
  <si>
    <t>114/2019</t>
  </si>
  <si>
    <t>123025.62</t>
  </si>
  <si>
    <t>118727.84</t>
  </si>
  <si>
    <t>3fbdd006-0326-44ef-b38a-06c559ef03fb</t>
  </si>
  <si>
    <t>6/2019/9</t>
  </si>
  <si>
    <t>Treinamento no Novo eSocial na Administração Pública.</t>
  </si>
  <si>
    <t>248/2019</t>
  </si>
  <si>
    <t>1845</t>
  </si>
  <si>
    <t>Necessidade de atualizar e treinar os servidores operadores do sistema.</t>
  </si>
  <si>
    <t>da8d48bd-1080-49e9-badf-4614a76138ea</t>
  </si>
  <si>
    <t>8/2019/7</t>
  </si>
  <si>
    <t>Aquisição de 60 galões de 5 litros de impermeabilizante acrílico com auto brilho e ação antiderrapante - Cera.</t>
  </si>
  <si>
    <t>242/2019</t>
  </si>
  <si>
    <t>5550</t>
  </si>
  <si>
    <t>Necessidade de limpeza e assepsia dos ambientes da Câmara Municipal de Ponta Grossa</t>
  </si>
  <si>
    <t>df931453-3fc6-404e-a02a-070b8bef3212</t>
  </si>
  <si>
    <t>5/2019/9</t>
  </si>
  <si>
    <t>CONTRATAÇÃO DE EMPRESA ESPECIALIZADA EM SERVIÇOS DE IMPLANTAÇÃO, MANUTENÇÃO, TREINAMENTO PARA A MIGRAÇÃO (UPGRADE) DE TECNOLOGIA PARA AMBIENTE WEB DO PROTOCOLO DIGITAL WEB PELA CÂMARA MUNICIPAL DE PONTA GROSSA, pelo período de 12 (doze) meses.</t>
  </si>
  <si>
    <t>301/2019</t>
  </si>
  <si>
    <t>7800</t>
  </si>
  <si>
    <t>Justifica-se a contratatação tendo em vista a necessidade de integração do aplicativo protocolo WEB implantados pela própria empresa.</t>
  </si>
  <si>
    <t>0bfbc047-32c7-4ad5-844c-b3eeef7887fe</t>
  </si>
  <si>
    <t>4/2019/9</t>
  </si>
  <si>
    <t>Prestação de serviços de locação de software de gestão pública, módulo de OBRAS, com a respectiva implantação, manutenção e integração ao sistema utilizado pela Câmara Municipal de Ponta Grossa.</t>
  </si>
  <si>
    <t>274/2019</t>
  </si>
  <si>
    <t>5480</t>
  </si>
  <si>
    <t>A aquisição se justifica em razão das obras que serão executadas para a execução do projeto elétrico e que geram a necessidade de prestar informações ao TCE/PR por meio do Sistema SIM/AM.</t>
  </si>
  <si>
    <t>d6f0c9bf-bc5c-444a-b40d-ff844bf3fed2</t>
  </si>
  <si>
    <t>16/2019/6</t>
  </si>
  <si>
    <t>CONTRATAÇÃO DE EMPRESA PARA FORNECIMENTO  DE SUPRIMENTOS DE INFORMÁTICA (LOTE 01),  TONERS (LOTE 02)  E  APARELHOS DE TELEFONE DE MESA (LOTE 03), PELO PERÍODO DE 12 (DOZE) MESES, CONTADO A PARTIR DA PUBLICAÇÃO DO EXTRATO DE CONTRATO NO DIÁRIO OFICIAL DO MUNICÍPÍO, CONFORME ESPECIFICAÇÕES CONSTANTES NO ANEXO 01 - TERMO DE REFERÊNCIA.</t>
  </si>
  <si>
    <t>126/2019</t>
  </si>
  <si>
    <t>221579.33</t>
  </si>
  <si>
    <t>213106.35</t>
  </si>
  <si>
    <t>f9b4ee62-13f4-45a8-aedf-0cbe8dac8053</t>
  </si>
  <si>
    <t>3/2019/9</t>
  </si>
  <si>
    <t>Curso Específico em Finanças e Orçamento - Elaboração da LOA</t>
  </si>
  <si>
    <t>233/2019</t>
  </si>
  <si>
    <t>2720</t>
  </si>
  <si>
    <t>Necessidade de atualização e capacitação dos agentes públicos municipais.</t>
  </si>
  <si>
    <t>5725e0b9-87dd-4575-8d4c-ac9e792fdf2b</t>
  </si>
  <si>
    <t>15/2019/6</t>
  </si>
  <si>
    <t>CONTRATAÇÃO DE EMPRESA HABILITADA A FORNECER ÁGUA MINERAL (LOTE 01) E CARGA PARA BOTIJÃO DE GÁS LIQUEFEITO DE PETRÓLEO 13 KG (LOTE 02),  COM VASILHAME A BASE DE TROCA,  PELO  PERÍODO DE 12 (DOZE) MESES, A PARTIR DA DATA DE PUBLICAÇÃO DO EXTRATO DE CONTRATO NO DIÁRIO OFICIAL DO MUNICÍPIO, CONFORME ESPECIFICAÇÕES CONSTANTES NO ANEXO 01 - TERMO DE REFERÊNCIA.</t>
  </si>
  <si>
    <t>181/2019</t>
  </si>
  <si>
    <t>47126.67</t>
  </si>
  <si>
    <t>29405</t>
  </si>
  <si>
    <t>b18ee4c7-e03b-4ce3-b4ee-9401d43b9c3b</t>
  </si>
  <si>
    <t>14/2019/6</t>
  </si>
  <si>
    <t>112/2019</t>
  </si>
  <si>
    <t>43106.5</t>
  </si>
  <si>
    <t>31689.8</t>
  </si>
  <si>
    <t>49d77e9b-688c-406c-978a-d24413868883</t>
  </si>
  <si>
    <t>13/2019/6</t>
  </si>
  <si>
    <t>CONTRATAÇÃO  DE EMPRESA HABILITADA A FORNECER 180 (CENTO E OITENTA) QUADROS COM MOLDURA EM METAL DOURADO ESCOVADO, COM VIDRO ANTIRREFLEXO DUPLO, MEDINDO 0,50 CM DE ALTURA X 0,37CM DE LARGURA, PELO PERÍODO DE 12 (DOZE) MESES, CONTADO  A PARTIR DA DATA DE PUBLICAÇÃO DO EXTRATO DO CONTRATO NO DIÁRIO OFICIAL DO MUNICÍPIO.</t>
  </si>
  <si>
    <t>109/2019</t>
  </si>
  <si>
    <t>23155.8</t>
  </si>
  <si>
    <t>17892</t>
  </si>
  <si>
    <t>86ffa2b7-fc79-497b-9ea3-3f7b8d075eff</t>
  </si>
  <si>
    <t>12/2019/6</t>
  </si>
  <si>
    <t>CONTRATAÇÃO  DE EMPRESA HABILITADA PARA ORNAMENTAÇÃO DO CINE TEATRO ÓPERA PARA A REALIZAÇÃO DE 06 (SEIS) SESSÕES SOLENES DE ENTREGA DE TÍTULOS DE CIDADÃO BENEMÉRITO E HONORÁRIO, DURANTE OS ANOS DE 2019 E 2020, CONFORME ESPECIFICAÇÕES DO EDITAL, PELO PERÍODO DE  18 (DEZOITO) MESES, A PARTIR DA DATA DE PUBLICAÇÃO DO EXTRATO DO CONTRATO NO DIÁRIO OFICIAL DO MUNICÍPIO.</t>
  </si>
  <si>
    <t>180/2019</t>
  </si>
  <si>
    <t>61899.96</t>
  </si>
  <si>
    <t>60200</t>
  </si>
  <si>
    <t>e9158f45-8bc7-4a68-bb18-14d6979e62bf</t>
  </si>
  <si>
    <t>7/2019/7</t>
  </si>
  <si>
    <t>Instalação de circuito elétrico para 23 computadores do Plenário, incluindo material e mão de obra.</t>
  </si>
  <si>
    <t>244/2019</t>
  </si>
  <si>
    <t>1115</t>
  </si>
  <si>
    <t>Justifica-se a solicitação em virtude da aquisição de novos equipamentos adquiridos no pregão 07/2019.</t>
  </si>
  <si>
    <t>87fd4e5c-06aa-4274-bb83-cf7afd86fd80</t>
  </si>
  <si>
    <t>11/2019/6</t>
  </si>
  <si>
    <t>O objeto deste Pregão é a contratação de empresa para fornecimento de papel sulfite (lote 01) e etiquetas (lote 02), em conformidade com as especificações e detalhamentos consignados no Edital e observada as discriminações previstas no Anexo 01 - Termo de Referência.</t>
  </si>
  <si>
    <t>108/2019</t>
  </si>
  <si>
    <t>7448</t>
  </si>
  <si>
    <t>7443.9</t>
  </si>
  <si>
    <t>d98cc557-6239-4063-9ca1-6bcf74e46a1d</t>
  </si>
  <si>
    <t>6/2019/7</t>
  </si>
  <si>
    <t>Fornecimento de uniformes de acordo com as especificações técnicas previstas às fls. 01 do processo de dispensa, em até 30 (trinta) dias, de acordo com as requisições expedidas pelo Departamento de Administração da Câmara Municipal de Pona Grossa,</t>
  </si>
  <si>
    <t>245/2019</t>
  </si>
  <si>
    <t>1080</t>
  </si>
  <si>
    <t>Justifica-se a solicitação em virtude de que os uniformes são de uso contínuo para o trabalho das servidores e os mesmos atingiram sua vida útil e apresentam desgastes naturais por conta do uso contínuo.</t>
  </si>
  <si>
    <t>0babe637-7d73-4e2d-9995-bee45bbdb3ed</t>
  </si>
  <si>
    <t>10/2019/6</t>
  </si>
  <si>
    <t xml:space="preserve">CONTRATAÇÃO   DE  EMPRESA   PARA  PRESTAÇÃO  DE SERVIÇOS DE FOTOCÓPIAS PARA USO INSTITUCIONAL REFERENTE ÀS ATIVIDADES, SERVIÇOS E ATOS DA CÂMARA MUNICIPAL DE PONTA GROSSA, PELO PERÍODO DE 06 (SEIS) MESES, CONFORME ESPECIFICAÇÕES CONSTANTES NO ANEXO 01 - TERMO DE REFERÊNCIA._x000D_
</t>
  </si>
  <si>
    <t>90/2019</t>
  </si>
  <si>
    <t>52500</t>
  </si>
  <si>
    <t>50000</t>
  </si>
  <si>
    <t>09348f57-a255-4bd3-b680-9d9a56cf2a5e</t>
  </si>
  <si>
    <t>9/2019/6</t>
  </si>
  <si>
    <t xml:space="preserve">Contratação de empresa para prestação de serviços de material gráfico, em conformidade com as especificações e detalhamentos consignados no Edital e observada as discriminações previstas no Anexo 01 - Termo de Referência._x000D_
</t>
  </si>
  <si>
    <t>188/2019</t>
  </si>
  <si>
    <t>130733.5</t>
  </si>
  <si>
    <t>58700</t>
  </si>
  <si>
    <t>391c15f1-a0c0-44ab-9d70-231e3718c7a1</t>
  </si>
  <si>
    <t>8/2019/6</t>
  </si>
  <si>
    <t>Contratação de empresa habilitada a fornecer 01 (uma) mesa de som digital 32 (trinta e dois) canais para o plenário, em conformidade com as especificações e detalhamentos consignados no Edital e observada as discriminações previstas no Anexo 01 - Termo de Referência.</t>
  </si>
  <si>
    <t>178/2019</t>
  </si>
  <si>
    <t>20244.94</t>
  </si>
  <si>
    <t>16000</t>
  </si>
  <si>
    <t>b06ac067-efc0-4c0d-b8c1-e020b864c724</t>
  </si>
  <si>
    <t>7/2019/6</t>
  </si>
  <si>
    <t>CONTRATAÇÃO DE EMPRESA PARA FORNECIMENTO  DE EQUIPAMENTOS DE INFORMÁTICA PARA O PLENÁRIO (LOTE 01 E LOTE 02),   CONFORME ESPECIFICAÇÕES CONSTANTES NO ANEXO 01 - TERMO DE REFERÊNCIA, PELO PERÍODO DE 12 (DOZE) MESES, CONTADO A PARTIR DA DATA DE PUBLICAÇÃO DO EXTRATO DO CONTRATO NO DIÁRIO OFICIAL DO MUNICÍPIO.</t>
  </si>
  <si>
    <t>189/2019</t>
  </si>
  <si>
    <t>196571.3</t>
  </si>
  <si>
    <t>181599.82</t>
  </si>
  <si>
    <t>3d4d01b0-92ae-447e-b037-00e0c239409d</t>
  </si>
  <si>
    <t>6/2019/6</t>
  </si>
  <si>
    <t>Contratação de empresa especializada para prestar serviços continuados de abastecimento de combustível, tipo gasolina comum, para a frota de veículos da Câmara Municipal de Ponta Grossa, conforme especificações do anexo 01, pelo período de 12 (doze) meses, contados a partir da sua vigência em 26/05/2019, em conformidade com as especificações e detalhamentos consignados no Edital.</t>
  </si>
  <si>
    <t>54/2019</t>
  </si>
  <si>
    <t>133200</t>
  </si>
  <si>
    <t>fd5a53be-9ff4-41c9-a64a-642bf29de27f</t>
  </si>
  <si>
    <t>4/2019/7</t>
  </si>
  <si>
    <t>Locação, por 12 meses, de um "container" em aço carbono, com dimensão mínima interna de 9m², mínima externa de 4,00mx2,30m e altura mínima de 2,50m, contendo ainda piso, porta externa metálica medindo 2,10mx0,80m e janela de correr medindo 1,0mx1,0m, interruptor com tomada e bocal de luz, incluindo, também, o transporte ou a remoção junto à Câmara Municipal de Ponta Grossa, bem como, a mobilização e desmobilização.</t>
  </si>
  <si>
    <t>243/2019</t>
  </si>
  <si>
    <t>4740</t>
  </si>
  <si>
    <t>Justifica-se a presente, para a devida contratação em razão da necessidade de atendimento das finalidades precípuas da Administração, uma vez que a locação de um imóvel, mostra-se excessivo para atender as necessidades, sendo que a locação de um container satisfaz o interesse público, sem falar na praticidade de instalação do mesmo.</t>
  </si>
  <si>
    <t>d0f2a1f4-00f5-439e-b82f-29085d925220</t>
  </si>
  <si>
    <t>5/2019/7</t>
  </si>
  <si>
    <t>Emissão de 25 unidades de certificados digitais modelo e-CPF A1, com validação presencial nas dependências da Câmara Municipal de Ponta Grossa.</t>
  </si>
  <si>
    <t>237/2019</t>
  </si>
  <si>
    <t>3500</t>
  </si>
  <si>
    <t>Justifica-se a solicitação em virtude da necessidade de certificados digitais para a implantação do novo sistema legislativo.</t>
  </si>
  <si>
    <t>d09d1651-a4ac-487b-9928-76e00a5be016</t>
  </si>
  <si>
    <t>5/2019/6</t>
  </si>
  <si>
    <t>CONTRATAÇÃO DE EMPRESA HABILITADA PARA FORNECIMENTO DE MATERIAL DE LIMPEZA, PELO PERÍODO DE 12 (DOZE) MESES, CONTADO A PARTIR DA DATA DE PUBLICAÇÃO DO EXTRATO DO CONTRATO NO DIÁRIO OFICIAL DO MUNICÍPIO, CONFORME ESPECIFICAÇÕES  DO ANEXO 01 - TERMO DE REFERÊNCIA DO EDITAL.</t>
  </si>
  <si>
    <t>194/2019</t>
  </si>
  <si>
    <t>44303.58</t>
  </si>
  <si>
    <t>27694.29</t>
  </si>
  <si>
    <t>d6fc6d96-eb04-4c3c-84fa-8fbebead68cc</t>
  </si>
  <si>
    <t>4/2019/6</t>
  </si>
  <si>
    <t xml:space="preserve">O objeto deste Pregão é a contratação de empresa para prestação de serviço de Locação, por 12 meses, de um "container" em aço carbono, em conformidade com as especificações e detalhamentos consignados no Edital e observada as discriminações previstas no Anexo 01 - Termo de Referência._x000D_
</t>
  </si>
  <si>
    <t>156/2019</t>
  </si>
  <si>
    <t>7180</t>
  </si>
  <si>
    <t>5d408471-e527-447d-8aa6-024952ce0f04</t>
  </si>
  <si>
    <t>3/2019/6</t>
  </si>
  <si>
    <t xml:space="preserve">LOCAÇÃO DE SOFTWARE PARA CONTROLE DO  PROCESSO LEGISLATIVO, MANUTENÇÃO DE INFORMAÇÕES LEGISLATIVAS NA INTERNET, TRANSMISSÃO ON LINE DAS SESSÕES PARLAMENTARES VIA WEB  E  IMPLEMENTAÇÃO DO SISTEMA DE PLENÁRIO, PELO  PERÍODO DE 24 (VINTE E QUATRO) MESES, A PARTIR DE 17 DE MAIO DE 2019._x000D_
</t>
  </si>
  <si>
    <t>158/2019</t>
  </si>
  <si>
    <t>94570</t>
  </si>
  <si>
    <t>24600</t>
  </si>
  <si>
    <t>97ce8078-af99-401e-8c7a-a01ea975a87b</t>
  </si>
  <si>
    <t>2/2019/6</t>
  </si>
  <si>
    <t>Contratação de empresa para prestação de serviço de confecção de carimbos, em conformidade com as especificações e detalhamentos consignados no Edital e observada as discriminações previstas no Anexo 01 - Termo de Referência.</t>
  </si>
  <si>
    <t>154/2019</t>
  </si>
  <si>
    <t>1738.5</t>
  </si>
  <si>
    <t>1380.4</t>
  </si>
  <si>
    <t>109fa150-1949-4300-8fbf-f84fd06ac464</t>
  </si>
  <si>
    <t>3/2019/7</t>
  </si>
  <si>
    <t>Prestação de Serviços pela Caixa - Aquisição de Sistema de Agendamento de Compromisso de Pagamento de Folha de Pagamento</t>
  </si>
  <si>
    <t>212/2019</t>
  </si>
  <si>
    <t>Justifica-se a necessidada em razão do processamento de dados pela Caixa de créditos provenientes de pagamento à fornecedores gerados pela contratante, em contrapartida à efetivação de débito na conta da contratante.</t>
  </si>
  <si>
    <t>a2de46e0-6e7f-40bf-aca2-c2b590ef2e6d</t>
  </si>
  <si>
    <t>1/2019/6</t>
  </si>
  <si>
    <t xml:space="preserve"> Contratação de empresa especializada na administração do programa de concessão de vagas de estágios para a Câmara Municipal de Ponta Grossa, pelo período de 24 (vinte e quatro) meses, em conformidade com as especificações e detalhamentos consignados no Edital e observada as discriminações previstas no Anexo 01 - Termo de Referência.</t>
  </si>
  <si>
    <t>127/2019</t>
  </si>
  <si>
    <t>1132518.24</t>
  </si>
  <si>
    <t>1050725.26</t>
  </si>
  <si>
    <t>eab1901e-1ed2-42da-8bc1-551b25e2239e</t>
  </si>
  <si>
    <t>1/2019/9</t>
  </si>
  <si>
    <t>Assinatura do Jornal Diário dos Campos</t>
  </si>
  <si>
    <t>246/2019</t>
  </si>
  <si>
    <t>15840</t>
  </si>
  <si>
    <t>Necessidade de dar acesso às informações por meio de comunicação confiável, dada a importância da "informação" como ferramentea gerencial para o administrador público.</t>
  </si>
  <si>
    <t>7a4ae322-cf6c-44f5-a33a-822b35f86d0d</t>
  </si>
  <si>
    <t>2/2019/7</t>
  </si>
  <si>
    <t>Implementação de sistema informatizado com aquisição de switch 24 portas, switch 08 portas, 550m de cabo CAT6, 60 conectores CAT6, 04 suportes TV e mão de obra para implantação da estrutura de rede.</t>
  </si>
  <si>
    <t>236/2019</t>
  </si>
  <si>
    <t>7010</t>
  </si>
  <si>
    <t>Necessidade de implanação do módulo Plenário do software Legislador para o desempenho das atividades legislativas.</t>
  </si>
  <si>
    <t>bbc28134-c19c-41cf-a796-6bc434493533</t>
  </si>
  <si>
    <t>1/2019/7</t>
  </si>
  <si>
    <t>Serviços de limpeza externa e interna dos Veículos que compõem a frota da CMPG, com fornecimento de insumos.</t>
  </si>
  <si>
    <t>251/2019</t>
  </si>
  <si>
    <t>5880</t>
  </si>
  <si>
    <t>Conservação e higienização do bem público.</t>
  </si>
  <si>
    <t>eea5c36a-9798-44df-b8e5-7f02e4cd7b8b</t>
  </si>
  <si>
    <t>2/2019/9</t>
  </si>
  <si>
    <t>Assinatura  do  Jornal  da  Manhã</t>
  </si>
  <si>
    <t>241/2019</t>
  </si>
  <si>
    <t>Necessidade de dar acesso às informações por meio de comunicação confiável, dada a importância da "informação" como ferramenta gerencial para o administrador público.</t>
  </si>
  <si>
    <t>c96ef6f8-08bf-45ff-915a-cdfe60c3314c</t>
  </si>
  <si>
    <t>29/2018/6</t>
  </si>
  <si>
    <t xml:space="preserve">CONTRATAÇÃO DE EMPRESA PARA PRESTAÇÃO DE SERVIÇO DE RECARGA E TESTE HIDROSTÁTICO EM EXTINTORES DE INCÊNDIO DO PRÉDIO PRINCIPAL E ANEXO DA CÂMARA MUNICIPAL DE PONTA GROSSA, EM CONFORMIDADE COM AS ESPECIFICAÇÕES E DETALHAMENTOS CONSIGNADOS NO EDITAL E OBSERVADA AS DISCRIMINAÇÕES PREVISTAS NO ANEXO 01 - TERMO DE REFERÊNCIA._x000D_
_x000D_
</t>
  </si>
  <si>
    <t>107/2018</t>
  </si>
  <si>
    <t>912.32</t>
  </si>
  <si>
    <t>d8b87726-5a1a-4b38-bca9-efeabcd86e39</t>
  </si>
  <si>
    <t>7/2018/9</t>
  </si>
  <si>
    <t>RENOVAÇÃO DE ASSINATURA ANUAL JUNTO AO IBAM - INSTITUTO DE ADMINISTRAÇÃO PÚBLICA MUNICIPAL A PARTIR DE 23 DE DEZEMBRO DE 2018</t>
  </si>
  <si>
    <t>117/2018</t>
  </si>
  <si>
    <t>RENOVAÇÃO NECESSÁRIA PARA CONSULTA SOBRE TEMAS DE ADMINISTRAÇÃO PÚBLICA.</t>
  </si>
  <si>
    <t>a8361b99-e8dc-4e26-aa78-e4fcc492a8f7</t>
  </si>
  <si>
    <t>28/2018/6</t>
  </si>
  <si>
    <t>CONTRATAÇÃO DE EMPRESA HABILITADA PARA FORNECIMENTO DE MATERIAL DE LIMPEZA, PELO PERÍODO DE 12 (DOZE) MESES, CONTADO A PARTIR DA DATA DE PUBLICAÇÃO DO EXTRATO DO CONTRATO NO DIÁRIO OFICIAL DO MUNICÍPIO, CONFORME ESPECIFICAÇÕES  DO ANEXO 01 – TERMO DE REFERÊNCIA DO EDITAL.</t>
  </si>
  <si>
    <t>100/2018</t>
  </si>
  <si>
    <t>5081.77</t>
  </si>
  <si>
    <t>a3ebc8f1-f198-4931-a512-1db78e06d354</t>
  </si>
  <si>
    <t>6/2018/9</t>
  </si>
  <si>
    <t>CONTRATAÇÃO DE EMPRESA HABILITADA PARA AQUISIÇÃO DE ASSINATURA DE "JURIS PLENUM ON LINE EDIÇÃO OURO" - BANCO DE DADOS  DE LEGISLAÇÃO, JURISPRUDÊNCIA, DOUTRINAS, RÁTICAS PROCESSUAIS, CONTRATOS, PRAZOS E DICIONÁRIOS DEVIAMENTE ATUALIZADOS BIMESTRALMENTE, PELO PRAZO DE 12 (DOZE) MESES.</t>
  </si>
  <si>
    <t>220/2018</t>
  </si>
  <si>
    <t>1045</t>
  </si>
  <si>
    <t>RENOVAÇÃO DE ASSINATURA</t>
  </si>
  <si>
    <t>0e3e3a35-0a6c-4ec4-838a-722b43d88529</t>
  </si>
  <si>
    <t>27/2018/6</t>
  </si>
  <si>
    <t>CONTRATAÇÃO DE EMPRESA PARA FORNECIMENTO  DE BANDEIRAS OFICIAIS DO BRASIL,  DO ESTADO DO PARANÁ E DO MUNICÍPIO DE PONTA GROSSA, conforme especificações constantes no Anexo 01 - Termo de Referência.</t>
  </si>
  <si>
    <t>113/2018</t>
  </si>
  <si>
    <t>2909.38</t>
  </si>
  <si>
    <t>2898</t>
  </si>
  <si>
    <t>2148d281-4e56-4dba-b453-bee8154d53ef</t>
  </si>
  <si>
    <t>26/2018/6</t>
  </si>
  <si>
    <t xml:space="preserve">CONTRATAÇÃO DE EMPRESA ESPECIALIZADA PARA A PRESTAÇÃO DE SERVIÇOS DE TELEFONIA MÓVEL PESSOAL (SMP) E CESSÃO, EM REGIME DE COMODATO, DE 30(TRINTA) APARELHOS DE TELEFONE CELULAR COM CHIP, CONFORME ESPECIFICAÇÕES CONSTANTES NO ANEXO 01 - TERMO DE REFERÊNCIA DO EDITAL, DEVENDO AINDA DISPOR SINAL ABRANGENTE NO MUNICÍPIO E MANTER A PORTABILIDADE DA NUMERAÇÃO JÁ EXISTENTES, PELO PERÍODO DE 24(VINTE E QUATRO) MESES, COM VIGÊNCIA A PARTIR DE 28/10/2018._x000D_
_x000D_
</t>
  </si>
  <si>
    <t>157/2018</t>
  </si>
  <si>
    <t>489683.76</t>
  </si>
  <si>
    <t>100704</t>
  </si>
  <si>
    <t>1d34ef72-a741-4fb7-a6ca-2572e44c8a84</t>
  </si>
  <si>
    <t>25/2018/6</t>
  </si>
  <si>
    <t>CONTRATAÇÃO DE EMPRESA ESPECIALIZADA NA EMISSÃO DE APÓLICE DE SEGURO AUTOMOTIVO, NA MODALIDADE FROTA, DEVIDAMENTE REGISTRADA NOS ÓRGÃOS FISCALIZADORES, COM COBERTURA DE CASCO 100%, CONTRA ROUBO, FURTO, INCÊNDIO E COLISÃO, DANOS MATERIAIS, DANOS CORPORAIS, DANOS CAUSADOS PELA NATUREZA, DANOS MORAIS, ACIDENTE POR PASSAGEIRO MORTE, ACIDENTE POR PASSAGEIRO INVALIDEZ, COBERTURA ESPECÍFICA PARA VIDROS, FARÓIS, LANTERNAS, RETROVISORES, GUINCHO ATÉ 150 KM APROXIMADAMENTE E ASSISTÊNCIA 24 HORAS, PELO PERÍODO DE 24(VINTE E QUATRO) MESES, COM VIGÊNCIA A PARTIR DE 09/10/2018.</t>
  </si>
  <si>
    <t>184/2018</t>
  </si>
  <si>
    <t>29925</t>
  </si>
  <si>
    <t>23000</t>
  </si>
  <si>
    <t>af9b004c-2bcd-43e0-9de0-8e04a7f5fd07</t>
  </si>
  <si>
    <t>5/2018/9</t>
  </si>
  <si>
    <t>CONTRATAÇÃO DE EMPRESA HABILITADA PARA PRESTAÇÃO DE SERVIÇO DE LOCAÇÃO DE SISTEMA DE REGISTRO PONTO COM INTEGRAÇÃO AO SISTEMA ATUALMENTE UTILIZADO PELA CÂMARA MUNICIPAL DE PONTA GROSSA</t>
  </si>
  <si>
    <t>235/2018</t>
  </si>
  <si>
    <t>10480</t>
  </si>
  <si>
    <t>ADEQUAÇÃO AO NOVO EQUIPAMENTO RELÓGIO PONTO</t>
  </si>
  <si>
    <t>9a8c86c5-d8c9-415c-b850-1b8a6bc6446e</t>
  </si>
  <si>
    <t>24/2018/6</t>
  </si>
  <si>
    <t>CONTRATAÇÃO DE EMPRESA HABILITADA PARA FORNECIMENTO DE MATERIAL DE MANUTENÇÃO (LOTES 01, 02, 03 E 07),  EQUIPAMENTO  DE PROTEÇÃO INDIVIDUAL (LOTE 04),  MATERIAL DE LIMPEZA (LOTE 05), MATERIAL DE COPA E COZINHA (LOTE 06 ), CONFORME ESPECIFICAÇÕES CONSTANTES NO ANEXO 01 - TERMO DE REFERÊNCIA.</t>
  </si>
  <si>
    <t>152/2018</t>
  </si>
  <si>
    <t>28368.43</t>
  </si>
  <si>
    <t>19880</t>
  </si>
  <si>
    <t>ccd8b499-3e97-4dde-bcf0-d695475d3d3c</t>
  </si>
  <si>
    <t>23/2018/6</t>
  </si>
  <si>
    <t>CONTRATAÇÃO DE EMPRESA HABILITADA PARA FORNECIMENTO DE 02 (DOIS) RELÓGIOS DE PONTO ELETRÔNICO, COM LEITOR BIOMÉTRICO E PROXIMIDADE, PELO PERÍODO DE 12 (DOZE) MESES, CONTADO A PARTIR DA DATA DE PUBLICAÇÃO DO EXTRATO DO CONTRATO  EM DIÁRIO  OFICIAL  DO MUNICÍPIO, CONFORME ESPECIFICAÇÕES CONSTANTES NO ANEXO 01 - TERMO DE REFERÊNCIA.</t>
  </si>
  <si>
    <t>168/2018</t>
  </si>
  <si>
    <t>3496.67</t>
  </si>
  <si>
    <t>2050</t>
  </si>
  <si>
    <t>41725e7b-fdd1-4b14-b8a4-fa5c64704792</t>
  </si>
  <si>
    <t>22/2018/6</t>
  </si>
  <si>
    <t>CONTRATAÇÃO DE EMPRESA ESPECIALIZADA PARA PRESTAÇÃO DE SERVIÇOS DE RASTREAMENTO E MONITORAMENTO VEICULAR PARA OS VEÍCULOS DA FROTA DA CÂMARA MUNICIPAL DE PONTA GROSSA, CONFORME ESPECIFICAÇÕES CONSTANTES NO ANEXO 01 - TERMO DE REFERÊNCIA, PELO PERÍODO DE 36 ( TRINTA E SEIS ) MESES, COM VIGÊNCIA A PARTIR DE 17/11/2018</t>
  </si>
  <si>
    <t>172/2018</t>
  </si>
  <si>
    <t>27557.43</t>
  </si>
  <si>
    <t>13577.76</t>
  </si>
  <si>
    <t>5e1b0605-fd2b-41c7-b57e-50ad817d4163</t>
  </si>
  <si>
    <t>5/2018/7</t>
  </si>
  <si>
    <t>CONTRATAÇÃO DE EMPRESA HABILITADA PARA FORNECIMENTO, RETIRADA, INSTALAÇÃO, CORREÇÃO, MANUTENÇÃO DO PISO PAVIFLEX E FRONTAL DAS ESCADAS DA CMPG, COM O FORNECIMENTO E APLICAÇÃO DE TODO MATERIAL E ACESSÓRIOS.</t>
  </si>
  <si>
    <t>210/2018</t>
  </si>
  <si>
    <t>Manutenção imprescindível das escadas da Câmara Municipal de Ponta Grossa, proporcionando segurança aos usuários e servidores.</t>
  </si>
  <si>
    <t>c02cd984-fbb3-46d8-ac68-6d358d013c07</t>
  </si>
  <si>
    <t>21/2018/6</t>
  </si>
  <si>
    <t>CONTRATAÇÃO DE EMPRESA ESPECIALIZADA PARA O FORNECIMENTO, RETIRADA, INSTALAÇÃO, CORREÇÃO, MANUTENÇÃO E REMANEJAMENTO DE PISO PAVIFLEX E FRONTAL DE ESCADA, COM O FORNECIMENTO E APLICAÇÃO DE TODO O MATERIAL E ACESSÓRIOS, SOB A FORMA DE EXECUÇÃO DIRETA, PELO PERÍODO DE 12 (DOZE) MESES, CONTADO A PARTIR DA DATA DE PUBLICAÇÃO DO EXTRATO DO CONTRATO NO DIÁRIO OFICIAL DO MUNICÍPIO, CONFORME ESPECIFICAÇÕES CONSTANTES NO ANEXO 01 - TERMO DE REFERÊNCIA DO EDITAL.</t>
  </si>
  <si>
    <t>137/2018</t>
  </si>
  <si>
    <t>5711.59</t>
  </si>
  <si>
    <t>b8ec6ff4-708a-421f-adc3-f4452215284b</t>
  </si>
  <si>
    <t>20/2018/6</t>
  </si>
  <si>
    <t>CONTRATAÇÃO DE EMPRESA ESPECIALIZADA PARA AQUISIÇÃO DE ROTEADORES/PONTO DE ACESSO PARA REDE SEM FIO E FONTE, CONTADO A PARTIR DA DATA DE PUBLICAÇÃO DO EXTRATO DO CONTRATO NO DIÁRIO OFICIAL DO MUNICÍPIO, CONFORME ESPECIFICAÇÕES CONSTANTES NO ANEXO 01 - TERMO DE REFERÊNCIA DO EDITAL</t>
  </si>
  <si>
    <t>283/2018</t>
  </si>
  <si>
    <t>5510.85</t>
  </si>
  <si>
    <t>5510.8</t>
  </si>
  <si>
    <t>6cd81317-9ec0-4b49-88b5-37ae55914734</t>
  </si>
  <si>
    <t>19/2018/6</t>
  </si>
  <si>
    <t>CONTRATO DE EMPRESA HABILITADA PARA FORNECIMENTO DE 01 (UM) VEÍCULO 0 KM (ZERO QUILÔMETRO), PELO PERÍODO DE 12 (DOZE) MESES, CONTADO A PARTIR DA DATA DE PUBLICAÇÃO DO EXTRATO DO CONTRATO  EM DIÁRIO  OFICIAL DO MUNICÍPIO, CONFORME ESPECIFICAÇÕES CONSTANTES NO ANEXO 01 - TERMO DE REFERÊNCIA DO EDITAL</t>
  </si>
  <si>
    <t>3/2018</t>
  </si>
  <si>
    <t>53756.67</t>
  </si>
  <si>
    <t>49500</t>
  </si>
  <si>
    <t>730f1553-7779-4a7a-861e-5aa54604dda8</t>
  </si>
  <si>
    <t>18/2018/6</t>
  </si>
  <si>
    <t>CONTRATAÇÃO DE EMPRESA HABILITADA PARA FORNECIMENTO DE TONERS E  CILINDROS  PARA TONERS,  PELO  PERÍODO  DE 12 (DOZE)  MESES,  CONTADO  A PARTIR  DA  DATA  DE  PUBLICAÇÃO DO  EXTRATO  DO  CONTRATO  NO  DIÁRIO  OFICIAL DO MUNICÍPIO, CONFORME ESPECIFICAÇÕES  DO ANEXO 01 – TERMO DE REFERÊNCIA DO EDITAL.</t>
  </si>
  <si>
    <t>86/2018</t>
  </si>
  <si>
    <t>215572.5</t>
  </si>
  <si>
    <t>202500</t>
  </si>
  <si>
    <t>7ce2e20c-d7d7-4881-95f6-9dec1ad664ef</t>
  </si>
  <si>
    <t>17/2018/6</t>
  </si>
  <si>
    <t>CONTRATAÇÃO DE EMPRESA PARA O FORNECIMENTO DE ÁGUA MINERAL E VALE CARGA PARA BOTIJÃO DE GÁS LIQUEFEITO DE PETRÓLEO(GLP) - 13 KG, COM VASILHAME A BASE DE TROCA, PARA ATENDER A DEMANDA DA CÂMARA MUNICIPAL DE PONTA GROSSA, DE FORMA CONTÍNUA, POR UM PERÍODO DE 12 (DOZE) MESES, CONFORME ESPECIFICAÇÕES CONSTANTES NO ANEXO 01 - TERMO DE REFERÊNCIA.</t>
  </si>
  <si>
    <t>169/2018</t>
  </si>
  <si>
    <t>48206.2</t>
  </si>
  <si>
    <t>34950</t>
  </si>
  <si>
    <t>a133e21a-8769-4f0e-9fdd-aa5f737a62eb</t>
  </si>
  <si>
    <t>16/2018/6</t>
  </si>
  <si>
    <t>CONTRATAÇÃO DE EMPRESA HABILITADA PARA FORNECIMENTO DE MATERIAL DE CONSUMO – LOTE 01 (GÊNEROS ALIMENTÍCIOS) E LOTE 02 (COPA E COZINHA), CONFORME ESPECIFICAÇÕES CONSTANTES NO ANEXO 01 - TERMO DE REFERÊNCIA.</t>
  </si>
  <si>
    <t>9/2018</t>
  </si>
  <si>
    <t>26359.2</t>
  </si>
  <si>
    <t>20325.6</t>
  </si>
  <si>
    <t>b0d50671-e302-4246-9222-b86452b3d619</t>
  </si>
  <si>
    <t>15/2018/6</t>
  </si>
  <si>
    <t>174/2018</t>
  </si>
  <si>
    <t>120000</t>
  </si>
  <si>
    <t>496c3f4d-f4da-4c56-8134-d4c42d451a54</t>
  </si>
  <si>
    <t>14/2018/6</t>
  </si>
  <si>
    <t>CONTRATAÇÃO DE EMPRESA ESPECIALIZADA PARA PRESTAR SERVIÇOS CONTINUADOS DE ABASTECIMENTO DE COMBUSTÍVEL, TIPO GASOLINA COMUM, PARA A FROTA DE VEÍCULOS DA CÂMARA MUNICIPAL DE PONTA GROSSA, CONFORME ESPECIFICAÇÕES DO ANEXO 01, PELO PERÍODO DE 12 (DOZE) MESES, CONTADOS A PARTIR DA SUA VIGÊNCIA EM 26/05/2018".</t>
  </si>
  <si>
    <t>149/2018</t>
  </si>
  <si>
    <t>124800</t>
  </si>
  <si>
    <t>9293e556-5ec0-40c6-8a42-aa7e0cdfc8be</t>
  </si>
  <si>
    <t>13/2018/6</t>
  </si>
  <si>
    <t>CONTRATAÇÃO DE EMPRESA PARA FORNECIMENTO  DE MATERIAL DE EXPEDIENTE (LOTE 01 E LOTE 02), PELO PERÍODO DE 12 (DOZE) MESES,  CONFORME ESPECIFICAÇÕES CONSTANTES NO ANEXO 01 - TERMO DE REFERÊNCIA.</t>
  </si>
  <si>
    <t>116/2018</t>
  </si>
  <si>
    <t>39516.5</t>
  </si>
  <si>
    <t>39142</t>
  </si>
  <si>
    <t>a42d28bb-1de5-413c-8767-ab577fbeac37</t>
  </si>
  <si>
    <t>12/2018/6</t>
  </si>
  <si>
    <t>CONTRATAÇÃO DE EMPRESA ESPECIALIZADA PARA AQUISIÇÃO E PRESTAÇÃO DE SERVIÇOS DE INSTALAÇÃO DE SISTEMAS DE CÂMERAS DE SEGURANÇA, COM FORNECIMENTO DE MATERIAIS E EQUIPAMENTOS DIVERSOS, INCLUSIVE SERVIÇO DE MANUTENÇÃO, CONFIGURAÇÃO E SUPORTE DO SISTEMA DE MONITORAMENTO CONTADO A PARTIR DA DATA DE PUBLICAÇÃO DO EXTRATO DO CONTRATO NO DIÁRIO OFICIAL DO MUNICÍPIO, CONFORME ESPECIFICAÇÕES CONSTANTES NO ANEXO 01 - TERMO DE REFERÊNCIA DO EDITAL.</t>
  </si>
  <si>
    <t>133/2018</t>
  </si>
  <si>
    <t>98244.08</t>
  </si>
  <si>
    <t>75900</t>
  </si>
  <si>
    <t>6e2e4a0b-94a2-47cc-aff9-eb716899a592</t>
  </si>
  <si>
    <t>4/2018/7</t>
  </si>
  <si>
    <t>CONTRATAÇÃO DE EMPRESA HABILITADA PARA FORNECIMENTO DE 700 (SETECENTOS) FARDOS DE PAPEL TOALHA, INTERFOLHADO, BRANCO LUXO, 100 % CELULOSE-COM 1.000 FOLHAS</t>
  </si>
  <si>
    <t>232/2018</t>
  </si>
  <si>
    <t>7700</t>
  </si>
  <si>
    <t>ITEM  CLASSIFICADO COMO DESERTO NO PREGÃO DE MATERIAL DE LIMPEZA</t>
  </si>
  <si>
    <t>e0950bb2-b32c-4a2b-86ef-be362117939a</t>
  </si>
  <si>
    <t>11/2018/6</t>
  </si>
  <si>
    <t>CONTRATAÇÃO DE EMPRESA PARA FORNECIMENTO  DE SUPRIMENTOS DE INFORMÁTICA (LOTE 01) E APARELHOS DE TELEFONE FIXO  (LOTE 02), PELO PERÍODO DE 12 (DOZE) MESES,  CONFORME ESPECIFICAÇÕES CONSTANTES NO ANEXO 01 - TERMO DE REFERÊNCIA</t>
  </si>
  <si>
    <t>129/2018</t>
  </si>
  <si>
    <t>53049.1</t>
  </si>
  <si>
    <t>22083.8</t>
  </si>
  <si>
    <t>f162dd8c-6395-40d5-bda2-aac4133bb50a</t>
  </si>
  <si>
    <t>10/2018/6</t>
  </si>
  <si>
    <t>CONTRATO DE PRESTAÇÃO DE SERVIÇOS DE CONEXÃO DE INTERNET BANDA LARGA, COM TECNOLOGIA EM FIBRA ÓPTICA, VELOCIDADE MÍNIMA DE 70 MB, LINK DEDICADO 100%, PELO PERÍODO DE 24 (VINTE E QUATRO) MESES, COM INÍCIO DE VIGÊNCIA E COM ROTEADOR INSTALADO A PARTIR DE 01/07/2018, CONFORME ESPECIFICAÇÕES CONSTANTES NO ANEXO 01 - TERMO DE REFERÊNCIA DO EDITAL.</t>
  </si>
  <si>
    <t>60/2018</t>
  </si>
  <si>
    <t>125291.68</t>
  </si>
  <si>
    <t>49480</t>
  </si>
  <si>
    <t>abb66fb1-098a-4049-9e97-4d4bb1c7a76b</t>
  </si>
  <si>
    <t>9/2018/6</t>
  </si>
  <si>
    <t>AQUISIÇÃO DE 01 (UM) VEÍCULO 0 KM (ZERO QUILÔMETRO), PELO PERÍODO DE 12 (DOZE) MESES, CONTADO A PARTIR DA DATA DE PUBLICAÇÃO DO EXTRATO DO CONTRATO  EM DIÁRIO  OFICIAL DO MUNICÍPIO, CONFORME ESPECIFICAÇÕES CONSTANTES NO ANEXO 01 - TERMO DE REFERÊNCIA ".</t>
  </si>
  <si>
    <t>131/2018</t>
  </si>
  <si>
    <t>a01cb4c3-a3f2-42fa-828a-e8b3e0f151dd</t>
  </si>
  <si>
    <t>3/2018/7</t>
  </si>
  <si>
    <t>CONTRATAÇÃO DE EMPRESA HABILITADA PARA LOCAÇÃO DE 01 (UM) CONTÂINER EM AÇO CARBONO PARA USO DO SERVIÇO DE MANUTENÇÃO DA CÂMARA MUNICIPAL DE PONTA GROSSA PELO PERÍODO DE 12 (DOZE) MESES A PARTIR DE 17 DE MAIO DE 2018.</t>
  </si>
  <si>
    <t>218/2018</t>
  </si>
  <si>
    <t>4560</t>
  </si>
  <si>
    <t>RENOVAÇÃO DE INSTALAÇÕES PARA LOTAÇÃO DOS EQUIPAMENTOS E FERRAMENTAS DO SERVIÇO DE MANUTENÇÃO.</t>
  </si>
  <si>
    <t>e362e83f-960e-447d-b6e8-d5bd3157d279</t>
  </si>
  <si>
    <t>8/2018/6</t>
  </si>
  <si>
    <t>CONTRATAÇÃO DE EMPRESA ESPECIALIZADA PARA A AQUISIÇÃO DE SOLUÇÃO INTEGRADA DE CONTROLE DE ACESSO POR MEIO DE CATRACAS DOTADAS DE SISTEMA BIOMÉTRICO E CARTÃO, A FIM DE BEM ATENDER AS NECESSIDADES DA CÂMARA MUNICIPAL DE PONTA GROSSA, INCLUINDO OS SERVIÇOS DE INSTALAÇÃO, CONFIGURAÇÃO, INTEGRAÇÃO DE DADOS, REPASSE DE CONHECIMENTO, GARANTIA E ASSISTÊNCIA TÉCNICA, PELO PERÍODO DE 36 (TRINTA E SEIS) MESES, CONTADO A PARTIR DA DATA DE PUBLICAÇÃO DO EXTRATO DO CONTRATO NO DIÁRIO OFICIAL DO MUNICÍPIO, CONFORME ESPECIFICAÇÕES CONSTANTES NO ANEXO 01 - TERMO DE REFERÊNCIA DO EDITAL</t>
  </si>
  <si>
    <t>286/2018</t>
  </si>
  <si>
    <t>364562.11</t>
  </si>
  <si>
    <t>248820</t>
  </si>
  <si>
    <t>ddf447bf-1a09-4e72-8648-907bd501e941</t>
  </si>
  <si>
    <t>7/2018/6</t>
  </si>
  <si>
    <t>CONTRATAÇÃO DE EMPRESA HABILITADA PARA A AQUISIÇÃO DE MATERIAL GRÁFICO, PELO PERÍODO DE 12 (DOZE) MESES, A PARTIR DO DIA 19/04/2018, CONFORME ESPECIFICAÇÕES CONSTANTES NO ANEXO 01 - TERMO DE REFERÊNCIA DO EDITAL</t>
  </si>
  <si>
    <t>119/2018</t>
  </si>
  <si>
    <t>55520.37</t>
  </si>
  <si>
    <t>53450</t>
  </si>
  <si>
    <t>b1db8dda-b45a-4018-a9d8-bac11c1d031a</t>
  </si>
  <si>
    <t>6/2018/6</t>
  </si>
  <si>
    <t>74/2018</t>
  </si>
  <si>
    <t>57877.31</t>
  </si>
  <si>
    <t>36290.42</t>
  </si>
  <si>
    <t>44990cc2-4df5-4258-a0fa-32658c5cfb13</t>
  </si>
  <si>
    <t>5/2018/6</t>
  </si>
  <si>
    <t>CONTRATAÇÃO DE EMPRESA HABILITADA PARA PRESTAÇÃO DE SERVIÇOS DE HOSPEDAGEM DE SITE DA CÂMARA MUNICIPAL DE PONTA GROSSA E SERVIDOR DE EMAIL, BEM COMO SUPORTE TÉCNICO DO SERVIDOR INTEGRADO, PELO PERIODO DE 12 (DOZE) MESES, CONTADO A PARTIR DA DATA DE PUBLICAÇÃO DO EXTRATO DO CONTRATO NO DIÁRIO OFICIAL DO MUNICÍPIO, CONFORME ESPECIFICAÇÕES DO ANEXO 01 - TERMO DE REFERENCIA DO EDITAL</t>
  </si>
  <si>
    <t>176/2018</t>
  </si>
  <si>
    <t>8350</t>
  </si>
  <si>
    <t>a1f031ef-a068-4d43-bc45-76e4b2df75ab</t>
  </si>
  <si>
    <t>2/2018/7</t>
  </si>
  <si>
    <t>CONTRATAÇÃO DE EMPRESA HABILITADA PARA HOSPEDAGEM DE SITE, EM SERVIDORES DE ALTA DISPONIBILIDADE.</t>
  </si>
  <si>
    <t>215/2018</t>
  </si>
  <si>
    <t>7200</t>
  </si>
  <si>
    <t>NECESSIDADE DE INSTALAÇÃO DE UM LINK PARA ACESSO À INTERNET PARA HOSPEDAGEM DO SITE DA CÂMARA MUNICIPAL DE PONTA GROSSA, BEM COMO CONTAS DE E-MAIL, ATNDENDO ASSIM, EXIGÊNCIA DO TCE-PR.</t>
  </si>
  <si>
    <t>69a56385-4e88-4ce0-81b7-ebb21fdebf85</t>
  </si>
  <si>
    <t>4/2018/6</t>
  </si>
  <si>
    <t>CONTRATAÇÃO DE EMPRESA PARA FORNECIMENTO DE 60 (SESSENTA) QUADROS COM MOLDURAS EM METAL DOURADO ESCOVADO, CONFORME ESPECIFICAÇÕES CONSTANTES NO ANEXO 01 - TERMO DE REFERÊNCIA.</t>
  </si>
  <si>
    <t>135/2018</t>
  </si>
  <si>
    <t>6100</t>
  </si>
  <si>
    <t>9623281c-b83d-4255-8004-966d24eeb2f9</t>
  </si>
  <si>
    <t>3/2018/6</t>
  </si>
  <si>
    <t>CONTRATAÇÃO DE EMPRESA PARA FORNECIMENTO  DE ARRANJOS FLORAIS, PELO PERÍODO DE 12 (DOZE) MESES,  conforme especificações constantes no Anexo 01 - Termo de Referência.</t>
  </si>
  <si>
    <t>150/2018</t>
  </si>
  <si>
    <t>12703.31</t>
  </si>
  <si>
    <t>12450</t>
  </si>
  <si>
    <t>05530101-e8c5-4b10-8524-0b0ed78d819f</t>
  </si>
  <si>
    <t>2/2018/6</t>
  </si>
  <si>
    <t xml:space="preserve">CONTRATAÇÃO DE EMPRESA HABILITADA PARA FORNECIMENTO DE 01 (UMA) CAFETEIRA AUTOMÁTICA INDUSTRIAL COM CAPACIDADE PARA 30 (TRINTA) LITROS, PELO PERÍODO DE 12 (DOZE) MESES, CONTADO A PARTIR DA DATA DE PUBLICAÇÃO DO EXTRATO DO CONTRATO NO DIÁRIO OFICIAL DO MUNICÍPIO, CONFORME ESPECIFICAÇÕES  DO ANEXO 01 – TERMO DE REFERÊNCIA DO EDITAL.	</t>
  </si>
  <si>
    <t>134/2018</t>
  </si>
  <si>
    <t>14683.67</t>
  </si>
  <si>
    <t>14200</t>
  </si>
  <si>
    <t>8192c68e-e8de-4742-a1ab-210cbb0d1ba2</t>
  </si>
  <si>
    <t>1/2018/6</t>
  </si>
  <si>
    <t>151/2018</t>
  </si>
  <si>
    <t>8766.33</t>
  </si>
  <si>
    <t>8280</t>
  </si>
  <si>
    <t>8f924c0e-7205-4cd6-90cf-00df1cf416b2</t>
  </si>
  <si>
    <t>4/2018/9</t>
  </si>
  <si>
    <t>CONTRATAÇÃO DE EMPRESA HABILITADA PARA FORNECIMENTO DE VALES TRANSPORTE DESTINADO A FUNCIONÁRIOS DA CMPG, PELO PERÍODO DE 24 (VINTE E QUATRO)  MESES, CONTADO A PARTIR DA DATA DE PUBLICAÇÃO DO EXTRATO DO CONTRATO NO DIÁRIO OFICIAL DO MUNICÍPIO.</t>
  </si>
  <si>
    <t>208/2018</t>
  </si>
  <si>
    <t>55005</t>
  </si>
  <si>
    <t>DESTINADO AOS FUNCIONÁRIOS DA CMPG</t>
  </si>
  <si>
    <t>cd12ef3c-0cf1-4727-a2a7-06efc572ba0a</t>
  </si>
  <si>
    <t>1/2018/7</t>
  </si>
  <si>
    <t>SERVIÇO DE LAVAGEM INTERNA E EXTERNA DOS VEICULOS QUE COMPÕEM A FROTA DA CÂMARA MUNICIPAL DE PONTA GROSSA, INCLUINDO APLICAÇÃO DE CÊRA</t>
  </si>
  <si>
    <t>216/2018</t>
  </si>
  <si>
    <t>4200</t>
  </si>
  <si>
    <t>CONSERVAÇÃO DO BEM PÚBLICO</t>
  </si>
  <si>
    <t>84d6ccfe-d578-499a-8c39-e25c401951ae</t>
  </si>
  <si>
    <t>3/2018/9</t>
  </si>
  <si>
    <t>CONTRATAÇÃO DE EMPRESA HABILITADA PARA PRESTAÇÃO DE SERVIÇOS DE LOCAÇÃO DE SOFTWARE DE OBRAS, IMPLANTAÇÃO, INTEGRAÇÃO DE SISTEMA DE OBRAS AO SISTEMA UTILIZADO PELA CÂMARA MUNICIPAL DE PONTA GROSSA.</t>
  </si>
  <si>
    <t>234/2018</t>
  </si>
  <si>
    <t>5200</t>
  </si>
  <si>
    <t>REALIZAÇÃO DE OBRAS DE ACESSIBILIDADE NO PRÉDIO DA CÃMARA MUNICIPAL DE PONTA GROSSA QUE DEVEM TER PRESTAÇÃO DE CONTAS JUNTO AO TCE-PR.</t>
  </si>
  <si>
    <t>1633e2d7-e3de-4b74-8b99-7366c0997654</t>
  </si>
  <si>
    <t>2/2018/9</t>
  </si>
  <si>
    <t>RENOVAÇÃO DE 30 (TRINTA) ASSINATURAS DO JOERNAL DIÁRIO " JORNAL DA MANHÂ" PELO PERÍODO DE 12 (DOZE) MESES</t>
  </si>
  <si>
    <t>299/2018</t>
  </si>
  <si>
    <t>Necessidade da informação como ferramenta para bom desempenho do gestor</t>
  </si>
  <si>
    <t>0bc7f3ea-6d75-4be5-aa24-26f4bbe8d3ff</t>
  </si>
  <si>
    <t>1/2018/9</t>
  </si>
  <si>
    <t>RENOVAÇÃO DE 30 (TRINTA) ASSINATURAS DO JORNAL DIÁRIO "DIÁRIO DOS CAMPOS" PELO PERÍODO DE 12 (DOZE) MESES.</t>
  </si>
  <si>
    <t>43/2018</t>
  </si>
  <si>
    <t>11880</t>
  </si>
  <si>
    <t>Proporcionar acesso à informação confiável como ferramenta gerencial para o administrador público.</t>
  </si>
  <si>
    <t>001fa5d8-af78-44b1-a454-a8214c66d8ee</t>
  </si>
  <si>
    <t>21/2017/6</t>
  </si>
  <si>
    <t xml:space="preserve">CONTRATAÇÃO DE EMPRESA HABILITADA PARA FORNECIMENTO DE 01 (UMA) CAFETEIRA AUTOMÁTICA INDUSTRIAL COM CAPACIDADE PARA 30 LITROS, PELO PERÍODO DE 12 (DOZE) MESES, CONTADO A PARTIR DA DATA DE PUBLICAÇÃO DO EXTRATO DO CONTRATO NO DIÁRIO OFICIAL DO MUNICÍPIO, CONFORME ESPECIFICAÇÕES  DO ANEXO 01, TERMO DE REFERÊNCIA DO EDITAL.	</t>
  </si>
  <si>
    <t>6/2017</t>
  </si>
  <si>
    <t>10900</t>
  </si>
  <si>
    <t>bf957278-9a01-42a2-8865-4ad41370a6f5</t>
  </si>
  <si>
    <t>19/2017/6</t>
  </si>
  <si>
    <t>CONTRATAÇÃO DE EMPRESA ESPECIALIZADA PARA FORNECIMENTO E INSTALAÇÃO DE 01 (UM) ELEVADOR DE ACESSIBILIDADE E 02 (DUAS) PLATAFORMAS ELEVATÓRIAS DE ACESSIBILIDADE PARA A CÂMARA MUNICIPAL DE PONTA GROSSA, PELO PERÍODO DE 12 (DOZE) MESES, CONTADO A PARTIR DA DATA DE PUBLICAÇÃO DO EXTRATO DO CONTRATO NO DIÁRIO OFICIAL DO MUNICÍPIO, CONFORME ESPECIFICAÇÕES CONSTANTES NO ANEXO 01 - TERMO DE REFERÊNCIA</t>
  </si>
  <si>
    <t>89/2017</t>
  </si>
  <si>
    <t>114241.67</t>
  </si>
  <si>
    <t>101900</t>
  </si>
  <si>
    <t>184f9333-9fa3-4cab-8df9-783e7c1de551</t>
  </si>
  <si>
    <t>2/2017/2</t>
  </si>
  <si>
    <t xml:space="preserve">CONTRATAÇÃO DE EMPRESA HABILITADA PARA ELABORAÇÃO DE PROJETOS DE ARQUITETURA E DE ENGENHARIA COMPLEMENTARES DO PRÉDIO ANEXO DA CÂMARA MUNICIPAL DE PONTA GROSSA, CONFORME ESPECIFICAÇÕES DOS TERMOS DE REFERÊNCIA ANEXO AO EDITAL._x000D_
</t>
  </si>
  <si>
    <t>253/2017</t>
  </si>
  <si>
    <t>113750</t>
  </si>
  <si>
    <t>41790.18</t>
  </si>
  <si>
    <t>2b380639-6d70-41d6-8af8-88a30b73330f</t>
  </si>
  <si>
    <t>20/2017/6</t>
  </si>
  <si>
    <t>CONTRATAÇÃO DE EMPRESA PARA PRESTAÇÃO DE SERVIÇOS DE MANUTENÇÃO CORRETIVA E/OU PREVENTIVA PAR A FROTA DE VEÍCULOS DA CÂMARA MUNICIPAL DE PONTA GROSSA, COM FORNECIMENTO DE PEÇAS DE REPOSIÇÃO/ACESSÓRIOS NOVAS/PRIMEIRO USO, CONFORME ESPECIFICAÇÕES DO TERMO DE REFERÊNCIA DO EDITAL.</t>
  </si>
  <si>
    <t>8/2017</t>
  </si>
  <si>
    <t>b0f33ee2-8074-4439-ab73-0c5252b7c2ff</t>
  </si>
  <si>
    <t>5/2017/9</t>
  </si>
  <si>
    <t>ASSINATURA JUNTO AO IBAM - INSTITUTO BRASILEIRO DE ADMINISTRAÇÃO MUNICIPAL, PARA ACESSO A BANCO DE DADOS, PELO PERÍODO DE 12 (DOZE) MESES.</t>
  </si>
  <si>
    <t>230/2017</t>
  </si>
  <si>
    <t>5300</t>
  </si>
  <si>
    <t>Serviço necessário para acesso a banco de dados sobre variados temas da Administração Municipal.</t>
  </si>
  <si>
    <t>419a55d8-5d21-40d8-9e03-57783e8cdcca</t>
  </si>
  <si>
    <t>12/2017/7</t>
  </si>
  <si>
    <t>CONTRATAÇÃO DE EMPRESA HABILITADA PARA PRESTAÇÃO DE SERVIÇO DE TROCA DE CABEAMENTO DOS MICROFONES DO PLENÁRIO DA CÃMARA MUNICIPAL DE PONTA GROSSA.</t>
  </si>
  <si>
    <t>231/2017</t>
  </si>
  <si>
    <t>5282</t>
  </si>
  <si>
    <t>MANUTENÇÃO INDISPENSÁVEL DOS MICROFONES.</t>
  </si>
  <si>
    <t>68c83d58-5a00-41b1-9209-f41bbb9936f0</t>
  </si>
  <si>
    <t>4/2017/9</t>
  </si>
  <si>
    <t>CONTRATAÇÃO DE SERVIÇOS DE BANCO DE DADOS DE LEGISLAÇÃO, JURISPRUDÊNCIA, DOUTRINAS, PRÁTICAS PROCESSUAIS, CONTRATOS, PRAZOS E DICIONÁRIOS ATUALIZADOS PELO PRAZO DE 12 (DOZE) MESES.</t>
  </si>
  <si>
    <t>222/2017</t>
  </si>
  <si>
    <t>1110</t>
  </si>
  <si>
    <t>Necessidade de atualização e consulta pelo Departamento Jurídico da CMPG.</t>
  </si>
  <si>
    <t>6cdfcb56-48c8-4062-91d7-3c69283617af</t>
  </si>
  <si>
    <t>1/2017/2</t>
  </si>
  <si>
    <t>CONTRATAÇÃO DE PESSOA JURÍDICA ESPECIALIZADA PARA EXECUÇÃO DE REFORMAS E ADEQUAÇÕES PARA A ACESSIBILIDADE, PREVENÇÃO E COMBATE A INCÊNDIO NO PRÉDIO DA CÂMARA MUNICIPAL DE PONTA GROSSA, CONSOANTE ESPECIFICAÇÕES DO PROJETO BÁSICO,  ANEXO AO EDITAL.</t>
  </si>
  <si>
    <t>260/2017</t>
  </si>
  <si>
    <t>134698.02</t>
  </si>
  <si>
    <t>134691.14</t>
  </si>
  <si>
    <t>1ad12ac6-66eb-448c-a3e2-c912a89fc11b</t>
  </si>
  <si>
    <t>18/2017/6</t>
  </si>
  <si>
    <t xml:space="preserve">CONTRATAÇÃO DE EMPRESA HABILITADA PARA AQUISIÇÃO E INSTALAÇÃO DE APARELHOS DE AR CONDICIONADO NOVOS, TIPO SPLIT, INCLUINDO TODOS OS SERVIÇOS E MATERIAIS PARA RETIRADA DOS APARELHOS ANTIGOS COM A RECOMPOSIÇÃO DO AMBIENTE E REPOSIÇÃO DOS VIDROS, PELO PERÍODO DE 12 (DOZE) MESES, CONTADO A PARTIR DA DATA DE PUBLICAÇÃO DO EXTRATO DO CONTRATO NO DIÁRIO OFICIAL DO MUNICÍPIO, CONFORME ESPECIFICAÇÕES CONSTANTES NO ANEXO 01 - TERMO DE REFERÊNCIA DO EDITAL._x000D_
</t>
  </si>
  <si>
    <t>132/2017</t>
  </si>
  <si>
    <t>101539.91</t>
  </si>
  <si>
    <t>81600</t>
  </si>
  <si>
    <t>1393ec5e-ea4d-4191-a4b1-fafad16428ed</t>
  </si>
  <si>
    <t>17/2017/6</t>
  </si>
  <si>
    <t>CONTRATAÇÃO DE EMPRESA HABILITADA PARA FORNECIMENTO DE 10 (DEZ) CILINDROS PARA TONERS, PELO PERÍODO DE 12 (DOZE) MESES, CONTADO A PARTIR  DA  DATA DE PUBLICAÇÃO DO EXTRATO DO CONTRATO NO DIÁRIO OFICIAL DO MUNICÍPIO, CONFORME ESPECIFICAÇÕES  DO ANEXO 01 – TERMO DE REFERÊNCIA DO EDITAL</t>
  </si>
  <si>
    <t>14/2017</t>
  </si>
  <si>
    <t>5046.67</t>
  </si>
  <si>
    <t>3095</t>
  </si>
  <si>
    <t>9a5f9d08-7c26-4e74-9723-8236cda902a9</t>
  </si>
  <si>
    <t>11/2017/7</t>
  </si>
  <si>
    <t>CONTRATAÇÃO DE EMPRESA HABILITADA PARA FORNECIMENTO DO PROGRAMA GATEWAY ANTIMALWARE, INTRUSION, PREVENTION AND APPLICATION CONTROL FOR THE TZ 215 SERIES , PELO PERÍODO DE 24 (VINTE E QUATRO) MESES, CONTADO A PARTIR DA DATA DE PUBLICAÇÃO DO EXTRATO DO CONTRATO NO DIÁRIO OFICIAL DO MUNICÍPIO.</t>
  </si>
  <si>
    <t>229/2017</t>
  </si>
  <si>
    <t>6257</t>
  </si>
  <si>
    <t>PROPORCIONAR SEGURANÇA E DEFENDER O SISTEMAINFORMATIZADO DE ATAQUES INTERNOS E EXTERNOS DE VÍRUS, BEM COMO RESGUARDAR TADAS AS INFORMAÇÕES CONSTANTES NO SERVIDOR DE DADOS E ESTAÇÕES DE TRABALHO.</t>
  </si>
  <si>
    <t>11f4acee-c69b-4dc5-9696-869017df6b9b</t>
  </si>
  <si>
    <t>16/2017/6</t>
  </si>
  <si>
    <t>CONTRATAÇÃO DE EMPRESA HABILITADA PARA PRESTAÇÃO DE SERVIÇOS DE FORNECIMENTO DE PASSAGENS AÉREAS NACIONAIS PARA OS VEREADORES, PELO PERÍODO DE 24 (VINTE E QUATRO) MESES, A PARTIR DE 05/08/2017.</t>
  </si>
  <si>
    <t>65/2017</t>
  </si>
  <si>
    <t>095da54a-2362-453d-8d20-94c27a03cb12</t>
  </si>
  <si>
    <t>10/2017/7</t>
  </si>
  <si>
    <t>CONTRATAÇÃO DE EMPRESA ESPECIALIZADA EM SERVIÇOS DE COLOCAÇÃO DE PISO LAMINADO, BEM COMO REMOÇÃO DO PISO ANTIGOS DOS GABINETES DOS VEREADORES EDUARDO KALINOSKI, CELSO CIESLAK, SEBASTIÃO MAINARDES, PAULO BALANSIN E PROCURADORIA DA CÂMARA.</t>
  </si>
  <si>
    <t>227/2017</t>
  </si>
  <si>
    <t>7900</t>
  </si>
  <si>
    <t>SERVIÇO  NECESSÁRIO DEVIDO À READEQUAÇÃO DAS ESTRUTURAS DOS GABINETES.</t>
  </si>
  <si>
    <t>c857cc3b-e648-4cac-be65-0d845b93b9c9</t>
  </si>
  <si>
    <t>9/2017/7</t>
  </si>
  <si>
    <t>CONTRATAÇÃO DE EMPRESA HABILITADA PARA FORNECIMENTO DE EQUIPAMENTO FOTOGRÁFICO</t>
  </si>
  <si>
    <t>217/2017</t>
  </si>
  <si>
    <t>6120</t>
  </si>
  <si>
    <t>MATERIAL INSDISPENSÁVEL PARA REALIZAÇÃO DAS ATIVIDADES DA ASSESSORIA DE IMPRENSA E DIVULGAÇÃO.</t>
  </si>
  <si>
    <t>aa146b74-ebec-495d-b390-783e54840040</t>
  </si>
  <si>
    <t>8/2017/7</t>
  </si>
  <si>
    <t>CONTRATAÇÃO DE EMPRESA HABILITADA PARA FORNECIMENTO DE 01 (UM) MICROFONE DIGITAL SEM FIO PARA USO NO PLENÁRIO DA CÂMARA MUNICIPAL DE PONTA GROSSA</t>
  </si>
  <si>
    <t>226/2017</t>
  </si>
  <si>
    <t>2450</t>
  </si>
  <si>
    <t>NECESSIDADE DO EQUIPAMENTO PARA AS SESSOES E SOLENIDADES A SEREM REALIZADAS  NO PLENÁRIO DA CÂMARA MUNICIPAL DE PONTA GROSSA.</t>
  </si>
  <si>
    <t>a764f6c2-f5a3-49cd-8a5d-d8dc6a0505ed</t>
  </si>
  <si>
    <t>13/2017/6</t>
  </si>
  <si>
    <t>CONTRATAÇÃO DE EMPRESA HABILITADA PARA FORNECIMENTO DE MATERIAL DE MANUTENÇÃO: MATERIAL ELÉTRICO (LOTE 1), FERRAMENTAS (LOTE 02) E LOTE 03, CONFORME ESÉCIFICAÇÕES DO ANEXO 01 DO EDITAL.</t>
  </si>
  <si>
    <t>87/2017</t>
  </si>
  <si>
    <t>9394.09</t>
  </si>
  <si>
    <t>7664.55</t>
  </si>
  <si>
    <t>84662c1b-5a77-4d62-8776-3ca25668d1dc</t>
  </si>
  <si>
    <t>14/2017/6</t>
  </si>
  <si>
    <t>CONTRATAÇÃO DE EMPRESA HABILITADA PARA FORNECIMENTO DE PERSIANAS NOVAS (LOTE 01) E  SERVIÇOS DE MANUTENÇÃO E REPAROS NAS PERSIANAS JÁ EXISTENTES (LOTE 02),  NOS GABINETES E DEPARTAMETNOS DA CÂMARA MUNICIPAL DE PONTA GROSSA</t>
  </si>
  <si>
    <t>63/2017</t>
  </si>
  <si>
    <t>18072.21</t>
  </si>
  <si>
    <t>17750</t>
  </si>
  <si>
    <t>abcf8ff1-1894-46ab-b874-db92f3b64a84</t>
  </si>
  <si>
    <t>15/2017/6</t>
  </si>
  <si>
    <t>CONTRATAÇÃO DE EMPRESA HABILITADA PARA SERVIÇOS DE READEQUAÇÃO DOS GABINETES 05 E 06 DO PISO SUPERIOR E 29,29,30 E 32 DO PISO INFERIOR, ENGLOBANDO MONTAGEM, DESMONTAGEM E REALOCAÇÃO DE PAREDES DIVISÓRIAS EM NAVAL E VIDRO.</t>
  </si>
  <si>
    <t>121/2017</t>
  </si>
  <si>
    <t>38234.39</t>
  </si>
  <si>
    <t>36190</t>
  </si>
  <si>
    <t>45f9b7dd-225b-4017-90b0-e40c7e9bdde6</t>
  </si>
  <si>
    <t>7/2017/7</t>
  </si>
  <si>
    <t>CONTRATAÇÃO DE EMPRESA HABILITADA PARA LOCAÇÃO DE 01 (UM) CONTAINÊR EM AÇO CARBONO, COM DIMENSÃO INTERNA DE 9,20 M2 E DIMENSÃO EXTERNA DE 4.000 X 2.300 X 2.500 MM, CONTENDO PISO EM COMPENSADO NAVAL 15 MM, UMA PORTA METÁLICA MEDINDO 2.100 X 800 MM, UMA JANELA DE CORRER COM GRADES MEDINDO 1.000 X 1.000 MM, PINTURA EXTERNA, UM INTERRUPTOR COM TOMADA E UM BOCAL DE LUZ.</t>
  </si>
  <si>
    <t>262/2017</t>
  </si>
  <si>
    <t>4820</t>
  </si>
  <si>
    <t>LOTAÇÃO DO SERVIÇO DE MANUTENÇÃO DA CMPG</t>
  </si>
  <si>
    <t>988ae430-9789-4e01-b52a-8778dc19cc2f</t>
  </si>
  <si>
    <t>6/2017/7</t>
  </si>
  <si>
    <t>CONTRATAÇÃO DE EMPRESA HABILITADA PARA PRESTAÇÃO DE SERVIÇOS DE ABERTURA E INSTALAÇÃO DE 03 (TRÊS) JANELAS TIPO BASCULANTE NO DEPARTAMENTO DE ASSUNTOS TÉCNICOS E JURÍDICOS E INSTALAÇÃO DE 01 (UM) VIDRO NA ASSESSORIA LEGISLATIVA DA CMPG</t>
  </si>
  <si>
    <t>225/2017</t>
  </si>
  <si>
    <t>1983</t>
  </si>
  <si>
    <t>Proporcionar melhores condições de trabalho para os servidores com ambiente mais arejado, livre de fungos e bactérias.</t>
  </si>
  <si>
    <t>2210f77e-db0b-4972-aa1e-91b3d86e5d50</t>
  </si>
  <si>
    <t>12/2017/6</t>
  </si>
  <si>
    <t>CONTRATAÇÃO DE EMPRESA HABILITADA PARA DESENVOLVER PROJETO DE REESTRUTURAÇÃO E ADEQUAÇÃO DA REDE ELÉTRICA E LÓGICA DO PRÉDIO DA CÂMARA MUNICIPAL DE PONTA GROSSA.</t>
  </si>
  <si>
    <t>12/2017</t>
  </si>
  <si>
    <t>9313.33</t>
  </si>
  <si>
    <t>6653</t>
  </si>
  <si>
    <t>3e70865f-5df4-4059-bec8-78413d1f21bd</t>
  </si>
  <si>
    <t>10/2017/6</t>
  </si>
  <si>
    <t>CONTRATAÇÃO DE EMPRESA ESPECIALIZADA EM FORNECIMENTO DE MATERIAL FOTOGRÁFICO, PELO PERÍOOD DE 12(DOZE) MESES, CONTADOS A PARTIR DA PUBLICAÇÃO DO EXTRATO DO CONTRATO EM DIÁRIO OFICIAL DO MUNICÍPIO.</t>
  </si>
  <si>
    <t>20/2017</t>
  </si>
  <si>
    <t>9846.4</t>
  </si>
  <si>
    <t>b8665d2d-6c34-4c22-955d-65557e067a34</t>
  </si>
  <si>
    <t>11/2017/6</t>
  </si>
  <si>
    <t>23/2017</t>
  </si>
  <si>
    <t>38234.57</t>
  </si>
  <si>
    <t>37940</t>
  </si>
  <si>
    <t>4d3dc743-5e27-4f4d-8a1f-861af8763c28</t>
  </si>
  <si>
    <t>9/2017/6</t>
  </si>
  <si>
    <t>CONTRATAÇÃO DE EMPRESA HABILITADA PARA FORNECIMENTO DE GASOLINA COMUM PARA A FROTA DA CÂMARA MUNICIPAL DE PONTA GROSSA, PELO PERÍODO DE 12 (DOZE) MESES.</t>
  </si>
  <si>
    <t>5/2017</t>
  </si>
  <si>
    <t>89520</t>
  </si>
  <si>
    <t>87840</t>
  </si>
  <si>
    <t>62039ece-efc2-43ed-8213-6a8839ca311f</t>
  </si>
  <si>
    <t>5/2017/7</t>
  </si>
  <si>
    <t>CONTRATAÇÃO DE EMPRESA ESPECIALIZADA PARA PRESTAÇÃO DE SERVIÇOS DE REMOÇÃO E COLOCAÇÃO DE PELÍCULA ADESIVA NOS VIDROS DO GABINETE DO PRESIDENTE, DOS BANHEIROS DO PISO TÉRREO E BANHEIRO DO GABINETE DO VEREADOR FELIPE PASSOS.</t>
  </si>
  <si>
    <t>223/2017</t>
  </si>
  <si>
    <t>6850</t>
  </si>
  <si>
    <t>Proporcionar  melhores condiçoes de trabalho para os servidores, diminuindo a incidência direta da luz solar que causa aumento da temperatura do ambiente.</t>
  </si>
  <si>
    <t>1707d93b-3968-4a17-a77e-f944b950b01b</t>
  </si>
  <si>
    <t>8/2017/6</t>
  </si>
  <si>
    <t>CONTRATAÇÃO DE EMPRESA HABILITADA PARA FORNECER MATERIAL GRÁFICO E ENCADERNAÇÕES,CONFORME ESPECIFICAÇÕES DO TERMO DE REFERÊNCIA DO EDITAL, PELO PERIODO DE 12 MESES,CONTADO A PARTIR DA PUBLICAÇÃO DO EXTRATO DO CONTRATO NO DIÁRIO OFICIAL DO MUNICÍPIO</t>
  </si>
  <si>
    <t>288/2017</t>
  </si>
  <si>
    <t>12477.49</t>
  </si>
  <si>
    <t>12300</t>
  </si>
  <si>
    <t>a891fb25-34e4-48d1-b587-1bcedb61f512</t>
  </si>
  <si>
    <t>7/2017/6</t>
  </si>
  <si>
    <t>56/2017</t>
  </si>
  <si>
    <t>8193.87</t>
  </si>
  <si>
    <t>8050</t>
  </si>
  <si>
    <t>2e1c2b5f-11d2-4800-b320-75caa4876e46</t>
  </si>
  <si>
    <t>6/2017/6</t>
  </si>
  <si>
    <t>CONTRATAÇÃO DE EMPRESA HABILITADA PARA FORNECIMENTO DE ÁGUA MINERAL E GÁS DE COZINHA, CONFORME ESPECIFICAÇÕES DO TERMO DE REFERENCIA - ANEXO 01 DO EDITAL, PELO PERIODO DE12 (DOZE) MESES, CONTADO A PARTIR DA PUBLICAÇÃO DO EXTRATO DO CONTRATO NO DIÁRIO OFICIAL DO MUNICÍPIO.</t>
  </si>
  <si>
    <t>147/2017</t>
  </si>
  <si>
    <t>48440</t>
  </si>
  <si>
    <t>32300</t>
  </si>
  <si>
    <t>a78899af-b6df-4a7b-a85e-ec2d663032dc</t>
  </si>
  <si>
    <t>5/2017/6</t>
  </si>
  <si>
    <t>CONTRATAÇÃO DE EMPRESA PARA FORNECIMENTO  DE ARRANJOS FLORAIS, PELO PERÍODO DE 12 (DOZE) MESES,  CONFORME ESPECIFICAÇÕES CONSTANTES NO ANEXO 01 - TERMO DE REFERÊNCIA.</t>
  </si>
  <si>
    <t>72/2017</t>
  </si>
  <si>
    <t>19366.67</t>
  </si>
  <si>
    <t>12900</t>
  </si>
  <si>
    <t>096517e8-d4ec-44a2-8768-2863ebd42009</t>
  </si>
  <si>
    <t>4/2017/7</t>
  </si>
  <si>
    <t>CONTRATAÇÃO DE EMPRESA ESPECIALIZADA PARA PRESTAÇÃO DE SERVIÇOS DE LIMPEZA INTERNA E EXTERNA DOS VÉICULOS DA FROTA DA CÂMARA MUNICIPAL DE PONTA GROSSA, INCLUINDO MÃO DE OBRA DE APLICAÇÃO DE CÊRA.</t>
  </si>
  <si>
    <t>31/2017</t>
  </si>
  <si>
    <t>5400</t>
  </si>
  <si>
    <t>Serviço indispensável para manutenção da limpeza dos veículos proporcionando melhores condições de trabalhao para os servidores e usuários.</t>
  </si>
  <si>
    <t>1798581e-a0c6-4639-9642-800a97504861</t>
  </si>
  <si>
    <t>4/2017/6</t>
  </si>
  <si>
    <t>CONTRATAÇÃO DE EMPRESA HABILITADA PARA FORNECIMENTO DE MATERIAL DE EXPEDIENTE ( LOTES 01,02 E 03) CONFORME ESPECIFICAÇÕES DO ANEXO 01 DO EDITAL, PELO PERÍODO DE 12 (DOZE) MESES, CONTADO A PARTIR DA PUBLICAÇÃO DO EXTRATO DO CONTRATO EM DIÁRIOOFICIAL DO MUNICÍPIO</t>
  </si>
  <si>
    <t>2/2017</t>
  </si>
  <si>
    <t>28796.05</t>
  </si>
  <si>
    <t>15874</t>
  </si>
  <si>
    <t>e524fbae-9642-425a-be53-9cf4937f9535</t>
  </si>
  <si>
    <t>3/2017/6</t>
  </si>
  <si>
    <t>CONTRATAÇÃO DE EMPRESA HABILITADA APRESTAR SERVIÇOS DE GRÁFICA E ENCADERNAÇÃO PELO PERÍODO DE 12(DOZE) MESES, CONTADO A PARTIR DA DATA DE PUBLICAÇÃO DO EXTRATO DO CONTRATO NO DIÁRIO OFICIAL DO MUNICÍPIO, CONFORME ESPECIFICAÇÕES DO ANEXO 01 DO EDITAL.</t>
  </si>
  <si>
    <t>84/2017</t>
  </si>
  <si>
    <t>14757.5</t>
  </si>
  <si>
    <t>69603c3d-705c-4b84-a601-41cd1cd16486</t>
  </si>
  <si>
    <t>2/2017/6</t>
  </si>
  <si>
    <t>CONTRATAÇÃO DE EMPRESA HABILITADA PARA FORNECIMENTO DE SUPRIMENTOS DE INFORMÁTICA (LOTE 01) E TONERS E CARTUCHOS ( LOTE 02), PELO PERÍODO DE 01(UM) ANO, CONFORME ESPECIFICAÇÕES DO ANEXO 01, DO EDITAL.</t>
  </si>
  <si>
    <t>148/2017</t>
  </si>
  <si>
    <t>102132.11</t>
  </si>
  <si>
    <t>98100</t>
  </si>
  <si>
    <t>05d1188a-c090-45cd-867a-6d4a33b35a40</t>
  </si>
  <si>
    <t>3/2017/7</t>
  </si>
  <si>
    <t>CONTRATAÇÃO DE EMPRESA ESPECIALIZADA PARA FORNECIMENTO DE MATERIAL HIDRÁULICO E DE CONSTRUÇÃO PARA ADAPTAÇÃO DE UM BANHEIRO, CONFORME ESTATUTO PARA PESSOA COM DEFICIÊNCIA.</t>
  </si>
  <si>
    <t>224/2017</t>
  </si>
  <si>
    <t>1974.75</t>
  </si>
  <si>
    <t>ADEQUAÇÃO DO BANHEIRO DO VEREADOR FELIPE PASSOS, PORTADOR DE DEFICIÊNCIA</t>
  </si>
  <si>
    <t>89ecc021-ff92-466f-8fd2-6304067afc29</t>
  </si>
  <si>
    <t>2/2017/7</t>
  </si>
  <si>
    <t>CONTRATAÇÃO DE EMPRESA HABILITADA PARA FORNECIMENTO DE 01 (UM) FRIGOBAR, BRANCO, 110 VOLTS E CATEGORIA A PARA CONSUMO DE ENERGIA</t>
  </si>
  <si>
    <t>221/2017</t>
  </si>
  <si>
    <t>940</t>
  </si>
  <si>
    <t>Melhorar condições de trabalho para os servidores e usuários do Departamento de Imprensa e Divulgação</t>
  </si>
  <si>
    <t>2b021bab-ce74-4784-a3cf-3fa25d180b31</t>
  </si>
  <si>
    <t>3/2017/9</t>
  </si>
  <si>
    <t>Curso Completo de Licitação para Capacitação de Pregoeiros para o servidor Charles M. Ferreira</t>
  </si>
  <si>
    <t>193/2017</t>
  </si>
  <si>
    <t>970</t>
  </si>
  <si>
    <t>Necessidade de Capacitação do servidor Charles M. Ferreira</t>
  </si>
  <si>
    <t>1bc7247c-5acd-40ba-9d38-8d72b74e03f2</t>
  </si>
  <si>
    <t>1/2017/6</t>
  </si>
  <si>
    <t>Automóvel zero KM, ano de fabricação 2016 ou 2017, modelo 2017, 05 (cinco) passageiros incluindo o motorista, motor mínimo 1.4, potência mínima 97 CV, 04 cilindros, bicombustível, 05 (cinco) portas, (02 laterais dianteiras, 02 laterais traseiras e 01 no porta malas), capacidade do porta malas de no mínimo 260 litros, tanque capacidade mínima 50 litros, rodas aro 14” ou 15" com calotas integrais,</t>
  </si>
  <si>
    <t>285/2017</t>
  </si>
  <si>
    <t>98547.33</t>
  </si>
  <si>
    <t>94100</t>
  </si>
  <si>
    <t>7548b7bf-833f-4c30-bd53-4aa5350b8ce5</t>
  </si>
  <si>
    <t>1/2017/7</t>
  </si>
  <si>
    <t>CONTRATAÇÃO DE EMPRESA HABILITADA A PRESTAR SERVIÇOS DE HOSPEDAGEM DE SITE EM SERVIDORES DE ALTA DISPONIBILIDADE.COM A PRESTAÇÃO DE SERVIÇOS DE SUPORTE 8//5, BANCO DE DADOS ILIMITADOS, 10 GB DE ESPAÇO EM DISCO, BACKUPS SEMANAIS DE ARQUIVOS DA CÂMARA MUNICIPAL DE PONTA GROSSA.</t>
  </si>
  <si>
    <t>261/2017</t>
  </si>
  <si>
    <t>5439.6</t>
  </si>
  <si>
    <t>b4038e44-d1f4-44d7-9e97-a1f2aeaa9fe7</t>
  </si>
  <si>
    <t>2/2017/9</t>
  </si>
  <si>
    <t>Renovação de 30 (trinta) assinaturas do Jornal "Diário da Manhã" pelo periodo de 12 meses.</t>
  </si>
  <si>
    <t>42/2017</t>
  </si>
  <si>
    <t>6dfdec0e-51e1-4a06-b773-47ae09e24fea</t>
  </si>
  <si>
    <t>1/2017/9</t>
  </si>
  <si>
    <t>Contratação de 30 (trinta) assinaturas do Jornal da Manhã pelo período de 12 (doze) meses</t>
  </si>
  <si>
    <t>186/2017</t>
  </si>
  <si>
    <t>772e37d4-420e-40a2-9c8a-78ca03cb7e1b</t>
  </si>
  <si>
    <t>23/2016/6</t>
  </si>
  <si>
    <t>CONTRATAÇÃO DE EMPRESA HABILITADA PARA FORNECIMENTO DE CARIMBOS (LOTE 01) E PLACAS DE IDENTIFICAÇÃO (LOTES 02, 03 E 04) PELO PERÍODO DE 12 (DOZE) MESES,  CONFORME ESPECIFICAÇÕES CONSTANTES NO ANEXO 01 - TERMO DE REFERÊNCIA, DO EDITAL.</t>
  </si>
  <si>
    <t>82/2016</t>
  </si>
  <si>
    <t>3341.57</t>
  </si>
  <si>
    <t>3341.43</t>
  </si>
  <si>
    <t>4e85c4ff-1806-409a-bf95-48adc0dbae8d</t>
  </si>
  <si>
    <t>22/2016/6</t>
  </si>
  <si>
    <t>Contratação de empresa especializada para prestação de serviços de locação de central telefônica e para manutenção do sistema de telefonia da Câmara Municipal de Ponta Grossa - Prédio Sede e Anexo, contemplando mão-de-obra, equipamentos e peças de reparo, pelo período de 24(vinte e quatro) meses a partir de 18/12/2016, conforme especificações constantes no anexo 01 - termo de referência</t>
  </si>
  <si>
    <t>91/2016</t>
  </si>
  <si>
    <t>81012</t>
  </si>
  <si>
    <t>17400</t>
  </si>
  <si>
    <t>ef22894c-1749-4ce9-9146-e26a8ef61479</t>
  </si>
  <si>
    <t>7/2016/9</t>
  </si>
  <si>
    <t>CONTRATO DE ASSINATURA ANUAL DO JURIS SINTESE DVD PARA  03 (TRÊS) USUÁRIOS.</t>
  </si>
  <si>
    <t>198/2016</t>
  </si>
  <si>
    <t>1932</t>
  </si>
  <si>
    <t>d12c81a0-5589-4ce8-996b-ac18f709f26a</t>
  </si>
  <si>
    <t>8/2016/9</t>
  </si>
  <si>
    <t>RENOVAÇÃO DE ASSINATURA DE ASSOCIAÇÃO AO IBAM - INSTITUTO BRASILEIRO DE ADMINISTRAÇÃO MUNICIPAL</t>
  </si>
  <si>
    <t>197/2016</t>
  </si>
  <si>
    <t>6000</t>
  </si>
  <si>
    <t>3ec68526-1613-4687-a6e0-ec1cd6cf95bc</t>
  </si>
  <si>
    <t>21/2016/6</t>
  </si>
  <si>
    <t>Contratação de  Empresa  especializada  para  fornecimento   de equipamentos e suprimentos de informática (Lote 01, Lote 02 e Lote 03), pelo período de   12 (doze) meses, contado a partir da data de publicação do extrato do contrato  em Diário  Oficial do Município, conforme especificações constantes no anexo 01 - Termo de Referência</t>
  </si>
  <si>
    <t>7/2016</t>
  </si>
  <si>
    <t>13800.66</t>
  </si>
  <si>
    <t>9094.77</t>
  </si>
  <si>
    <t>b952fc98-cd69-42d1-8ae4-07051aa037b8</t>
  </si>
  <si>
    <t>20/2016/6</t>
  </si>
  <si>
    <t>CONTRATAÇÃO DE EMPRESA HABILITADA PARA FORNECIMENTO DE MATERIAL DE CONSUMO, PELO PERÍODO DE 03 (TRÊS) MESES, CONFORME ESPECIFICAÇÕES CONSTANTES NO ANEXO 01 - TERMO DE REFERÊNCIA, DO EDITAL.</t>
  </si>
  <si>
    <t>80/2016</t>
  </si>
  <si>
    <t>5982.55</t>
  </si>
  <si>
    <t>4374</t>
  </si>
  <si>
    <t>13368ca6-5439-41ad-b7ca-8fd5b349f97e</t>
  </si>
  <si>
    <t>19/2016/6</t>
  </si>
  <si>
    <t>CONTRATAÇÃO DE EMPRESA HABILITADA PARA PRESTAR SERVIÇOS DE COBERTURA PARA SEGURO DE 07 ISETE) VEÍCULOS PERTENCENTES À FROTA DA CÂMARA MUNICIPAL DE PONTA GROSSA, CONFORME ESPECIFICAÇÕES CONSTANTES NO ANEXO 01 - TERMO DE REFERÊNCIA, DO EDITAL</t>
  </si>
  <si>
    <t>287/2016</t>
  </si>
  <si>
    <t>15655.09</t>
  </si>
  <si>
    <t>4500</t>
  </si>
  <si>
    <t>9dd2d293-729a-44f7-9474-9be852732865</t>
  </si>
  <si>
    <t>9/2016/7</t>
  </si>
  <si>
    <t xml:space="preserve">Contratação de empresa especializada para fornecimento de Aquisição de Programa Gateway Antimalware, IntrusionPreventionandApplicationControl For The TZ 215 Series._x000D_
</t>
  </si>
  <si>
    <t>264/2016</t>
  </si>
  <si>
    <t>3590</t>
  </si>
  <si>
    <t>Objetica atribuir mais segurança e defender o sistema  informatizado de araque de virus externos e internos.</t>
  </si>
  <si>
    <t>285eb721-1e6c-4577-9ace-0f807852df81</t>
  </si>
  <si>
    <t>8/2016/7</t>
  </si>
  <si>
    <t>CONTRATAÇÃO DE EMPRESA PARA CONSERTO E TROCA DE PEÇAS DE 02 (DOIS) APARELHOS DE AR CONDICIONADO DO PLENÁRIO DA CÂMARA MUNICIPAL DE PONTA GROSSA</t>
  </si>
  <si>
    <t>296/2016</t>
  </si>
  <si>
    <t>5120</t>
  </si>
  <si>
    <t>9a99467d-97dc-469e-a2ea-bf8e618f9562</t>
  </si>
  <si>
    <t>7/2016/7</t>
  </si>
  <si>
    <t>CONTRATAÇÃO DE SERVIÇOS DE TELEFONIA FIXA, NAS MODALIDADES LOCAL, LONGA DISTANCIA NACIONAL, INTRA REGIONAL E INTER REGIONAL, ATRAVÉS DE LINHAS ANALÓGICAS CONVENCIONAIS, COM 02 (DUAS) LINHAS PARA PARA SEREM INSTALADAS NO ANEXO DA CÂMARA MUNICIPAL DE PONTA GROSSA.</t>
  </si>
  <si>
    <t>29/2016</t>
  </si>
  <si>
    <t>Contratação de serviço indispensável para o funcionamento do anexo da Câmara Municipal de Ponta Grossa, sendo que as duas licitações anteriores realizadas para a contratação deste serviço, do tipo Pregão Presencial, foram consideradas desertas.</t>
  </si>
  <si>
    <t>6441fec8-c0a7-4d1e-81df-4ed5f5d3b34f</t>
  </si>
  <si>
    <t>13/2014/7</t>
  </si>
  <si>
    <t>AQUISIÇÃO DE DOIS APARELHOS DE PROTOCOLO</t>
  </si>
  <si>
    <t>257/2014</t>
  </si>
  <si>
    <t>2290</t>
  </si>
  <si>
    <t>b83d00ed-0af5-40a0-8c4f-d407d1b7c6b8</t>
  </si>
  <si>
    <t>12/2014/7</t>
  </si>
  <si>
    <t>CONTRATAÇÃO DE EMPRESA ESPECIALIZADA EM SERVIÇOS DE DESINSETIZAÇÃO E DESRATIZAÇÃO.</t>
  </si>
  <si>
    <t>26/2014</t>
  </si>
  <si>
    <t>500</t>
  </si>
  <si>
    <t>635c4fa5-f882-4b14-9385-e5171a06f04d</t>
  </si>
  <si>
    <t>6/2014/9</t>
  </si>
  <si>
    <t>REVISÃO OBRIGATÓRIA DOZE MESES OU 20.000KM</t>
  </si>
  <si>
    <t>265/2014</t>
  </si>
  <si>
    <t>1280</t>
  </si>
  <si>
    <t>f2582255-126e-42a7-9a7a-77301821fb0f</t>
  </si>
  <si>
    <t>5/2014/9</t>
  </si>
  <si>
    <t>CURSO COMISSÃO PARLAMENTAR DE INQUERITO</t>
  </si>
  <si>
    <t>27/2014</t>
  </si>
  <si>
    <t>900</t>
  </si>
  <si>
    <t>510f3920-bcdc-4150-b7e2-1d83ddf616d7</t>
  </si>
  <si>
    <t>11/2014/7</t>
  </si>
  <si>
    <t>CONTRATAÇÃO DE EMPRESA ESPECIALIZADA EM FORNECIMENTO E RECARGA DE EXTINTORES</t>
  </si>
  <si>
    <t>266/2014</t>
  </si>
  <si>
    <t>378</t>
  </si>
  <si>
    <t>ef9bd7c9-d1b2-420f-b445-0cc45733b807</t>
  </si>
  <si>
    <t>4/2014/9</t>
  </si>
  <si>
    <t>ALINHAMENTO, BALANCEAMENTO E CAMBAGEM DO VEICULO FORD FIESTA AXI-3740</t>
  </si>
  <si>
    <t>252/2014</t>
  </si>
  <si>
    <t>180</t>
  </si>
  <si>
    <t>8892da53-6f73-4f71-a872-b3bc66c1a02e</t>
  </si>
  <si>
    <t>13/2014/6</t>
  </si>
  <si>
    <t>CONTRATAÇÃO DE EMPRESA HABILITADA EM FORNECIMENTO DE PASSAGENS AÉREAS NACIONAIS PELO PERÍODO DE 12 MESES.</t>
  </si>
  <si>
    <t>160/2014</t>
  </si>
  <si>
    <t>38600</t>
  </si>
  <si>
    <t>3f950db3-bf6a-4c4b-96a4-d9d49d275ab5</t>
  </si>
  <si>
    <t>10/2014/7</t>
  </si>
  <si>
    <t>01 (UM) BALCÃO DE PIA COM TAMPO EM INOX, VÁLVULA E SIFÃO.</t>
  </si>
  <si>
    <t>22/2014</t>
  </si>
  <si>
    <t>355</t>
  </si>
  <si>
    <t>77a8fce3-acc9-4b2e-996e-7829b940873d</t>
  </si>
  <si>
    <t>9/2014/7</t>
  </si>
  <si>
    <t>APARELHOS E UTENSILHOS DOMESTICOS</t>
  </si>
  <si>
    <t>293/2014</t>
  </si>
  <si>
    <t>7788</t>
  </si>
  <si>
    <t>62274366-dad3-4e23-8a16-fe092c0a1d65</t>
  </si>
  <si>
    <t>12/2014/6</t>
  </si>
  <si>
    <t>CONTRATAÇÃO DE EMPRESA PARA FORNECIMENTO DE PEÇAS E SERVIÇOS DE MECÂNICA EM GERAL PARA MANUTENÇÃO DO VEÍCULO COROLLA ANF 0628, PELO PERÍODO DE 01 (UM) ANO.</t>
  </si>
  <si>
    <t>53/2014</t>
  </si>
  <si>
    <t>8820</t>
  </si>
  <si>
    <t>4623fbfd-4b5f-4575-b325-17246ad77588</t>
  </si>
  <si>
    <t>11/2014/6</t>
  </si>
  <si>
    <t>CONTRATAÇÃO DE EMPRESA HABILITADA A PRESTAR SERVIÇOS DE FOTOCÓPIAS PARA USO INSTITUCIONAL REFERENTEÀS ATIVIDADES, SERVIÇOS E ATOS DA CÂMARA MUNICIPAL DE PONTA GROSSA PELO PERÍODO DE 01(UM) ANO.</t>
  </si>
  <si>
    <t>76/2014</t>
  </si>
  <si>
    <t>90000</t>
  </si>
  <si>
    <t>87c87384-a78f-4ded-b003-be1008eb2ce7</t>
  </si>
  <si>
    <t>10/2014/6</t>
  </si>
  <si>
    <t xml:space="preserve">IMPRESSORAS E SUPRIMENTOS PARA INFORMÁTICA (TONERS, CARTUCHOS E FITAS)_x000D_
</t>
  </si>
  <si>
    <t>192/2014</t>
  </si>
  <si>
    <t>107561.67</t>
  </si>
  <si>
    <t>63900</t>
  </si>
  <si>
    <t>a09ddfae-0b3f-41fb-b5a7-2d8bda3a9508</t>
  </si>
  <si>
    <t>8/2014/7</t>
  </si>
  <si>
    <t>HOSPEDAGEM DE SITE</t>
  </si>
  <si>
    <t>295/2014</t>
  </si>
  <si>
    <t>1187</t>
  </si>
  <si>
    <t>d084e3e1-a19f-4fbf-9309-c9341234683e</t>
  </si>
  <si>
    <t>5/2014/7</t>
  </si>
  <si>
    <t>ENVELOPE OFICIO TIMBRADO</t>
  </si>
  <si>
    <t>304/2014</t>
  </si>
  <si>
    <t>1230</t>
  </si>
  <si>
    <t>8e29d945-2f41-4422-bdf5-1a12e998b271</t>
  </si>
  <si>
    <t>7/2014/7</t>
  </si>
  <si>
    <t>CONSULTORIA E ASSESSORIA TECNICA PARA CADASTRAMENTO DOS PROCESSOS LICITATORIOS E CONTRATOS ADMINISTRATIVOS REFERENTE AO EXERCICIO 2013 PARA FINS DE PRESTAÇÃO DE CONTAS</t>
  </si>
  <si>
    <t>202/2014</t>
  </si>
  <si>
    <t>6900</t>
  </si>
  <si>
    <t>dd36f15a-9f80-4065-bf1a-e89ea8902df6</t>
  </si>
  <si>
    <t>6/2014/7</t>
  </si>
  <si>
    <t>CONSULTORIA E ASSESSORIA TECNICA PARA EXECUÇÃO DOS PROCEDIMENTOS CONTABEIS REFERENTE AO EXERCICIO 2013 PARA FINS DE PRESTAÇÃO DE CONTAS</t>
  </si>
  <si>
    <t>240/2014</t>
  </si>
  <si>
    <t>0d0a4061-8eb6-46a5-a952-57f8cabba2fd</t>
  </si>
  <si>
    <t>3/2014/9</t>
  </si>
  <si>
    <t>FORNECIMENTO DE 30 (TRINTA) ASSINATURAS DIARIAS DO JORNAL DA MANHÃ</t>
  </si>
  <si>
    <t>213/2014</t>
  </si>
  <si>
    <t>11700</t>
  </si>
  <si>
    <t>c232264d-c092-455b-9ddb-5c2dc8e94a53</t>
  </si>
  <si>
    <t>2/2014/9</t>
  </si>
  <si>
    <t>FORNECIMENTO DE 30 (TRINTA) ASSINATURAS DIARIAS DO JORNAL DIARIO DOS CAMPOS</t>
  </si>
  <si>
    <t>255/2014</t>
  </si>
  <si>
    <t>91e19411-1631-47dd-9287-e528d7f96cab</t>
  </si>
  <si>
    <t>9/2014/6</t>
  </si>
  <si>
    <t>Fornecimento de licença e locação de sist. de Gestão Pública, com acesso simultâneo para usuários da Administração Municipal, para fornecer, meiante locação, licença de uso, suporte técnico e manutenção, aquisição de banco de dados, Sistemas de Contabilidade, Folha de Pagamento, Recursos Humanos, Compras e Licitações, Patrimônio,  Frotas e Transparência (Lei 131/2009) bem como Auxílio e Acompanhamento Mensal no envio de informações_x000D_
 ao TCE-PR</t>
  </si>
  <si>
    <t>13/2014</t>
  </si>
  <si>
    <t>240800</t>
  </si>
  <si>
    <t>196800</t>
  </si>
  <si>
    <t>2a3134f1-6537-4989-b15d-127be7459042</t>
  </si>
  <si>
    <t>8/2014/6</t>
  </si>
  <si>
    <t>MATERIAL DE EXPEDIENTE</t>
  </si>
  <si>
    <t>10/2014</t>
  </si>
  <si>
    <t>98219.9</t>
  </si>
  <si>
    <t>96012</t>
  </si>
  <si>
    <t>c986bbd5-5113-42b5-bd44-0ef3bc4000be</t>
  </si>
  <si>
    <t>1/2014/9</t>
  </si>
  <si>
    <t>REVISÃO DE VEÍCULOS</t>
  </si>
  <si>
    <t>17/2014</t>
  </si>
  <si>
    <t>1568</t>
  </si>
  <si>
    <t>5f8fc6c8-565f-45ae-a5aa-2485976885e5</t>
  </si>
  <si>
    <t>3/2014/7</t>
  </si>
  <si>
    <t>APARELHOS E UTENSÍLIOS DOMÉSTICOS</t>
  </si>
  <si>
    <t>38/2014</t>
  </si>
  <si>
    <t>7877.7</t>
  </si>
  <si>
    <t>7987.5</t>
  </si>
  <si>
    <t>44ec6fe2-0ef5-4599-9271-c576236ff02a</t>
  </si>
  <si>
    <t>4/2014/7</t>
  </si>
  <si>
    <t>MATERIAL DE MANUTENÇÃO</t>
  </si>
  <si>
    <t>47/2014</t>
  </si>
  <si>
    <t>446.4</t>
  </si>
  <si>
    <t>410.4</t>
  </si>
  <si>
    <t>148e0bee-82c6-4b3c-81e9-931f55a119c7</t>
  </si>
  <si>
    <t>2/2014/7</t>
  </si>
  <si>
    <t>QUATRO BEBEDOUROS DE COLUNA PARA GALÕES DE ÁGUA COM CAPACIDADE PARA 10 E 20 LITROS, EM AÇO INOX OU AÇO ELETROZINCADO, COM SISTEMA DE REFRIGERAÇÃO POR COMPRESSOR MANTENDO A ÁGUA GELADA ENTRE 15º E 05° C., COM SISTEMA DE ABERTURA AUTOMÁTICA DO GALÃO, VOLTAGEM 110 VOLTS E GARANTIA DE SEIS MESES.</t>
  </si>
  <si>
    <t>276/2014</t>
  </si>
  <si>
    <t>1776</t>
  </si>
  <si>
    <t>a0c9fb2a-4c6c-48bc-96a8-cf709550b64b</t>
  </si>
  <si>
    <t>1/2014/7</t>
  </si>
  <si>
    <t>98,60 METROS QUADRADOS DE PELÍCULA ESPELHADA DE PROTEÇÃO SOLAR (INSULFILM) COM GARANTIA DE DOIS ANOS, INCLUINDO SERVIÇO DE REMOÇÃO DO ANTIGO E NOVA COLOCAÇÃO.</t>
  </si>
  <si>
    <t>46/2014</t>
  </si>
  <si>
    <t>7850</t>
  </si>
  <si>
    <t>3c4ba0f3-3c02-4bb6-bc99-c79e4320b440</t>
  </si>
  <si>
    <t>7/2014/6</t>
  </si>
  <si>
    <t>CONTRATAÇÃO DE EMPRESA HABILITADA PARA MANUTENÇÃO DA SONORIZAÇÃO DO PLENÁRIO DA CÂMARA MUNICIPAL DE PONTA GROSSA</t>
  </si>
  <si>
    <t>75/2014</t>
  </si>
  <si>
    <t>31163</t>
  </si>
  <si>
    <t>26000</t>
  </si>
  <si>
    <t>a575352f-68af-4410-861a-5510e8fb0d02</t>
  </si>
  <si>
    <t>3/2014/6</t>
  </si>
  <si>
    <t>SUPRIMENTOS DE INFORMÁTICA E APARELHOS DE TELEFONE DE MESA</t>
  </si>
  <si>
    <t>294/2014</t>
  </si>
  <si>
    <t>40067.73</t>
  </si>
  <si>
    <t>6e153fd0-bd7a-43e2-b09f-96d3e0817645</t>
  </si>
  <si>
    <t>6/2014/6</t>
  </si>
  <si>
    <t>CONTRATAÇÃO DE EMPRESA PARA FORNECIMENTO E COLOCAÇÃO DE DIVISÓRIAS DE VIDRO</t>
  </si>
  <si>
    <t>35/2014</t>
  </si>
  <si>
    <t>41866.13</t>
  </si>
  <si>
    <t>36500</t>
  </si>
  <si>
    <t>d59458f4-b19f-4552-a222-059ac89fa77b</t>
  </si>
  <si>
    <t>5/2014/6</t>
  </si>
  <si>
    <t>APARELHOS E UTENSILIOS_x000D_
 DOMESTICOS (LOTE 01 E LOTE 02)</t>
  </si>
  <si>
    <t>85/2014</t>
  </si>
  <si>
    <t>7303.8</t>
  </si>
  <si>
    <t>93274b11-977f-4379-9710-a19f39d01b2d</t>
  </si>
  <si>
    <t>1/2014/6</t>
  </si>
  <si>
    <t>CONTRATAÇÃO DE EMPRESA HABILITADA NO FORNECIMENTO DO OBJETO MATERIAL DE MANUTENÇÃO (LOTE 01 TINTAS E LOTE 02 ESCADAS)</t>
  </si>
  <si>
    <t>292/2014</t>
  </si>
  <si>
    <t>61358.04</t>
  </si>
  <si>
    <t>7009.55</t>
  </si>
  <si>
    <t>ab8a05ee-3944-46b9-bffa-0e141b455315</t>
  </si>
  <si>
    <t>2/2014/6</t>
  </si>
  <si>
    <t>CONTRATAÇÃO DE EMPRESA HABILITADA EM FORNECIMENTO DE MÓVEIS DE ESCRITÓRIO - LOTE 01, 02 E 03</t>
  </si>
  <si>
    <t>144/2014</t>
  </si>
  <si>
    <t>92853.34</t>
  </si>
  <si>
    <t>49924.1</t>
  </si>
  <si>
    <t>1ef8e8e3-4420-4738-ad19-3000115e9cdb</t>
  </si>
  <si>
    <t>4/2014/6</t>
  </si>
  <si>
    <t>CONTRATAÇÃO DE EMPRESA ESPECIALIZADA PARA PRESTAÇÃO DE SERVÇOS DE TELEFONIA MÓVEL PESSOAL (SMP) E CESSÃO, EM REGIME DE COMODATO, DE 30(TRINTA) APARELHOS DE TELEFONE CELULAR, COM CHIP, COM SINAL ABRANGENTE NOMUNICÍPIO E MANUTENÇÃO DA PORTABILIDADE DA NUMERAÇÃO JÁ EXISTENTE,PELO PERÍODO DE 01 (UM) ANO.</t>
  </si>
  <si>
    <t>177/2014</t>
  </si>
  <si>
    <t>175890</t>
  </si>
  <si>
    <t>127392</t>
  </si>
  <si>
    <t>761eb022-5818-4e67-a001-e0b8e308349f</t>
  </si>
  <si>
    <t>file_id</t>
  </si>
  <si>
    <t>OCR_RAW</t>
  </si>
  <si>
    <t>name</t>
  </si>
  <si>
    <t>date</t>
  </si>
  <si>
    <t/>
  </si>
  <si>
    <t>DISPENSA 001-2016 - EDSON FLORIANO ME - REPARO E MANUTENÇÃO TELHADO..pdf</t>
  </si>
  <si>
    <t>1abertura e cotas.pdf</t>
  </si>
  <si>
    <t>2resumo do edital.pdf</t>
  </si>
  <si>
    <t>3edital pregão 10 - papel.pdf</t>
  </si>
  <si>
    <t>4parecer jurídico inicial.pdf</t>
  </si>
  <si>
    <t>5publicação - DO.pdf</t>
  </si>
  <si>
    <t>6mural TCE.pdf</t>
  </si>
  <si>
    <t>7credenciamento.pdf</t>
  </si>
  <si>
    <t>8proposta de Precos.pdf</t>
  </si>
  <si>
    <t>9habilitacao.pdf</t>
  </si>
  <si>
    <t>10Ata PP 10.pdf</t>
  </si>
  <si>
    <t>11proposta readequada.pdf</t>
  </si>
  <si>
    <t>12termos de adjudicação - resultado - homologação - DO.pdf</t>
  </si>
  <si>
    <t>13parecer jurídico final.pdf</t>
  </si>
  <si>
    <t>14contrato12.pdf</t>
  </si>
  <si>
    <t>15extrato contrato - DO.pdf</t>
  </si>
  <si>
    <t>3parecer jurídico inicial.pdf</t>
  </si>
  <si>
    <t>4publicação - DO.pdf</t>
  </si>
  <si>
    <t>2Edital PP 10 - desinsetização.pdf</t>
  </si>
  <si>
    <t>EDITAL PP10 - desensetização.docx</t>
  </si>
  <si>
    <t>5credenciamento.pdf</t>
  </si>
  <si>
    <t>6propostas de preço.pdf</t>
  </si>
  <si>
    <t>7habilitação.pdf</t>
  </si>
  <si>
    <t>8ata PP10.pdf</t>
  </si>
  <si>
    <t>2020 - dispensa 01 - Chesiquimica Ltda.pdf</t>
  </si>
  <si>
    <t>2020 - dispensa 01 - Chesiquimica Ltda - contrato.pdf</t>
  </si>
  <si>
    <t>2020 - dispensa 01 - Chesiquimica Ltda - DO - retificação.pdf</t>
  </si>
  <si>
    <t>INEXIGIBILIDADE 001-2018 - EDITORA DIÁRIO DOS CAMPOS - ASSINATURA ANUAL.pdf</t>
  </si>
  <si>
    <t>INEXIGIBILIDADE 001-2018 - EDITORA DIÁRIO DOS CAMPOS - ASSINATURA ANUAL - CHECK LIST.pdf</t>
  </si>
  <si>
    <t>DISPENSA 10-21 - Placas.pdf</t>
  </si>
  <si>
    <t>DISPENSA 10-21 - Placas - PARECER.pdf</t>
  </si>
  <si>
    <t>DISPENSA 10-21 - Placas - CONTRATO 21.pdf</t>
  </si>
  <si>
    <t>PREGÃO 001-2016 - GÁS DE COZINHA.pdf</t>
  </si>
  <si>
    <t>PREGÃO 01_2015 - P.A.S.pdf</t>
  </si>
  <si>
    <t>DISPENSA 01_2015 - MIDIA CAR.pdf</t>
  </si>
  <si>
    <t>inexigibilidade 01 - diário dos campos - mural TCE.pdf</t>
  </si>
  <si>
    <t>inexigibilidade 01 - diário dos campos - parecer jurídico.pdf</t>
  </si>
  <si>
    <t>inexigibilidade 01 - diário dos campos - contrato.pdf</t>
  </si>
  <si>
    <t>inexigibilidade 01 - diário dos campos.pdf</t>
  </si>
  <si>
    <t>INEXIGIBILIDADE 01_2015 - VISTA SIST E CONSULT.pdf</t>
  </si>
  <si>
    <t>PREGÃO PRESENCIAL 010-2018 - SERVIÇO DE INTERNET PARTE 01.pdf</t>
  </si>
  <si>
    <t>PREGÃO PRESENCIAL 010-2018 - SERVIÇO DE INTERNET PARTE 02.pdf</t>
  </si>
  <si>
    <t>PREGÃO PRESENCIAL 010-2018 - SERVIÇO DE INTERNET PARTE 03 E CHECK LIST.pdf</t>
  </si>
  <si>
    <t>INEXIGIBILIDADE 001-2017 - MULTIMEDIA ADM. E PARTICIPAÇÕES - ASSINATURA JORNAL DA MANHÃ.pdf</t>
  </si>
  <si>
    <t>DISPENSA 01-2022 PARECER JURÍDICO.pdf</t>
  </si>
  <si>
    <t>DISPENSA 01-2022 Contrato de Fornecimento.pdf</t>
  </si>
  <si>
    <t>DISPENSA 01-2022 Extrato, Termos e Publicação.pdf</t>
  </si>
  <si>
    <t>DISPENSA 01-2022 CERTIFICADOS DIGITAIS.pdf</t>
  </si>
  <si>
    <t>1pedido de abertura e cotas.pdf</t>
  </si>
  <si>
    <t>2ato de nomeação.pdf</t>
  </si>
  <si>
    <t>3resumo do edital.pdf</t>
  </si>
  <si>
    <t>4edital.pdf</t>
  </si>
  <si>
    <t>5parecer jurídico inicial.pdf</t>
  </si>
  <si>
    <t>6publicação mural TCE.pdf</t>
  </si>
  <si>
    <t>7publicação do resumo do edital DO.pdf</t>
  </si>
  <si>
    <t>8aviso de retificação do edital.pdf</t>
  </si>
  <si>
    <t>9pedido de esclarecimento.pdf</t>
  </si>
  <si>
    <t>10aviso de retificação do edital.pdf</t>
  </si>
  <si>
    <t>11credenciamento.pdf</t>
  </si>
  <si>
    <t>12proposta de preço Cebrade.pdf</t>
  </si>
  <si>
    <t>13proposta de preço Ciee.pdf</t>
  </si>
  <si>
    <t>14habilitação.pdf</t>
  </si>
  <si>
    <t>15ata.pdf</t>
  </si>
  <si>
    <t>16proposta readequada.pdf</t>
  </si>
  <si>
    <t>17termo de adjudicação.pdf</t>
  </si>
  <si>
    <t>18termo de resultado.pdf</t>
  </si>
  <si>
    <t>19termo de homologação.pdf</t>
  </si>
  <si>
    <t>20publicação do resultado DO.pdf</t>
  </si>
  <si>
    <t>21parecer jurídico final.pdf</t>
  </si>
  <si>
    <t>22contrato.pdf</t>
  </si>
  <si>
    <t>23extrato do contrato.pdf</t>
  </si>
  <si>
    <t>PREGÃO 010-2016 - MATERIAL DE CONSUMO.pdf</t>
  </si>
  <si>
    <t>ADITIVO - PREGÃO PRESENCIAL 010-2016 - SUPERMERCADO FIEBIG LTDA EPP.pdf</t>
  </si>
  <si>
    <t>SEGUNDO ADITIVO - PREGÃO PRESENCIAL 010-2016 - SUPERMERCADO FIEBIG LTDA EPP.pdf</t>
  </si>
  <si>
    <t>1Edital - PE 01 - Internet Anexo.docx</t>
  </si>
  <si>
    <t>4aviso publicação - TCE - DO.pdf</t>
  </si>
  <si>
    <t>2edital PE 01 - internet anexo.pdf</t>
  </si>
  <si>
    <t>5proposta de preço.pdf</t>
  </si>
  <si>
    <t>6ata disputa - PE 01.pdf</t>
  </si>
  <si>
    <t>8proposta de preço readequada.pdf</t>
  </si>
  <si>
    <t>9termos - adj.-res.-homol.- DO.pdf</t>
  </si>
  <si>
    <t>10parecer jurídico final.pdf</t>
  </si>
  <si>
    <t>11contrato1 - digit ass.pdf</t>
  </si>
  <si>
    <t>12 extrato contrato1 - DO.pdf</t>
  </si>
  <si>
    <t>1Abertura.pdf</t>
  </si>
  <si>
    <t>2Resumo do Edital.pdf</t>
  </si>
  <si>
    <t>3Edital do Pregão - PP10.pdf</t>
  </si>
  <si>
    <t>4Parecer jurídico inicial.pdf</t>
  </si>
  <si>
    <t>5Mural do TCE.pdf</t>
  </si>
  <si>
    <t>6aviso de retificação e redesignação de data - PP 10.pdf</t>
  </si>
  <si>
    <t>7mural TCE - retificação e redesignação de data - PP 10.pdf</t>
  </si>
  <si>
    <t>8Impugnação OI.pdf</t>
  </si>
  <si>
    <t>9Resposta pedido Impugnacao n.01.pdf</t>
  </si>
  <si>
    <t>10Aviso de Retificação.pdf</t>
  </si>
  <si>
    <t>11Credenciamento1.pdf</t>
  </si>
  <si>
    <t>12Credenciamento2.pdf</t>
  </si>
  <si>
    <t>13Credenciamento3.pdf</t>
  </si>
  <si>
    <t>14Proposta de Preço.pdf</t>
  </si>
  <si>
    <t>15Habilitação.pdf</t>
  </si>
  <si>
    <t>16Ata do Pregão.pdf</t>
  </si>
  <si>
    <t>17Termo - Adjudicação - Resultado - Homologação - DO.pdf</t>
  </si>
  <si>
    <t>18parecer jurídico final.pdf</t>
  </si>
  <si>
    <t>19contrato20 - email assinado.pdf</t>
  </si>
  <si>
    <t>20extrato contrato20 - DO.pdf</t>
  </si>
  <si>
    <t>2aviso licitação.pdf</t>
  </si>
  <si>
    <t>4Edital - TP 01.pdf</t>
  </si>
  <si>
    <t>6aviso de Esclarecimento1 - TP 01.pdf</t>
  </si>
  <si>
    <t>5esclarecimento1.pdf</t>
  </si>
  <si>
    <t>1EDITAL TP 01 - compilado.docx</t>
  </si>
  <si>
    <t>7mural TCE.pdf</t>
  </si>
  <si>
    <t>10esclarecimento 2.pdf</t>
  </si>
  <si>
    <t>9publicação - jornal da manhã.pdf</t>
  </si>
  <si>
    <t>8comissão de orientação avaliação e acompanhamento - COAA.pdf</t>
  </si>
  <si>
    <t>12esclarecimento4.pdf</t>
  </si>
  <si>
    <t>11esclarecimento3.pdf</t>
  </si>
  <si>
    <t>18habilitação nº6.pdf</t>
  </si>
  <si>
    <t>ATA TP 01.pdf</t>
  </si>
  <si>
    <t>13habilitação nº1.pdf</t>
  </si>
  <si>
    <t>14habilitação nº2.pdf</t>
  </si>
  <si>
    <t>15habilitação nº3.pdf</t>
  </si>
  <si>
    <t>16habilitação nº4.pdf</t>
  </si>
  <si>
    <t>17habilitação nº5.pdf</t>
  </si>
  <si>
    <t>20habilitação nº8.pdf</t>
  </si>
  <si>
    <t>19habilitação nº7.pdf</t>
  </si>
  <si>
    <t>21habilitação nº9.pdf</t>
  </si>
  <si>
    <t>22ATA TP 01.pdf</t>
  </si>
  <si>
    <t>23aviso abertura prazo recurso - DO.pdf</t>
  </si>
  <si>
    <t>24recurso - Benito.pdf</t>
  </si>
  <si>
    <t>25recurso - J L.pdf</t>
  </si>
  <si>
    <t>26aviso abertura prazo contrarrazões - DO - TP 01.pdf</t>
  </si>
  <si>
    <t>29decisão autoridade superior.pdf</t>
  </si>
  <si>
    <t>28Julgamento de Recurso - TP 01.pdf</t>
  </si>
  <si>
    <t>27parecer jurídico - recurso.pdf</t>
  </si>
  <si>
    <t>30Notificação de julgamento de recurso - TP - 01 - projetos - DO.pdf</t>
  </si>
  <si>
    <t>33propostas preço.pdf</t>
  </si>
  <si>
    <t>31ATA 2 - TP 01.pdf</t>
  </si>
  <si>
    <t>32aviso abertura prazo recurso - preço.pdf</t>
  </si>
  <si>
    <t>35dados p assinatura contrato.pdf</t>
  </si>
  <si>
    <t>34termo de resultado - DO.pdf</t>
  </si>
  <si>
    <t>36parecer jurídico final.pdf</t>
  </si>
  <si>
    <t>37contrato27 - TP 01 - projetos.pdf</t>
  </si>
  <si>
    <t>38extrato contrato27 - TP 01.pdf</t>
  </si>
  <si>
    <t>DISPENSA 001-2018 - RODRIGO BYK - LAVAGEM DE VEÍCULOS.pdf</t>
  </si>
  <si>
    <t>DISPENSA 001-2018 - RODRIGO BYK - LAVAGEM DE VEÍCULOS CHECK LIST.pdf</t>
  </si>
  <si>
    <t>DISPENSA DE LICITAÇÃO 010-2017 - FAVRETTO &amp; CORREIA LTDA ME - COLOCAÇÃO PISO LAMINADO.pdf</t>
  </si>
  <si>
    <t>Parecer jurídico 1.pdf</t>
  </si>
  <si>
    <t>Ato 02-2022.pdf</t>
  </si>
  <si>
    <t>Abertura do Pregão.pdf</t>
  </si>
  <si>
    <t>Publicação do Resumo e TCE.pdf</t>
  </si>
  <si>
    <t>Credenciamento da empresa Industria do Carimbo 2001.pdf</t>
  </si>
  <si>
    <t>Proposta Readequada.pdf</t>
  </si>
  <si>
    <t>Propostas Comerciais das empresas.pdf</t>
  </si>
  <si>
    <t>Ata da Pregão Presencial.pdf</t>
  </si>
  <si>
    <t>Termos e Publicação.pdf</t>
  </si>
  <si>
    <t>Contrato de Fornecimento.pdf</t>
  </si>
  <si>
    <t>Extrato e Publicação.pdf</t>
  </si>
  <si>
    <t>Habilitação da empresa.pdf</t>
  </si>
  <si>
    <t>DISPENSA DE LICITAÇÃO 001-2017 - VIVIANE EUZÉBIO ME - HOSPEDAGEM DE SITE.pdf</t>
  </si>
  <si>
    <t>2termo de nomeação.pdf</t>
  </si>
  <si>
    <t>6publicação do resumo do edital no DO.pdf</t>
  </si>
  <si>
    <t>7mural do TCE.pdf</t>
  </si>
  <si>
    <t>8credenciamento.pdf</t>
  </si>
  <si>
    <t>9proposta de preços.pdf</t>
  </si>
  <si>
    <t>10documentos de habilitação.pdf</t>
  </si>
  <si>
    <t>11ata - pp 10.pdf</t>
  </si>
  <si>
    <t>12proposta de preço atualizada.pdf</t>
  </si>
  <si>
    <t>13termo de adjudicação.pdf</t>
  </si>
  <si>
    <t>14termo de resultado.pdf</t>
  </si>
  <si>
    <t>15termo de homologação.pdf</t>
  </si>
  <si>
    <t>16publicação termos de adjudicação resultado homologação - DO.pdf</t>
  </si>
  <si>
    <t>17parecer jurídico final.pdf</t>
  </si>
  <si>
    <t>18contrato17 - fotocópias.pdf</t>
  </si>
  <si>
    <t>19extrato de contrato e publicação DO.pdf</t>
  </si>
  <si>
    <t>Aditivo - contrato17-2019 - schermak.pdf</t>
  </si>
  <si>
    <t>Aditivo - contrato17-2019 - schermak - processo.pdf</t>
  </si>
  <si>
    <t>PREGÃO PRESENCIAL 010-2017 - MATERIAL FOTOGRÁFICO PARTE 01.pdf</t>
  </si>
  <si>
    <t>inexigibilidade 01 - diário dos campos - contrato04-2020.pdf</t>
  </si>
  <si>
    <t>inexigibilidade 01 - diário dos campos - TCE.pdf</t>
  </si>
  <si>
    <t>TOMADA DE PREÇO - 001-2017 - PROJETO ACESSIBILIDADE COMPLETO.pdf</t>
  </si>
  <si>
    <t>PRIMEIRO ADITIVO - TP 001-2017 -UEME CONSTRUÇÃO CIVIL LTDA.pdf</t>
  </si>
  <si>
    <t>SEGUNDO ADITIVO - TP 001-2017 - UEME CONSTRUÇÃO CIVIL LTDA.pdf</t>
  </si>
  <si>
    <t>TERCEIRO ADITIVO - TP 001-2017 - UEME CONSTRUÇÃO CIVIL LTDA.pdf</t>
  </si>
  <si>
    <t>PREGÃO PRESENCIAL 10_2015 V A DOS SANTOS E W A DOS SANTOS.pdf</t>
  </si>
  <si>
    <t>2ofício DG.pdf</t>
  </si>
  <si>
    <t>3termo nomeação.pdf</t>
  </si>
  <si>
    <t>4resumo edital.pdf</t>
  </si>
  <si>
    <t>5edital - pp 01 - móveis escritório.pdf</t>
  </si>
  <si>
    <t>6declaração dotação.pdf</t>
  </si>
  <si>
    <t>7parecer jurídico inicial.pdf</t>
  </si>
  <si>
    <t>8publicação DO.pdf</t>
  </si>
  <si>
    <t>9mural TCE.pdf</t>
  </si>
  <si>
    <t>10credenciamento.pdf</t>
  </si>
  <si>
    <t>11proposta de preços.pdf</t>
  </si>
  <si>
    <t>12habilitação.pdf</t>
  </si>
  <si>
    <t>13ata - pp 01 - móveis escritório.pdf</t>
  </si>
  <si>
    <t>14proposta de preços readequada.pdf</t>
  </si>
  <si>
    <t>15termos de adjudicação - resultado - homologação - DO.pdf</t>
  </si>
  <si>
    <t>16parecer jurídico final.pdf</t>
  </si>
  <si>
    <t>17contrato01 - pp01 - móveis escritório.pdf</t>
  </si>
  <si>
    <t>18extrato de contrato - DO.pdf</t>
  </si>
  <si>
    <t>PREGÃO PRESENCIAL 001-2018 - PNEUS NOVOS VEÍCULOS AUTOMOTORES.pdf</t>
  </si>
  <si>
    <t>PREGÃO PRESENCIAL 001-2018 - PNEUS NOVOS VEÍCULOS AUTOMOTORES PARTE 02.pdf</t>
  </si>
  <si>
    <t>PRIMEIRO ADITIVO - PP 001-2018 - AQSENEN E AQSENEN LTDA.pdf</t>
  </si>
  <si>
    <t>DISPENSA 01-21 - placas e toldos - parecer jurídico.pdf</t>
  </si>
  <si>
    <t>DISPENSA 01-21 - placas e toldos - contrato.pdf</t>
  </si>
  <si>
    <t>DISPENSA 01-21 - placas e toldos.pdf</t>
  </si>
  <si>
    <t>PREGÃO PRESENCIAL 001-2017 - VEÍCULOS AUTOMOTORES PARTE 02.pdf</t>
  </si>
  <si>
    <t>PREGÃO PRESENCIAL 001-2017 - VEÍCULOS AUTOMOTORES PARTE 03.pdf</t>
  </si>
  <si>
    <t>PREGÃO PRESENCIAL 001-2017 - VEÍCULOS AUTOMOTORES PARTE 04.pdf</t>
  </si>
  <si>
    <t>PREGÃO PRESENCIAL 001-2017 - VEÍCULOS AUTOMOTORES PARTE 01.pdf</t>
  </si>
  <si>
    <t>INEXIGIBILIDADE 01- Jornal da Manhã- Contrato de Prestação de Serviço.pdf</t>
  </si>
  <si>
    <t>INEXIGIBILIDADE JORNAL DA MANHÃ.pdf</t>
  </si>
  <si>
    <t>DISPENSA 10_2015 - AFS SILVA E CIA.pdf</t>
  </si>
  <si>
    <t>3aviso de licitação - DO.pdf</t>
  </si>
  <si>
    <t>4edital _ TP 01 - rede elétrica e lógica.pdf</t>
  </si>
  <si>
    <t>6aviso de licitação - Diário Estado.pdf</t>
  </si>
  <si>
    <t>7publicação aviso de licitação - DO.pdf</t>
  </si>
  <si>
    <t>8mural TCE.pdf</t>
  </si>
  <si>
    <t>9mp publicação jornal.pdf</t>
  </si>
  <si>
    <t>10aviso de retificação.pdf</t>
  </si>
  <si>
    <t>11publicação aviso de retificação.pdf</t>
  </si>
  <si>
    <t>12pedido de esclarecimento.pdf</t>
  </si>
  <si>
    <t>13adendo 1.pdf</t>
  </si>
  <si>
    <t>14aviso redesignação de data - DO.pdf</t>
  </si>
  <si>
    <t>15aviso redesingação de data - diário estado.pdf</t>
  </si>
  <si>
    <t>16aviso de retificação - DO.pdf</t>
  </si>
  <si>
    <t>17CREDENCIAMENTO.pdf</t>
  </si>
  <si>
    <t>18HABILITAÇÃO CONSTRULUMEM.pdf</t>
  </si>
  <si>
    <t>19HABILITAÇÃO JDF.pdf</t>
  </si>
  <si>
    <t>20HABILITAÇÃO WAM.pdf</t>
  </si>
  <si>
    <t>21HABILITAÇÃO ELETROTEC.pdf</t>
  </si>
  <si>
    <t>22HABILITAÇÃO ENGE FER.pdf</t>
  </si>
  <si>
    <t>23HABILITAÇÃO AGISTEC.pdf</t>
  </si>
  <si>
    <t>24proposta de preço.pdf</t>
  </si>
  <si>
    <t>25ATA - TP 01 - rede elétrica e lógica.pdf</t>
  </si>
  <si>
    <t>26Certidão - numeração.pdf</t>
  </si>
  <si>
    <t>27termo de resultado - publicação DO.pdf</t>
  </si>
  <si>
    <t>28parecer jurídico final.pdf</t>
  </si>
  <si>
    <t>29ciência designação fiscal.pdf</t>
  </si>
  <si>
    <t>30contrato44 - TP 01.pdf</t>
  </si>
  <si>
    <t>aditivo contrato 44-19 - Eletrotec - 1ºaditivo - 2020 - contrato.pdf</t>
  </si>
  <si>
    <t>aditivo contrato 44-19 - Eletrotec - 2ºaditivo - 2020 - contrato.pdf</t>
  </si>
  <si>
    <t>INEXIGIBILIDADE 01 - contrato3.pdf</t>
  </si>
  <si>
    <t>INEXIGIBILIDADE 01 - assinatura diário dos campos.pdf</t>
  </si>
  <si>
    <t>INEXIGIBILIDADE 01 - parecer.pdf</t>
  </si>
  <si>
    <t>2edital pe 10.pdf</t>
  </si>
  <si>
    <t>4aviso - TCE -DO.pdf</t>
  </si>
  <si>
    <t>6habilitação.pdf</t>
  </si>
  <si>
    <t>7ata de sessão.pdf</t>
  </si>
  <si>
    <t>8proposta de preço reajustada.pdf</t>
  </si>
  <si>
    <t>9termos de adjudicação e outros - DO.pdf</t>
  </si>
  <si>
    <t>11contrato13 - PE 10.pdf</t>
  </si>
  <si>
    <t>extrato contrato13 - PE 10 - publicação.docx</t>
  </si>
  <si>
    <t>INEXIGIBILIDADE DE LICITAÇÃO 001-2016 - ASSINATURA ANUAL JORNAL DA MANHÃ.pdf</t>
  </si>
  <si>
    <t>dispensa 10-2022 - placas - parecer jurídico.pdf</t>
  </si>
  <si>
    <t>dispensa 10-2022 - placas.pdf</t>
  </si>
  <si>
    <t>dispensa 10-2022 - placas - contrato33.pdf</t>
  </si>
  <si>
    <t>dispensa 01 - lava car - digitalizado.pdf</t>
  </si>
  <si>
    <t>dispensa10 - controlador de videowall.pdf</t>
  </si>
  <si>
    <t>2resumo edital PP 01 - Gás GLP.pdf</t>
  </si>
  <si>
    <t>3edital PP 01 - Gás GLP.pdf</t>
  </si>
  <si>
    <t>5mural TCE - DO.pdf</t>
  </si>
  <si>
    <t>7aviso pregão deserto - DO.pdf</t>
  </si>
  <si>
    <t>8parecer jurídico final.pdf</t>
  </si>
  <si>
    <t>1abertura e cotas2.pdf</t>
  </si>
  <si>
    <t>2edital PE 11 - pneu e serviços de borracharia.docx</t>
  </si>
  <si>
    <t>2edital PE 11 - pneu.pdf</t>
  </si>
  <si>
    <t>4aviso da licitação - DO - TCE.pdf</t>
  </si>
  <si>
    <t>5proposta de preços.pdf</t>
  </si>
  <si>
    <t>7ata PE 11.pdf</t>
  </si>
  <si>
    <t>8proposta de preços reajustada.pdf</t>
  </si>
  <si>
    <t>9termos - DO.pdf</t>
  </si>
  <si>
    <t>10contrato14 - pneu.pdf</t>
  </si>
  <si>
    <t>11extrato contrato14 - DO.pdf</t>
  </si>
  <si>
    <t>DISPENSA 12_2015 - RASTREADOR.pdf</t>
  </si>
  <si>
    <t>DISPENSA 13-21 - Software - parecer jurídico.pdf</t>
  </si>
  <si>
    <t>DISPENSA 13-21 - Software - contrato29 ass - email.pdf</t>
  </si>
  <si>
    <t>DISPENSA 13-21 -  software.pdf</t>
  </si>
  <si>
    <t>2resumo do edital - PP 13.pdf</t>
  </si>
  <si>
    <t>3edital - PP 13.pdf</t>
  </si>
  <si>
    <t>4parecer jurídico de abertura.pdf</t>
  </si>
  <si>
    <t>6credenciamento.pdf</t>
  </si>
  <si>
    <t>8proposta de preços.pdf</t>
  </si>
  <si>
    <t>9habilitação.pdf</t>
  </si>
  <si>
    <t>10habilitação.pdf</t>
  </si>
  <si>
    <t>11ATA - PP 13 - material de limpeza.pdf</t>
  </si>
  <si>
    <t>12proposta readequada.pdf</t>
  </si>
  <si>
    <t>13termos - adjudicação - resultado - homologação - DO.pdf</t>
  </si>
  <si>
    <t>14parecer juridico final.pdf</t>
  </si>
  <si>
    <t>15contrato 19 - Isanete - email.pdf</t>
  </si>
  <si>
    <t>15extrato contrato 19 - DO - Isanete.pdf</t>
  </si>
  <si>
    <t>16contrato 16 - Kelly - email.pdf</t>
  </si>
  <si>
    <t>16extrato contrato 16 - DO - Kelly.pdf</t>
  </si>
  <si>
    <t>17contrato 18 - Licitar - email.pdf</t>
  </si>
  <si>
    <t>17extrato contrato 18 - DO - Licitar.pdf</t>
  </si>
  <si>
    <t>18contrato 20 - Tiago Vedan.pdf</t>
  </si>
  <si>
    <t>18extrato contrato 20 - DO - Tiago Vedan.pdf</t>
  </si>
  <si>
    <t>19contrato 17 - WMJ.pdf</t>
  </si>
  <si>
    <t>19 extrato contrato 17 - DO - WMJ.pdf</t>
  </si>
  <si>
    <t>Isanete - 1aditivo - contrato19.pdf</t>
  </si>
  <si>
    <t>2RESUMO EDITAL.pdf</t>
  </si>
  <si>
    <t>3EDITAL PP 12 - Mat.Consumo.pdf</t>
  </si>
  <si>
    <t>5Mural TCE - DO.pdf</t>
  </si>
  <si>
    <t>7proposta de preço e habilitação.pdf</t>
  </si>
  <si>
    <t>8ata - PP 12 - material de consumo.pdf</t>
  </si>
  <si>
    <t>9recurso - LE.pdf</t>
  </si>
  <si>
    <t>10notificação de recurso - DO.pdf</t>
  </si>
  <si>
    <t>11contrarrazões recurso.pdf</t>
  </si>
  <si>
    <t>12cota parecer.pdf</t>
  </si>
  <si>
    <t>13parecer jurídico recurso.pdf</t>
  </si>
  <si>
    <t>14julgamento de recurso.pdf</t>
  </si>
  <si>
    <t>15notificação de julgamento de recurso.pdf</t>
  </si>
  <si>
    <t>16decisao autoridade superior.pdf</t>
  </si>
  <si>
    <t>17proposta de preco readequada.pdf</t>
  </si>
  <si>
    <t>18termos - adjudicação - resultado - homologação - DO.pdf</t>
  </si>
  <si>
    <t>19parecer jurídico final.pdf</t>
  </si>
  <si>
    <t>20contrato22 - PP 12 - material de consumo.pdf</t>
  </si>
  <si>
    <t>21extrato contrato22 - DO.pdf</t>
  </si>
  <si>
    <t>22termo de retificação - DO.pdf</t>
  </si>
  <si>
    <t>3Edital do Pregao.pdf</t>
  </si>
  <si>
    <t>5DO - Mural TCE.pdf</t>
  </si>
  <si>
    <t>6Ata do Pregao.pdf</t>
  </si>
  <si>
    <t>DISPENSA 12-21 - Serrare.pdf</t>
  </si>
  <si>
    <t>DISPENSA 12-21 - Serrare - contrato29.pdf</t>
  </si>
  <si>
    <t>2resumo edital.pdf</t>
  </si>
  <si>
    <t>3edital PP 11 - água.pdf</t>
  </si>
  <si>
    <t>5publicação DO.pdf</t>
  </si>
  <si>
    <t>7Ata PP 11 - DESERTO.pdf</t>
  </si>
  <si>
    <t>8aviso pregão DESERTO - DO.pdf</t>
  </si>
  <si>
    <t>9parecer jurídico final.pdf</t>
  </si>
  <si>
    <t>PREGÃO 011-2016 - ABASTECIMENTO DE VEÍCULOS.pdf</t>
  </si>
  <si>
    <t>DISPENSA DE LICITAÇÃO 011-2017 - PROGRAMA GATEWAY.pdf</t>
  </si>
  <si>
    <t>PREGÃO PRESENCIAL 11_2015 - DEIAB RIBEIRO E PEIXOTO.pdf</t>
  </si>
  <si>
    <t>DISPENSA 11_2015 - AFS SILVA E CIA.pdf</t>
  </si>
  <si>
    <t>DISPENSA 14-21 - Tele Prince - parecer jurídico.pdf</t>
  </si>
  <si>
    <t>DISPENSA 14-21 - Tele Prince - contrato14.pdf</t>
  </si>
  <si>
    <t>DISPENSA 14-21 - Tele Prince.pdf</t>
  </si>
  <si>
    <t>2resumo edital PP 13.pdf</t>
  </si>
  <si>
    <t>3edital PP 13.pdf</t>
  </si>
  <si>
    <t>7proposta de preço.pdf</t>
  </si>
  <si>
    <t>8habilitação.pdf</t>
  </si>
  <si>
    <t>9ata - PP 13.pdf</t>
  </si>
  <si>
    <t>10proposta de preço readequada.pdf</t>
  </si>
  <si>
    <t>14extrato contrato23 - DO.pdf</t>
  </si>
  <si>
    <t>12parecer jurídico final.pdf</t>
  </si>
  <si>
    <t>11termos de adjudicação - resultado - homologação - DO.pdf</t>
  </si>
  <si>
    <t>13contrato23 - PP13.pdf</t>
  </si>
  <si>
    <t>Abertura.pdf</t>
  </si>
  <si>
    <t>2021 resumo edital PP 14.pdf</t>
  </si>
  <si>
    <t>2021 edital PP 14.pdf</t>
  </si>
  <si>
    <t>mural TCE - DO.pdf</t>
  </si>
  <si>
    <t>parecer jurídico inicial.pdf</t>
  </si>
  <si>
    <t>credenciamento.pdf</t>
  </si>
  <si>
    <t>proposta de preço.pdf</t>
  </si>
  <si>
    <t>habilitação.pdf</t>
  </si>
  <si>
    <t>ATA - PP - 14.pdf</t>
  </si>
  <si>
    <t>proposta de preço readequada.pdf</t>
  </si>
  <si>
    <t>DO - Adjudicação - Resultado - Homologação.pdf</t>
  </si>
  <si>
    <t>parecer jurídico final.pdf</t>
  </si>
  <si>
    <t>contrato25 - PP 14.pdf</t>
  </si>
  <si>
    <t>extrato contrato25 - DO.pdf</t>
  </si>
  <si>
    <t>dispensa 12-2022 - barreira para cancela.pdf</t>
  </si>
  <si>
    <t>dispensa 12-2022 - barreira para cancela - parecer jurídico.pdf</t>
  </si>
  <si>
    <t>dispensa 12-2022 - barreira para cancela - contrato35.pdf</t>
  </si>
  <si>
    <t>1abertura ecotas.pdf</t>
  </si>
  <si>
    <t>4edital PP 14.pdf</t>
  </si>
  <si>
    <t>6publicação do resumo do edital - DO.pdf</t>
  </si>
  <si>
    <t>8credenciamento1.pdf</t>
  </si>
  <si>
    <t>8credenciamento2.pdf</t>
  </si>
  <si>
    <t>9proposta de preço.pdf</t>
  </si>
  <si>
    <t>11ata pp 14.pdf</t>
  </si>
  <si>
    <t>12proposta de preço readequada.pdf</t>
  </si>
  <si>
    <t>13termo de adjudicação - resultado - homologação - publicação DO.pdf</t>
  </si>
  <si>
    <t>14parecer jurídico final.pdf</t>
  </si>
  <si>
    <t>15contrato25 - PP 14.pdf</t>
  </si>
  <si>
    <t>16extrato de contrato e publicação DO.pdf</t>
  </si>
  <si>
    <t>17termo de retificação de contrato e publicação DO.pdf</t>
  </si>
  <si>
    <t>18extrato de contrato e publicação DO - republicado.pdf</t>
  </si>
  <si>
    <t>DISPENSA 13_2015 - TREINAMENTO RH.pdf</t>
  </si>
  <si>
    <t>Edital PE 12 - mat. limpeza.docx</t>
  </si>
  <si>
    <t>4aviso de licitação - DO.pdf</t>
  </si>
  <si>
    <t>2edital PE 12 - material de limpeza.pdf</t>
  </si>
  <si>
    <t>7ata PE 12.pdf</t>
  </si>
  <si>
    <t>9termos - adj.-res.-homol.- DO - ret. - DO.pdf</t>
  </si>
  <si>
    <t>11contrato20 ass email - PE 12.pdf</t>
  </si>
  <si>
    <t>12extrato contrato20.pdf</t>
  </si>
  <si>
    <t>2nomeação.pdf</t>
  </si>
  <si>
    <t>1Edital PE 14 - relógio ponto.docx</t>
  </si>
  <si>
    <t>3Edital PE 14.pdf</t>
  </si>
  <si>
    <t>5aviso de licitação.pdf</t>
  </si>
  <si>
    <t>6proposta de preço.pdf</t>
  </si>
  <si>
    <t>8proposta readequada.pdf</t>
  </si>
  <si>
    <t>9Ata Sessão Disputa.pdf</t>
  </si>
  <si>
    <t>10termos - adj-res-hom - DO.pdf</t>
  </si>
  <si>
    <t>11parecer jurídico final.pdf</t>
  </si>
  <si>
    <t>12contrato21 ass email -PE 14.pdf</t>
  </si>
  <si>
    <t>13extrato contrato21 - DO.pdf</t>
  </si>
  <si>
    <t>PREGÃO PRESENCIAL 012-2017 - PROJETO ELÉTRICO PARTE 01.pdf</t>
  </si>
  <si>
    <t>PREGÃO PRESENCIAL 012-2017 - PROJETO ELÉTRICO PARTE 02.pdf</t>
  </si>
  <si>
    <t>PRIMEIRO ADITIVO - CONTRATO 051-2015 - DIP 014-2015 - SASCAR SEGURANÇA AUTOMOTIVA S.A..pdf</t>
  </si>
  <si>
    <t>SEGUNDO ADITIVO - DISPENSA 014-2015 - SASCAR SEGURANÇA AUTOMOTIVA SA.pdf</t>
  </si>
  <si>
    <t>2edital PE 12 - material de expediente.docx</t>
  </si>
  <si>
    <t>3parecer juridico inicial.pdf</t>
  </si>
  <si>
    <t>4aviso licitacao - TCE - DO.pdf</t>
  </si>
  <si>
    <t>5propostas de preco.pdf</t>
  </si>
  <si>
    <t>6habilitacao.pdf</t>
  </si>
  <si>
    <t>8proposta de preco readequada.pdf</t>
  </si>
  <si>
    <t>9termos adjudicacao - DO.pdf</t>
  </si>
  <si>
    <t>2edital PE 12 - mat. exp..pdf</t>
  </si>
  <si>
    <t>10aviso retificacao - DO.pdf</t>
  </si>
  <si>
    <t>PREGÃO PRESENCIAL 013-2017 - MATERIAL ELÉTRICO E FERRAMENTAS PARTE 01.pdf</t>
  </si>
  <si>
    <t>PREGÃO PRESENCIAL 013-2017 - MATERIAL ELÉTRICO E FERRAMENTAS PARTE 02.pdf</t>
  </si>
  <si>
    <t>PREGÃO PRESENCIAL 013-2017 - MATERIAL ELÉTRICO E FERRAMENTAS PARTE 03.pdf</t>
  </si>
  <si>
    <t>2Edital PP 11 - bebedouro.pdf</t>
  </si>
  <si>
    <t>EDITAL PP11 - Bebedouro.docx</t>
  </si>
  <si>
    <t>5mural TCE.pdf</t>
  </si>
  <si>
    <t>6protocolo - proposta de preço.pdf</t>
  </si>
  <si>
    <t>8ata - PP 11.pdf</t>
  </si>
  <si>
    <t>9termos.pdf</t>
  </si>
  <si>
    <t>12extrato contrato - DO.pdf</t>
  </si>
  <si>
    <t>11contrato.pdf</t>
  </si>
  <si>
    <t>PREGÃO PRESENCIAL 015-2017 - MONTEGAEM ESTRUTURAS DIVISÓRIAS PARTE 02.pdf</t>
  </si>
  <si>
    <t>PREGÃO PRESENCIAL 015-2017 - MONTEGAEM ESTRUTURAS DIVISÓRIAS PARTE 01.pdf</t>
  </si>
  <si>
    <t>PREGÃO PRESENCIAL 014- 2018 - ABASTECIMENTO DE VEÍCULOS CHECK LIST.pdf</t>
  </si>
  <si>
    <t>PREGÃO PRESENCIAL 014- 2018 - ABASTECIMENTO DE VEÍCULOS.pdf</t>
  </si>
  <si>
    <t>PRIMEIRO ADITIVO - PP 014-2018 - POSTO BOA VISTA.pdf</t>
  </si>
  <si>
    <t>SEGUNDO ADITIVO - PP 014-2018 - POSTO BOA VISTA.pdf</t>
  </si>
  <si>
    <t>PREGÃO PRESENCIAL 15_2015 - COMAKFER LTDA.pdf</t>
  </si>
  <si>
    <t>DISPENSA 15_2015 - AR CONDICIONADO - BORTOLI.pdf</t>
  </si>
  <si>
    <t>PREGÃO PRESENCIAL 015-2018 - SERVIÇO DE FOTOCÓPIA PARTE 01.pdf</t>
  </si>
  <si>
    <t>PREGÃO PRESENCIAL 015-2018 - SERVIÇO DE FOTOCÓPIA PARTE 02.pdf</t>
  </si>
  <si>
    <t>PREGÃO PRESENCIAL 015-2018 - SERVIÇO DE FOTOCÓPIA CHECK LIST.pdf</t>
  </si>
  <si>
    <t>2resumo do Edital - PP 15.pdf</t>
  </si>
  <si>
    <t>3Edital - PP 15 - fotocópias.pdf</t>
  </si>
  <si>
    <t>7proposta de preco.pdf</t>
  </si>
  <si>
    <t>9ata PP 15.pdf</t>
  </si>
  <si>
    <t>10proposta readequada.pdf</t>
  </si>
  <si>
    <t>11termos - adjudicacao - resultado - homologação - DO.pdf</t>
  </si>
  <si>
    <t>PREGÃO PRESENCIAL 013-2018 - MATERIAL DE EXPEDIENTE PARTE 01.pdf</t>
  </si>
  <si>
    <t>PREGÃO PRESENCIAL 013-2018 - MATERIAL DE EXPEDIENTE PARTE 02 E CHECK LIST.pdf</t>
  </si>
  <si>
    <t>PREGÃO PRESENCIAL 13_2015 - ZERÃO MAQUINAS LTDA.pdf</t>
  </si>
  <si>
    <t>dispensa 13-2022 - placas de homenagem - parecer.pdf</t>
  </si>
  <si>
    <t>dispensa 13-2022 - placas de homenagem - contrato37.pdf</t>
  </si>
  <si>
    <t>dispensa 13-2022 - placas de homenagem.pdf</t>
  </si>
  <si>
    <t>1Abertura e cotas.pdf</t>
  </si>
  <si>
    <t>2edital PP 13.pdf</t>
  </si>
  <si>
    <t>3parecer Juridico.pdf</t>
  </si>
  <si>
    <t>4publicação DO - TCE.pdf</t>
  </si>
  <si>
    <t>EDITAL PP 13.docx</t>
  </si>
  <si>
    <t>5ata PP - 13 - deserto.pdf</t>
  </si>
  <si>
    <t>6Aviso Pregão Deserto - PP 13 - DO.pdf</t>
  </si>
  <si>
    <t>3Edital PP 12 -Portaria.pdf</t>
  </si>
  <si>
    <t>4Parecer.pdf</t>
  </si>
  <si>
    <t>5Mural TCE.pdf</t>
  </si>
  <si>
    <t>6aviso de suspensão.pdf</t>
  </si>
  <si>
    <t>7pedido de esclarecimento1.pdf</t>
  </si>
  <si>
    <t>7pedido de esclarecimento1cont..pdf</t>
  </si>
  <si>
    <t>8resposta ao pedido de esclarecimento nº 01.pdf</t>
  </si>
  <si>
    <t>9aviso de suspensão - DO.pdf</t>
  </si>
  <si>
    <t>10parecer jurídido esclarecimento1.pdf</t>
  </si>
  <si>
    <t>12aviso de reabertura e retificação1 - PP 12.pdf</t>
  </si>
  <si>
    <t>11resposta ao pedido de esclarecimento nº 01 - continuação.pdf</t>
  </si>
  <si>
    <t>13aviso de reab... - DO - TCE.pdf</t>
  </si>
  <si>
    <t>14aviso de suspensão 2.pdf</t>
  </si>
  <si>
    <t>15aviso de suspensão 2 - DO.pdf</t>
  </si>
  <si>
    <t>16termo de revogação.pdf</t>
  </si>
  <si>
    <t>17aviso de cancelamento e revogação.pdf</t>
  </si>
  <si>
    <t>2edital - PE - cartao alimentacao.docx</t>
  </si>
  <si>
    <t>2edital - PE - cartao alimentacao.pdf</t>
  </si>
  <si>
    <t>4aviso abertura - DO.pdf</t>
  </si>
  <si>
    <t>5esclarecimento nº 01 - PE 14 - pedidos e resposta.pdf</t>
  </si>
  <si>
    <t>6aviso de redesignacao de data - TCE - DO - PE 14.pdf</t>
  </si>
  <si>
    <t>7 1a retificacao e 1o adendo - cartao alimentacao - PE 14.pdf</t>
  </si>
  <si>
    <t>8Aviso de Suspensao - PE 14 - Cartao Alimentacao.pdf</t>
  </si>
  <si>
    <t>9publicacao ref. 7-8 - PE 14.pdf</t>
  </si>
  <si>
    <t>aviso de retificacao - suspensao - PE 14.pdf</t>
  </si>
  <si>
    <t>11aviso de retificacao - suspensao - PE 14 - DO.pdf</t>
  </si>
  <si>
    <t>12pedido de esclarecimento e parecer juridico.pdf</t>
  </si>
  <si>
    <t>13aviso de levantamento suspensao - redesignacao data - PE 14.pdf</t>
  </si>
  <si>
    <t>14esclarecimento nº 02 - PE 14 - pedidos e resposta.pdf</t>
  </si>
  <si>
    <t>15esclarecimento nº 03 - PE 14 - pedidos e resposta.pdf</t>
  </si>
  <si>
    <t>16pedido de impugnacao - cota solicita parecer juridico.pdf</t>
  </si>
  <si>
    <t>LIMINAR - TCE - suspende PE 14.pdf</t>
  </si>
  <si>
    <t>18aviso suspensao DO.pdf</t>
  </si>
  <si>
    <t>PREGÃO PRESENCIAL 011-2017 - MATERIAL DE CONSUMO PARTE 01.pdf</t>
  </si>
  <si>
    <t>PREGÃO PRESENCIAL 011-2017 - MATERIAL DE CONSUMO PARTE 02.pdf</t>
  </si>
  <si>
    <t>PRIMEIRO ADITIVO - PREGÃO PRESENCIAL 011-2017 - SUPERMERCADO FIEBIG LTDA EPP.pdf</t>
  </si>
  <si>
    <t>PREGÃO PRESENCIAL 011-2017 - MATERIAL DE CONSUMO PARTE 03.pdf</t>
  </si>
  <si>
    <t>PREGÃO 012-2016 - LOCAÇÃO SOFTWARE PROCESSO LEGISLATIVO.pdf</t>
  </si>
  <si>
    <t>PRIMEIRO ADITIVO - PREGÃO PRESENCIAL 012-2016 - LANCER SOLUÇÕES EM INFORMÁTICA.pdf</t>
  </si>
  <si>
    <t>SEGUNDO ADITIVO - PP 012-2016 - LANCER SOLUÇÕES EM INFORMÁTICA.pdf</t>
  </si>
  <si>
    <t>PREGÃO PRESENCIAL 12_2015 - POSTO BOA VISTA LTDA.pdf</t>
  </si>
  <si>
    <t>PRIMEIRO ADITIVO - CONTRATO 018-2015 - PP 012-2015 - POSTO BOA VISTA.pdf</t>
  </si>
  <si>
    <t>SEGUNDO ADITIVO - CONTRATO 018-2015 - PP 012-2015 - POSTO BOA VISTA.pdf</t>
  </si>
  <si>
    <t>TERCEIRO ADITIVO- CONTRATO 018-2015 - PP 012-2015 - POSTO BOA VISTA LTDA.pdf</t>
  </si>
  <si>
    <t>1abertura.pdf</t>
  </si>
  <si>
    <t>4edital PP 15.pdf</t>
  </si>
  <si>
    <t>11ata pp 15.pdf</t>
  </si>
  <si>
    <t>13termo de adjudicação - resultado - homologação.pdf</t>
  </si>
  <si>
    <t>15contrato26 - água.pdf</t>
  </si>
  <si>
    <t>16extrato e publicação DO.pdf</t>
  </si>
  <si>
    <t>DISPENSA 15-21 - Detetização - parecer jurídico.pdf</t>
  </si>
  <si>
    <t>DISPENSA 15-21 - Detetização - contrato40.pdf</t>
  </si>
  <si>
    <t>DISPENSA 15-21 - Detetização -controle de Pragas.pdf</t>
  </si>
  <si>
    <t>DISPENSA 15-21 - Detetização - extrato contrato40 - DO.pdf</t>
  </si>
  <si>
    <t>6publicação resumo edital - DO.pdf</t>
  </si>
  <si>
    <t>11ata - pp 11.pdf</t>
  </si>
  <si>
    <t>16publicação termos adjudicação resultado homologação - DO.pdf</t>
  </si>
  <si>
    <t>18contrato22 - papel e etiqueta.pdf</t>
  </si>
  <si>
    <t>19extrato do contrato e publicação DO.pdf</t>
  </si>
  <si>
    <t>contrato e retificação.pdf</t>
  </si>
  <si>
    <t>dispensa 14-2022 - vidros - parecer jurídico.pdf</t>
  </si>
  <si>
    <t>dispensa 14-2022 - vidros - contrato38.pdf</t>
  </si>
  <si>
    <t>dispensa 14-2022 - vidros.pdf</t>
  </si>
  <si>
    <t>2ato de designação.pdf</t>
  </si>
  <si>
    <t>4edital pp 17 - passagem aérea.pdf</t>
  </si>
  <si>
    <t>6publicação DO - resumo do edital.pdf</t>
  </si>
  <si>
    <t>8CREDENCIAMENTO.pdf</t>
  </si>
  <si>
    <t>9PROPOSTA DE PREÇO.pdf</t>
  </si>
  <si>
    <t>10HABILITAÇAO CONNECT.pdf</t>
  </si>
  <si>
    <t>11HABILITAÇAO MARFLY.pdf</t>
  </si>
  <si>
    <t>12HABILITAÇAO AEROMIX.pdf</t>
  </si>
  <si>
    <t>13HABILITAÇAO SELFECORP.pdf</t>
  </si>
  <si>
    <t>14Ata - pp 17.pdf</t>
  </si>
  <si>
    <t>18termos adjudicação - resultato - homologação - publicação DO.pdf</t>
  </si>
  <si>
    <t>19contrato35 pp 17.pdf</t>
  </si>
  <si>
    <t>20extrato de contrato - publicação DO.pdf</t>
  </si>
  <si>
    <t>21extrato de contrato - publicação DO - REPUBLICADO.pdf</t>
  </si>
  <si>
    <t>21termos adjudicação - resultato - homologação - publicação DO - REPUBLICADOS.pdf</t>
  </si>
  <si>
    <t>Connect brasil -  1 aditivo.pdf</t>
  </si>
  <si>
    <t>3edital do pregao 17.pdf</t>
  </si>
  <si>
    <t>5mural tce - DO.pdf</t>
  </si>
  <si>
    <t>6aviso de retificação 01 - DO.pdf</t>
  </si>
  <si>
    <t>8proposta de preco.pdf</t>
  </si>
  <si>
    <t>10ata do pregao.pdf</t>
  </si>
  <si>
    <t>11termos adjudicação - resultado - homologação - DO.pdf</t>
  </si>
  <si>
    <t>4edital pp 16.pdf</t>
  </si>
  <si>
    <t>6publicação resumo do edital DO.pdf</t>
  </si>
  <si>
    <t>11ata pp 16.pdf</t>
  </si>
  <si>
    <t>13termos de adjudicação-resultado-homologação-publicação DO.pdf</t>
  </si>
  <si>
    <t>15extrato de contrato e publicação DO.pdf</t>
  </si>
  <si>
    <t>16manifestação jurídico.pdf</t>
  </si>
  <si>
    <t>17contrato27 - fkj.pdf</t>
  </si>
  <si>
    <t>18contrato28 - Vin.pdf</t>
  </si>
  <si>
    <t>3Edital PP 16.pdf</t>
  </si>
  <si>
    <t>9ata - PP 16.pdf</t>
  </si>
  <si>
    <t>10termos adjudicação - resultado - homologação - DO.pdf</t>
  </si>
  <si>
    <t>11termo de nomeação.pdf</t>
  </si>
  <si>
    <t>13contrato26 - PP 16 ass.pdf</t>
  </si>
  <si>
    <t>14extrato contrato26 - DO.pdf</t>
  </si>
  <si>
    <t>2edital - PE 16 - bandeiras oficiais.docx</t>
  </si>
  <si>
    <t>2edital - PE 16 - bandeiras oficiais.pdf</t>
  </si>
  <si>
    <t>4aviso de licitacao - DO.pdf</t>
  </si>
  <si>
    <t>6proposta timbre.pdf</t>
  </si>
  <si>
    <t>7habilitacao.pdf</t>
  </si>
  <si>
    <t>8ata de sessao - PE 16.pdf</t>
  </si>
  <si>
    <t>9proposta readequada.pdf</t>
  </si>
  <si>
    <t>10termos - DO.pdf</t>
  </si>
  <si>
    <t>11parecer juridico final.pdf</t>
  </si>
  <si>
    <t>12contrato18.pdf</t>
  </si>
  <si>
    <t>13extrato contrato18.pdf</t>
  </si>
  <si>
    <t>2resumo do Edital - PP 14.pdf</t>
  </si>
  <si>
    <t>3Edital - PP 14.pdf</t>
  </si>
  <si>
    <t>6aviso de retificação 01 - PP 14 - internet anexo.pdf</t>
  </si>
  <si>
    <t>7Ata - PP 14 - Deserto.pdf</t>
  </si>
  <si>
    <t>8aviso - DO.pdf</t>
  </si>
  <si>
    <t>PREGÃO PRESENCIAL 17_2015 - MATERIAL ELETRICO DESERTO.pdf</t>
  </si>
  <si>
    <t>DISPENSA 11-21 - SED.pdf</t>
  </si>
  <si>
    <t>2edital PE 13 - material de limpeza 2.pdf</t>
  </si>
  <si>
    <t>2edital PE 13 - Material de Limpeza 2.docx</t>
  </si>
  <si>
    <t>4aviso de licitacao - TCE - DO.pdf</t>
  </si>
  <si>
    <t>6habilitacao - PE 13.pdf</t>
  </si>
  <si>
    <t>7ata - PE 13.pdf</t>
  </si>
  <si>
    <t>9termos - DO - ret - DO.pdf</t>
  </si>
  <si>
    <t>1Edital PE 16 - Locação de impressoras.docx</t>
  </si>
  <si>
    <t>7Aviso de Reabertura - Retificação e Adendo - PE 16 - locação de impressoras - DO.pdf</t>
  </si>
  <si>
    <t>2Edital NÃO aditado - PE 16.pdf</t>
  </si>
  <si>
    <t>4aviso de licitação - PE 16.pdf</t>
  </si>
  <si>
    <t>6aviso de suspensão - PE 16 - locação de impressoras - DO.pdf</t>
  </si>
  <si>
    <t>8pedido de esclarecimento - resposta.pdf</t>
  </si>
  <si>
    <t>9aviso de retificação do Edital -1 - DO.pdf</t>
  </si>
  <si>
    <t>10aviso de SUPENSÃO do Edital - superintend - DO.pdf</t>
  </si>
  <si>
    <t>11parecer jurídico CONTROLADORIA - revogação.pdf</t>
  </si>
  <si>
    <t>12aviso de cancelamento e revogação do Edital - DO.pdf</t>
  </si>
  <si>
    <t>5pedido aditamento - PE 16.pdf</t>
  </si>
  <si>
    <t>1abertura e cotas atualiz.pdf</t>
  </si>
  <si>
    <t>PREGÃO PRESENCIAL 011-2018 - SUPRIMENTO DE INFORMÁTICA PARTE 01.pdf</t>
  </si>
  <si>
    <t>PREGÃO PRESENCIAL 011-2018 - SUPRIMENTO DE INFORMÁTICA PARTE 02 E CHECK LIST.pdf</t>
  </si>
  <si>
    <t>2 edital PE 15 - material de consumo.docx</t>
  </si>
  <si>
    <t>3aviso suspensao - DO - PE 15.pdf</t>
  </si>
  <si>
    <t>4parecer juridico inicial.pdf</t>
  </si>
  <si>
    <t>5aviso retificacao - DO - TCE - PE 15.pdf</t>
  </si>
  <si>
    <t>6propostas de preco.pdf</t>
  </si>
  <si>
    <t>8ata de sessao - adjudicacao.pdf</t>
  </si>
  <si>
    <t>9proposta de preco readequada.pdf</t>
  </si>
  <si>
    <t>11parecer juridico FINAL.pdf</t>
  </si>
  <si>
    <t>12contrato22.pdf</t>
  </si>
  <si>
    <t>PREGÃO PRESENCIAL 014-2017 - CONFECÇÃO-MANUTENÇÃO PERSIANAS PARTE 01.pdf</t>
  </si>
  <si>
    <t>PREGÃO PRESENCIAL 014-2017 - CONFECÇÃO-MANUTENÇÃO PERSIANAS PARTE 02.pdf</t>
  </si>
  <si>
    <t>PRIMEIRO ADITIVO - PREGÃO PRESENCIAL 014-2017 - W.A.M. LICITAÇÕES LTDA ME.pdf</t>
  </si>
  <si>
    <t>4mural TCE - DO.pdf</t>
  </si>
  <si>
    <t>1edital - PE - Cartão Alimentação.docx</t>
  </si>
  <si>
    <t>5Esclarecimento1 - PE 15 - resposta.pdf</t>
  </si>
  <si>
    <t>6Esclarecimento2 - PE 15 - resposta.pdf</t>
  </si>
  <si>
    <t>8ata sessão PE - 15.pdf</t>
  </si>
  <si>
    <t>7propostas de preço.pdf</t>
  </si>
  <si>
    <t>13contrarrazões de recurso - BK e BPF.pdf</t>
  </si>
  <si>
    <t>15Julgamento de Recurso - PE 15 - Cartão Alimentação.pdf</t>
  </si>
  <si>
    <t>11aviso de prazo para contrarrazções de recurso - PE 15 - DO.pdf</t>
  </si>
  <si>
    <t>14parecer jurídico - recurso.pdf</t>
  </si>
  <si>
    <t>9aviso de prazo para recurso - PE 15 - DO.pdf</t>
  </si>
  <si>
    <t>10recurso Verocheque.pdf</t>
  </si>
  <si>
    <t>12docs BPF.pdf</t>
  </si>
  <si>
    <t>17termos adjudicação - resultado - homologação - DO.pdf</t>
  </si>
  <si>
    <t>16notificação de jugamento de recurso - PE 15 - DO.pdf</t>
  </si>
  <si>
    <t>17propostas de preço readequada.pdf</t>
  </si>
  <si>
    <t>19contrato23.pdf</t>
  </si>
  <si>
    <t>20extrato contrato23 - DO.pdf</t>
  </si>
  <si>
    <t>aditivo - publicacao DO.pdf</t>
  </si>
  <si>
    <t>ADITIVO - BK ALIMENTACAO.pdf</t>
  </si>
  <si>
    <t>3Edital PP 17.pdf</t>
  </si>
  <si>
    <t>9ata - PP 17.pdf</t>
  </si>
  <si>
    <t>11termo nomeação.pdf</t>
  </si>
  <si>
    <t>13contrato27 PP17.pdf</t>
  </si>
  <si>
    <t>14extrato contrato27 - DO.pdf</t>
  </si>
  <si>
    <t>PREGÃO PRESENCIAL 017-2018 - ÁGUA MINERAL - GÁS LIQUEFEITO PARTE 01.pdf</t>
  </si>
  <si>
    <t>PREGÃO PRESENCIAL 017-2018 - ÁGUA MINERAL - GÁS LIQUEFEITO PARTE 02 E CHECK LIST.pdf</t>
  </si>
  <si>
    <t>PRIMEIRO ADITIVO - PP 017-2018 - MÁRCIO ROBERTO BECK E CIA LTDA.pdf</t>
  </si>
  <si>
    <t>2edital - PE 17 - desinsetizacao.docx</t>
  </si>
  <si>
    <t>2edital - PE 17 - desinsetizacao.pdf</t>
  </si>
  <si>
    <t>4aviso de licitacao - DO - TCE - desinsetizacao - PE 17.pdf</t>
  </si>
  <si>
    <t>7ata de sessao - adjudicacao.pdf</t>
  </si>
  <si>
    <t>10parecer juridico final.pdf</t>
  </si>
  <si>
    <t>11contrato19.pdf</t>
  </si>
  <si>
    <t>12extrato contrato19.pdf</t>
  </si>
  <si>
    <t>PREGÃO PRESENCIAL 017-2017 - SUPRIMENTOS DE INFORMÁTICA PARTE 01.pdf</t>
  </si>
  <si>
    <t>PREGÃO PRESENCIAL 017-2017 - SUPRIMENTOS DE INFORMÁTICA PARTE 02.pdf</t>
  </si>
  <si>
    <t>PREGÃO PRESENCIAL 017-2017 - SUPRIMENTOS DE INFORMÁTICA PARTE 03.pdf</t>
  </si>
  <si>
    <t>PREGÃO 017-2016 - MATERIAL DE LIMPEZA.pdf</t>
  </si>
  <si>
    <t>PREGÃO PRESENCIAL 014-2016 - SISTEMAS DE GESTÃO PÚBLICA.pdf</t>
  </si>
  <si>
    <t>PRIMEIRO ADITIVO - PP 014-2016 - PUBLITECH SOFTWARE LTDA ME.pdf</t>
  </si>
  <si>
    <t>PREGÃO PRESENCIAL 016-2016 - SERVIÇO TELEFONIA FIXA PARTE 1.pdf</t>
  </si>
  <si>
    <t>PREGÃO PRESENCIAL 016-2016 - SERVIÇO TELEFONIA FIXA PARTE 2.pdf</t>
  </si>
  <si>
    <t>PREGÃO PRESENCIAL 016-2016 - SERVIÇO TELEFONIA FIXA PARTE 3.pdf</t>
  </si>
  <si>
    <t>PREGÃO PRESENCIAL 016-2016 - SERVIÇO TELEFONIA FIXA PARTE 4.pdf</t>
  </si>
  <si>
    <t>PREGÃO PRESENCIAL 016-2016 - SERVIÇO TELEFONIA FIXA PARTE 5.pdf</t>
  </si>
  <si>
    <t>PRIMEIRO ADITIVO - PP 016-2016 - OI SA.pdf</t>
  </si>
  <si>
    <t>aditivo contrato 24-2016 - oi - 2º aditivo.pdf</t>
  </si>
  <si>
    <t>PREGÃO 013-2016 - VEÍCULOS AUTOMOTORES - PARTE 01.pdf</t>
  </si>
  <si>
    <t>PREGÃO 013-2016 - VEÍCULOS AUTOMOTORES - PARTE 02.pdf</t>
  </si>
  <si>
    <t>PREGÃO 013-2016 - VEÍCULOS AUTOMOTORES - PARTE 03.pdf</t>
  </si>
  <si>
    <t>PREGÃO 14_2015 - SERVIÇO TELEFONIA MOVEL.pdf</t>
  </si>
  <si>
    <t>TOMADA DE PREÇO - 002-2017 - PROJETO ARQUITETÔNICO PARTE 01.pdf</t>
  </si>
  <si>
    <t>TOMADA DE PREÇO - 002-2017 - PROJETO ARQUITETÔNICO PARTE 02.pdf</t>
  </si>
  <si>
    <t>TOMADA DE PREÇO - 002-2017 - PROJETO ARQUITETÔNICO PARTE 03.pdf</t>
  </si>
  <si>
    <t>TOMADA DE PREÇO - 002-2017 - PROJETO ARQUITETÔNICO PARTE 04.pdf</t>
  </si>
  <si>
    <t>PRIMEIRO ADITIVO - TOMADA DE PREÇOS 002-2017 - TRPCS ENGENHARIA LTDA.pdf</t>
  </si>
  <si>
    <t>SEGUNDO ADITIVO - TP 002-2018 - TRPCS ENGENHARIA LTDA.pdf</t>
  </si>
  <si>
    <t>TERCEIRO ADITIVO - TP 002-2018 - TRPCS ENGENHARIA LTDA.pdf</t>
  </si>
  <si>
    <t>3Edital do Pregão - 15.pdf</t>
  </si>
  <si>
    <t>5Mural do TCE - DO.pdf</t>
  </si>
  <si>
    <t>6Credenciamento.pdf</t>
  </si>
  <si>
    <t>7Proposta de Preço.pdf</t>
  </si>
  <si>
    <t>8Habilitação.pdf</t>
  </si>
  <si>
    <t>9Ata do Pregão.pdf</t>
  </si>
  <si>
    <t>11termos de adjudicação - resultado - homoloação - DO.pdf</t>
  </si>
  <si>
    <t>PREGÃO PRESENCIAL 019-2018 - VEÍCULO PARTE 01.pdf</t>
  </si>
  <si>
    <t>PREGÃO PRESENCIAL 019-2018 - VEÍCULO PARTE 02 E CHECK LIST.pdf</t>
  </si>
  <si>
    <t>4edital pp 18 - gás.pdf</t>
  </si>
  <si>
    <t>11ata - pp 18.pdf</t>
  </si>
  <si>
    <t>12adjudicação - resultado - homologação - publicação DO.pdf</t>
  </si>
  <si>
    <t>14contrato36 - pp 18.pdf</t>
  </si>
  <si>
    <t>15extrato contrato - publicação DO.pdf</t>
  </si>
  <si>
    <t>1Edital PE17 - materiais de limpeza externa.docx</t>
  </si>
  <si>
    <t>7ata - PE 17.pdf</t>
  </si>
  <si>
    <t>4aviso Licitação.pdf</t>
  </si>
  <si>
    <t>5propostas de preço.pdf</t>
  </si>
  <si>
    <t>11contrato24.pdf</t>
  </si>
  <si>
    <t>12extrato contrato24 - DO.pdf</t>
  </si>
  <si>
    <t>9termo de adjudicação.pdf</t>
  </si>
  <si>
    <t>PREGÃO PRESENCIAL 016-2017 - PASSAGENS AÉREAS PARTE 01.pdf</t>
  </si>
  <si>
    <t>PREGÃO PRESENCIAL 016-2017 - PASSAGENS AÉREAS PARTE 02.pdf</t>
  </si>
  <si>
    <t>PREGÃO PRESENCIAL 18_2015 - EPI DESERTO.pdf</t>
  </si>
  <si>
    <t>INEXIGIBILIDADE 02_2015 - JORNAL DC.pdf</t>
  </si>
  <si>
    <t>PREGÃO PRESENCIAL 019-2017 - ELEVADOR E PLATAFORMA PARTE 01.pdf</t>
  </si>
  <si>
    <t>PREGÃO PRESENCIAL 019-2017 - ELEVADOR E PLATAFORMA PARTE 02.pdf</t>
  </si>
  <si>
    <t>PREGÃO PRESENCIAL 16_2015 - CBMG DISTRIBUIDORA.pdf</t>
  </si>
  <si>
    <t>PREGÃO PRESENCIAL 016-2018 - MATERIAL DE CONSUMO PARTE 01.pdf</t>
  </si>
  <si>
    <t>PREGÃO PRESENCIAL 016-2018 - MATERIAL DE CONSUMO PARTE 02 E CHECK LIST.pdf</t>
  </si>
  <si>
    <t>1Edital  - Água Mineral.docx</t>
  </si>
  <si>
    <t>9proposta de preço readequada.pdf</t>
  </si>
  <si>
    <t>2edital PE 19.pdf</t>
  </si>
  <si>
    <t>8Ata - PE 19.pdf</t>
  </si>
  <si>
    <t>13extrato contrato28 PE 19 - DO.pdf</t>
  </si>
  <si>
    <t>12contrato28.pdf</t>
  </si>
  <si>
    <t>PREGÃO PRESENCIAL 015-2016 - PNEU.pdf</t>
  </si>
  <si>
    <t>2resumo edital - PP 19 s.pdf</t>
  </si>
  <si>
    <t>3edital - PP 19 s.pdf</t>
  </si>
  <si>
    <t>6email.pdf</t>
  </si>
  <si>
    <t>9ata - PP 19.pdf</t>
  </si>
  <si>
    <t>12contrato30 - PP 19.pdf</t>
  </si>
  <si>
    <t>13extrato de contrato - DO.pdf</t>
  </si>
  <si>
    <t>PREGÃO PRESENCIAL 002-2018 - CAFETEIRA AUTOMÁTICA INDUSTRIAL.pdf</t>
  </si>
  <si>
    <t>PREGÃO PRESENCIAL 002-2018 - CAFETEIRA AUTOMÁTICA INDUSTRIAL PARTE 02.pdf</t>
  </si>
  <si>
    <t>PREGÃO PRESENCIAL 002-2018 - CAFETEIRA AUTOMÁTICA INDUSTRIAL PARTE 03.pdf</t>
  </si>
  <si>
    <t>DISPENSA 02_2015 - VIVIANE EUZEBIO.pdf</t>
  </si>
  <si>
    <t>ADITIVO - CONTRATO 05-2015 - DISPENSA 02-2015 VIVIANE EUZÉBIO ME.pdf</t>
  </si>
  <si>
    <t>dispensa 15-2022 - para raio - parecer jurídico.pdf</t>
  </si>
  <si>
    <t>dispensa 15-2022 - para raio.pdf</t>
  </si>
  <si>
    <t>dispensa 15-2022 - para raio - contrato39.pdf</t>
  </si>
  <si>
    <t>1abertura e cotas(1).pdf</t>
  </si>
  <si>
    <t>3edital PP 16 - água mineral.pdf</t>
  </si>
  <si>
    <t>4parecer jurídico inicial(1).pdf</t>
  </si>
  <si>
    <t>5mural TCE - DO(1).pdf</t>
  </si>
  <si>
    <t>6aviso de retificação 01.pdf</t>
  </si>
  <si>
    <t>8proposta de preço.pdf</t>
  </si>
  <si>
    <t>10ata PP 16.pdf</t>
  </si>
  <si>
    <t>12termos adjudicação - resultado - homologação - DO.pdf</t>
  </si>
  <si>
    <t>14contrato23 - PP16.pdf</t>
  </si>
  <si>
    <t>RAS água mineral - 1 aditivo.pdf</t>
  </si>
  <si>
    <t>RAS água mineral - 2 aditivo.pdf</t>
  </si>
  <si>
    <t>PREGÃO 019-2016 - COBERTURA PARA SEGURO VEÍCULOS PARTE 01.pdf</t>
  </si>
  <si>
    <t>PREGÃO 019-2016 - COBERTURA PARA SEGURO VEÍCULOS PARTE 02.pdf</t>
  </si>
  <si>
    <t>PREGÃO 019-2016 - COBERTURA PARA SEGURO VEÍCULOS PARTE 03.pdf</t>
  </si>
  <si>
    <t>PRIMEIRO ADITIVO - PREGÃO PRESENCIAL 019-2016 - MAPFRE SEGUROS GERAIS S.A..pdf</t>
  </si>
  <si>
    <t>SEGUNDO ADITIVO - PP 019-2016 - MAPFRE SEGUROS GERAIS SA.pdf</t>
  </si>
  <si>
    <t>dispensa 11-2022 - câmera fotográfica.pdf</t>
  </si>
  <si>
    <t>dispensa 11-2022 cpc - máq fotog - contrato34 - ass dig.pdf</t>
  </si>
  <si>
    <t>inexigibilidade 02 - jornal da manhã.pdf</t>
  </si>
  <si>
    <t>inexigibilidade 02 - jornal da manhã - contrato02-2020.pdf</t>
  </si>
  <si>
    <t>inexigibilidade 02 - jornal da manhã - TCE.pdf</t>
  </si>
  <si>
    <t>inexigibilidade 02 - jornal da manhã - parecer jurídico.pdf</t>
  </si>
  <si>
    <t>2edital PE 18 - telas de protecao.docx</t>
  </si>
  <si>
    <t>Aviso de retificacao1 - DO - TCE - PE 18.pdf</t>
  </si>
  <si>
    <t>Aviso de Suspensao - DO - PE 18.pdf</t>
  </si>
  <si>
    <t>3aviso de licitacao.pdf</t>
  </si>
  <si>
    <t>6parecer juridico inicial.pdf</t>
  </si>
  <si>
    <t>8habilitacao.pdf</t>
  </si>
  <si>
    <t>9ata - adjudicacao.pdf</t>
  </si>
  <si>
    <t>11termos - DO.pdf</t>
  </si>
  <si>
    <t>12parecer juridico final.pdf</t>
  </si>
  <si>
    <t>13contrato24 - PE 18.pdf</t>
  </si>
  <si>
    <t>14extrato contrato24.pdf</t>
  </si>
  <si>
    <t>DISPENSA 002-2018 - VIVIANE EUZÉBIO ME - HOSPEDAGEM DE SITE.pdf</t>
  </si>
  <si>
    <t>DISPENSA 002-2018 - VIVIANE EUZÉBIO ME - HOSPEDAGEM DE SITE CHECK LIST.pdf</t>
  </si>
  <si>
    <t>Aditivo - contrato06-2018 - Viviane Euzébio - hospedagem.pdf</t>
  </si>
  <si>
    <t>INEXIGIBILIDADE 02 - contrato2.pdf</t>
  </si>
  <si>
    <t>INEXIGIBILIDADE 02 - parecer.pdf</t>
  </si>
  <si>
    <t>INEXIGIBILIDADE 02  - assinatura jornal da manhã.pdf</t>
  </si>
  <si>
    <t>4edital PP 12 - Ornamentação.pdf</t>
  </si>
  <si>
    <t>6publicação resudo do edital - DO.pdf</t>
  </si>
  <si>
    <t>11ata PP 12.pdf</t>
  </si>
  <si>
    <t>15contrato23 - pp 12.pdf</t>
  </si>
  <si>
    <t>DISPENSA 002-2016 - VIDRAÇARIA TERUMA LTDA - QUADROS COM MOLDURA.pdf</t>
  </si>
  <si>
    <t>2edital PE 19 - cadeira de rodas.docx</t>
  </si>
  <si>
    <t>4aviso - DO - TCE.pdf</t>
  </si>
  <si>
    <t>5propostas dos participantes.pdf</t>
  </si>
  <si>
    <t>7ata sessao - adjudicacao.pdf</t>
  </si>
  <si>
    <t>12extrato contrato23 - DO.pdf</t>
  </si>
  <si>
    <t>11contrato23.pdf</t>
  </si>
  <si>
    <t>inexigibilidade 02 - jornal da manhã - contrato.pdf</t>
  </si>
  <si>
    <t>Parecer Inicial.pdf</t>
  </si>
  <si>
    <t>Edital.pdf</t>
  </si>
  <si>
    <t>Abertura certa.pdf</t>
  </si>
  <si>
    <t>recurso.pdf</t>
  </si>
  <si>
    <t>PARECER RECURSO.pdf</t>
  </si>
  <si>
    <t>publicação.pdf</t>
  </si>
  <si>
    <t>disputa ata ajudição homologação.pdf</t>
  </si>
  <si>
    <t>INEXIGIBILIDADE 002-2018 - JORNAL DA MANHÃ - ASSINATURA ANUAL PARTE 01.pdf</t>
  </si>
  <si>
    <t>INEXIGIBILIDADE 002-2018 - JORNAL DA MANHÃ - ASSINATURA ANUAL PARTE 02.pdf</t>
  </si>
  <si>
    <t>PREGÃO PRESENCIAL 021-2016 - SUPRIMENTOS DE INFORMÁTICA - IMPRESSORA E SCANNER PARTE 01.pdf</t>
  </si>
  <si>
    <t>PREGÃO PRESENCIAL 021-2016 - SUPRIMENTOS DE INFORMÁTICA - IMPRESSORA E SCANNER PARTE 02.pdf</t>
  </si>
  <si>
    <t>PREGÃO PRESENCIAL 018-2017 - AR CONDICIONADO PARTE 01.pdf</t>
  </si>
  <si>
    <t>PREGÃO PRESENCIAL 018-2017 - AR CONDICIONADO PARTE 02.pdf</t>
  </si>
  <si>
    <t>PRIMEIRO ADITIVO - PREGÃO PRESENCIAL 018-2017 - TOP CLIMA REFRIGERAÇÃO.pdf</t>
  </si>
  <si>
    <t>4edital PP 13.pdf</t>
  </si>
  <si>
    <t>8retificação edital e publicação.pdf</t>
  </si>
  <si>
    <t>9credenciamento.pdf</t>
  </si>
  <si>
    <t>10proposta de preço.pdf</t>
  </si>
  <si>
    <t>11documentos de habilitação.pdf</t>
  </si>
  <si>
    <t>12ata pp 13.pdf</t>
  </si>
  <si>
    <t>13proposta de preço readequada.pdf</t>
  </si>
  <si>
    <t>14termos de adjudicação - resultado - homologação - publicação DO.pdf</t>
  </si>
  <si>
    <t>15parecer jurídico final.pdf</t>
  </si>
  <si>
    <t>16contrato24 - pp 13.pdf</t>
  </si>
  <si>
    <t>PREGÃO 002-2016 - SUPRIMENTOS DE INFORMÁTICA.pdf</t>
  </si>
  <si>
    <t>1procedimento de abertura e cotas.pdf</t>
  </si>
  <si>
    <t>3 resumo do edital pp 19.pdf</t>
  </si>
  <si>
    <t>4edital pp 19.pdf</t>
  </si>
  <si>
    <t>6publicação DO.pdf</t>
  </si>
  <si>
    <t>8suspensão.pdf</t>
  </si>
  <si>
    <t>9cancelamento.pdf</t>
  </si>
  <si>
    <t>PREGÃO PRESENCIAL 012-2018 - CÂMERAS DE SEGURANÇA CHECK LIST.pdf</t>
  </si>
  <si>
    <t>PREGÃO PRESENCIAL 012-2018 - CÂMERAS DE SEGURANÇA PARTE 01.pdf</t>
  </si>
  <si>
    <t>PREGÃO PRESENCIAL 012-2018 - CÂMERAS DE SEGURANÇA PARTE 02.pdf</t>
  </si>
  <si>
    <t>PREGÃO PRESENCIAL 012-2018 - CÂMERAS DE SEGURANÇA PARTE 03.pdf</t>
  </si>
  <si>
    <t>dispensa 02 - equip informática - digitalizado.pdf</t>
  </si>
  <si>
    <t>2020 - dispensa 02 - OI Telecom.pdf</t>
  </si>
  <si>
    <t>2020 - dispensa 02 - OI Telecom - contrato email.pdf</t>
  </si>
  <si>
    <t>IMG-20210201-WA0001.jpg</t>
  </si>
  <si>
    <t>2021 - Edital PP 21 - Impresssora e Tonner.docx</t>
  </si>
  <si>
    <t>2edital - PP 21 - impressora e toner.pdf</t>
  </si>
  <si>
    <t>3resumo Edital PP 21.pdf</t>
  </si>
  <si>
    <t>9Ata PP 21.pdf</t>
  </si>
  <si>
    <t>11termos de adjudicação,resultado,homologação..pdf</t>
  </si>
  <si>
    <t>13contrato 35 - PP 21.pdf</t>
  </si>
  <si>
    <t>14extrato contrato35 - DO.pdf</t>
  </si>
  <si>
    <t>6publicação resumo do Edital DO.pdf</t>
  </si>
  <si>
    <t>7publicação mural TCE.pdf</t>
  </si>
  <si>
    <t>11ata.pdf</t>
  </si>
  <si>
    <t>12termo de adjudicação.pdf</t>
  </si>
  <si>
    <t>13termo de resultado.pdf</t>
  </si>
  <si>
    <t>14termo de homologação.pdf</t>
  </si>
  <si>
    <t>15publicação termos de adjudicação - resultado - homologação - DO.pdf</t>
  </si>
  <si>
    <t>16contrato.pdf</t>
  </si>
  <si>
    <t>17extrato do contrato e publicação no DO.pdf</t>
  </si>
  <si>
    <t>INEXIGIBILIDADE DE LICITAÇÃO 002-2016 - ASSINATURA ANUAL JORNAL DIÁRIO DOS CAMPOS.pdf</t>
  </si>
  <si>
    <t>DISPENSA 02-21 - Banco do Brasil - parecer jurídico.pdf</t>
  </si>
  <si>
    <t>DISPENSA 02-21 - Banco do Brasil - extrato contrato.pdf</t>
  </si>
  <si>
    <t>DISPENSA 02-21 - Banco do Brasil.pdf</t>
  </si>
  <si>
    <t>PREGÃO PRESENCIAL 002-2017 - SUPRIMENTOS DE INFORMÁTICA PARTE 01.pdf</t>
  </si>
  <si>
    <t>PREGÃO PRESENCIAL 002-2017 - SUPRIMENTOS DE INFORMÁTICA PARTE 02.pdf</t>
  </si>
  <si>
    <t>PREGÃO PRESENCIAL 002-2017 - SUPRIMENTOS DE INFORMÁTICA PARTE 03.pdf</t>
  </si>
  <si>
    <t>PRIMEIRO ADITIVO - PREGÃO PRESENCIAL 002-2017 - FKJ CARTUCHOS LTDA - ME.pdf</t>
  </si>
  <si>
    <t>PREGÃO 018-2016 - SERVIÇO DE TELEFONIA FIXA ANEXO.pdf</t>
  </si>
  <si>
    <t>PREGAO 21_2015 - TONER, CARTUCHOS E EQUIP INFORMATICA.pdf</t>
  </si>
  <si>
    <t>PREGÃO 020-2016 - MATERIAL DE CONSUMO PARTE 1.pdf</t>
  </si>
  <si>
    <t>PREGÃO 020-2016 - MATERIAL DE CONSUMO PARTE 2.pdf</t>
  </si>
  <si>
    <t>PREGÃO 020-2016 - MATERIAL DE CONSUMO PARTE 3.pdf</t>
  </si>
  <si>
    <t>Parecer Jurídico 1.pdf</t>
  </si>
  <si>
    <t>Publicação do resumo e TCE.pdf</t>
  </si>
  <si>
    <t>INEXIGIBILIDADE 002-2017 - EDITORA DIÁRIO DOS CAMPOS - ASSINATURA DIÁRIO DOS CAMPOS.pdf</t>
  </si>
  <si>
    <t>3resumo edital.pdf</t>
  </si>
  <si>
    <t>4edital - pp 02 - oficina mecânica.pdf</t>
  </si>
  <si>
    <t>11ata - pp02 - oficina mecânica.pdf</t>
  </si>
  <si>
    <t>13termos de adjudicação - resultado - homologação - DO.pdf</t>
  </si>
  <si>
    <t>15contrato03 - pp02 - oficina mecânica.pdf</t>
  </si>
  <si>
    <t>16extrato contrato - DO.pdf</t>
  </si>
  <si>
    <t>PREGÃO PRESENCIAL 023-2016 - CONFECÇÃO DE CARIMBOS E PLACAS DE IDENTIFICAÇÃO.pdf</t>
  </si>
  <si>
    <t>4aviso publição - DO - TCE.pdf</t>
  </si>
  <si>
    <t>1Edital - PE 23 - Material Gráfico.docx</t>
  </si>
  <si>
    <t>2edital - PE 23 - material gráfico.pdf</t>
  </si>
  <si>
    <t>Requisição para uso do veículo.pdf</t>
  </si>
  <si>
    <t>Título Cidadão.pdf</t>
  </si>
  <si>
    <t>modelo Tag.pdf</t>
  </si>
  <si>
    <t>MOLDURA ATA.pdf</t>
  </si>
  <si>
    <t>modelo convite 1-2-3.pdf</t>
  </si>
  <si>
    <t>papel timbrado.pdf</t>
  </si>
  <si>
    <t>7ata - PE 23 - material gráfico.pdf</t>
  </si>
  <si>
    <t>9adjudicação - resultado - homologação - DO.pdf</t>
  </si>
  <si>
    <t>11contrato36 - PE 23.pdf</t>
  </si>
  <si>
    <t>12extrato contrato36 - DO.pdf</t>
  </si>
  <si>
    <t>PREGÃO PRESENCIAL 021-2018 - REMOÇÃO E INSTALAÇÃO DE PISO PARTE 01.pdf</t>
  </si>
  <si>
    <t>PREGÃO PRESENCIAL 021-2018 - REMOÇÃO E INSTALAÇÃO DE PISO PARTE 02.pdf</t>
  </si>
  <si>
    <t>PREGÃO PRESENCIAL 021-2018 - REMOÇÃO E INSTALAÇÃO DE PISO PARTE 03 CHECK LIST.pdf</t>
  </si>
  <si>
    <t>1edital PE 21 - seguro frota.docx</t>
  </si>
  <si>
    <t>2edital - PE 21 - seguro frota.pdf</t>
  </si>
  <si>
    <t>4aviso licitação.pdf</t>
  </si>
  <si>
    <t>5pedido esclarecimento1 - resposta.pdf</t>
  </si>
  <si>
    <t>8ata PE 21 - seguro frota.pdf</t>
  </si>
  <si>
    <t>10termos - adj.-res.-homol.- ret. - DO.pdf</t>
  </si>
  <si>
    <t>13extrato contrato30 PE 21 - DO.pdf</t>
  </si>
  <si>
    <t>PREGÃO PRESENCIAL 022-2018 - RASTREAMENTO DE VEÍCULOS PARTE 01.pdf</t>
  </si>
  <si>
    <t>PREGÃO PRESENCIAL 022-2018 - RASTREAMENTO DE VEÍCULOS PARTE 02.pdf</t>
  </si>
  <si>
    <t>PREGÃO PRESENCIAL 022-2018 - RASTREAMENTO DE VEÍCULOS PARTE 03 CHECK LIST.pdf</t>
  </si>
  <si>
    <t>PREGÃO PRESENCIAL 021-2017 - CAFETEIRA AUTOMÁTICA INDUSTRIAL PARTE 01.pdf</t>
  </si>
  <si>
    <t>PREGÃO PRESENCIAL 021-2017 - CAFETEIRA AUTOMÁTICA INDUSTRIAL PARTE 02.pdf</t>
  </si>
  <si>
    <t>2021 Resumo Edital - PP 20 - material de consumo.pdf</t>
  </si>
  <si>
    <t>3 Edital - PP 20 - material de consumo.pdf</t>
  </si>
  <si>
    <t>5termo nomeação 110.pdf</t>
  </si>
  <si>
    <t>6mural TCE - DO.pdf</t>
  </si>
  <si>
    <t>10ata PP 20.pdf</t>
  </si>
  <si>
    <t>11termos adjudicação - resultado - homologação - proposta ajustada - DO.pdf</t>
  </si>
  <si>
    <t>13contrato32 - PP 20 - Marilda - ass e. - num.pdf</t>
  </si>
  <si>
    <t>13contrato33 - PP 20 - Minioli - ass e. - num.pdf</t>
  </si>
  <si>
    <t>14extratocontrato32 - DO - PP 20 - Marilda.pdf</t>
  </si>
  <si>
    <t>14extratocontrato33 - DO - PP 20 - Minioli.pdf</t>
  </si>
  <si>
    <t>MARILDA SPRADA - 1 aditivo - contrato32.pdf</t>
  </si>
  <si>
    <t>DISPENSA DE LICITAÇÃO 002-2017 - MRM DISTRIBUIDORA EIRELI ME - FRIGOBAR.pdf</t>
  </si>
  <si>
    <t>4edital pp 20 - material elétrico.pdf</t>
  </si>
  <si>
    <t>8aviso de retificação.pdf</t>
  </si>
  <si>
    <t>9aviso de esclarecimento.pdf</t>
  </si>
  <si>
    <t>11proposta de preço.pdf</t>
  </si>
  <si>
    <t>13ata - pp20 - material elétrico.pdf</t>
  </si>
  <si>
    <t>14termos adjudicação resultado homologação - publicação DO.pdf</t>
  </si>
  <si>
    <t>16contrato36 - certo 37.pdf</t>
  </si>
  <si>
    <t>17extratocontrato36 - certo 37.pdf</t>
  </si>
  <si>
    <t>18publicação DO - extratocontrato36 - certo 37.pdf</t>
  </si>
  <si>
    <t>19retificação do nº contrato37 e extrato37 - publicação DO.pdf</t>
  </si>
  <si>
    <t>PREGÃO PRESENCIAL 020-2018 - EQUIPAMENTO DE ACESSO A INTERNET PARTE 01.pdf</t>
  </si>
  <si>
    <t>PREGÃO PRESENCIAL 020-2018 - EQUIPAMENTO DE ACESSO A INTERNET PARTE 02.pdf</t>
  </si>
  <si>
    <t>PREGÃO PRESENCIAL 020-2018 - EQUIPAMENTO DE ACESSO A INTERNET PARTE 03 CHECK LIST.pdf</t>
  </si>
  <si>
    <t>PREGÃO 20_2015 - PASSAGENS AEREAS.pdf</t>
  </si>
  <si>
    <t>PREGÃO PRESENCIAL 022-2016 - MANUTENÇÃO SISTEMA DE TELEFONIA.pdf</t>
  </si>
  <si>
    <t>PRIMEIRO ADITIVO - PP 022-2016 - AFRASYSTEM TELEFONIA LTDA.pdf</t>
  </si>
  <si>
    <t>SEGUNDO ADITIVO - PP 022-2016 - AFRASYSTEM TELEFONIA LTDA.pdf</t>
  </si>
  <si>
    <t>aditivo contrato 35-16 - afrasystem - 5ºaditivo.pdf</t>
  </si>
  <si>
    <t>aditivo contrato 35-16 - afrasystem - 5ºaditivo - contrato.pdf</t>
  </si>
  <si>
    <t>3edital PP 20 - suprimento informática.pdf</t>
  </si>
  <si>
    <t>5mural tce.pdf</t>
  </si>
  <si>
    <t>6esclarecimento 01 - DO.pdf</t>
  </si>
  <si>
    <t>14contrato29 - PP 20.pdf</t>
  </si>
  <si>
    <t>16aviso retificação - Ata - DO.pdf</t>
  </si>
  <si>
    <t>2edital PE 21 - oficina mecanica.docx</t>
  </si>
  <si>
    <t>5proposta de preco inicial.pdf</t>
  </si>
  <si>
    <t>7ata - PE 21.pdf</t>
  </si>
  <si>
    <t>DISPENSA 02-2022 - Ar Condicionado - parecer jurídico.pdf</t>
  </si>
  <si>
    <t>DISPENSA 02-2022 - Ar Condicionado - contrato7.pdf</t>
  </si>
  <si>
    <t>DISPENSA 02-2022 - Ar Condicionado.pdf</t>
  </si>
  <si>
    <t>PREGÃO 19_2015 - CADEIRAS.pdf</t>
  </si>
  <si>
    <t>2edital PE 24 - serv saude.seg trab.docx</t>
  </si>
  <si>
    <t>5pedido de esclarecimento - email.pdf</t>
  </si>
  <si>
    <t>3edital PP 22 - mat expediente.pdf</t>
  </si>
  <si>
    <t>5termo de nomeação.pdf</t>
  </si>
  <si>
    <t>11ata PP 22.pdf</t>
  </si>
  <si>
    <t>14conta corrente.pdf</t>
  </si>
  <si>
    <t>16contrato40 - PP 22.pdf</t>
  </si>
  <si>
    <t>17extrato contrato - DO.pdf</t>
  </si>
  <si>
    <t>4edital PP 24 - Reforma Piso Inferior.pdf</t>
  </si>
  <si>
    <t>8pedido de esclarecimento - Foco Obras.pdf</t>
  </si>
  <si>
    <t>8resposta - pedido de esclarecimento - Foco Obras.pdf</t>
  </si>
  <si>
    <t>9retificação edital nº1.pdf</t>
  </si>
  <si>
    <t>10certidão-nova planilha.pdf</t>
  </si>
  <si>
    <t>11retificação edital nº2.pdf</t>
  </si>
  <si>
    <t>12mural TCE - nova data.pdf</t>
  </si>
  <si>
    <t>13pedido de impugnação.pdf</t>
  </si>
  <si>
    <t>14resposta ao pedido de impugnação.pdf</t>
  </si>
  <si>
    <t>15retificação edital nº3.pdf</t>
  </si>
  <si>
    <t>16credenciamento.pdf</t>
  </si>
  <si>
    <t>17proposta de preço.pdf</t>
  </si>
  <si>
    <t>18habilitação.pdf</t>
  </si>
  <si>
    <t>19 ATA PP 23.pdf</t>
  </si>
  <si>
    <t>20recurso.pdf</t>
  </si>
  <si>
    <t>21recurso notificação - DO.pdf</t>
  </si>
  <si>
    <t>22proposta readequada.pdf</t>
  </si>
  <si>
    <t>23parecer jurídico recurso.pdf</t>
  </si>
  <si>
    <t>24resultado julgamento recurso.pdf</t>
  </si>
  <si>
    <t>25termos adjudicação - resultado - homologação - DO.pdf</t>
  </si>
  <si>
    <t>26parecer jurídico final.pdf</t>
  </si>
  <si>
    <t>27contrato46 - PP 23.pdf</t>
  </si>
  <si>
    <t>28extrato contrato46 - DO.pdf</t>
  </si>
  <si>
    <t>2021 - Edital PP 22 - Material de limpeza.docx</t>
  </si>
  <si>
    <t>2edital - PP 22 - material de limpeza.pdf</t>
  </si>
  <si>
    <t>3Parecer jurídico inicial.pdf</t>
  </si>
  <si>
    <t>8Ata PP 22.pdf</t>
  </si>
  <si>
    <t>5redenciamento das empresas.pdf</t>
  </si>
  <si>
    <t>12contrato36 - isanete.pdf</t>
  </si>
  <si>
    <t>13extrato contrato36 - DO.pdf</t>
  </si>
  <si>
    <t>PREGÃO 25_2015 - WAM.pdf</t>
  </si>
  <si>
    <t>22_2015 - Persiana e Papel de Parede.pdf</t>
  </si>
  <si>
    <t>3edital - PP21 -material de expediente.pdf</t>
  </si>
  <si>
    <t>6ata PP21 - deserto.pdf</t>
  </si>
  <si>
    <t>7aviso de pregão deserto - DO.pdf</t>
  </si>
  <si>
    <t>8parecer jurídico.pdf</t>
  </si>
  <si>
    <t>9aviso de retificação e reabertura - DO - TCE.pdf</t>
  </si>
  <si>
    <t>10aviso de pregão deserto - DO.pdf</t>
  </si>
  <si>
    <t>INEXIGIBILIDADE 02- DIÁRIO DOS CAMPOS - parecer jurídico.pdf</t>
  </si>
  <si>
    <t>INEXIGIBILIDADE 02- DIÁRIO DOS CAMPOS - contrato 2.pdf</t>
  </si>
  <si>
    <t>INEXIGIBILIDADE 02- DIÁRIO DOS CAMPOS.pdf</t>
  </si>
  <si>
    <t>2edital PP 23 - mat mnt.pdf</t>
  </si>
  <si>
    <t>6proposta de preco.pdf</t>
  </si>
  <si>
    <t>8ata PP 23.pdf</t>
  </si>
  <si>
    <t>9termos adjudicação - resultado - homologação - DO.pdf</t>
  </si>
  <si>
    <t>11contrato33 PP 23.pdf</t>
  </si>
  <si>
    <t>12extrato contrato33 - DO.pdf</t>
  </si>
  <si>
    <t>3edital PP 22 - material de expediente.pdf</t>
  </si>
  <si>
    <t>9ata do pregao.pdf</t>
  </si>
  <si>
    <t>12termo de retificação - DO.pdf</t>
  </si>
  <si>
    <t>14contrato 32.pdf</t>
  </si>
  <si>
    <t>2edital PE 23 - frigobar.docx</t>
  </si>
  <si>
    <t>4parecer juriidico inicial.pdf</t>
  </si>
  <si>
    <t>5pedido esclarecimento.pdf</t>
  </si>
  <si>
    <t>7ata parte 1.pdf</t>
  </si>
  <si>
    <t>9ata mensagens.pdf</t>
  </si>
  <si>
    <t>10razoes recurso.pdf</t>
  </si>
  <si>
    <t>11cota assessoria juridica.pdf</t>
  </si>
  <si>
    <t>PREGÃO 27_2015 - Material de Manutenção.pdf</t>
  </si>
  <si>
    <t>abertura.pdf</t>
  </si>
  <si>
    <t>edital.pdf</t>
  </si>
  <si>
    <t>1procedimentos de abertura e cotas.pdf</t>
  </si>
  <si>
    <t>4edital pp 21 - controlador de videowall.pdf</t>
  </si>
  <si>
    <t>8ata - pp21.pdf</t>
  </si>
  <si>
    <t>9aviso de pregão deserto - pp 21.pdf</t>
  </si>
  <si>
    <t>10publicação DO.pdf</t>
  </si>
  <si>
    <t>3edital do pregao - PP19 - carimbos.pdf</t>
  </si>
  <si>
    <t>4parecer.pdf</t>
  </si>
  <si>
    <t>6aviso de retificação do edital 1 - DO.pdf</t>
  </si>
  <si>
    <t>7credenciamento(1).pdf</t>
  </si>
  <si>
    <t>8proposta de preco(1).pdf</t>
  </si>
  <si>
    <t>9habilitacao(1).pdf</t>
  </si>
  <si>
    <t>10ata PP 19.pdf</t>
  </si>
  <si>
    <t>11cnd municipal.pdf</t>
  </si>
  <si>
    <t>13termos adjudicação - resultado - homologação - retificação - DO.pdf</t>
  </si>
  <si>
    <t>14parecer jurído final.pdf</t>
  </si>
  <si>
    <t>15contrato30 - PP 19 - carimbos.pdf</t>
  </si>
  <si>
    <t>16extrato contrato30.pdf</t>
  </si>
  <si>
    <t>PREGÃO PRESENCIAL 023-2018 - RELÓGIO PONTO ELETRÔNICO PARTE 01.pdf</t>
  </si>
  <si>
    <t>PREGÃO PRESENCIAL 023-2018 - RELÓGIO PONTO ELETRÔNICO PARTE 02 E CHECK LIST.pdf</t>
  </si>
  <si>
    <t>2021 - Edital - PP 23 - Suprimentos de Informática.docx</t>
  </si>
  <si>
    <t>2Edital - PP 23 - suprimentos informática.pdf</t>
  </si>
  <si>
    <t>4certidão.pdf</t>
  </si>
  <si>
    <t>9Ata - PP 23.pdf</t>
  </si>
  <si>
    <t>13contrato37 Marilda Sprada - PP23.pdf</t>
  </si>
  <si>
    <t>14contrato W.M.J - PP23.pdf</t>
  </si>
  <si>
    <t>15extrato contratos - M.S - W.M.J - DO.pdf</t>
  </si>
  <si>
    <t>3edital - PP 24 - internet prédio sede.pdf</t>
  </si>
  <si>
    <t>6pedido impugnação - OI.pdf</t>
  </si>
  <si>
    <t>7resposta - pedido impugnação - OI.pdf</t>
  </si>
  <si>
    <t>8aviso de retificação e adendo - 1 - DO.pdf</t>
  </si>
  <si>
    <t>9aviso de esclarecimento - 1.pdf</t>
  </si>
  <si>
    <t>10credenciamento1.pdf</t>
  </si>
  <si>
    <t>10credenciamento2.pdf</t>
  </si>
  <si>
    <t>10credenciamento3.pdf</t>
  </si>
  <si>
    <t>10credenciamento4.pdf</t>
  </si>
  <si>
    <t>10credenciamento5.pdf</t>
  </si>
  <si>
    <t>10credenciamento6.pdf</t>
  </si>
  <si>
    <t>11proposta de preco.pdf</t>
  </si>
  <si>
    <t>12habilitacao.pdf</t>
  </si>
  <si>
    <t>13ata pregao 24.pdf</t>
  </si>
  <si>
    <t>14proposta de preco readequada.pdf</t>
  </si>
  <si>
    <t>15termo de adjudicacao pregao 24.pdf</t>
  </si>
  <si>
    <t>17documento representante contrato.pdf</t>
  </si>
  <si>
    <t>18contrato35 - PP 24.pdf</t>
  </si>
  <si>
    <t>19extrato contrato35 - DO.pdf</t>
  </si>
  <si>
    <t>4parecer jurídico inicial - PP24.pdf</t>
  </si>
  <si>
    <t>18contrato35 - PP 24 - assinado digitalmente.pdf</t>
  </si>
  <si>
    <t>edital 22-2022.pdf</t>
  </si>
  <si>
    <t>2021 Edital - PP 25 - material de expediente.docx</t>
  </si>
  <si>
    <t>2Edital PP 25 - material de expediente.pdf</t>
  </si>
  <si>
    <t>8Ata PP 25.pdf</t>
  </si>
  <si>
    <t>9proposta reajustada.pdf</t>
  </si>
  <si>
    <t>PREGÃO 24_2015 - Serviço de Rastreamente - Deserto.pdf</t>
  </si>
  <si>
    <t>2021 Edital - PP 24 - projetos de engenharia.docx</t>
  </si>
  <si>
    <t>1 - CORTE ATUALIZADO.pdf</t>
  </si>
  <si>
    <t>2 - DEMOLIR CONSTRUIR.pdf</t>
  </si>
  <si>
    <t>3 - DETALHAMENTO.pdf</t>
  </si>
  <si>
    <t>4 - PLANTA CALÇADA EXTERNA 01.pdf</t>
  </si>
  <si>
    <t>5 - PLANTA CALÇADA EXTERNA 02.pdf</t>
  </si>
  <si>
    <t>6 - PLANTAS INTERNAS.pdf</t>
  </si>
  <si>
    <t>aviso de cancelamento e revogação DO - TCE.pdf</t>
  </si>
  <si>
    <t>2justificativa - aviso de cancelamento e revogação - DO.pdf</t>
  </si>
  <si>
    <t>4parecer jurídico final.pdf</t>
  </si>
  <si>
    <t>PREGÃO PRESENCIAL 025-2018 - SEGURO VEÍCULOS PARTE 01.pdf</t>
  </si>
  <si>
    <t>PREGÃO PRESENCIAL 025-2018 - SEGURO VEÍCULOS PARTE 02.pdf</t>
  </si>
  <si>
    <t>PREGÃO PRESENCIAL 025-2018 - SEGURO VEÍCULOS PARTE 03 CHECK LIST.pdf</t>
  </si>
  <si>
    <t>PREGÃO PRESENCIAL 024-2018 - MATERIAL MANUTENÇÃO - ELÉTRICO PARTE 01.pdf</t>
  </si>
  <si>
    <t>PREGÃO PRESENCIAL 024-2018 - MATERIAL MANUTENÇÃO - ELÉTRICO PARTE 02.pdf</t>
  </si>
  <si>
    <t>PREGÃO PRESENCIAL 024-2018 - MATERIAL MANUTENÇÃO - ELÉTRICO PARTE 03 - CHECK LIST.pdf</t>
  </si>
  <si>
    <t>ata de pregão deserto.pdf</t>
  </si>
  <si>
    <t>parecer final.pdf</t>
  </si>
  <si>
    <t>PREGÃO 003-2016 - ÁGUA MINERAL.pdf</t>
  </si>
  <si>
    <t>PREGÃO PRESENCIAL 03_2015 - SERCONTEL SA.pdf</t>
  </si>
  <si>
    <t>INEXIGIBILIDADE 03_2015 - JORNAL DA MANHA.pdf</t>
  </si>
  <si>
    <t>DISPENSA 03_2015 - MAQ REFRI.pdf</t>
  </si>
  <si>
    <t>2resumo do Edital PP 02.pdf</t>
  </si>
  <si>
    <t>3Edital PP 02 - Lavagem de veículos.pdf</t>
  </si>
  <si>
    <t>6ata PP 02 - deserto.pdf</t>
  </si>
  <si>
    <t>2resumo.pdf</t>
  </si>
  <si>
    <t>3edital.pdf</t>
  </si>
  <si>
    <t>10ATA - PP 27.pdf</t>
  </si>
  <si>
    <t>12pedido prazo.pdf</t>
  </si>
  <si>
    <t>13declaração fracassada - DO.pdf</t>
  </si>
  <si>
    <t>14justificativa de cancelamento e revogação.pdf</t>
  </si>
  <si>
    <t>15aviso de cancelamento e revogação - DO.pdf</t>
  </si>
  <si>
    <t>2edital PE 22 - controlador de acesso.docx</t>
  </si>
  <si>
    <t>7ata - adjudicacao.pdf</t>
  </si>
  <si>
    <t>10parecer final.pdf</t>
  </si>
  <si>
    <t>11contrato25.pdf</t>
  </si>
  <si>
    <t>INEXIGIBILIDADE 003-2017 - FORTES &amp; JUNIOR CONSULTORIA - CURSO CAPACITAÇÃO PREGOEIRO.pdf</t>
  </si>
  <si>
    <t>DISPENSA 003-2016 - ESQUADRIAS E VIDRAÇARIA IMPERIAL - VIDROS TEMPERADOS INCOLOR.pdf</t>
  </si>
  <si>
    <t>DISPENSA 003-2018 - GHW MATERIAIS ELÉTRICOS LTDA - LOCAÇÃO CONTAINER.pdf</t>
  </si>
  <si>
    <t>DISPENSA 003-2018 - GHW MATERIAIS ELÉTRICOS LTDA - LOCAÇÃO CONTAINER CHECK LIST.pdf</t>
  </si>
  <si>
    <t>PREGÃO 29_2015 - Conexão Banda Larga.pdf</t>
  </si>
  <si>
    <t>PREGÃO PRESENCIAL 039-2018 - RECARGA DE EXTINTOR.pdf</t>
  </si>
  <si>
    <t>PREGÃO PRESENCIAL 029-2018 - RECARGA DE EXTINTOR PARTE 02.pdf</t>
  </si>
  <si>
    <t>dispensa 03 - caixa econômica federal.pdf</t>
  </si>
  <si>
    <t>dispensa 03 - caixa econômica federal - contrato.pdf</t>
  </si>
  <si>
    <t>dispensa 03 - caixa econômica federal - parecer.pdf</t>
  </si>
  <si>
    <t>Edital e Resumo do Pregão.pdf</t>
  </si>
  <si>
    <t>Publicação e mural TCE.pdf</t>
  </si>
  <si>
    <t>Parecer Jurídico.pdf</t>
  </si>
  <si>
    <t>Parecer Final.pdf</t>
  </si>
  <si>
    <t>PREGÃO 26_2015 - SEGUROS VEICULOS.pdf</t>
  </si>
  <si>
    <t>INEXIGIBILIDADES 003-2016 - CURSO RH IBRAP.pdf</t>
  </si>
  <si>
    <t>9PROPOSTA COMERCIAL.pdf</t>
  </si>
  <si>
    <t>10HABILITAÇÃO.pdf</t>
  </si>
  <si>
    <t>11ATA.pdf</t>
  </si>
  <si>
    <t>12PROPOSTA READEQUADA.pdf</t>
  </si>
  <si>
    <t>13TERMO DE ADJUDICAÇÃO PREGÃO 24.pdf</t>
  </si>
  <si>
    <t>15contrato43 - PP 24.pdf</t>
  </si>
  <si>
    <t>INEXIGIBILIDADE 003-2018 - PUBLITECH SFTWARE LTDA ME - SERVIÇO DE IMPLANTAÇÃO MÓDULO OBRAS.pdf</t>
  </si>
  <si>
    <t>INEXIGIBILIDADE 003-2018 - PUBLITECH SFTWARE LTDA ME - SERVIÇO DE IMPLANTAÇÃO MÓDULO OBRAS CHECK LIST.pdf</t>
  </si>
  <si>
    <t>DISPENSA 04_2015 - TIAGO JOSE.pdf</t>
  </si>
  <si>
    <t>inexigibilidade 03 - curso LOA.pdf</t>
  </si>
  <si>
    <t>2020 - dispensa 03 - Certificação Digital.pdf</t>
  </si>
  <si>
    <t>2020 - dispensa 03 - Certificação Digital - mural TCE - DO.pdf</t>
  </si>
  <si>
    <t>2020 - dispensa 03 - Certificação Digital - parecer jurídico.pdf</t>
  </si>
  <si>
    <t>2020 - dispensa 03 - Certificação Digital - contrato15.pdf</t>
  </si>
  <si>
    <t>2resumo do edital PP 25.pdf</t>
  </si>
  <si>
    <t>3edital PP 25 - telefonia celular móvel.pdf</t>
  </si>
  <si>
    <t>9ata PP 25.pdf</t>
  </si>
  <si>
    <t>10termos ajdudicação - resultado - homologação - DO.pdf</t>
  </si>
  <si>
    <t>11rep legal contrato telefônica.pdf</t>
  </si>
  <si>
    <t>13contrato34 - PP 25.pdf</t>
  </si>
  <si>
    <t>14extrato contrato34 - DO.pdf</t>
  </si>
  <si>
    <t>PREGÃO PRESENCIAL 003-2018 - ARRANJO FLORAL PARTE 01.pdf</t>
  </si>
  <si>
    <t>PREGÃO PRESENCIAL 003-2018 - ARRANJO FLORAL PARTE 02.pdf</t>
  </si>
  <si>
    <t>2edital PE 25 - rel. protoc..docx</t>
  </si>
  <si>
    <t>5proposta do participante.pdf</t>
  </si>
  <si>
    <t>PREGÃO PRESENCIAL 026-2018 - SERVIÇO DE TELEFONIA MÓVEL PARTE 01.pdf</t>
  </si>
  <si>
    <t>PREGÃO PRESENCIAL 026-2018 - SERVIÇO DE TELEFONIA MÓVEL PARTE 02.pdf</t>
  </si>
  <si>
    <t>PREGÃO PRESENCIAL 026-2018 - SERVIÇO DE TELEFONIA MÓVEL PARTE 03.pdf</t>
  </si>
  <si>
    <t>PREGÃO PRESENCIAL 026-2018 - SERVIÇO DE TELEFONIA MÓVEL PARTE 04 - CHECK LIST.pdf</t>
  </si>
  <si>
    <t>aditivo contrato 40-18 - Claro - 1ºaditivo - 2020.pdf</t>
  </si>
  <si>
    <t>PREGÃO 28_2015 - Material de limpeza e EPI's.pdf</t>
  </si>
  <si>
    <t>2resumo edital pp 26.pdf</t>
  </si>
  <si>
    <t>3edital pp 26.pdf</t>
  </si>
  <si>
    <t>4publicação DO.pdf</t>
  </si>
  <si>
    <t>7proposta de preços.pdf</t>
  </si>
  <si>
    <t>9ATA PP 26 - pneus.pdf</t>
  </si>
  <si>
    <t>13contrato45 PP 26.pdf</t>
  </si>
  <si>
    <t>14extrato contrato - DO.pdf</t>
  </si>
  <si>
    <t>PREGÃO PRESENCIAL 003-2017 - MATERIAL GRÁFICO.pdf</t>
  </si>
  <si>
    <t>PREGÃO 02_2015 - AQSENEN E AQSENEN.pdf</t>
  </si>
  <si>
    <t>2resumo edital - PP 18.pdf</t>
  </si>
  <si>
    <t>3edital - PP 18.pdf</t>
  </si>
  <si>
    <t>6termo de nomeação.pdf</t>
  </si>
  <si>
    <t>10ata PP 18.pdf</t>
  </si>
  <si>
    <t>13contrato31 - PP18.pdf</t>
  </si>
  <si>
    <t>14extrato contrato31 - DO.pdf</t>
  </si>
  <si>
    <t>3edital PP 25.pdf</t>
  </si>
  <si>
    <t>10ATA pp 25.pdf</t>
  </si>
  <si>
    <t>12termos de adjudicação - resultado - hologação - publicação DO.pdf</t>
  </si>
  <si>
    <t>13contrato42 - pp 25.pdf</t>
  </si>
  <si>
    <t>14extrato de contrato - DO.pdf</t>
  </si>
  <si>
    <t>1 Edital PE 18 - Material de Consumo.docx</t>
  </si>
  <si>
    <t>2edital PE 18.pdf</t>
  </si>
  <si>
    <t>9Ata - PE 18.pdf</t>
  </si>
  <si>
    <t>6Ata - PE 18.pdf</t>
  </si>
  <si>
    <t>2parecer controladoria.pdf</t>
  </si>
  <si>
    <t>4edital do pregao 18.pdf</t>
  </si>
  <si>
    <t>6mural tce - DO.pdf</t>
  </si>
  <si>
    <t>7primeiro adendo - PP18.pdf</t>
  </si>
  <si>
    <t>9proposta de precos.pdf</t>
  </si>
  <si>
    <t>10habilitacao.pdf</t>
  </si>
  <si>
    <t>11ata pregao 18.pdf</t>
  </si>
  <si>
    <t>12proposta de preco readequada.pdf</t>
  </si>
  <si>
    <t>15contrato28 - PP18.pdf</t>
  </si>
  <si>
    <t>PREGÃO PRESENCIAL 018-2018 - TONER PARTE 01.pdf</t>
  </si>
  <si>
    <t>PREGÃO PRESENCIAL 018-2018 - TONER PARTE 02.pdf</t>
  </si>
  <si>
    <t>PREGÃO PRESENCIAL 018-2018 - TONER PARTE 03.pdf</t>
  </si>
  <si>
    <t>PREGÃO PRESENCIAL 018-2018 - TONER PARTE 04.pdf</t>
  </si>
  <si>
    <t>PREGÃO PRESENCIAL 018-2018 - TONER PARTE 05.pdf</t>
  </si>
  <si>
    <t>PREGÃO PRESENCIAL 018-2018 - TONER PARTE CHECK LIST.pdf</t>
  </si>
  <si>
    <t>2edital PP 26 - computadores.pdf</t>
  </si>
  <si>
    <t>2021edital - PP 26 - computadores.docx</t>
  </si>
  <si>
    <t>3parecer Jurídico.pdf</t>
  </si>
  <si>
    <t>4mural do TCE PR.pdf</t>
  </si>
  <si>
    <t>6esclarecimento2.pdf</t>
  </si>
  <si>
    <t>10ata PP 26.pdf</t>
  </si>
  <si>
    <t>14contrato41 - Pyl - ass email.pdf</t>
  </si>
  <si>
    <t>15extrato contrato41 - DO.pdf</t>
  </si>
  <si>
    <t>DISPENSA DE LICITAÇÃO 003-2017 - BALAROTI COMÉRCIO DE MATERIAIS - MATERIAL DE CONSTRUÇÃO.pdf</t>
  </si>
  <si>
    <t>2edital PE 20 - fotocopias.docx</t>
  </si>
  <si>
    <t>2edital PE 20 - fotocopias.pdf</t>
  </si>
  <si>
    <t>5pedido de esclarecimento.pdf</t>
  </si>
  <si>
    <t>6aviso de retificacao1.pdf</t>
  </si>
  <si>
    <t>10proposta de preco readequada.pdf</t>
  </si>
  <si>
    <t>13contrato21 - PE 20.pdf</t>
  </si>
  <si>
    <t>14extrato contrato21 - PE 20.pdf</t>
  </si>
  <si>
    <t>15proposta de preco readequada - 77.100.pdf</t>
  </si>
  <si>
    <t>16aviso de retificacao2 - valor.pdf</t>
  </si>
  <si>
    <t>5aviso de retificação valor - PE 20 - molduras - DO.pdf</t>
  </si>
  <si>
    <t>1Edital - PE 20 - molduras.docx</t>
  </si>
  <si>
    <t>8Ata PE 20.pdf</t>
  </si>
  <si>
    <t>13extrato contrato29 - PE 20 - DO.pdf</t>
  </si>
  <si>
    <t>12contrato29 - PE 20.pdf</t>
  </si>
  <si>
    <t>2resumo do edital PP 03.pdf</t>
  </si>
  <si>
    <t>3edital PP 03 - móveis escritório.pdf</t>
  </si>
  <si>
    <t>7aviso de reabertura - DO - PP 03.pdf</t>
  </si>
  <si>
    <t>6aviso de suspensão - DO - PP 03.pdf</t>
  </si>
  <si>
    <t>aviso de redesignação de data - PP 03 - DO - TCE.pdf</t>
  </si>
  <si>
    <t>9aviso de redesignação de data - PP 03 - 27.03.pdf</t>
  </si>
  <si>
    <t>13ata PP 03.pdf</t>
  </si>
  <si>
    <t>18extrato contrato - DO.pdf</t>
  </si>
  <si>
    <t>14Proposta ajustada - Belnifer.pdf</t>
  </si>
  <si>
    <t>15Proposta ajustada - Patrícia.pdf</t>
  </si>
  <si>
    <t>16termo de adjudicação - resultado - homologação - DO.pdf</t>
  </si>
  <si>
    <t>19contrato10 - Belnifer.pdf</t>
  </si>
  <si>
    <t>20contrato11 - Patrícia.pdf</t>
  </si>
  <si>
    <t>PREGÃO 23_2015 - Material Grafico e Crachas.pdf</t>
  </si>
  <si>
    <t>3dotação orçamentária - DO.pdf</t>
  </si>
  <si>
    <t>4demonstrativo contábil financeiro.pdf</t>
  </si>
  <si>
    <t>6resudo do edital - PP 03 - sistemas de gestão software.pdf</t>
  </si>
  <si>
    <t>7edital - PP 03 - sistemas de gestão software.pdf</t>
  </si>
  <si>
    <t>8parecer jurídico inicial.pdf</t>
  </si>
  <si>
    <t>9publicação DO.pdf</t>
  </si>
  <si>
    <t>10mural TCE.pdf</t>
  </si>
  <si>
    <t>11impugnação do edital - IPM Sistemas.pdf</t>
  </si>
  <si>
    <t>12aviso de suspensão - PP 03-2020.pdf</t>
  </si>
  <si>
    <t>13cota parecer dinfor.pdf</t>
  </si>
  <si>
    <t>14aviso de suspensão - PP 03-2020 - DO.pdf</t>
  </si>
  <si>
    <t>15parecer dinfor.pdf</t>
  </si>
  <si>
    <t>16cota parecer datj.pdf</t>
  </si>
  <si>
    <t>17parecer datj.pdf</t>
  </si>
  <si>
    <t>18resposta à impugnação - IPM.pdf</t>
  </si>
  <si>
    <t>19autorização pregão matutino.pdf</t>
  </si>
  <si>
    <t>20aviso de reabertura e retificação - DO.pdf</t>
  </si>
  <si>
    <t>21impugnação do edital - Publitech Softwares.pdf</t>
  </si>
  <si>
    <t>22cota parecer dinfor - datj - procuradoria.pdf</t>
  </si>
  <si>
    <t>23aviso de suspensão2 - PP 03-2020.pdf</t>
  </si>
  <si>
    <t>24parecer - Dinfor-DATJ.pdf</t>
  </si>
  <si>
    <t>25aviso de suspensão - PP 03-2020.pdf</t>
  </si>
  <si>
    <t>26resposta à impugnação - Publitech.pdf</t>
  </si>
  <si>
    <t>27aviso de reabertura e retificação - DO.pdf</t>
  </si>
  <si>
    <t>28mural TCE.pdf</t>
  </si>
  <si>
    <t>29credenciamento.pdf</t>
  </si>
  <si>
    <t>30proposta de preço.pdf</t>
  </si>
  <si>
    <t>31habilitação.pdf</t>
  </si>
  <si>
    <t>31habilitação - envelope.pdf</t>
  </si>
  <si>
    <t>32Ata - PP 03 - sistemas de gestão software.pdf</t>
  </si>
  <si>
    <t>33 termos de adjudicação - resultado - homologação - DO.pdf</t>
  </si>
  <si>
    <t>34parecer jurídico final.pdf</t>
  </si>
  <si>
    <t>35Contrato09 - PP 03 - Elotech.pdf</t>
  </si>
  <si>
    <t>36extrato contrato09 -  DO.pdf</t>
  </si>
  <si>
    <t>PREGÃO PRESENCIAL 04_2015 - OSMAR ASSIS DE ABREU AGUA MINERAL.pdf</t>
  </si>
  <si>
    <t>2edital PE 27 - internet sede.docx</t>
  </si>
  <si>
    <t>2edital PE 27 - internet sede.pdf</t>
  </si>
  <si>
    <t>6impugnacao1.pdf</t>
  </si>
  <si>
    <t>7aviso de suspensao1 - DO - PE 27.pdf</t>
  </si>
  <si>
    <t>8esclarecimento2 - resposta.pdf</t>
  </si>
  <si>
    <t>9impugnacao1 - resposta.pdf</t>
  </si>
  <si>
    <t>10Retificacao1 e Primeiro Adendo.pdf</t>
  </si>
  <si>
    <t>11aviso de reabertura - DO - TCE - PE 27.pdf</t>
  </si>
  <si>
    <t>12esclarecimento3 - resposta.pdf</t>
  </si>
  <si>
    <t>2edital PE 26 - puxador de janela.docx</t>
  </si>
  <si>
    <t>PREGÃO PRESENCIAL 028-2018 - MATERIAL DE LIMPEZA PARTE 01.pdf</t>
  </si>
  <si>
    <t>PREGÃO PRESENCIAL 028-2018 - MATERIAL DE LIMPEZA PARTE 02.pdf</t>
  </si>
  <si>
    <t>PREGÃO PRESENCIAL 028-2018 - MATERIAL DE LIMPEZA PARTE 03 - CHECK LIST.pdf</t>
  </si>
  <si>
    <t>2020 - inexigibilidade 3 - correios.pdf</t>
  </si>
  <si>
    <t>2020 - inexigibilidade 3 - parecer.pdf</t>
  </si>
  <si>
    <t>2020 - inexigibilidade 3 - contrato14.pdf</t>
  </si>
  <si>
    <t>Edital e Resumo do Edital.pdf</t>
  </si>
  <si>
    <t>Credenciamento da empresa W.A.M.pdf</t>
  </si>
  <si>
    <t>Mural do TCE.pdf</t>
  </si>
  <si>
    <t>Parecer.pdf</t>
  </si>
  <si>
    <t>Proposta Comercial W.A.M.pdf</t>
  </si>
  <si>
    <t>DISPENSA 03-2022- Convites.pdf</t>
  </si>
  <si>
    <t>DISPENSA 03-2022 - Convites - Contrato10 - ass email.pdf</t>
  </si>
  <si>
    <t>2edital PP 27.pdf</t>
  </si>
  <si>
    <t>2021edital - PP 27 - persianas.docx</t>
  </si>
  <si>
    <t>6propostas de preços.pdf</t>
  </si>
  <si>
    <t>8ata PP 27.pdf</t>
  </si>
  <si>
    <t>10termos de adjudicação - resultado - homologação - DO.pdf</t>
  </si>
  <si>
    <t>12Contrato42 - PP 27 persianas.pdf</t>
  </si>
  <si>
    <t>13Extrato Contrato42 - DO.pdf</t>
  </si>
  <si>
    <t>Persianas PP27-2021 - Aditivo1.pdf</t>
  </si>
  <si>
    <t>inexigibilidade 03 - ibam.pdf</t>
  </si>
  <si>
    <t>inexigibilidade 03 - ibam - contrato12 digitalizado ass.pdf</t>
  </si>
  <si>
    <t>DISPENSA DE LICITAÇÃO 004-2017 - PRISCILA MOTTIM SCHUINKI - LAVAGEM DE VEÍCULOS.pdf</t>
  </si>
  <si>
    <t>3termo de referência.pdf</t>
  </si>
  <si>
    <t>4solicitação setor informática.pdf</t>
  </si>
  <si>
    <t>5resumo do edital.pdf</t>
  </si>
  <si>
    <t>6edital.pdf</t>
  </si>
  <si>
    <t>8publicação do resumo do edital no DO.pdf</t>
  </si>
  <si>
    <t>9publicação mural TCE.pdf</t>
  </si>
  <si>
    <t>11proposta preço - lancer.pdf</t>
  </si>
  <si>
    <t>11proposta preço - virtualiza.pdf</t>
  </si>
  <si>
    <t>13ata pp 3.pdf</t>
  </si>
  <si>
    <t>14proposta atualizada pp 3.pdf</t>
  </si>
  <si>
    <t>15adjudicação.pdf</t>
  </si>
  <si>
    <t>16resultado.pdf</t>
  </si>
  <si>
    <t>17homologação.pdf</t>
  </si>
  <si>
    <t>18publicação - adjudicação - resultado - homologação - DO.pdf</t>
  </si>
  <si>
    <t>20extrato de contrato e publicação - DO.pdf</t>
  </si>
  <si>
    <t>21contrato8 - PP 03 - sistema plenário.pdf</t>
  </si>
  <si>
    <t>Lancer - 1aditivo - contrato email ass..pdf</t>
  </si>
  <si>
    <t>PREGÃO 34_2015 - Mobiliario.pdf</t>
  </si>
  <si>
    <t>DISPENSA 03-21 - ar condicionado planario - parecer jurídico.pdf</t>
  </si>
  <si>
    <t>DISPENSA 03-21 - ar condicionado planario - contrato 05.pdf</t>
  </si>
  <si>
    <t>DISPENSA 03-21 - ar condicionado planario.pdf</t>
  </si>
  <si>
    <t>2020 - dispensa 04 - Copel Telecom.pdf</t>
  </si>
  <si>
    <t>2020 - dispensa 04 - Copel Telecom - parecer jurídico.pdf</t>
  </si>
  <si>
    <t>2020 - dispensa 04 - Copel Telecom - contrato21.pdf</t>
  </si>
  <si>
    <t>PREGÃO 004-2016 GÁS DE COZINHA.pdf</t>
  </si>
  <si>
    <t>PREGÃO PRESENCIAL 004-2018 - QUADROS COM MOLDURA PARTE 01.pdf</t>
  </si>
  <si>
    <t>PREGÃO PRESENCIAL 004-2018 - QUADROS COM MOLDURA PARTE 02.pdf</t>
  </si>
  <si>
    <t>PREGÃO PRESENCIAL 004-2018 - QUADROS COM MOLDURA PARTE 03.pdf</t>
  </si>
  <si>
    <t>publicação e mural TCE.pdf</t>
  </si>
  <si>
    <t>Ata do Pregão.pdf</t>
  </si>
  <si>
    <t>Contrato de prestação de Serviço.pdf</t>
  </si>
  <si>
    <t>Propostas Comerciais.pdf</t>
  </si>
  <si>
    <t>Credenciamento das Empresas.pdf</t>
  </si>
  <si>
    <t>Extrato Corrigido.pdf</t>
  </si>
  <si>
    <t>Habilitação da Empresa.pdf</t>
  </si>
  <si>
    <t>INEXIGIBILIDADE 004-2017 - EDITORA PLENUM LTDA - JURIS PLENUM ONLINE.pdf</t>
  </si>
  <si>
    <t>EDITAL GAS DE COZINHA.docx</t>
  </si>
  <si>
    <t>Parecer  Jurídico 1.pdf</t>
  </si>
  <si>
    <t>PREGÃO 31_2015 - Confecção uniformes.pdf</t>
  </si>
  <si>
    <t>INEXIGIBILIDADE 04_2015 - CORREIOS.pdf</t>
  </si>
  <si>
    <t>DISPENSA 04-2022- Desensetização.pdf</t>
  </si>
  <si>
    <t>DISPENSA 04-2022- Desensetização - parecer jurídico.pdf</t>
  </si>
  <si>
    <t>DISPENSA 04-2022- Desensetização - contrato13.pdf</t>
  </si>
  <si>
    <t>PREGÃO 35_2015 - GÁS DE COZINHA.pdf</t>
  </si>
  <si>
    <t>PREGÃO 36_2015 - Fragmentadora, Equipamento de Informática e Telefone.pdf</t>
  </si>
  <si>
    <t>1Abertura Pregão.pdf</t>
  </si>
  <si>
    <t>2Parecer  Jurídico 1.pdf</t>
  </si>
  <si>
    <t>3Publicação do Resumo e TCE.pdf</t>
  </si>
  <si>
    <t>4Credenciamento das Empresas WMJ e XANDY.pdf</t>
  </si>
  <si>
    <t>5Propostas Comerciais.pdf</t>
  </si>
  <si>
    <t>7Ata do Pregão Presencial.pdf</t>
  </si>
  <si>
    <t>6Habilitação da Empresa WMJ.pdf</t>
  </si>
  <si>
    <t>8Proposta Readequada.pdf</t>
  </si>
  <si>
    <t>9Termos e Publicação.pdf</t>
  </si>
  <si>
    <t>10Parecer jurídico final.pdf</t>
  </si>
  <si>
    <t>11Contrato06 - WMJ.pdf</t>
  </si>
  <si>
    <t>12Extrato e Publicação.pdf</t>
  </si>
  <si>
    <t>PREGÃO 33_2015 - Oficina mecanica.pdf</t>
  </si>
  <si>
    <t>PRIMEIRO ADITIVO - PP 033-2015 - SÉRGIO DIAS BONAMENTE - ME.pdf</t>
  </si>
  <si>
    <t>INEXIGIBILIDADE 03-2022 MANUTENÇÃO SECADOR DE MÃOS.pdf</t>
  </si>
  <si>
    <t>2resumo edital - PP 04 - pneus.pdf</t>
  </si>
  <si>
    <t>3edital - PP 04 - pneus.pdf</t>
  </si>
  <si>
    <t>aviso de redesignação de data - PP 04 - DO - TCE.pdf</t>
  </si>
  <si>
    <t>7aviso de redesignação de data - PP 04 - 29.04.pdf</t>
  </si>
  <si>
    <t>14contrato09 - pneu.pdf</t>
  </si>
  <si>
    <t>15extrato contrato09 - DO.pdf</t>
  </si>
  <si>
    <t>PREGÃO 32_2015 - Material de Manutenção.pdf</t>
  </si>
  <si>
    <t>PREGÃO PRESENCIAL 005-2017 - ARRANJOS FLORAIS PARTE 01.pdf</t>
  </si>
  <si>
    <t>PREGÃO PRESENCIAL 005-2017 - ARRANJOS FLORAIS PARTE 02.pdf</t>
  </si>
  <si>
    <t>termos - IBAM - publicação.docx</t>
  </si>
  <si>
    <t>3resumo do edital - pp 04 - telefonista.pdf</t>
  </si>
  <si>
    <t>4edital - PP 04 - telefonista.pdf</t>
  </si>
  <si>
    <t>8retificação edital - DO.pdf</t>
  </si>
  <si>
    <t>9credenciamento1.pdf</t>
  </si>
  <si>
    <t>12documentos de habilitação.pdf</t>
  </si>
  <si>
    <t>13ata - PP 04 - telefonista.pdf</t>
  </si>
  <si>
    <t>14recurso - PS Rodrigues.pdf</t>
  </si>
  <si>
    <t>15recurso - Orbenk.pdf</t>
  </si>
  <si>
    <t>16notificação de recurso - DO.pdf</t>
  </si>
  <si>
    <t>17contrarrazões de recurso - Vilas Boas.pdf</t>
  </si>
  <si>
    <t>18parecer jurídico - recurso.pdf</t>
  </si>
  <si>
    <t>19notificação de julgamento de recurso - DO.pdf</t>
  </si>
  <si>
    <t>20termos de adjudicação - resultado - homologação - DO.pdf</t>
  </si>
  <si>
    <t>PREGÃO PRESENCIAL 05_2015 - CIPAUTO VEIUCULO LTDA.pdf</t>
  </si>
  <si>
    <t>PREGÃO 30_2015 - Material de Expediente.pdf</t>
  </si>
  <si>
    <t>2021 Edital PP 30 - Servidor de Rede.docx</t>
  </si>
  <si>
    <t>2edital - PP 30.pdf</t>
  </si>
  <si>
    <t>5ata PP 30 - deserto.pdf</t>
  </si>
  <si>
    <t>Edital PE 03 - crachás.docx</t>
  </si>
  <si>
    <t>2edital - PE 03.pdf</t>
  </si>
  <si>
    <t>4aviso - TCE - DO.pdf</t>
  </si>
  <si>
    <t>6ata P3 03.pdf</t>
  </si>
  <si>
    <t>9termos adjudiação - resultado - homologação - DO.pdf</t>
  </si>
  <si>
    <t>DISPENSA 04-21 - lavagem de veículos - contrato 06.pdf</t>
  </si>
  <si>
    <t>DISPENSA 04-21 - lavagem de veículos.pdf</t>
  </si>
  <si>
    <t>PREGÃO PRESENCIAL 005-2018 - HOSPEDAGEM SITE PARTE 01.pdf</t>
  </si>
  <si>
    <t>PREGÃO PRESENCIAL 005-2018 - HOSPEDAGEM SITE PARTE 02.pdf</t>
  </si>
  <si>
    <t>PREGÃO PRESENCIAL 005-2018 - HOSPEDAGEM SITE PARTE 03 CHECK LIST.pdf</t>
  </si>
  <si>
    <t>INEXIGIBILIDADE 05_2015 - VISTA SIST E CONSULT.pdf</t>
  </si>
  <si>
    <t>DISPENSA 005-2018 - INSTALL FLOOR SERV. DE INSTALAÇÃO - INSTALAÇÃO PISO PAVIFLEX.pdf</t>
  </si>
  <si>
    <t>DISPENSA 005-2018 - INSTALL FLOOR SERV. DE INSTALAÇÃO - INSTALAÇÃO PISO PAVIFLEX CHECK LIST.pdf</t>
  </si>
  <si>
    <t>DISPENSA 004-2018 - SUPERMERCADO FIEBIG LTDA - PAPEL TOALHA INTERFOLHADO.pdf</t>
  </si>
  <si>
    <t>DISPENSA 004-2018 - SUPERMERCADO FIEBIG LTDA - PAPEL TOALHA INTERFOLHADO CHECK LIST.pdf</t>
  </si>
  <si>
    <t>dispensa 04 - container - digitalizado.pdf</t>
  </si>
  <si>
    <t>1solicitação de abertura e cotas.pdf</t>
  </si>
  <si>
    <t>5parecer jurídico de abertura.pdf</t>
  </si>
  <si>
    <t>6publicação do resultado do edital no DO.pdf</t>
  </si>
  <si>
    <t>7ata PP 04 - deserto.pdf</t>
  </si>
  <si>
    <t>8aviso pregão deserto.pdf</t>
  </si>
  <si>
    <t>9publicação do resultado no DO.pdf</t>
  </si>
  <si>
    <t>10publicação mural TCE.pdf</t>
  </si>
  <si>
    <t>DISPENSA 06_2015 - VIDRAÇARIA TOMACHEWSKI.pdf</t>
  </si>
  <si>
    <t>INEXIGIBILIDADE 03 - treinamento lancer - parecer.pdf</t>
  </si>
  <si>
    <t>INEXIGIBILIDADE 03 - treinamento lancer - contrato4.pdf</t>
  </si>
  <si>
    <t>INEXIGIBILIDADE 03 - treinamento lancer.pdf</t>
  </si>
  <si>
    <t>INEXIGIBILIDADE 004-2018 - VIAÇÃO CAMPOS GERAIS LTDA - VALE TRANSPORTE.pdf</t>
  </si>
  <si>
    <t>INEXIGIBILIDADE 004-2018 - VIAÇÃO CAMPOS GERAIS LTDA - VALE TRANSPORTE CHECK LIST.pdf</t>
  </si>
  <si>
    <t>DISPENSA 006-2016 - DEFENSIVE CONTROLE DE PRAGAS - DESINTETIZAÇÃO E DESRATIZAÇÃO.pdf</t>
  </si>
  <si>
    <t>PREGÃO 006-2016 - ARRANJOS FLORAIS.pdf</t>
  </si>
  <si>
    <t>PRIMEIRO ADITIVO - CONTRATO 08-2016 - PP 006-2016 - DEIAB RIBEIRO, PEIXOTO &amp; CIA LTDA.pdf</t>
  </si>
  <si>
    <t>DISPENSA 05-21 - divisórias de vidro - policarbonato - porta imprensa - contrato 07.pdf</t>
  </si>
  <si>
    <t>DISPENSA 05-21 - divisórias de vidro - policarbonato - porta imprensa.pdf</t>
  </si>
  <si>
    <t>INEXIGIBILIDADE 06_2015 - IOB.pdf</t>
  </si>
  <si>
    <t>INEXIGIBILIDADE 06-2016 - VIVIANE EUZÉBIO ME - HOSPEDAGEM EPORTAL DA TRANSPARÊNCIA.pdf</t>
  </si>
  <si>
    <t>INEXIGIBILIDADE 006-2018 - EDITORA PLENUM - ASSINATURA JURIS PLENUM.pdf</t>
  </si>
  <si>
    <t>2Publicação e Mural TCE.pdf</t>
  </si>
  <si>
    <t>3Parecer Juridico 1.pdf</t>
  </si>
  <si>
    <t>1Abertura do Pregão.pdf</t>
  </si>
  <si>
    <t>4Retificação do edital - redesig. data - DO.pdf</t>
  </si>
  <si>
    <t>5Mural TCE - redesig..pdf</t>
  </si>
  <si>
    <t>2022 Edital PP 05 - ORNAMENTAÇÃO DAS SESSÕES SOLENES.docx</t>
  </si>
  <si>
    <t>7Proposta Comercial.pdf</t>
  </si>
  <si>
    <t>10termos e Publicação.pdf</t>
  </si>
  <si>
    <t>11Parecer Final.pdf</t>
  </si>
  <si>
    <t>12Extrato de Contrato.pdf</t>
  </si>
  <si>
    <t>13Contrato8 - Ornamentação.pdf</t>
  </si>
  <si>
    <t>14Extrato de Contrato - DO.pdf</t>
  </si>
  <si>
    <t>3resumo do edital - pp 06.pdf</t>
  </si>
  <si>
    <t>4edital - pp 06.pdf</t>
  </si>
  <si>
    <t>7portal TCE.pdf</t>
  </si>
  <si>
    <t>8publicação de retificação do resumo do edital no DO.pdf</t>
  </si>
  <si>
    <t>12ata.pdf</t>
  </si>
  <si>
    <t>15contrato11 - PP 06.pdf</t>
  </si>
  <si>
    <t>16extrato de contrato 11 e publicação.pdf</t>
  </si>
  <si>
    <t>aditivo contrato 011-19 - Posto Boa Vista - BV - contrato.pdf</t>
  </si>
  <si>
    <t>dispensa 06 - uniformes - digitalizado.pdf</t>
  </si>
  <si>
    <t>PREGÃO PRESENCIAL 06_2015 - PERFIL COMPUTACIONAL.pdf</t>
  </si>
  <si>
    <t>PREGÃO PRESENCIAL 006-2018 - MATERIAL DE LIMPEZA PARTE 02.pdf</t>
  </si>
  <si>
    <t>PREGÃO PRESENCIAL 006-2018 - MATERIAL DE LIMPEZA PARTE 01.pdf</t>
  </si>
  <si>
    <t>PREGÃO PRESENCIAL 006-2018 - MATERIAL DE LIMPEZA PARTE 03 CHECK LIST.pdf</t>
  </si>
  <si>
    <t>PREGÃO 005-2016 - MOLDURA CERIMONIAL.pdf</t>
  </si>
  <si>
    <t>inexigibilidade 04 - módulo obras elotech.pdf</t>
  </si>
  <si>
    <t>DISPENSA DE LICITAÇÃO 005-2017 - M2 FOTOLITOS E IMAGEM LTDA ME - INSTALAÇÃO E REVESTIMENTO.pdf</t>
  </si>
  <si>
    <t>2resumo do edital - pp06.pdf</t>
  </si>
  <si>
    <t>3edital - pp06 - cancela.pdf</t>
  </si>
  <si>
    <t>10ata - pp - 06.pdf</t>
  </si>
  <si>
    <t>13contrato08 - cancela.pdf</t>
  </si>
  <si>
    <t>14extrato contrato08 - DO.pdf</t>
  </si>
  <si>
    <t>DISPENSA 05_2015 - SUL MIDIA.pdf</t>
  </si>
  <si>
    <t>INEXIGIBILIDADE 05 - Correios.pdf</t>
  </si>
  <si>
    <t>PREGÃO PRESENCIAL 004-2017 - MATERIAL DE EXPEDIENTE PARTE 01.pdf</t>
  </si>
  <si>
    <t>PREGÃO PRESENCIAL 004-2017 - MATERIAL DE EXPEDIENTE PARTE 02.pdf</t>
  </si>
  <si>
    <t>PREGÃO PRESENCIAL 004-2017 - MATERIAL DE EXPEDIENTE PARTE 03.pdf</t>
  </si>
  <si>
    <t>PREGÃO PRESENCIAL 006-2017 - ÁGUA MINERAL E GÁS LIQUEFEITO PARTE 01.pdf</t>
  </si>
  <si>
    <t>PREGÃO PRESENCIAL 006-2017 - ÁGUA MINERAL E GÁS LIQUEFEITO PARTE 02.pdf</t>
  </si>
  <si>
    <t>PREGÃO PRESENCIAL 006-2017 - ÁGUA MINERAL E GÁS LIQUEFEITO PARTE 03.pdf</t>
  </si>
  <si>
    <t>parecer abertura.pdf</t>
  </si>
  <si>
    <t>adjudicação e homologação.pdf</t>
  </si>
  <si>
    <t>classificação.pdf</t>
  </si>
  <si>
    <t>contrato.pdf</t>
  </si>
  <si>
    <t>proposta.pdf</t>
  </si>
  <si>
    <t>resultado.pdf</t>
  </si>
  <si>
    <t>inexigibilidade 05 - publitech.pdf</t>
  </si>
  <si>
    <t>1ABERTURA.pdf</t>
  </si>
  <si>
    <t>2resumo edital PP 06.pdf</t>
  </si>
  <si>
    <t>3edital PP 06 - monitoramento e alarme.pdf</t>
  </si>
  <si>
    <t>5nomeação - DO - mural TCE.pdf</t>
  </si>
  <si>
    <t>6aviso suspensão - DO - TCE.pdf</t>
  </si>
  <si>
    <t>7 ATA - PP 06 - deserto.pdf</t>
  </si>
  <si>
    <t>8aviso deserto - DO.pdf</t>
  </si>
  <si>
    <t>3resumo do edital - PP 05 - combustível.pdf</t>
  </si>
  <si>
    <t>4edital - PP 05 - combustível.pdf</t>
  </si>
  <si>
    <t>11Ata - PP 05 - Combustível.pdf</t>
  </si>
  <si>
    <t>12termo de adjudicação - resultado - homologação - DO.pdf</t>
  </si>
  <si>
    <t>DISPENSA 05-2022 - Ar Condicionado - Ver. Salustiano.pdf</t>
  </si>
  <si>
    <t>DISPENSA 05-2022 - Ar Condicionado - Ver. Salustiano - parecer jurídico.pdf</t>
  </si>
  <si>
    <t>DISPENSA 05-2022 - Ar Condicionado - Ver. Salustiano - contrato.pdf</t>
  </si>
  <si>
    <t>2edital - PE 05 - sistema plenário.docx</t>
  </si>
  <si>
    <t>4aviso edital - mural TCE - DO.pdf</t>
  </si>
  <si>
    <t>2edital - PE 05 - sistema plenário.pdf</t>
  </si>
  <si>
    <t>7ata PE 05.pdf</t>
  </si>
  <si>
    <t>11contrato7 - PE 05.pdf</t>
  </si>
  <si>
    <t>12extrato contrato7 - DO - PE 05.pdf</t>
  </si>
  <si>
    <t>PREGÃO 007-2016 - ABASTECIMENTO DE VEÍCULOS.pdf</t>
  </si>
  <si>
    <t>inexigibilidae 04 - IBAM - parecer jurídico.pdf</t>
  </si>
  <si>
    <t>inexigibilidae 04-2022 ibam - contrato.pdf</t>
  </si>
  <si>
    <t>4INEXIGIBILIDADE 04 - IBAM.pdf</t>
  </si>
  <si>
    <t>2resumo edital - PP 05 - estagiários.pdf</t>
  </si>
  <si>
    <t>3edital - PP 05 - estagiários.pdf</t>
  </si>
  <si>
    <t>5Aviso de Retificação do Edital e Redesignação de Data - Estagiários - PP 05 - DO - TCE.pdf</t>
  </si>
  <si>
    <t>6pedido de esclarecimento1 - ciee.pdf</t>
  </si>
  <si>
    <t>8resposta ao pedido de esclarecimento1 - ciee.pdf</t>
  </si>
  <si>
    <t>7pedido de impugnação1 - cebrade.pdf</t>
  </si>
  <si>
    <t>9resposta ao pedido de impugnação1 - cebrade.pdf</t>
  </si>
  <si>
    <t>10aviso de suspensão - DO.pdf</t>
  </si>
  <si>
    <t>11Aviso de Retificação - Adendo - Redesignação de Data - PP 05 - TCE - DO.pdf</t>
  </si>
  <si>
    <t>12credenciamento.pdf</t>
  </si>
  <si>
    <t>13proposta de preço.pdf</t>
  </si>
  <si>
    <t>15Ata PP 05.pdf</t>
  </si>
  <si>
    <t>16termos adjudicação resultado homologação - DO.pdf</t>
  </si>
  <si>
    <t>20EXTRATO CONTRATO - DO.pdf</t>
  </si>
  <si>
    <t>18PROPOSTA READEQUADA.pdf</t>
  </si>
  <si>
    <t>19CONTRATO 08.pdf</t>
  </si>
  <si>
    <t>Cebrade - aditivo1.pdf</t>
  </si>
  <si>
    <t>2edital PE 06 - toner.docx</t>
  </si>
  <si>
    <t>2edital PE 06 - toner.pdf</t>
  </si>
  <si>
    <t>4aviso de licitação - TCE - DO.pdf</t>
  </si>
  <si>
    <t>5esclarcimento 01 - resposta.pdf</t>
  </si>
  <si>
    <t>8ata da sessão - PE 06.pdf</t>
  </si>
  <si>
    <t>12contrato8 PE 06.pdf</t>
  </si>
  <si>
    <t>13extrato contrato8 PE 06 - DO.pdf</t>
  </si>
  <si>
    <t>DISPENSA 005-2016 - LUIZ EDUARDO BURKNER ME - EQUIPAMENTOS DE ÁUDIO.pdf</t>
  </si>
  <si>
    <t>2022 - Edital PP 06 - Convites.docx</t>
  </si>
  <si>
    <t>2Edital PP 06 -Convites.pdf</t>
  </si>
  <si>
    <t>4Publicação - DO.pdf</t>
  </si>
  <si>
    <t>5Ata do Pregão.pdf</t>
  </si>
  <si>
    <t>6Aviso Pregão Deserto - PP 06.pdf</t>
  </si>
  <si>
    <t>7Parecer jurídico Final.pdf</t>
  </si>
  <si>
    <t>DISPENSA 06-2022 - CRACHÁS - contrato22.pdf</t>
  </si>
  <si>
    <t>DISPENSA 06-2022 - CRACHÁS.pdf</t>
  </si>
  <si>
    <t>DISPENSA 06-2022 - CRACHÁS - parecer jurídico.pdf</t>
  </si>
  <si>
    <t>DISPENSA 06-21 - roçadeira - parecer jurídico.pdf</t>
  </si>
  <si>
    <t>DISPENSA 06-21 - roçadeira - contrato13.pdf</t>
  </si>
  <si>
    <t>DISPENSA 06-21 - roçadeira.pdf</t>
  </si>
  <si>
    <t>4edital PP 07.pdf</t>
  </si>
  <si>
    <t>9credenciamento2.pdf</t>
  </si>
  <si>
    <t>11credenciamento4.pdf</t>
  </si>
  <si>
    <t>12propostas de preços.pdf</t>
  </si>
  <si>
    <t>13documentos de habilitação.pdf</t>
  </si>
  <si>
    <t>14ata - pp 07.pdf</t>
  </si>
  <si>
    <t>15propostas de preço atualizadas.pdf</t>
  </si>
  <si>
    <t>16termo de adjudicação.pdf</t>
  </si>
  <si>
    <t>17termo de resultado.pdf</t>
  </si>
  <si>
    <t>18termo de homologação.pdf</t>
  </si>
  <si>
    <t>19publicação dos termos de adjudicação resultado homologação - DO.pdf</t>
  </si>
  <si>
    <t>20parecer jurídico final.pdf</t>
  </si>
  <si>
    <t>21contrato 16 - equipamentos de informática plenário.pdf</t>
  </si>
  <si>
    <t>22contrato 15 - equipamentos de informática plenário.pdf</t>
  </si>
  <si>
    <t>23extrato de contrato e publicação DO.pdf</t>
  </si>
  <si>
    <t>PREGÃO PRESENCIAL 007-2018 - MATERIAL GRÁFICO PARTE 01.pdf</t>
  </si>
  <si>
    <t>PREGÃO PRESENCIAL 007-2018 - MATERIAL GRÁFICO PARTE 02.pdf</t>
  </si>
  <si>
    <t>PREGÃO PRESENCIAL 007-2018 - MATERIAL GRÁFICO PARTE 03 CHECK LIST.pdf</t>
  </si>
  <si>
    <t>2022 Edital PP 07 - Servidor de Rede.docx</t>
  </si>
  <si>
    <t>2Edital e Publicação.pdf</t>
  </si>
  <si>
    <t>3Parecer Jurídico.pdf</t>
  </si>
  <si>
    <t>4Publicação e TCE.pdf</t>
  </si>
  <si>
    <t>5Pedido de esclarecimento e resposta.pdf</t>
  </si>
  <si>
    <t>7Propostas Comerciais.pdf</t>
  </si>
  <si>
    <t>10Proposta Readequada.pdf</t>
  </si>
  <si>
    <t>13Contrato9 - PP 07 - assinado.pdf</t>
  </si>
  <si>
    <t>12Parecer Jurídico final.pdf</t>
  </si>
  <si>
    <t>INEXIGIBILIDADE 007-2016 - JURIS SINTESE DVD - IOB INFORMAÇÕES JURÍDICAS LTDA.pdf</t>
  </si>
  <si>
    <t>2edital PE 07 - placas de identificação.docx</t>
  </si>
  <si>
    <t>2edital PE 07 - placas de identificação.pdf</t>
  </si>
  <si>
    <t>4aviso abertura - TCE - DO.pdf</t>
  </si>
  <si>
    <t>5retificação aviso abertura - PE 07.pdf</t>
  </si>
  <si>
    <t>8ata PE 07.pdf</t>
  </si>
  <si>
    <t>9proposta de preço reajustada.pdf</t>
  </si>
  <si>
    <t>13extrato contrato10 - DO PE 07 - placas.pdf</t>
  </si>
  <si>
    <t>12contrato10 PE 07 - placas.pdf</t>
  </si>
  <si>
    <t>INEXIGIBILIDADE 007-2018 - IBAM - ASSINATURA ANUAL.pdf</t>
  </si>
  <si>
    <t>4edital - PP 05.pdf</t>
  </si>
  <si>
    <t>11ata pp - 05.pdf</t>
  </si>
  <si>
    <t>12convocação para amostras.pdf</t>
  </si>
  <si>
    <t>13resultado das amostrsas e propostas readequadas.pdf</t>
  </si>
  <si>
    <t>14termo de adjudicação.pdf</t>
  </si>
  <si>
    <t>15termo de resultado.pdf</t>
  </si>
  <si>
    <t>16termo de homologação.pdf</t>
  </si>
  <si>
    <t>17resultado.pdf</t>
  </si>
  <si>
    <t>18publicação dos termo de adjudicação resultado e homologação DO.pdf</t>
  </si>
  <si>
    <t>20contrato18 Alpha.pdf</t>
  </si>
  <si>
    <t>21contrato19 kelly.pdf</t>
  </si>
  <si>
    <t>22contrato20 L E.pdf</t>
  </si>
  <si>
    <t>23extrato dos contratos e publicação - DO.pdf</t>
  </si>
  <si>
    <t>24termo de retificação do extrato dos contratos e publicação DO.pdf</t>
  </si>
  <si>
    <t>PREGÃO PRESENCIAL 08_2015 - SCHERMAK COM MAQ COPIADORAS.pdf</t>
  </si>
  <si>
    <t>DISPENSA DE LICITAÇÃO 007-2017 - GHW MATERIAIS ELÉTRICOS LTDA - LOCAÇÃO CONTAINER.pdf</t>
  </si>
  <si>
    <t>2edital.pdf</t>
  </si>
  <si>
    <t>1PE - edital - mat expediente - Ch.docx</t>
  </si>
  <si>
    <t>5aviso de esclarecimento.pdf</t>
  </si>
  <si>
    <t>5aviso de esclarecimento - DO.pdf</t>
  </si>
  <si>
    <t>6Cadastro de CNPJ.pdf</t>
  </si>
  <si>
    <t>7contrato social.pdf</t>
  </si>
  <si>
    <t>9Ata Sessao - Adjudicacao.pdf</t>
  </si>
  <si>
    <t>8Proposta em papel timbrado, assinada e com CNPJ.pdf</t>
  </si>
  <si>
    <t>10Proposta reajustada.pdf</t>
  </si>
  <si>
    <t>12documentos habilitação - cont..pdf</t>
  </si>
  <si>
    <t>DISPENSA 08_2015 - R C SANTI.pdf</t>
  </si>
  <si>
    <t>2resumo edital PP 08.pdf</t>
  </si>
  <si>
    <t>3edital PP 08 - combustível.pdf</t>
  </si>
  <si>
    <t>6Pedido de Esclareciemnto 01 - Prime.pdf</t>
  </si>
  <si>
    <t>7resposta - pedido de esclarecimento 01.pdf</t>
  </si>
  <si>
    <t>9Resposta - Pedido de Impugnação 01 - Prime.pdf</t>
  </si>
  <si>
    <t>8Pedido de Impugnação 01 - Prime.pdf</t>
  </si>
  <si>
    <t>10resposta - pedido de esclarecimento 01 - DO.pdf</t>
  </si>
  <si>
    <t>14Ata pregão.pdf</t>
  </si>
  <si>
    <t>12proposta de preço.pdf</t>
  </si>
  <si>
    <t>13habilitação.pdf</t>
  </si>
  <si>
    <t>16documento assinante contrato.pdf</t>
  </si>
  <si>
    <t>15termos adjudicação - resultado - homologação - DO.pdf</t>
  </si>
  <si>
    <t>18extrato contrato16 - DO.pdf</t>
  </si>
  <si>
    <t>19contrato16 - DO - combustível.pdf</t>
  </si>
  <si>
    <t>aditivo1 - contrato16 - combustível.pdf</t>
  </si>
  <si>
    <t>aditivo1 - extrato contrato16 - DO - combustível.pdf</t>
  </si>
  <si>
    <t>INEXIGIBILIDADE 07_2015 - IBAM.pdf</t>
  </si>
  <si>
    <t>PREGÃO PRESENCIAL 007-2017 - MATERIAL DE LIMPEZA PARTE 01.pdf</t>
  </si>
  <si>
    <t>PREGÃO PRESENCIAL 007-2017 - MATERIAL DE LIMPEZA PARTE 02.pdf</t>
  </si>
  <si>
    <t>DISPENSA 07_2015 - SUPERMECADO FIEBIG.pdf</t>
  </si>
  <si>
    <t>2020 - dispensa 07 - Persianas.pdf</t>
  </si>
  <si>
    <t>2020 - dispensa 07 - Persianas - contrato31.pdf</t>
  </si>
  <si>
    <t>2020 - dispensa 07 - Persianas - parecer.pdf</t>
  </si>
  <si>
    <t>dispensa 05 - certificado digital - contrato9.pdf</t>
  </si>
  <si>
    <t>2020 - dispensa 05 - Visual Comunicação.pdf</t>
  </si>
  <si>
    <t>2020 - dispensa 05 - Visual Comunicação - contrato25.pdf</t>
  </si>
  <si>
    <t>2020 - dispensa 05 - Visual Comunicação - parecer jurídico.pdf</t>
  </si>
  <si>
    <t>DISPENSA 07-21 -forno de microondas - PARECER jurídico.pdf</t>
  </si>
  <si>
    <t>DISPENSA 07-21 -forno de microondas - CONTRATO.pdf</t>
  </si>
  <si>
    <t>DISPENSA 07-21 -forno de microondas.pdf</t>
  </si>
  <si>
    <t>PARECER ABERTURA.pdf</t>
  </si>
  <si>
    <t>ABERTURA.pdf</t>
  </si>
  <si>
    <t>EDITAL.pdf</t>
  </si>
  <si>
    <t>ERRATA - EDITAL.pdf</t>
  </si>
  <si>
    <t>10Extrato de contrato nº15.pdf</t>
  </si>
  <si>
    <t>8Parecer juridico final.pdf</t>
  </si>
  <si>
    <t>9Contrato nº15.pdf</t>
  </si>
  <si>
    <t>INEXIGIBILIDADE 005-2016 - CURSO RH IBRAP.pdf</t>
  </si>
  <si>
    <t>DISPENSA 009-2016 - PERFIL COMPUTACIONAL LTDA - PROGRAMA GATEWAY ANTI MALWARE.pdf</t>
  </si>
  <si>
    <t>DISPENSA 008-2016 - BORTOLI &amp; BORTOLI LTDA - AR CONDICIONADO PLENÁRIO.pdf</t>
  </si>
  <si>
    <t>2resumo Edital PP 07.pdf</t>
  </si>
  <si>
    <t>3Edital PP 07.pdf</t>
  </si>
  <si>
    <t>9ATA - PP 07.pdf</t>
  </si>
  <si>
    <t>14extrato contrato18 - DO.pdf</t>
  </si>
  <si>
    <t>13contrato18 - PP 07.pdf</t>
  </si>
  <si>
    <t>WMJ - 1aditivo - pintura externa.pdf</t>
  </si>
  <si>
    <t>dispensa 08 - cera.pdf</t>
  </si>
  <si>
    <t>3edital PP 08 - infraestrutura cancela.pdf</t>
  </si>
  <si>
    <t>10ata - pp 08.pdf</t>
  </si>
  <si>
    <t>11termos de adjudicação - resultado - homologação.pdf</t>
  </si>
  <si>
    <t>12publicação DO.pdf</t>
  </si>
  <si>
    <t>14contrato10 - infraestrutura cancelas.pdf</t>
  </si>
  <si>
    <t>aditivo contrato 10-20 - WMJ - 1ºaditivo.pdf</t>
  </si>
  <si>
    <t>PREGÃO PRESENCIAL 008-2017 - MATERIAL GRÁFICO.pdf</t>
  </si>
  <si>
    <t>dispensa 08-2022 chaveiro - contrato.pdf</t>
  </si>
  <si>
    <t>dispensa 08-2022 chaveiro.pdf</t>
  </si>
  <si>
    <t>DISPENSA DE LICITAÇÃO 009-2017 - PHOTOMACRO EQUIP. FOTOGRÁFICOS - MATERIAL FOTOGRÁFICO.pdf</t>
  </si>
  <si>
    <t>4edital PP 08 - mesa de som.pdf</t>
  </si>
  <si>
    <t>11ata - PP 08 - mesa de som.pdf</t>
  </si>
  <si>
    <t>12proposta reajustada.pdf</t>
  </si>
  <si>
    <t>18contrato13 - mesa de som.pdf</t>
  </si>
  <si>
    <t>CANCELAMENTO LICITAÇÃO - DISPENSA DE LICITAÇÃO 008-2017 - COLLOR SHOP COMÉRCIO VAREJISTA - MICRFONE DINÂMICO DIGITAL.pdf</t>
  </si>
  <si>
    <t>DISPENSA DE LICITAÇÃO 008-2017 - COLLOR SHOP COMÉRCIO VAREJISTA - MICRFONE DINÂMICO DIGITAL.pdf</t>
  </si>
  <si>
    <t>dispensa 07 - circuito elétrico planário - digitalizado.pdf</t>
  </si>
  <si>
    <t>PREGÃO PRESENCIAL 008-2018 - CONTROLE DE ACESSO-CATRACA PARTE 01.pdf</t>
  </si>
  <si>
    <t>PREGÃO PRESENCIAL 008-2018 - CONTROLE DE ACESSO-CATRACA PARTE 02 CHECK LIST.pdf</t>
  </si>
  <si>
    <t>PREGÃO PRESENCIAL 009-2017 - ABASTECIMENTO DE VEÍCULOS PARTE 01.pdf</t>
  </si>
  <si>
    <t>PREGÃO PRESENCIAL 009-2017 - ABASTECIMENTO DE VEÍCULOS PARTE 02.pdf</t>
  </si>
  <si>
    <t>PRIMEIRO ADITIVO - PREGÃO PRESENCIAL 009-2017 - ABASTECIMENTO DE VEÍCULOS.pdf</t>
  </si>
  <si>
    <t>SEGUNDO ADITIVO - PREGÃO PRESENCIAL 009-2017 - ABASTECIMENTO DE VEÍCULOS.pdf</t>
  </si>
  <si>
    <t>TERCEIRO ADITIVO - PREGÃO PRESENCIAL 009-2017 - ABASTECIMENTO DE VEÍCULOS.pdf</t>
  </si>
  <si>
    <t>QUARTO ADITIVO - PP 009-2017 - POSTO BOA VISTA.pdf</t>
  </si>
  <si>
    <t>2020 - dispensa 06 - Panther.pdf</t>
  </si>
  <si>
    <t>2020 - dispensa 06 -Panther - parecer jurídico.pdf</t>
  </si>
  <si>
    <t>2020 - dispensa 06 - Panther - contrato27.pdf</t>
  </si>
  <si>
    <t>DISPENSA 09-21 - Calhas - PARECER.pdf</t>
  </si>
  <si>
    <t>DISPENSA 09-21 - Calhas - CONTRATO 17.pdf</t>
  </si>
  <si>
    <t>DISPENSA 09-21 - Calhas - PRIMEIRO TERMO DE APOSTILAMENTO.pdf</t>
  </si>
  <si>
    <t>DISPENSA 09-21 - Calhas.pdf</t>
  </si>
  <si>
    <t>PREGÃO PRESENCIAL 009-2018 - VEÍCULO AUTOMOTOR CHECK LIST.pdf</t>
  </si>
  <si>
    <t>PREGÃO PRESENCIAL 009-2018 - VEÍCULO AUTOMOTOR PARTE 01.pdf</t>
  </si>
  <si>
    <t>PREGÃO PRESENCIAL 009-2018 - VEÍCULO AUTOMOTOR PARTE 02.pdf</t>
  </si>
  <si>
    <t>inexigibilidade 07 - afras.pdf</t>
  </si>
  <si>
    <t>DISPENSA 08-21 - Manutenção Iluminação Externa - PARECER jurídico.pdf</t>
  </si>
  <si>
    <t>DISPENSA 08-21 - Manutenção Iluminação Externa - CONTRATO 15.pdf</t>
  </si>
  <si>
    <t>DISPENSA 08-21 - Manutenção Iluminação Externa.pdf</t>
  </si>
  <si>
    <t>INEXIGIBILIDADE 08 PLENUM SISTEMA.pdf</t>
  </si>
  <si>
    <t>6publicação resumo do edital no DO.pdf</t>
  </si>
  <si>
    <t>9propostas de preço.pdf</t>
  </si>
  <si>
    <t>11ata pp 09.pdf</t>
  </si>
  <si>
    <t>16publicação dos termos de adjudicação resultado homologação.pdf</t>
  </si>
  <si>
    <t>18contrato12 - material gráfico.pdf</t>
  </si>
  <si>
    <t>19extratocontrato12 - DO.pdf</t>
  </si>
  <si>
    <t>INEXIGIBILIDADES 004-2016 - CURSOS PREGOEIROS IBRAP.pdf</t>
  </si>
  <si>
    <t>dispensa 09 - sonicwall.pdf</t>
  </si>
  <si>
    <t>2resumo Edital PP 09 - material gráfico.pdf</t>
  </si>
  <si>
    <t>3Edital PP 09 - material gráfico.pdf</t>
  </si>
  <si>
    <t>10Ata - PP 09 - material gráfico.pdf</t>
  </si>
  <si>
    <t>11proposta de preço readequada.pdf</t>
  </si>
  <si>
    <t>14contrato11 - mat. gráfico.pdf</t>
  </si>
  <si>
    <t>15extrato contrato11 - DO.pdf</t>
  </si>
  <si>
    <t>PREGÃO PRESENCIAL 027-2018 - BANDEIRAS OFICIAIS PARTE 01.pdf</t>
  </si>
  <si>
    <t>PREGÃO PRESENCIAL 027-2018 - BANDEIRAS OFICIAIS PARTE 02.pdf</t>
  </si>
  <si>
    <t>PREGÃO PRESENCIAL 027-2018 - BANDEIRAS OFICIAIS PARTE 03 - CHECK LIST.pdf</t>
  </si>
  <si>
    <t>INEXIGIBILIDADE 005-2017 - IBAM - ASSINATURA ANUAL.pdf</t>
  </si>
  <si>
    <t>DISPENSA 007-2016 - OI S.A. - TELEFONIA FIXA ANEXO.pdf</t>
  </si>
  <si>
    <t>INEXIGIBILIDADE 005-2018 - PUBLITECH SOFTWARES LTDA ME - SISTEMA RELÓGIO PONTO E CHECK LIST.pdf</t>
  </si>
  <si>
    <t>DISPENSA 09_2015 - COPEL TELECOMUNICAÇÕES.pdf</t>
  </si>
  <si>
    <t>3Edital PP 07 - fotocópias.pdf</t>
  </si>
  <si>
    <t>4cota financeiro.pdf</t>
  </si>
  <si>
    <t>10cópia cotas.pdf</t>
  </si>
  <si>
    <t>11habilitação.pdf</t>
  </si>
  <si>
    <t>14parecer judídico.pdf</t>
  </si>
  <si>
    <t>15ofício - readequação proposta.pdf</t>
  </si>
  <si>
    <t>16certidão.pdf</t>
  </si>
  <si>
    <t>17declaração - Licitação FRACASSADA - DO.pdf</t>
  </si>
  <si>
    <t>3dotação.pdf</t>
  </si>
  <si>
    <t>2Edital PP09 - convites - retificação - adendo.pdf</t>
  </si>
  <si>
    <t>EDITAL PREGÃO 09 - convites - retificado.docx</t>
  </si>
  <si>
    <t>8Ata - PP09.pdf</t>
  </si>
  <si>
    <t>9termos - adjud. result. homol. DO.pdf</t>
  </si>
  <si>
    <t>10contrato PP 09 - convites - ass..pdf</t>
  </si>
  <si>
    <t>11extrato contrato PP 09 - DO - TCE.pdf</t>
  </si>
  <si>
    <t>4mural  TCE - DO.pdf</t>
  </si>
  <si>
    <t>2Edital PP 32.pdf</t>
  </si>
  <si>
    <t>8Ata PP 32.pdf</t>
  </si>
  <si>
    <t>12contrato44.pdf</t>
  </si>
  <si>
    <t>13extrato contrato44 - DO.pdf</t>
  </si>
  <si>
    <t>PREGÃO PRESENCIAL 09_2015 - MATERIAL ELETRICO.pdf</t>
  </si>
  <si>
    <t>3Edital do Pregão.pdf</t>
  </si>
  <si>
    <t>7Proposta de Preco.pdf</t>
  </si>
  <si>
    <t>8Habilitacao.pdf</t>
  </si>
  <si>
    <t>9Ata do Pregao.pdf</t>
  </si>
  <si>
    <t>10Proposta ajustada.pdf</t>
  </si>
  <si>
    <t>11Termos de adjudicação - resultado - homologação - DO.pdf</t>
  </si>
  <si>
    <t>12Parecer Final.pdf</t>
  </si>
  <si>
    <t>13Contrato 19 - Afras.pdf</t>
  </si>
  <si>
    <t>14Extrato do Contrato.pdf</t>
  </si>
  <si>
    <t>DISPENSA DE LICITAÇÃO 006-2017 - COMERCIAL DECORADORA IAPÓ LTDA - ABERTURA E INSTALAÇÃO DE JANELAS.pdf</t>
  </si>
  <si>
    <t>PREGÃO 07_2015 CIEE 1.pdf</t>
  </si>
  <si>
    <t>PREGÃO 07_2015 CIEE 2.pdf</t>
  </si>
  <si>
    <t>DISPENSA 004-2016 - OSMAR ASSIS DE ABREU ME - GÁS DE COZINHA.pdf</t>
  </si>
  <si>
    <t>PREGÃO 009-2016 - CONTRATAÇÃO ESTAGIÁRIOS PARTE 01.pdf</t>
  </si>
  <si>
    <t>PREGÃO 009-2016 - CONTRATAÇÃO ESTAGIÁRIOS PARTE 02.pdf</t>
  </si>
  <si>
    <t>PRIMEIRO ADITIVO - PREGÃO PRESENCIAL 009-2016 - CIEE-PR.pdf</t>
  </si>
  <si>
    <t>SEGUNDO ADITIVO - PREGÃO PRESENCIAL 009-2016 - CIEE-PR.pdf</t>
  </si>
  <si>
    <t>PREGÃO 008-2016 - SERVIÇO DE FOTOCÓPIA.pdf</t>
  </si>
  <si>
    <t>PRIMEIRO ADITIVO - PREGÃO PRESENCIAL 008-2016 - SHERMAK COMÉRCIO DE COPIADORAS.pdf</t>
  </si>
  <si>
    <t>SEGUNDO ADITIVO - PREGÃO PRESENCIAL 008-2016 - SCHERMAK COMÉRCIO DE MÁQUINAS.pdf</t>
  </si>
  <si>
    <t>dispensa 07-2022 - sinalização de incêndio.pdf</t>
  </si>
  <si>
    <t>2edital - PE 09 - Material de Limpeza.docx</t>
  </si>
  <si>
    <t>4aviso de edital - DO.pdf</t>
  </si>
  <si>
    <t>2edital PE 09 - material de limpeza.pdf</t>
  </si>
  <si>
    <t>7ata PE 09.pdf</t>
  </si>
  <si>
    <t>9termos adjudicação - result - homol - DO.pdf</t>
  </si>
  <si>
    <t>12extrato contrato11 - DO - PE 09.pdf</t>
  </si>
  <si>
    <t>11contrato11 - PE 09 - material de limpeza.pdf</t>
  </si>
  <si>
    <t>INEXIGIBILIDADE 008 - 2016 - ASSOCIAÇÃO IBAM.pdf</t>
  </si>
  <si>
    <t>TemArquivo</t>
  </si>
  <si>
    <t>path</t>
  </si>
  <si>
    <t>new_name</t>
  </si>
  <si>
    <t>18049.pdf</t>
  </si>
  <si>
    <t>18050.pdf</t>
  </si>
  <si>
    <t>18051.pdf</t>
  </si>
  <si>
    <t>18058.pdf</t>
  </si>
  <si>
    <t>6145.pdf</t>
  </si>
  <si>
    <t>11461.pdf</t>
  </si>
  <si>
    <t>11462.pdf</t>
  </si>
  <si>
    <t>1002095.pdf</t>
  </si>
  <si>
    <t>1002096.docx</t>
  </si>
  <si>
    <t>1002097.pdf</t>
  </si>
  <si>
    <t>1002384.pdf</t>
  </si>
  <si>
    <t>1002385.pdf</t>
  </si>
  <si>
    <t>1002397.pdf</t>
  </si>
  <si>
    <t>1002398.pdf</t>
  </si>
  <si>
    <t>1002399.pdf</t>
  </si>
  <si>
    <t>1002400.pdf</t>
  </si>
  <si>
    <t>1002430.pdf</t>
  </si>
  <si>
    <t>1002686.pdf</t>
  </si>
  <si>
    <t>1002687.pdf</t>
  </si>
  <si>
    <t>1002689.pdf</t>
  </si>
  <si>
    <t>6729.pdf</t>
  </si>
  <si>
    <t>1002702.pdf</t>
  </si>
  <si>
    <t>1002704.pdf</t>
  </si>
  <si>
    <t>1002705.pdf</t>
  </si>
  <si>
    <t>6715.pdf</t>
  </si>
  <si>
    <t>1000399.pdf</t>
  </si>
  <si>
    <t>1000400.pdf</t>
  </si>
  <si>
    <t>1000401.pdf</t>
  </si>
  <si>
    <t>1000403.pdf</t>
  </si>
  <si>
    <t>1000402.pdf</t>
  </si>
  <si>
    <t>1000382.pdf</t>
  </si>
  <si>
    <t>1000383.docx</t>
  </si>
  <si>
    <t>1000490.pdf</t>
  </si>
  <si>
    <t>1000493.pdf</t>
  </si>
  <si>
    <t>1000492.pdf</t>
  </si>
  <si>
    <t>1000491.pdf</t>
  </si>
  <si>
    <t>1000526.pdf</t>
  </si>
  <si>
    <t>1000525.pdf</t>
  </si>
  <si>
    <t>1000632.pdf</t>
  </si>
  <si>
    <t>1000624.pdf</t>
  </si>
  <si>
    <t>1000626.pdf</t>
  </si>
  <si>
    <t>1000627.pdf</t>
  </si>
  <si>
    <t>1000628.pdf</t>
  </si>
  <si>
    <t>1000629.pdf</t>
  </si>
  <si>
    <t>1000630.pdf</t>
  </si>
  <si>
    <t>1000631.pdf</t>
  </si>
  <si>
    <t>1000633.pdf</t>
  </si>
  <si>
    <t>1000634.pdf</t>
  </si>
  <si>
    <t>1000635.pdf</t>
  </si>
  <si>
    <t>1000636.pdf</t>
  </si>
  <si>
    <t>1000640.pdf</t>
  </si>
  <si>
    <t>1000641.pdf</t>
  </si>
  <si>
    <t>1000701.pdf</t>
  </si>
  <si>
    <t>1000736.pdf</t>
  </si>
  <si>
    <t>1000963.pdf</t>
  </si>
  <si>
    <t>1000949.pdf</t>
  </si>
  <si>
    <t>1000948.pdf</t>
  </si>
  <si>
    <t>1000964.pdf</t>
  </si>
  <si>
    <t>1000981.pdf</t>
  </si>
  <si>
    <t>1000979.pdf</t>
  </si>
  <si>
    <t>1000980.pdf</t>
  </si>
  <si>
    <t>1001162.pdf</t>
  </si>
  <si>
    <t>1001161.pdf</t>
  </si>
  <si>
    <t>1001244.pdf</t>
  </si>
  <si>
    <t>1001245.pdf</t>
  </si>
  <si>
    <t>1001246.pdf</t>
  </si>
  <si>
    <t>12044.pdf</t>
  </si>
  <si>
    <t>12045.pdf</t>
  </si>
  <si>
    <t>12080.pdf</t>
  </si>
  <si>
    <t>12677.pdf</t>
  </si>
  <si>
    <t>11838.pdf</t>
  </si>
  <si>
    <t>11897.pdf</t>
  </si>
  <si>
    <t>11912.pdf</t>
  </si>
  <si>
    <t>11913.pdf</t>
  </si>
  <si>
    <t>6725.pdf</t>
  </si>
  <si>
    <t>22754.pdf</t>
  </si>
  <si>
    <t>22755.pdf</t>
  </si>
  <si>
    <t>22756.pdf</t>
  </si>
  <si>
    <t>22757.pdf</t>
  </si>
  <si>
    <t>14757.pdf</t>
  </si>
  <si>
    <t>1001541.pdf</t>
  </si>
  <si>
    <t>1001542.pdf</t>
  </si>
  <si>
    <t>24445.pdf</t>
  </si>
  <si>
    <t>24451.pdf</t>
  </si>
  <si>
    <t>24452.pdf</t>
  </si>
  <si>
    <t>24453.pdf</t>
  </si>
  <si>
    <t>24454.pdf</t>
  </si>
  <si>
    <t>24460.pdf</t>
  </si>
  <si>
    <t>24572.pdf</t>
  </si>
  <si>
    <t>24573.pdf</t>
  </si>
  <si>
    <t>24574.pdf</t>
  </si>
  <si>
    <t>24575.pdf</t>
  </si>
  <si>
    <t>24576.pdf</t>
  </si>
  <si>
    <t>24578.pdf</t>
  </si>
  <si>
    <t>24577.pdf</t>
  </si>
  <si>
    <t>24595.pdf</t>
  </si>
  <si>
    <t>24694.pdf</t>
  </si>
  <si>
    <t>24695.pdf</t>
  </si>
  <si>
    <t>25002.pdf</t>
  </si>
  <si>
    <t>25003.pdf</t>
  </si>
  <si>
    <t>11911.pdf</t>
  </si>
  <si>
    <t>11936.pdf</t>
  </si>
  <si>
    <t>25980.pdf</t>
  </si>
  <si>
    <t>25981.pdf</t>
  </si>
  <si>
    <t>25982.pdf</t>
  </si>
  <si>
    <t>25983.pdf</t>
  </si>
  <si>
    <t>26316.pdf</t>
  </si>
  <si>
    <t>26317.pdf</t>
  </si>
  <si>
    <t>26318.pdf</t>
  </si>
  <si>
    <t>26319.pdf</t>
  </si>
  <si>
    <t>26320.pdf</t>
  </si>
  <si>
    <t>26321.pdf</t>
  </si>
  <si>
    <t>26322.pdf</t>
  </si>
  <si>
    <t>26323.pdf</t>
  </si>
  <si>
    <t>16234.pdf</t>
  </si>
  <si>
    <t>6131.pdf</t>
  </si>
  <si>
    <t>6428.pdf</t>
  </si>
  <si>
    <t>11201.pdf</t>
  </si>
  <si>
    <t>11921.pdf</t>
  </si>
  <si>
    <t>11925.pdf</t>
  </si>
  <si>
    <t>12709.pdf</t>
  </si>
  <si>
    <t>15086.pdf</t>
  </si>
  <si>
    <t>15087.pdf</t>
  </si>
  <si>
    <t>15088.pdf</t>
  </si>
  <si>
    <t>15089.pdf</t>
  </si>
  <si>
    <t>15090.pdf</t>
  </si>
  <si>
    <t>15091.pdf</t>
  </si>
  <si>
    <t>15092.pdf</t>
  </si>
  <si>
    <t>15093.pdf</t>
  </si>
  <si>
    <t>15094.pdf</t>
  </si>
  <si>
    <t>15095.pdf</t>
  </si>
  <si>
    <t>15097.pdf</t>
  </si>
  <si>
    <t>15098.pdf</t>
  </si>
  <si>
    <t>15099.pdf</t>
  </si>
  <si>
    <t>15100.pdf</t>
  </si>
  <si>
    <t>15101.pdf</t>
  </si>
  <si>
    <t>15102.pdf</t>
  </si>
  <si>
    <t>15103.pdf</t>
  </si>
  <si>
    <t>15104.pdf</t>
  </si>
  <si>
    <t>15105.pdf</t>
  </si>
  <si>
    <t>15106.pdf</t>
  </si>
  <si>
    <t>11180.pdf</t>
  </si>
  <si>
    <t>11181.pdf</t>
  </si>
  <si>
    <t>11182.pdf</t>
  </si>
  <si>
    <t>11183.pdf</t>
  </si>
  <si>
    <t>10971.pdf</t>
  </si>
  <si>
    <t>6139.pdf</t>
  </si>
  <si>
    <t>19275.pdf</t>
  </si>
  <si>
    <t>19276.pdf</t>
  </si>
  <si>
    <t>19277.pdf</t>
  </si>
  <si>
    <t>6443.pdf</t>
  </si>
  <si>
    <t>11938.pdf</t>
  </si>
  <si>
    <t>11952.pdf</t>
  </si>
  <si>
    <t>1000392.docx</t>
  </si>
  <si>
    <t>1000393.pdf</t>
  </si>
  <si>
    <t>1000394.pdf</t>
  </si>
  <si>
    <t>1000467.pdf</t>
  </si>
  <si>
    <t>1000468.pdf</t>
  </si>
  <si>
    <t>1000569.pdf</t>
  </si>
  <si>
    <t>1000570.pdf</t>
  </si>
  <si>
    <t>1000571.pdf</t>
  </si>
  <si>
    <t>1000572.pdf</t>
  </si>
  <si>
    <t>1000650.pdf</t>
  </si>
  <si>
    <t>1000651.pdf</t>
  </si>
  <si>
    <t>1000652.pdf</t>
  </si>
  <si>
    <t>1000660.pdf</t>
  </si>
  <si>
    <t>20074.pdf</t>
  </si>
  <si>
    <t>20075.pdf</t>
  </si>
  <si>
    <t>20076.pdf</t>
  </si>
  <si>
    <t>20077.pdf</t>
  </si>
  <si>
    <t>20078.pdf</t>
  </si>
  <si>
    <t>20146.pdf</t>
  </si>
  <si>
    <t>20147.pdf</t>
  </si>
  <si>
    <t>20148.pdf</t>
  </si>
  <si>
    <t>20176.pdf</t>
  </si>
  <si>
    <t>20309.pdf</t>
  </si>
  <si>
    <t>20310.pdf</t>
  </si>
  <si>
    <t>20311.pdf</t>
  </si>
  <si>
    <t>20312.pdf</t>
  </si>
  <si>
    <t>20313.pdf</t>
  </si>
  <si>
    <t>20314.pdf</t>
  </si>
  <si>
    <t>20315.pdf</t>
  </si>
  <si>
    <t>20316.pdf</t>
  </si>
  <si>
    <t>20317.pdf</t>
  </si>
  <si>
    <t>20403.pdf</t>
  </si>
  <si>
    <t>20599.pdf</t>
  </si>
  <si>
    <t>20600.pdf</t>
  </si>
  <si>
    <t>20601.pdf</t>
  </si>
  <si>
    <t>6137.pdf</t>
  </si>
  <si>
    <t>12129.pdf</t>
  </si>
  <si>
    <t>26259.pdf</t>
  </si>
  <si>
    <t>26260.pdf</t>
  </si>
  <si>
    <t>12072.pdf</t>
  </si>
  <si>
    <t>12073.pdf</t>
  </si>
  <si>
    <t>12074.pdf</t>
  </si>
  <si>
    <t>11179.pdf</t>
  </si>
  <si>
    <t>22767.pdf</t>
  </si>
  <si>
    <t>22768.pdf</t>
  </si>
  <si>
    <t>22769.pdf</t>
  </si>
  <si>
    <t>20094.pdf</t>
  </si>
  <si>
    <t>20095.pdf</t>
  </si>
  <si>
    <t>20096.pdf</t>
  </si>
  <si>
    <t>20097.pdf</t>
  </si>
  <si>
    <t>20098.pdf</t>
  </si>
  <si>
    <t>20152.pdf</t>
  </si>
  <si>
    <t>20172.pdf</t>
  </si>
  <si>
    <t>20178.pdf</t>
  </si>
  <si>
    <t>20838.pdf</t>
  </si>
  <si>
    <t>6429.pdf</t>
  </si>
  <si>
    <t>1003423.pdf</t>
  </si>
  <si>
    <t>1003424.docx</t>
  </si>
  <si>
    <t>1003767.pdf</t>
  </si>
  <si>
    <t>1003768.pdf</t>
  </si>
  <si>
    <t>1003769.pdf</t>
  </si>
  <si>
    <t>1003771.pdf</t>
  </si>
  <si>
    <t>1003770.pdf</t>
  </si>
  <si>
    <t>1003772.pdf</t>
  </si>
  <si>
    <t>1003773.pdf</t>
  </si>
  <si>
    <t>1003774.pdf</t>
  </si>
  <si>
    <t>1003800.pdf</t>
  </si>
  <si>
    <t>11437.pdf</t>
  </si>
  <si>
    <t>6724.pdf</t>
  </si>
  <si>
    <t>26251.pdf</t>
  </si>
  <si>
    <t>26252.pdf</t>
  </si>
  <si>
    <t>26253.pdf</t>
  </si>
  <si>
    <t>26263.pdf</t>
  </si>
  <si>
    <t>1000284.pdf</t>
  </si>
  <si>
    <t>1000285.pdf</t>
  </si>
  <si>
    <t>1000286.pdf</t>
  </si>
  <si>
    <t>1000287.pdf</t>
  </si>
  <si>
    <t>1000288.docx</t>
  </si>
  <si>
    <t>1000443.pdf</t>
  </si>
  <si>
    <t>1000444.pdf</t>
  </si>
  <si>
    <t>1000445.pdf</t>
  </si>
  <si>
    <t>1000446.pdf</t>
  </si>
  <si>
    <t>1000542.pdf</t>
  </si>
  <si>
    <t>1000543.pdf</t>
  </si>
  <si>
    <t>1000544.pdf</t>
  </si>
  <si>
    <t>1000545.pdf</t>
  </si>
  <si>
    <t>6726.pdf</t>
  </si>
  <si>
    <t>12063.pdf</t>
  </si>
  <si>
    <t>12064.pdf</t>
  </si>
  <si>
    <t>12065.pdf</t>
  </si>
  <si>
    <t>12066.pdf</t>
  </si>
  <si>
    <t>15107.pdf</t>
  </si>
  <si>
    <t>15108.pdf</t>
  </si>
  <si>
    <t>15109.pdf</t>
  </si>
  <si>
    <t>15110.pdf</t>
  </si>
  <si>
    <t>15111.pdf</t>
  </si>
  <si>
    <t>15112.pdf</t>
  </si>
  <si>
    <t>15113.pdf</t>
  </si>
  <si>
    <t>15114.pdf</t>
  </si>
  <si>
    <t>15115.pdf</t>
  </si>
  <si>
    <t>15116.pdf</t>
  </si>
  <si>
    <t>15117.pdf</t>
  </si>
  <si>
    <t>15118.pdf</t>
  </si>
  <si>
    <t>15119.pdf</t>
  </si>
  <si>
    <t>15120.pdf</t>
  </si>
  <si>
    <t>15121.pdf</t>
  </si>
  <si>
    <t>14886.pdf</t>
  </si>
  <si>
    <t>14887.pdf</t>
  </si>
  <si>
    <t>14888.pdf</t>
  </si>
  <si>
    <t>14890.pdf</t>
  </si>
  <si>
    <t>14891.pdf</t>
  </si>
  <si>
    <t>14892.pdf</t>
  </si>
  <si>
    <t>14893.pdf</t>
  </si>
  <si>
    <t>14895.pdf</t>
  </si>
  <si>
    <t>14896.pdf</t>
  </si>
  <si>
    <t>14897.pdf</t>
  </si>
  <si>
    <t>14898.pdf</t>
  </si>
  <si>
    <t>14900.pdf</t>
  </si>
  <si>
    <t>14901.pdf</t>
  </si>
  <si>
    <t>14903.pdf</t>
  </si>
  <si>
    <t>14904.pdf</t>
  </si>
  <si>
    <t>14905.pdf</t>
  </si>
  <si>
    <t>14906.pdf</t>
  </si>
  <si>
    <t>14907.pdf</t>
  </si>
  <si>
    <t>14908.pdf</t>
  </si>
  <si>
    <t>14909.pdf</t>
  </si>
  <si>
    <t>14910.pdf</t>
  </si>
  <si>
    <t>14911.pdf</t>
  </si>
  <si>
    <t>14912.pdf</t>
  </si>
  <si>
    <t>14913.pdf</t>
  </si>
  <si>
    <t>22516.pdf</t>
  </si>
  <si>
    <t>22517.pdf</t>
  </si>
  <si>
    <t>22518.pdf</t>
  </si>
  <si>
    <t>22519.pdf</t>
  </si>
  <si>
    <t>22520.pdf</t>
  </si>
  <si>
    <t>22620.pdf</t>
  </si>
  <si>
    <t>22621.pdf</t>
  </si>
  <si>
    <t>11588.pdf</t>
  </si>
  <si>
    <t>6099.pdf</t>
  </si>
  <si>
    <t>6727.pdf</t>
  </si>
  <si>
    <t>11406.pdf</t>
  </si>
  <si>
    <t>11407.pdf</t>
  </si>
  <si>
    <t>11465.pdf</t>
  </si>
  <si>
    <t>11483.pdf</t>
  </si>
  <si>
    <t>17550.pdf</t>
  </si>
  <si>
    <t>17551.pdf</t>
  </si>
  <si>
    <t>17552.pdf</t>
  </si>
  <si>
    <t>17553.pdf</t>
  </si>
  <si>
    <t>17554.pdf</t>
  </si>
  <si>
    <t>17555.pdf</t>
  </si>
  <si>
    <t>17557.pdf</t>
  </si>
  <si>
    <t>17559.pdf</t>
  </si>
  <si>
    <t>17560.pdf</t>
  </si>
  <si>
    <t>17561.pdf</t>
  </si>
  <si>
    <t>17562.pdf</t>
  </si>
  <si>
    <t>17563.pdf</t>
  </si>
  <si>
    <t>17564.pdf</t>
  </si>
  <si>
    <t>17566.pdf</t>
  </si>
  <si>
    <t>18170.pdf</t>
  </si>
  <si>
    <t>18171.pdf</t>
  </si>
  <si>
    <t>18172.pdf</t>
  </si>
  <si>
    <t>18173.pdf</t>
  </si>
  <si>
    <t>11481.pdf</t>
  </si>
  <si>
    <t>11482.pdf</t>
  </si>
  <si>
    <t>11579.pdf</t>
  </si>
  <si>
    <t>1001611.pdf</t>
  </si>
  <si>
    <t>1001612.pdf</t>
  </si>
  <si>
    <t>1001613.pdf</t>
  </si>
  <si>
    <t>6133.pdf</t>
  </si>
  <si>
    <t>11304.pdf</t>
  </si>
  <si>
    <t>12035.pdf</t>
  </si>
  <si>
    <t>11455.pdf</t>
  </si>
  <si>
    <t>11456.pdf</t>
  </si>
  <si>
    <t>11457.pdf</t>
  </si>
  <si>
    <t>12078.pdf</t>
  </si>
  <si>
    <t>12079.pdf</t>
  </si>
  <si>
    <t>1000499.pdf</t>
  </si>
  <si>
    <t>1000500.pdf</t>
  </si>
  <si>
    <t>1000501.docx</t>
  </si>
  <si>
    <t>1000502.pdf</t>
  </si>
  <si>
    <t>1000503.pdf</t>
  </si>
  <si>
    <t>1000504.pdf</t>
  </si>
  <si>
    <t>1000637.pdf</t>
  </si>
  <si>
    <t>1000638.pdf</t>
  </si>
  <si>
    <t>1000642.pdf</t>
  </si>
  <si>
    <t>1000643.pdf</t>
  </si>
  <si>
    <t>1000644.pdf</t>
  </si>
  <si>
    <t>1000645.pdf</t>
  </si>
  <si>
    <t>1000647.pdf</t>
  </si>
  <si>
    <t>1000657.pdf</t>
  </si>
  <si>
    <t>11489.pdf</t>
  </si>
  <si>
    <t>1001602.pdf</t>
  </si>
  <si>
    <t>1001603.pdf</t>
  </si>
  <si>
    <t>1001604.pdf</t>
  </si>
  <si>
    <t>11472.pdf</t>
  </si>
  <si>
    <t>11473.pdf</t>
  </si>
  <si>
    <t>6138.pdf</t>
  </si>
  <si>
    <t>1003264.pdf</t>
  </si>
  <si>
    <t>1003312.pdf</t>
  </si>
  <si>
    <t>1003313.docx</t>
  </si>
  <si>
    <t>1003314.pdf</t>
  </si>
  <si>
    <t>1003315.pdf</t>
  </si>
  <si>
    <t>1003316.pdf</t>
  </si>
  <si>
    <t>1003408.pdf</t>
  </si>
  <si>
    <t>1003409.pdf</t>
  </si>
  <si>
    <t>1003410.pdf</t>
  </si>
  <si>
    <t>1003411.pdf</t>
  </si>
  <si>
    <t>1003412.pdf</t>
  </si>
  <si>
    <t>1003779.pdf</t>
  </si>
  <si>
    <t>1003780.pdf</t>
  </si>
  <si>
    <t>1000483.pdf</t>
  </si>
  <si>
    <t>1000484.pdf</t>
  </si>
  <si>
    <t>1000485.pdf</t>
  </si>
  <si>
    <t>1000486.pdf</t>
  </si>
  <si>
    <t>1000487.docx</t>
  </si>
  <si>
    <t>1000573.pdf</t>
  </si>
  <si>
    <t>1000588.pdf</t>
  </si>
  <si>
    <t>6134.pdf</t>
  </si>
  <si>
    <t>6135.pdf</t>
  </si>
  <si>
    <t>6136.pdf</t>
  </si>
  <si>
    <t>1004099.docx</t>
  </si>
  <si>
    <t>1004107.pdf</t>
  </si>
  <si>
    <t>1004108.pdf</t>
  </si>
  <si>
    <t>1004109.pdf</t>
  </si>
  <si>
    <t>1004110.pdf</t>
  </si>
  <si>
    <t>1004629.pdf</t>
  </si>
  <si>
    <t>1004630.pdf</t>
  </si>
  <si>
    <t>1004631.pdf</t>
  </si>
  <si>
    <t>1004632.pdf</t>
  </si>
  <si>
    <t>1004633.pdf</t>
  </si>
  <si>
    <t>1004634.pdf</t>
  </si>
  <si>
    <t>1004635.pdf</t>
  </si>
  <si>
    <t>1001745.pdf</t>
  </si>
  <si>
    <t>1001747.pdf</t>
  </si>
  <si>
    <t>1001746.pdf</t>
  </si>
  <si>
    <t>20088.pdf</t>
  </si>
  <si>
    <t>20089.pdf</t>
  </si>
  <si>
    <t>20090.pdf</t>
  </si>
  <si>
    <t>20091.pdf</t>
  </si>
  <si>
    <t>20092.pdf</t>
  </si>
  <si>
    <t>20280.pdf</t>
  </si>
  <si>
    <t>20281.pdf</t>
  </si>
  <si>
    <t>20282.pdf</t>
  </si>
  <si>
    <t>20283.pdf</t>
  </si>
  <si>
    <t>20284.pdf</t>
  </si>
  <si>
    <t>20285.pdf</t>
  </si>
  <si>
    <t>20305.pdf</t>
  </si>
  <si>
    <t>20306.pdf</t>
  </si>
  <si>
    <t>20307.pdf</t>
  </si>
  <si>
    <t>20344.pdf</t>
  </si>
  <si>
    <t>20345.pdf</t>
  </si>
  <si>
    <t>20346.pdf</t>
  </si>
  <si>
    <t>20347.pdf</t>
  </si>
  <si>
    <t>20348.pdf</t>
  </si>
  <si>
    <t>20349.pdf</t>
  </si>
  <si>
    <t>20350.pdf</t>
  </si>
  <si>
    <t>20351.pdf</t>
  </si>
  <si>
    <t>20352.pdf</t>
  </si>
  <si>
    <t>20353.pdf</t>
  </si>
  <si>
    <t>24885.pdf</t>
  </si>
  <si>
    <t>15067.pdf</t>
  </si>
  <si>
    <t>15068.pdf</t>
  </si>
  <si>
    <t>15069.pdf</t>
  </si>
  <si>
    <t>15070.pdf</t>
  </si>
  <si>
    <t>15071.pdf</t>
  </si>
  <si>
    <t>15072.pdf</t>
  </si>
  <si>
    <t>15073.pdf</t>
  </si>
  <si>
    <t>15074.pdf</t>
  </si>
  <si>
    <t>15075.pdf</t>
  </si>
  <si>
    <t>15076.pdf</t>
  </si>
  <si>
    <t>15077.pdf</t>
  </si>
  <si>
    <t>15078.pdf</t>
  </si>
  <si>
    <t>15079.pdf</t>
  </si>
  <si>
    <t>15080.pdf</t>
  </si>
  <si>
    <t>15081.pdf</t>
  </si>
  <si>
    <t>15082.pdf</t>
  </si>
  <si>
    <t>15083.pdf</t>
  </si>
  <si>
    <t>15084.pdf</t>
  </si>
  <si>
    <t>15085.pdf</t>
  </si>
  <si>
    <t>25108.pdf</t>
  </si>
  <si>
    <t>25109.pdf</t>
  </si>
  <si>
    <t>6132.pdf</t>
  </si>
  <si>
    <t>19463.pdf</t>
  </si>
  <si>
    <t>19464.pdf</t>
  </si>
  <si>
    <t>19465.pdf</t>
  </si>
  <si>
    <t>19466.pdf</t>
  </si>
  <si>
    <t>19467.pdf</t>
  </si>
  <si>
    <t>19468.pdf</t>
  </si>
  <si>
    <t>19746.pdf</t>
  </si>
  <si>
    <t>19747.pdf</t>
  </si>
  <si>
    <t>19748.pdf</t>
  </si>
  <si>
    <t>19749.pdf</t>
  </si>
  <si>
    <t>19750.pdf</t>
  </si>
  <si>
    <t>19751.pdf</t>
  </si>
  <si>
    <t>19752.pdf</t>
  </si>
  <si>
    <t>20649.pdf</t>
  </si>
  <si>
    <t>20650.pdf</t>
  </si>
  <si>
    <t>15649.pdf</t>
  </si>
  <si>
    <t>15650.pdf</t>
  </si>
  <si>
    <t>15651.pdf</t>
  </si>
  <si>
    <t>15652.pdf</t>
  </si>
  <si>
    <t>15653.pdf</t>
  </si>
  <si>
    <t>15654.pdf</t>
  </si>
  <si>
    <t>15655.pdf</t>
  </si>
  <si>
    <t>15656.pdf</t>
  </si>
  <si>
    <t>15657.pdf</t>
  </si>
  <si>
    <t>15658.pdf</t>
  </si>
  <si>
    <t>15660.pdf</t>
  </si>
  <si>
    <t>15661.pdf</t>
  </si>
  <si>
    <t>15662.pdf</t>
  </si>
  <si>
    <t>15663.pdf</t>
  </si>
  <si>
    <t>15664.pdf</t>
  </si>
  <si>
    <t>16987.pdf</t>
  </si>
  <si>
    <t>16988.pdf</t>
  </si>
  <si>
    <t>16989.pdf</t>
  </si>
  <si>
    <t>16990.pdf</t>
  </si>
  <si>
    <t>16991.pdf</t>
  </si>
  <si>
    <t>16992.pdf</t>
  </si>
  <si>
    <t>16993.pdf</t>
  </si>
  <si>
    <t>16994.pdf</t>
  </si>
  <si>
    <t>16995.pdf</t>
  </si>
  <si>
    <t>16996.pdf</t>
  </si>
  <si>
    <t>16997.pdf</t>
  </si>
  <si>
    <t>16998.pdf</t>
  </si>
  <si>
    <t>16999.pdf</t>
  </si>
  <si>
    <t>17000.pdf</t>
  </si>
  <si>
    <t>17001.pdf</t>
  </si>
  <si>
    <t>19289.pdf</t>
  </si>
  <si>
    <t>19290.pdf</t>
  </si>
  <si>
    <t>24350.pdf</t>
  </si>
  <si>
    <t>24351.pdf</t>
  </si>
  <si>
    <t>24352.pdf</t>
  </si>
  <si>
    <t>24353.pdf</t>
  </si>
  <si>
    <t>24354.pdf</t>
  </si>
  <si>
    <t>24355.pdf</t>
  </si>
  <si>
    <t>24356.pdf</t>
  </si>
  <si>
    <t>24465.pdf</t>
  </si>
  <si>
    <t>24466.pdf</t>
  </si>
  <si>
    <t>24467.pdf</t>
  </si>
  <si>
    <t>24468.pdf</t>
  </si>
  <si>
    <t>24469.pdf</t>
  </si>
  <si>
    <t>24470.pdf</t>
  </si>
  <si>
    <t>24471.pdf</t>
  </si>
  <si>
    <t>24472.pdf</t>
  </si>
  <si>
    <t>24473.pdf</t>
  </si>
  <si>
    <t>24509.pdf</t>
  </si>
  <si>
    <t>24558.pdf</t>
  </si>
  <si>
    <t>24559.pdf</t>
  </si>
  <si>
    <t>24560.pdf</t>
  </si>
  <si>
    <t>6441.pdf</t>
  </si>
  <si>
    <t>10526.pdf</t>
  </si>
  <si>
    <t>10527.pdf</t>
  </si>
  <si>
    <t>10528.pdf</t>
  </si>
  <si>
    <t>10536.pdf</t>
  </si>
  <si>
    <t>12199.pdf</t>
  </si>
  <si>
    <t>1003675.pdf</t>
  </si>
  <si>
    <t>1003676.pdf</t>
  </si>
  <si>
    <t>1003677.docx</t>
  </si>
  <si>
    <t>1003678.pdf</t>
  </si>
  <si>
    <t>1003679.pdf</t>
  </si>
  <si>
    <t>1003822.pdf</t>
  </si>
  <si>
    <t>1003823.pdf</t>
  </si>
  <si>
    <t>1003824.pdf</t>
  </si>
  <si>
    <t>1003825.pdf</t>
  </si>
  <si>
    <t>1003916.pdf</t>
  </si>
  <si>
    <t>24738.pdf</t>
  </si>
  <si>
    <t>15123.pdf</t>
  </si>
  <si>
    <t>15124.pdf</t>
  </si>
  <si>
    <t>15125.pdf</t>
  </si>
  <si>
    <t>15126.pdf</t>
  </si>
  <si>
    <t>15127.pdf</t>
  </si>
  <si>
    <t>15128.pdf</t>
  </si>
  <si>
    <t>15129.pdf</t>
  </si>
  <si>
    <t>15130.pdf</t>
  </si>
  <si>
    <t>15131.pdf</t>
  </si>
  <si>
    <t>15132.pdf</t>
  </si>
  <si>
    <t>15133.pdf</t>
  </si>
  <si>
    <t>15134.pdf</t>
  </si>
  <si>
    <t>15135.pdf</t>
  </si>
  <si>
    <t>15136.pdf</t>
  </si>
  <si>
    <t>15137.pdf</t>
  </si>
  <si>
    <t>15138.pdf</t>
  </si>
  <si>
    <t>6440.pdf</t>
  </si>
  <si>
    <t>15159.pdf</t>
  </si>
  <si>
    <t>15160.pdf</t>
  </si>
  <si>
    <t>15161.pdf</t>
  </si>
  <si>
    <t>15165.pdf</t>
  </si>
  <si>
    <t>15166.pdf</t>
  </si>
  <si>
    <t>15168.pdf</t>
  </si>
  <si>
    <t>15169.pdf</t>
  </si>
  <si>
    <t>15170.pdf</t>
  </si>
  <si>
    <t>15171.pdf</t>
  </si>
  <si>
    <t>15172.pdf</t>
  </si>
  <si>
    <t>15173.pdf</t>
  </si>
  <si>
    <t>15174.pdf</t>
  </si>
  <si>
    <t>15175.pdf</t>
  </si>
  <si>
    <t>15176.pdf</t>
  </si>
  <si>
    <t>15177.pdf</t>
  </si>
  <si>
    <t>15178.pdf</t>
  </si>
  <si>
    <t>24484.pdf</t>
  </si>
  <si>
    <t>24546.pdf</t>
  </si>
  <si>
    <t>24547.pdf</t>
  </si>
  <si>
    <t>24548.pdf</t>
  </si>
  <si>
    <t>24549.pdf</t>
  </si>
  <si>
    <t>24550.pdf</t>
  </si>
  <si>
    <t>24551.pdf</t>
  </si>
  <si>
    <t>24552.pdf</t>
  </si>
  <si>
    <t>24553.pdf</t>
  </si>
  <si>
    <t>24554.pdf</t>
  </si>
  <si>
    <t>24715.pdf</t>
  </si>
  <si>
    <t>24716.pdf</t>
  </si>
  <si>
    <t>24717.pdf</t>
  </si>
  <si>
    <t>24718.pdf</t>
  </si>
  <si>
    <t>24696.pdf</t>
  </si>
  <si>
    <t>24697.pdf</t>
  </si>
  <si>
    <t>24698.pdf</t>
  </si>
  <si>
    <t>24704.pdf</t>
  </si>
  <si>
    <t>24705.pdf</t>
  </si>
  <si>
    <t>24706.pdf</t>
  </si>
  <si>
    <t>24707.pdf</t>
  </si>
  <si>
    <t>24708.pdf</t>
  </si>
  <si>
    <t>24709.pdf</t>
  </si>
  <si>
    <t>24710.pdf</t>
  </si>
  <si>
    <t>24714.pdf</t>
  </si>
  <si>
    <t>24836.pdf</t>
  </si>
  <si>
    <t>24837.pdf</t>
  </si>
  <si>
    <t>24838.pdf</t>
  </si>
  <si>
    <t>6439.pdf</t>
  </si>
  <si>
    <t>15139.pdf</t>
  </si>
  <si>
    <t>15140.pdf</t>
  </si>
  <si>
    <t>15141.pdf</t>
  </si>
  <si>
    <t>15142.pdf</t>
  </si>
  <si>
    <t>15143.pdf</t>
  </si>
  <si>
    <t>15144.pdf</t>
  </si>
  <si>
    <t>15145.pdf</t>
  </si>
  <si>
    <t>15146.pdf</t>
  </si>
  <si>
    <t>15147.pdf</t>
  </si>
  <si>
    <t>15148.pdf</t>
  </si>
  <si>
    <t>15149.pdf</t>
  </si>
  <si>
    <t>15150.pdf</t>
  </si>
  <si>
    <t>15151.pdf</t>
  </si>
  <si>
    <t>15152.pdf</t>
  </si>
  <si>
    <t>15153.pdf</t>
  </si>
  <si>
    <t>15154.pdf</t>
  </si>
  <si>
    <t>15155.pdf</t>
  </si>
  <si>
    <t>15156.pdf</t>
  </si>
  <si>
    <t>15157.pdf</t>
  </si>
  <si>
    <t>15158.pdf</t>
  </si>
  <si>
    <t>6442.pdf</t>
  </si>
  <si>
    <t>25320.pdf</t>
  </si>
  <si>
    <t>25321.pdf</t>
  </si>
  <si>
    <t>25322.pdf</t>
  </si>
  <si>
    <t>25306.pdf</t>
  </si>
  <si>
    <t>25307.pdf</t>
  </si>
  <si>
    <t>10288.pdf</t>
  </si>
  <si>
    <t>10289.pdf</t>
  </si>
  <si>
    <t>10290.pdf</t>
  </si>
  <si>
    <t>11305.pdf</t>
  </si>
  <si>
    <t>12141.pdf</t>
  </si>
  <si>
    <t>24638.pdf</t>
  </si>
  <si>
    <t>24639.pdf</t>
  </si>
  <si>
    <t>24640.pdf</t>
  </si>
  <si>
    <t>24641.pdf</t>
  </si>
  <si>
    <t>24642.pdf</t>
  </si>
  <si>
    <t>24803.pdf</t>
  </si>
  <si>
    <t>24804.pdf</t>
  </si>
  <si>
    <t>24805.pdf</t>
  </si>
  <si>
    <t>24806.pdf</t>
  </si>
  <si>
    <t>24807.pdf</t>
  </si>
  <si>
    <t>24808.pdf</t>
  </si>
  <si>
    <t>24809.pdf</t>
  </si>
  <si>
    <t>24810.pdf</t>
  </si>
  <si>
    <t>24811.pdf</t>
  </si>
  <si>
    <t>24418.pdf</t>
  </si>
  <si>
    <t>24537.pdf</t>
  </si>
  <si>
    <t>24538.pdf</t>
  </si>
  <si>
    <t>24539.pdf</t>
  </si>
  <si>
    <t>24540.pdf</t>
  </si>
  <si>
    <t>24541.pdf</t>
  </si>
  <si>
    <t>24542.pdf</t>
  </si>
  <si>
    <t>24543.pdf</t>
  </si>
  <si>
    <t>14883.pdf</t>
  </si>
  <si>
    <t>12055.pdf</t>
  </si>
  <si>
    <t>12056.pdf</t>
  </si>
  <si>
    <t>1000277.pdf</t>
  </si>
  <si>
    <t>1000278.pdf</t>
  </si>
  <si>
    <t>1000279.pdf</t>
  </si>
  <si>
    <t>1000280.pdf</t>
  </si>
  <si>
    <t>1000281.docx</t>
  </si>
  <si>
    <t>1000417.pdf</t>
  </si>
  <si>
    <t>1000418.pdf</t>
  </si>
  <si>
    <t>1000420.pdf</t>
  </si>
  <si>
    <t>1000421.pdf</t>
  </si>
  <si>
    <t>1003852.pdf</t>
  </si>
  <si>
    <t>1003853.docx</t>
  </si>
  <si>
    <t>1003872.pdf</t>
  </si>
  <si>
    <t>1003873.pdf</t>
  </si>
  <si>
    <t>1003874.pdf</t>
  </si>
  <si>
    <t>1003875.pdf</t>
  </si>
  <si>
    <t>1003892.pdf</t>
  </si>
  <si>
    <t>1003893.pdf</t>
  </si>
  <si>
    <t>1003894.pdf</t>
  </si>
  <si>
    <t>1003895.pdf</t>
  </si>
  <si>
    <t>1003944.pdf</t>
  </si>
  <si>
    <t>1003955.pdf</t>
  </si>
  <si>
    <t>1004573.pdf</t>
  </si>
  <si>
    <t>1004584.pdf</t>
  </si>
  <si>
    <t>1004614.pdf</t>
  </si>
  <si>
    <t>1004664.pdf</t>
  </si>
  <si>
    <t>1004665.pdf</t>
  </si>
  <si>
    <t>1004668.pdf</t>
  </si>
  <si>
    <t>1004711.pdf</t>
  </si>
  <si>
    <t>20448.pdf</t>
  </si>
  <si>
    <t>20449.pdf</t>
  </si>
  <si>
    <t>20450.pdf</t>
  </si>
  <si>
    <t>20451.pdf</t>
  </si>
  <si>
    <t>20452.pdf</t>
  </si>
  <si>
    <t>20453.pdf</t>
  </si>
  <si>
    <t>20512.pdf</t>
  </si>
  <si>
    <t>20659.pdf</t>
  </si>
  <si>
    <t>20660.pdf</t>
  </si>
  <si>
    <t>20661.pdf</t>
  </si>
  <si>
    <t>20662.pdf</t>
  </si>
  <si>
    <t>20663.pdf</t>
  </si>
  <si>
    <t>20697.pdf</t>
  </si>
  <si>
    <t>21467.pdf</t>
  </si>
  <si>
    <t>21632.pdf</t>
  </si>
  <si>
    <t>21633.pdf</t>
  </si>
  <si>
    <t>11586.pdf</t>
  </si>
  <si>
    <t>11587.pdf</t>
  </si>
  <si>
    <t>6445.pdf</t>
  </si>
  <si>
    <t>6444.pdf</t>
  </si>
  <si>
    <t>1001472.pdf</t>
  </si>
  <si>
    <t>1001475.pdf</t>
  </si>
  <si>
    <t>1002336.pdf</t>
  </si>
  <si>
    <t>6728.pdf</t>
  </si>
  <si>
    <t>19722.pdf</t>
  </si>
  <si>
    <t>20243.pdf</t>
  </si>
  <si>
    <t>20244.pdf</t>
  </si>
  <si>
    <t>20245.pdf</t>
  </si>
  <si>
    <t>20246.pdf</t>
  </si>
  <si>
    <t>20247.pdf</t>
  </si>
  <si>
    <t>20248.pdf</t>
  </si>
  <si>
    <t>20249.pdf</t>
  </si>
  <si>
    <t>20250.pdf</t>
  </si>
  <si>
    <t>24513.pdf</t>
  </si>
  <si>
    <t>24515.pdf</t>
  </si>
  <si>
    <t>24517.pdf</t>
  </si>
  <si>
    <t>6730.pdf</t>
  </si>
  <si>
    <t>6448.pdf</t>
  </si>
  <si>
    <t>20124.pdf</t>
  </si>
  <si>
    <t>20125.pdf</t>
  </si>
  <si>
    <t>20126.pdf</t>
  </si>
  <si>
    <t>20127.pdf</t>
  </si>
  <si>
    <t>20128.pdf</t>
  </si>
  <si>
    <t>20415.pdf</t>
  </si>
  <si>
    <t>20416.pdf</t>
  </si>
  <si>
    <t>20417.pdf</t>
  </si>
  <si>
    <t>20418.pdf</t>
  </si>
  <si>
    <t>20419.pdf</t>
  </si>
  <si>
    <t>20420.pdf</t>
  </si>
  <si>
    <t>24598.pdf</t>
  </si>
  <si>
    <t>24599.pdf</t>
  </si>
  <si>
    <t>24600.pdf</t>
  </si>
  <si>
    <t>24601.pdf</t>
  </si>
  <si>
    <t>24602.pdf</t>
  </si>
  <si>
    <t>24603.pdf</t>
  </si>
  <si>
    <t>24604.pdf</t>
  </si>
  <si>
    <t>24605.pdf</t>
  </si>
  <si>
    <t>24614.pdf</t>
  </si>
  <si>
    <t>24615.pdf</t>
  </si>
  <si>
    <t>24616.pdf</t>
  </si>
  <si>
    <t>6152.pdf</t>
  </si>
  <si>
    <t>14756.pdf</t>
  </si>
  <si>
    <t>11953.pdf</t>
  </si>
  <si>
    <t>11973.pdf</t>
  </si>
  <si>
    <t>25110.pdf</t>
  </si>
  <si>
    <t>12040.pdf</t>
  </si>
  <si>
    <t>12049.pdf</t>
  </si>
  <si>
    <t>12050.pdf</t>
  </si>
  <si>
    <t>1004113.pdf</t>
  </si>
  <si>
    <t>1004114.docx</t>
  </si>
  <si>
    <t>1004115.pdf</t>
  </si>
  <si>
    <t>1004116.pdf</t>
  </si>
  <si>
    <t>1004353.pdf</t>
  </si>
  <si>
    <t>1004354.pdf</t>
  </si>
  <si>
    <t>1004355.pdf</t>
  </si>
  <si>
    <t>1004356.pdf</t>
  </si>
  <si>
    <t>1004604.pdf</t>
  </si>
  <si>
    <t>1004605.pdf</t>
  </si>
  <si>
    <t>1004606.pdf</t>
  </si>
  <si>
    <t>1004607.pdf</t>
  </si>
  <si>
    <t>1004406.pdf</t>
  </si>
  <si>
    <t>1004407.docx</t>
  </si>
  <si>
    <t>1004408.pdf</t>
  </si>
  <si>
    <t>1004409.pdf</t>
  </si>
  <si>
    <t>1004682.pdf</t>
  </si>
  <si>
    <t>1004683.pdf</t>
  </si>
  <si>
    <t>1004684.pdf</t>
  </si>
  <si>
    <t>1004685.pdf</t>
  </si>
  <si>
    <t>1004686.pdf</t>
  </si>
  <si>
    <t>1004687.pdf</t>
  </si>
  <si>
    <t>1004764.pdf</t>
  </si>
  <si>
    <t>1004765.pdf</t>
  </si>
  <si>
    <t>1004766.pdf</t>
  </si>
  <si>
    <t>1004767.pdf</t>
  </si>
  <si>
    <t>1004768.pdf</t>
  </si>
  <si>
    <t>11722.pdf</t>
  </si>
  <si>
    <t>11723.pdf</t>
  </si>
  <si>
    <t>11844.pdf</t>
  </si>
  <si>
    <t>25431.pdf</t>
  </si>
  <si>
    <t>25432.pdf</t>
  </si>
  <si>
    <t>25433.pdf</t>
  </si>
  <si>
    <t>25470.pdf</t>
  </si>
  <si>
    <t>24818.pdf</t>
  </si>
  <si>
    <t>24819.pdf</t>
  </si>
  <si>
    <t>24820.pdf</t>
  </si>
  <si>
    <t>24821.pdf</t>
  </si>
  <si>
    <t>24822.pdf</t>
  </si>
  <si>
    <t>24893.pdf</t>
  </si>
  <si>
    <t>24894.pdf</t>
  </si>
  <si>
    <t>24895.pdf</t>
  </si>
  <si>
    <t>24896.pdf</t>
  </si>
  <si>
    <t>24897.pdf</t>
  </si>
  <si>
    <t>25010.pdf</t>
  </si>
  <si>
    <t>25011.pdf</t>
  </si>
  <si>
    <t>25012.pdf</t>
  </si>
  <si>
    <t>24830.pdf</t>
  </si>
  <si>
    <t>24831.pdf</t>
  </si>
  <si>
    <t>24832.pdf</t>
  </si>
  <si>
    <t>24833.pdf</t>
  </si>
  <si>
    <t>24834.pdf</t>
  </si>
  <si>
    <t>24835.pdf</t>
  </si>
  <si>
    <t>24880.pdf</t>
  </si>
  <si>
    <t>24881.pdf</t>
  </si>
  <si>
    <t>24882.pdf</t>
  </si>
  <si>
    <t>24883.pdf</t>
  </si>
  <si>
    <t>24884.pdf</t>
  </si>
  <si>
    <t>25004.pdf</t>
  </si>
  <si>
    <t>25005.pdf</t>
  </si>
  <si>
    <t>25006.pdf</t>
  </si>
  <si>
    <t>1003206.pdf</t>
  </si>
  <si>
    <t>1003390.pdf</t>
  </si>
  <si>
    <t>1003391.pdf</t>
  </si>
  <si>
    <t>1003395.pdf</t>
  </si>
  <si>
    <t>1003396.pdf</t>
  </si>
  <si>
    <t>1003397.pdf</t>
  </si>
  <si>
    <t>1003399.pdf</t>
  </si>
  <si>
    <t>1003400.pdf</t>
  </si>
  <si>
    <t>1003401.pdf</t>
  </si>
  <si>
    <t>1003402.pdf</t>
  </si>
  <si>
    <t>1003436.pdf</t>
  </si>
  <si>
    <t>1003437.docx</t>
  </si>
  <si>
    <t>15272.pdf</t>
  </si>
  <si>
    <t>15273.pdf</t>
  </si>
  <si>
    <t>15274.pdf</t>
  </si>
  <si>
    <t>15275.pdf</t>
  </si>
  <si>
    <t>15276.pdf</t>
  </si>
  <si>
    <t>15277.pdf</t>
  </si>
  <si>
    <t>15278.pdf</t>
  </si>
  <si>
    <t>16280.pdf</t>
  </si>
  <si>
    <t>16281.pdf</t>
  </si>
  <si>
    <t>26984.pdf</t>
  </si>
  <si>
    <t>26985.pdf</t>
  </si>
  <si>
    <t>26986.pdf</t>
  </si>
  <si>
    <t>12137.pdf</t>
  </si>
  <si>
    <t>12138.pdf</t>
  </si>
  <si>
    <t>1000623.pdf</t>
  </si>
  <si>
    <t>1000616.pdf</t>
  </si>
  <si>
    <t>1000621.docx</t>
  </si>
  <si>
    <t>1000622.pdf</t>
  </si>
  <si>
    <t>1000653.pdf</t>
  </si>
  <si>
    <t>1000654.pdf</t>
  </si>
  <si>
    <t>1000705.pdf</t>
  </si>
  <si>
    <t>1000703.pdf</t>
  </si>
  <si>
    <t>1000898.pdf</t>
  </si>
  <si>
    <t>1000901.pdf</t>
  </si>
  <si>
    <t>1000897.pdf</t>
  </si>
  <si>
    <t>1000899.pdf</t>
  </si>
  <si>
    <t>1000893.pdf</t>
  </si>
  <si>
    <t>1000894.pdf</t>
  </si>
  <si>
    <t>1000895.pdf</t>
  </si>
  <si>
    <t>1000977.pdf</t>
  </si>
  <si>
    <t>1000976.pdf</t>
  </si>
  <si>
    <t>1001106.pdf</t>
  </si>
  <si>
    <t>1001107.pdf</t>
  </si>
  <si>
    <t>1001109.pdf</t>
  </si>
  <si>
    <t>1001108.pdf</t>
  </si>
  <si>
    <t>1004081.pdf</t>
  </si>
  <si>
    <t>1004082.pdf</t>
  </si>
  <si>
    <t>6146.pdf</t>
  </si>
  <si>
    <t>1001739.pdf</t>
  </si>
  <si>
    <t>1001740.pdf</t>
  </si>
  <si>
    <t>1001742.pdf</t>
  </si>
  <si>
    <t>1004041.pdf</t>
  </si>
  <si>
    <t>1004042.docx</t>
  </si>
  <si>
    <t>1004075.pdf</t>
  </si>
  <si>
    <t>1004076.pdf</t>
  </si>
  <si>
    <t>1004077.pdf</t>
  </si>
  <si>
    <t>1004281.pdf</t>
  </si>
  <si>
    <t>1004282.pdf</t>
  </si>
  <si>
    <t>1004283.pdf</t>
  </si>
  <si>
    <t>1004284.pdf</t>
  </si>
  <si>
    <t>1004285.pdf</t>
  </si>
  <si>
    <t>1004286.pdf</t>
  </si>
  <si>
    <t>1004287.pdf</t>
  </si>
  <si>
    <t>1004288.pdf</t>
  </si>
  <si>
    <t>11191.pdf</t>
  </si>
  <si>
    <t>11192.pdf</t>
  </si>
  <si>
    <t>11193.pdf</t>
  </si>
  <si>
    <t>11810.pdf</t>
  </si>
  <si>
    <t>6446.pdf</t>
  </si>
  <si>
    <t>12097.pdf</t>
  </si>
  <si>
    <t>12098.pdf</t>
  </si>
  <si>
    <t>12099.pdf</t>
  </si>
  <si>
    <t>12100.pdf</t>
  </si>
  <si>
    <t>12101.pdf</t>
  </si>
  <si>
    <t>12102.pdf</t>
  </si>
  <si>
    <t>6447.pdf</t>
  </si>
  <si>
    <t>1000991.pdf</t>
  </si>
  <si>
    <t>1000992.docx</t>
  </si>
  <si>
    <t>1000993.pdf</t>
  </si>
  <si>
    <t>1000994.pdf</t>
  </si>
  <si>
    <t>1001148.pdf</t>
  </si>
  <si>
    <t>1001146.pdf</t>
  </si>
  <si>
    <t>1001149.pdf</t>
  </si>
  <si>
    <t>1001151.pdf</t>
  </si>
  <si>
    <t>1001150.pdf</t>
  </si>
  <si>
    <t>1001152.pdf</t>
  </si>
  <si>
    <t>1001147.pdf</t>
  </si>
  <si>
    <t>6430.pdf</t>
  </si>
  <si>
    <t>11871.pdf</t>
  </si>
  <si>
    <t>11872.pdf</t>
  </si>
  <si>
    <t>12124.pdf</t>
  </si>
  <si>
    <t>12125.pdf</t>
  </si>
  <si>
    <t>11032.pdf</t>
  </si>
  <si>
    <t>20564.pdf</t>
  </si>
  <si>
    <t>20565.pdf</t>
  </si>
  <si>
    <t>20566.pdf</t>
  </si>
  <si>
    <t>20567.pdf</t>
  </si>
  <si>
    <t>20568.pdf</t>
  </si>
  <si>
    <t>20794.pdf</t>
  </si>
  <si>
    <t>20795.pdf</t>
  </si>
  <si>
    <t>20796.pdf</t>
  </si>
  <si>
    <t>20797.pdf</t>
  </si>
  <si>
    <t>20798.pdf</t>
  </si>
  <si>
    <t>21481.pdf</t>
  </si>
  <si>
    <t>21482.pdf</t>
  </si>
  <si>
    <t>21483.pdf</t>
  </si>
  <si>
    <t>21484.pdf</t>
  </si>
  <si>
    <t>21485.pdf</t>
  </si>
  <si>
    <t>21487.pdf</t>
  </si>
  <si>
    <t>1001025.pdf</t>
  </si>
  <si>
    <t>1001024.pdf</t>
  </si>
  <si>
    <t>1001023.docx</t>
  </si>
  <si>
    <t>1001142.pdf</t>
  </si>
  <si>
    <t>1001145.pdf</t>
  </si>
  <si>
    <t>1001143.pdf</t>
  </si>
  <si>
    <t>1001140.pdf</t>
  </si>
  <si>
    <t>1001141.pdf</t>
  </si>
  <si>
    <t>1001144.pdf</t>
  </si>
  <si>
    <t>1001292.pdf</t>
  </si>
  <si>
    <t>1001290.pdf</t>
  </si>
  <si>
    <t>1001291.pdf</t>
  </si>
  <si>
    <t>1001289.pdf</t>
  </si>
  <si>
    <t>11719.pdf</t>
  </si>
  <si>
    <t>11720.pdf</t>
  </si>
  <si>
    <t>11721.pdf</t>
  </si>
  <si>
    <t>6716.pdf</t>
  </si>
  <si>
    <t>6797.pdf</t>
  </si>
  <si>
    <t>25987.pdf</t>
  </si>
  <si>
    <t>25988.pdf</t>
  </si>
  <si>
    <t>25989.pdf</t>
  </si>
  <si>
    <t>15205.pdf</t>
  </si>
  <si>
    <t>15201.pdf</t>
  </si>
  <si>
    <t>15202.pdf</t>
  </si>
  <si>
    <t>15203.pdf</t>
  </si>
  <si>
    <t>15204.pdf</t>
  </si>
  <si>
    <t>15207.pdf</t>
  </si>
  <si>
    <t>15208.pdf</t>
  </si>
  <si>
    <t>15510.pdf</t>
  </si>
  <si>
    <t>15511.pdf</t>
  </si>
  <si>
    <t>15512.pdf</t>
  </si>
  <si>
    <t>15513.pdf</t>
  </si>
  <si>
    <t>15514.pdf</t>
  </si>
  <si>
    <t>15515.pdf</t>
  </si>
  <si>
    <t>15516.pdf</t>
  </si>
  <si>
    <t>15517.pdf</t>
  </si>
  <si>
    <t>15518.pdf</t>
  </si>
  <si>
    <t>15519.pdf</t>
  </si>
  <si>
    <t>15520.pdf</t>
  </si>
  <si>
    <t>15521.pdf</t>
  </si>
  <si>
    <t>25328.pdf</t>
  </si>
  <si>
    <t>6101.pdf</t>
  </si>
  <si>
    <t>11866.pdf</t>
  </si>
  <si>
    <t>11867.pdf</t>
  </si>
  <si>
    <t>11843.pdf</t>
  </si>
  <si>
    <t>11852.pdf</t>
  </si>
  <si>
    <t>11853.pdf</t>
  </si>
  <si>
    <t>11854.pdf</t>
  </si>
  <si>
    <t>11873.pdf</t>
  </si>
  <si>
    <t>11914.pdf</t>
  </si>
  <si>
    <t>11915.pdf</t>
  </si>
  <si>
    <t>25358.pdf</t>
  </si>
  <si>
    <t>25359.pdf</t>
  </si>
  <si>
    <t>25360.pdf</t>
  </si>
  <si>
    <t>11926.pdf</t>
  </si>
  <si>
    <t>11932.pdf</t>
  </si>
  <si>
    <t>11945.pdf</t>
  </si>
  <si>
    <t>6140.pdf</t>
  </si>
  <si>
    <t>11920.pdf</t>
  </si>
  <si>
    <t>11954.pdf</t>
  </si>
  <si>
    <t>1002436.pdf</t>
  </si>
  <si>
    <t>1002438.pdf</t>
  </si>
  <si>
    <t>1002912.pdf</t>
  </si>
  <si>
    <t>1002913.pdf</t>
  </si>
  <si>
    <t>1002914.pdf</t>
  </si>
  <si>
    <t>1002915.pdf</t>
  </si>
  <si>
    <t>1002916.pdf</t>
  </si>
  <si>
    <t>19861.pdf</t>
  </si>
  <si>
    <t>19876.pdf</t>
  </si>
  <si>
    <t>22483.jpg</t>
  </si>
  <si>
    <t>6918.pdf</t>
  </si>
  <si>
    <t>6919.pdf</t>
  </si>
  <si>
    <t>6920.pdf</t>
  </si>
  <si>
    <t>15437.pdf</t>
  </si>
  <si>
    <t>15438.pdf</t>
  </si>
  <si>
    <t>15439.pdf</t>
  </si>
  <si>
    <t>15440.pdf</t>
  </si>
  <si>
    <t>15441.pdf</t>
  </si>
  <si>
    <t>15442.pdf</t>
  </si>
  <si>
    <t>15443.pdf</t>
  </si>
  <si>
    <t>15535.pdf</t>
  </si>
  <si>
    <t>15536.pdf</t>
  </si>
  <si>
    <t>15537.pdf</t>
  </si>
  <si>
    <t>15538.pdf</t>
  </si>
  <si>
    <t>15539.pdf</t>
  </si>
  <si>
    <t>15540.pdf</t>
  </si>
  <si>
    <t>15541.pdf</t>
  </si>
  <si>
    <t>15542.pdf</t>
  </si>
  <si>
    <t>15543.pdf</t>
  </si>
  <si>
    <t>15544.pdf</t>
  </si>
  <si>
    <t>15545.pdf</t>
  </si>
  <si>
    <t>15546.pdf</t>
  </si>
  <si>
    <t>22935.pdf</t>
  </si>
  <si>
    <t>22936.pdf</t>
  </si>
  <si>
    <t>22937.pdf</t>
  </si>
  <si>
    <t>6423.pdf</t>
  </si>
  <si>
    <t>12139.pdf</t>
  </si>
  <si>
    <t>12162.pdf</t>
  </si>
  <si>
    <t>12163.pdf</t>
  </si>
  <si>
    <t>1001049.docx</t>
  </si>
  <si>
    <t>1001050.pdf</t>
  </si>
  <si>
    <t>1001065.pdf</t>
  </si>
  <si>
    <t>1001067.pdf</t>
  </si>
  <si>
    <t>1001066.pdf</t>
  </si>
  <si>
    <t>1001104.pdf</t>
  </si>
  <si>
    <t>1001166.pdf</t>
  </si>
  <si>
    <t>1001167.pdf</t>
  </si>
  <si>
    <t>1001168.pdf</t>
  </si>
  <si>
    <t>1001169.pdf</t>
  </si>
  <si>
    <t>1001280.pdf</t>
  </si>
  <si>
    <t>1001279.pdf</t>
  </si>
  <si>
    <t>1001328.pdf</t>
  </si>
  <si>
    <t>17574.pdf</t>
  </si>
  <si>
    <t>17575.pdf</t>
  </si>
  <si>
    <t>17576.pdf</t>
  </si>
  <si>
    <t>17577.pdf</t>
  </si>
  <si>
    <t>17578.pdf</t>
  </si>
  <si>
    <t>17579.pdf</t>
  </si>
  <si>
    <t>17580.pdf</t>
  </si>
  <si>
    <t>18174.pdf</t>
  </si>
  <si>
    <t>18175.pdf</t>
  </si>
  <si>
    <t>18176.pdf</t>
  </si>
  <si>
    <t>18177.pdf</t>
  </si>
  <si>
    <t>18178.pdf</t>
  </si>
  <si>
    <t>18179.pdf</t>
  </si>
  <si>
    <t>18180.pdf</t>
  </si>
  <si>
    <t>18181.pdf</t>
  </si>
  <si>
    <t>18182.pdf</t>
  </si>
  <si>
    <t>14884.pdf</t>
  </si>
  <si>
    <t>24628.pdf</t>
  </si>
  <si>
    <t>24629.pdf</t>
  </si>
  <si>
    <t>24630.pdf</t>
  </si>
  <si>
    <t>24631.pdf</t>
  </si>
  <si>
    <t>24632.pdf</t>
  </si>
  <si>
    <t>24903.pdf</t>
  </si>
  <si>
    <t>24904.pdf</t>
  </si>
  <si>
    <t>24905.pdf</t>
  </si>
  <si>
    <t>24906.pdf</t>
  </si>
  <si>
    <t>24907.pdf</t>
  </si>
  <si>
    <t>24908.pdf</t>
  </si>
  <si>
    <t>24909.pdf</t>
  </si>
  <si>
    <t>24910.pdf</t>
  </si>
  <si>
    <t>24911.pdf</t>
  </si>
  <si>
    <t>1002708.pdf</t>
  </si>
  <si>
    <t>1002709.pdf</t>
  </si>
  <si>
    <t>1002710.pdf</t>
  </si>
  <si>
    <t>10973.pdf</t>
  </si>
  <si>
    <t>12153.pdf</t>
  </si>
  <si>
    <t>12154.pdf</t>
  </si>
  <si>
    <t>12159.pdf</t>
  </si>
  <si>
    <t>14915.pdf</t>
  </si>
  <si>
    <t>14916.pdf</t>
  </si>
  <si>
    <t>14917.pdf</t>
  </si>
  <si>
    <t>14918.pdf</t>
  </si>
  <si>
    <t>14919.pdf</t>
  </si>
  <si>
    <t>14920.pdf</t>
  </si>
  <si>
    <t>14921.pdf</t>
  </si>
  <si>
    <t>14922.pdf</t>
  </si>
  <si>
    <t>14923.pdf</t>
  </si>
  <si>
    <t>14924.pdf</t>
  </si>
  <si>
    <t>14925.pdf</t>
  </si>
  <si>
    <t>14926.pdf</t>
  </si>
  <si>
    <t>14927.pdf</t>
  </si>
  <si>
    <t>14928.pdf</t>
  </si>
  <si>
    <t>14929.pdf</t>
  </si>
  <si>
    <t>14930.pdf</t>
  </si>
  <si>
    <t>14931.pdf</t>
  </si>
  <si>
    <t>6449.pdf</t>
  </si>
  <si>
    <t>15179.pdf</t>
  </si>
  <si>
    <t>15180.pdf</t>
  </si>
  <si>
    <t>15181.pdf</t>
  </si>
  <si>
    <t>15182.pdf</t>
  </si>
  <si>
    <t>15183.pdf</t>
  </si>
  <si>
    <t>15184.pdf</t>
  </si>
  <si>
    <t>15185.pdf</t>
  </si>
  <si>
    <t>15186.pdf</t>
  </si>
  <si>
    <t>15187.pdf</t>
  </si>
  <si>
    <t>15188.pdf</t>
  </si>
  <si>
    <t>15189.pdf</t>
  </si>
  <si>
    <t>15190.pdf</t>
  </si>
  <si>
    <t>15191.pdf</t>
  </si>
  <si>
    <t>15218.pdf</t>
  </si>
  <si>
    <t>15219.pdf</t>
  </si>
  <si>
    <t>15220.pdf</t>
  </si>
  <si>
    <t>15221.pdf</t>
  </si>
  <si>
    <t>15447.pdf</t>
  </si>
  <si>
    <t>24975.pdf</t>
  </si>
  <si>
    <t>25086.docx</t>
  </si>
  <si>
    <t>25168.pdf</t>
  </si>
  <si>
    <t>25169.pdf</t>
  </si>
  <si>
    <t>25170.pdf</t>
  </si>
  <si>
    <t>25171.pdf</t>
  </si>
  <si>
    <t>25172.pdf</t>
  </si>
  <si>
    <t>25173.pdf</t>
  </si>
  <si>
    <t>25174.pdf</t>
  </si>
  <si>
    <t>25175.pdf</t>
  </si>
  <si>
    <t>25370.pdf</t>
  </si>
  <si>
    <t>25371.pdf</t>
  </si>
  <si>
    <t>25372.pdf</t>
  </si>
  <si>
    <t>25373.pdf</t>
  </si>
  <si>
    <t>25374.pdf</t>
  </si>
  <si>
    <t>25375.pdf</t>
  </si>
  <si>
    <t>1000876.pdf</t>
  </si>
  <si>
    <t>1000875.docx</t>
  </si>
  <si>
    <t>1000874.pdf</t>
  </si>
  <si>
    <t>1001093.pdf</t>
  </si>
  <si>
    <t>1001091.pdf</t>
  </si>
  <si>
    <t>1001092.pdf</t>
  </si>
  <si>
    <t>1001094.pdf</t>
  </si>
  <si>
    <t>1001128.pdf</t>
  </si>
  <si>
    <t>1001129.pdf</t>
  </si>
  <si>
    <t>1001126.pdf</t>
  </si>
  <si>
    <t>1001127.pdf</t>
  </si>
  <si>
    <t>1001125.pdf</t>
  </si>
  <si>
    <t>1000873.pdf</t>
  </si>
  <si>
    <t>1000872.docx</t>
  </si>
  <si>
    <t>1001103.pdf</t>
  </si>
  <si>
    <t>1001099.pdf</t>
  </si>
  <si>
    <t>1001100.pdf</t>
  </si>
  <si>
    <t>1001102.pdf</t>
  </si>
  <si>
    <t>1001159.pdf</t>
  </si>
  <si>
    <t>1001165.pdf</t>
  </si>
  <si>
    <t>1001304.pdf</t>
  </si>
  <si>
    <t>1001788.pdf</t>
  </si>
  <si>
    <t>1001789.pdf</t>
  </si>
  <si>
    <t>1001867.pdf</t>
  </si>
  <si>
    <t>1001861.pdf</t>
  </si>
  <si>
    <t>20133.pdf</t>
  </si>
  <si>
    <t>20134.pdf</t>
  </si>
  <si>
    <t>20135.pdf</t>
  </si>
  <si>
    <t>20136.pdf</t>
  </si>
  <si>
    <t>20137.pdf</t>
  </si>
  <si>
    <t>20153.pdf</t>
  </si>
  <si>
    <t>20286.pdf</t>
  </si>
  <si>
    <t>20287.pdf</t>
  </si>
  <si>
    <t>20290.pdf</t>
  </si>
  <si>
    <t>20291.pdf</t>
  </si>
  <si>
    <t>20292.pdf</t>
  </si>
  <si>
    <t>20421.pdf</t>
  </si>
  <si>
    <t>20461.pdf</t>
  </si>
  <si>
    <t>20462.pdf</t>
  </si>
  <si>
    <t>20463.pdf</t>
  </si>
  <si>
    <t>25039.pdf</t>
  </si>
  <si>
    <t>25040.pdf</t>
  </si>
  <si>
    <t>1003996.pdf</t>
  </si>
  <si>
    <t>1004005.docx</t>
  </si>
  <si>
    <t>1004047.pdf</t>
  </si>
  <si>
    <t>1004048.pdf</t>
  </si>
  <si>
    <t>1004049.pdf</t>
  </si>
  <si>
    <t>1004130.pdf</t>
  </si>
  <si>
    <t>1004131.pdf</t>
  </si>
  <si>
    <t>1004132.pdf</t>
  </si>
  <si>
    <t>1004149.pdf</t>
  </si>
  <si>
    <t>1004150.pdf</t>
  </si>
  <si>
    <t>1004151.pdf</t>
  </si>
  <si>
    <t>1004291.pdf</t>
  </si>
  <si>
    <t>1004292.pdf</t>
  </si>
  <si>
    <t>1004293.pdf</t>
  </si>
  <si>
    <t>23422.pdf</t>
  </si>
  <si>
    <t>23423.pdf</t>
  </si>
  <si>
    <t>23424.pdf</t>
  </si>
  <si>
    <t>15427.pdf</t>
  </si>
  <si>
    <t>15428.pdf</t>
  </si>
  <si>
    <t>15429.pdf</t>
  </si>
  <si>
    <t>15430.pdf</t>
  </si>
  <si>
    <t>15431.pdf</t>
  </si>
  <si>
    <t>15434.pdf</t>
  </si>
  <si>
    <t>15435.pdf</t>
  </si>
  <si>
    <t>15557.pdf</t>
  </si>
  <si>
    <t>15558.pdf</t>
  </si>
  <si>
    <t>15559.pdf</t>
  </si>
  <si>
    <t>15560.pdf</t>
  </si>
  <si>
    <t>21424.pdf</t>
  </si>
  <si>
    <t>21425.pdf</t>
  </si>
  <si>
    <t>21426.pdf</t>
  </si>
  <si>
    <t>21427.pdf</t>
  </si>
  <si>
    <t>21428.pdf</t>
  </si>
  <si>
    <t>21572.pdf</t>
  </si>
  <si>
    <t>21573.pdf</t>
  </si>
  <si>
    <t>21701.pdf</t>
  </si>
  <si>
    <t>21702.pdf</t>
  </si>
  <si>
    <t>21880.pdf</t>
  </si>
  <si>
    <t>6465.pdf</t>
  </si>
  <si>
    <t>6466.pdf</t>
  </si>
  <si>
    <t>6467.pdf</t>
  </si>
  <si>
    <t>6468.pdf</t>
  </si>
  <si>
    <t>6469.pdf</t>
  </si>
  <si>
    <t>12165.pdf</t>
  </si>
  <si>
    <t>23634.pdf</t>
  </si>
  <si>
    <t>20443.pdf</t>
  </si>
  <si>
    <t>20444.pdf</t>
  </si>
  <si>
    <t>20445.pdf</t>
  </si>
  <si>
    <t>20446.pdf</t>
  </si>
  <si>
    <t>20447.pdf</t>
  </si>
  <si>
    <t>20510.pdf</t>
  </si>
  <si>
    <t>20652.pdf</t>
  </si>
  <si>
    <t>20654.pdf</t>
  </si>
  <si>
    <t>20655.pdf</t>
  </si>
  <si>
    <t>20656.pdf</t>
  </si>
  <si>
    <t>20658.pdf</t>
  </si>
  <si>
    <t>18053.pdf</t>
  </si>
  <si>
    <t>18054.pdf</t>
  </si>
  <si>
    <t>18055.pdf</t>
  </si>
  <si>
    <t>18056.pdf</t>
  </si>
  <si>
    <t>15209.pdf</t>
  </si>
  <si>
    <t>15210.pdf</t>
  </si>
  <si>
    <t>15211.pdf</t>
  </si>
  <si>
    <t>15212.pdf</t>
  </si>
  <si>
    <t>15213.pdf</t>
  </si>
  <si>
    <t>15214.pdf</t>
  </si>
  <si>
    <t>15215.pdf</t>
  </si>
  <si>
    <t>15452.pdf</t>
  </si>
  <si>
    <t>15453.pdf</t>
  </si>
  <si>
    <t>15454.pdf</t>
  </si>
  <si>
    <t>15455.pdf</t>
  </si>
  <si>
    <t>15456.pdf</t>
  </si>
  <si>
    <t>15457.pdf</t>
  </si>
  <si>
    <t>15458.pdf</t>
  </si>
  <si>
    <t>15459.pdf</t>
  </si>
  <si>
    <t>25096.pdf</t>
  </si>
  <si>
    <t>25097.docx</t>
  </si>
  <si>
    <t>25098.pdf</t>
  </si>
  <si>
    <t>25099.pdf</t>
  </si>
  <si>
    <t>25100.pdf</t>
  </si>
  <si>
    <t>25101.pdf</t>
  </si>
  <si>
    <t>25102.pdf</t>
  </si>
  <si>
    <t>25103.pdf</t>
  </si>
  <si>
    <t>25190.pdf</t>
  </si>
  <si>
    <t>25575.pdf</t>
  </si>
  <si>
    <t>25576.pdf</t>
  </si>
  <si>
    <t>6450.pdf</t>
  </si>
  <si>
    <t>26266.pdf</t>
  </si>
  <si>
    <t>26267.pdf</t>
  </si>
  <si>
    <t>26268.pdf</t>
  </si>
  <si>
    <t>12103.pdf</t>
  </si>
  <si>
    <t>12104.pdf</t>
  </si>
  <si>
    <t>12678.pdf</t>
  </si>
  <si>
    <t>1004137.pdf</t>
  </si>
  <si>
    <t>1004138.docx</t>
  </si>
  <si>
    <t>1004139.pdf</t>
  </si>
  <si>
    <t>1004140.pdf</t>
  </si>
  <si>
    <t>1004141.pdf</t>
  </si>
  <si>
    <t>1004321.pdf</t>
  </si>
  <si>
    <t>1004322.pdf</t>
  </si>
  <si>
    <t>1004444.pdf</t>
  </si>
  <si>
    <t>1004445.pdf</t>
  </si>
  <si>
    <t>1004446.pdf</t>
  </si>
  <si>
    <t>1004447.pdf</t>
  </si>
  <si>
    <t>1004448.pdf</t>
  </si>
  <si>
    <t>1004449.pdf</t>
  </si>
  <si>
    <t>1004450.pdf</t>
  </si>
  <si>
    <t>1004451.pdf</t>
  </si>
  <si>
    <t>1004506.pdf</t>
  </si>
  <si>
    <t>1004507.pdf</t>
  </si>
  <si>
    <t>1004656.docx</t>
  </si>
  <si>
    <t>1004657.pdf</t>
  </si>
  <si>
    <t>22643.pdf</t>
  </si>
  <si>
    <t>22644.pdf</t>
  </si>
  <si>
    <t>22645.pdf</t>
  </si>
  <si>
    <t>22646.pdf</t>
  </si>
  <si>
    <t>22647.pdf</t>
  </si>
  <si>
    <t>22742.pdf</t>
  </si>
  <si>
    <t>22743.pdf</t>
  </si>
  <si>
    <t>22744.pdf</t>
  </si>
  <si>
    <t>20569.pdf</t>
  </si>
  <si>
    <t>20574.pdf</t>
  </si>
  <si>
    <t>20576.pdf</t>
  </si>
  <si>
    <t>20577.pdf</t>
  </si>
  <si>
    <t>20578.pdf</t>
  </si>
  <si>
    <t>20788.pdf</t>
  </si>
  <si>
    <t>20789.pdf</t>
  </si>
  <si>
    <t>20790.pdf</t>
  </si>
  <si>
    <t>20791.pdf</t>
  </si>
  <si>
    <t>20792.pdf</t>
  </si>
  <si>
    <t>20793.pdf</t>
  </si>
  <si>
    <t>21304.pdf</t>
  </si>
  <si>
    <t>21305.pdf</t>
  </si>
  <si>
    <t>21306.pdf</t>
  </si>
  <si>
    <t>21307.pdf</t>
  </si>
  <si>
    <t>21308.pdf</t>
  </si>
  <si>
    <t>24849.pdf</t>
  </si>
  <si>
    <t>24868.pdf</t>
  </si>
  <si>
    <t>24925.pdf</t>
  </si>
  <si>
    <t>24926.pdf</t>
  </si>
  <si>
    <t>24927.pdf</t>
  </si>
  <si>
    <t>24928.pdf</t>
  </si>
  <si>
    <t>24929.pdf</t>
  </si>
  <si>
    <t>24930.pdf</t>
  </si>
  <si>
    <t>24931.pdf</t>
  </si>
  <si>
    <t>24932.pdf</t>
  </si>
  <si>
    <t>24938.pdf</t>
  </si>
  <si>
    <t>25046.pdf</t>
  </si>
  <si>
    <t>25047.pdf</t>
  </si>
  <si>
    <t>25048.pdf</t>
  </si>
  <si>
    <t>25049.pdf</t>
  </si>
  <si>
    <t>25050.pdf</t>
  </si>
  <si>
    <t>1000665.pdf</t>
  </si>
  <si>
    <t>6456.pdf</t>
  </si>
  <si>
    <t>24974.pdf</t>
  </si>
  <si>
    <t>25082.docx</t>
  </si>
  <si>
    <t>25083.pdf</t>
  </si>
  <si>
    <t>25084.pdf</t>
  </si>
  <si>
    <t>25085.pdf</t>
  </si>
  <si>
    <t>25158.pdf</t>
  </si>
  <si>
    <t>25159.pdf</t>
  </si>
  <si>
    <t>25160.pdf</t>
  </si>
  <si>
    <t>25161.pdf</t>
  </si>
  <si>
    <t>25162.pdf</t>
  </si>
  <si>
    <t>25261.pdf</t>
  </si>
  <si>
    <t>25262.pdf</t>
  </si>
  <si>
    <t>25388.pdf</t>
  </si>
  <si>
    <t>25389.pdf</t>
  </si>
  <si>
    <t>21501.pdf</t>
  </si>
  <si>
    <t>21502.pdf</t>
  </si>
  <si>
    <t>21503.pdf</t>
  </si>
  <si>
    <t>21504.pdf</t>
  </si>
  <si>
    <t>21505.pdf</t>
  </si>
  <si>
    <t>21642.pdf</t>
  </si>
  <si>
    <t>21643.pdf</t>
  </si>
  <si>
    <t>21644.pdf</t>
  </si>
  <si>
    <t>21645.pdf</t>
  </si>
  <si>
    <t>21646.pdf</t>
  </si>
  <si>
    <t>21703.pdf</t>
  </si>
  <si>
    <t>22169.pdf</t>
  </si>
  <si>
    <t>22170.pdf</t>
  </si>
  <si>
    <t>22171.pdf</t>
  </si>
  <si>
    <t>22172.pdf</t>
  </si>
  <si>
    <t>24953.pdf</t>
  </si>
  <si>
    <t>25075.docx</t>
  </si>
  <si>
    <t>25128.pdf</t>
  </si>
  <si>
    <t>25129.pdf</t>
  </si>
  <si>
    <t>25130.pdf</t>
  </si>
  <si>
    <t>25131.pdf</t>
  </si>
  <si>
    <t>25132.pdf</t>
  </si>
  <si>
    <t>25133.pdf</t>
  </si>
  <si>
    <t>25136.pdf</t>
  </si>
  <si>
    <t>25134.pdf</t>
  </si>
  <si>
    <t>25135.pdf</t>
  </si>
  <si>
    <t>25257.pdf</t>
  </si>
  <si>
    <t>25329.pdf</t>
  </si>
  <si>
    <t>25330.pdf</t>
  </si>
  <si>
    <t>25331.pdf</t>
  </si>
  <si>
    <t>6452.pdf</t>
  </si>
  <si>
    <t>1001037.pdf</t>
  </si>
  <si>
    <t>1001033.pdf</t>
  </si>
  <si>
    <t>1001032.docx</t>
  </si>
  <si>
    <t>1001031.pdf</t>
  </si>
  <si>
    <t>1001136.pdf</t>
  </si>
  <si>
    <t>1001138.pdf</t>
  </si>
  <si>
    <t>1001137.pdf</t>
  </si>
  <si>
    <t>1001139.pdf</t>
  </si>
  <si>
    <t>1001160.pdf</t>
  </si>
  <si>
    <t>1001299.pdf</t>
  </si>
  <si>
    <t>1001298.pdf</t>
  </si>
  <si>
    <t>1001297.pdf</t>
  </si>
  <si>
    <t>25236.pdf</t>
  </si>
  <si>
    <t>25240.pdf</t>
  </si>
  <si>
    <t>25241.docx</t>
  </si>
  <si>
    <t>25242.pdf</t>
  </si>
  <si>
    <t>25243.pdf</t>
  </si>
  <si>
    <t>25252.pdf</t>
  </si>
  <si>
    <t>25279.pdf</t>
  </si>
  <si>
    <t>25342.pdf</t>
  </si>
  <si>
    <t>25343.pdf</t>
  </si>
  <si>
    <t>25344.pdf</t>
  </si>
  <si>
    <t>25345.pdf</t>
  </si>
  <si>
    <t>25346.pdf</t>
  </si>
  <si>
    <t>25347.pdf</t>
  </si>
  <si>
    <t>25500.pdf</t>
  </si>
  <si>
    <t>25501.pdf</t>
  </si>
  <si>
    <t>25502.pdf</t>
  </si>
  <si>
    <t>1001457.pdf</t>
  </si>
  <si>
    <t>1001458.pdf</t>
  </si>
  <si>
    <t>16359.pdf</t>
  </si>
  <si>
    <t>16360.pdf</t>
  </si>
  <si>
    <t>16361.pdf</t>
  </si>
  <si>
    <t>16362.pdf</t>
  </si>
  <si>
    <t>16363.pdf</t>
  </si>
  <si>
    <t>16364.pdf</t>
  </si>
  <si>
    <t>16365.pdf</t>
  </si>
  <si>
    <t>16366.pdf</t>
  </si>
  <si>
    <t>16367.pdf</t>
  </si>
  <si>
    <t>16368.pdf</t>
  </si>
  <si>
    <t>16369.pdf</t>
  </si>
  <si>
    <t>16595.pdf</t>
  </si>
  <si>
    <t>16596.pdf</t>
  </si>
  <si>
    <t>16597.pdf</t>
  </si>
  <si>
    <t>16598.pdf</t>
  </si>
  <si>
    <t>6451.pdf</t>
  </si>
  <si>
    <t>15903.pdf</t>
  </si>
  <si>
    <t>15904.pdf</t>
  </si>
  <si>
    <t>15905.pdf</t>
  </si>
  <si>
    <t>15906.pdf</t>
  </si>
  <si>
    <t>15907.pdf</t>
  </si>
  <si>
    <t>15908.pdf</t>
  </si>
  <si>
    <t>15909.pdf</t>
  </si>
  <si>
    <t>15910.pdf</t>
  </si>
  <si>
    <t>15911.pdf</t>
  </si>
  <si>
    <t>15912.pdf</t>
  </si>
  <si>
    <t>15913.pdf</t>
  </si>
  <si>
    <t>15914.pdf</t>
  </si>
  <si>
    <t>15915.pdf</t>
  </si>
  <si>
    <t>15916.pdf</t>
  </si>
  <si>
    <t>16661.pdf</t>
  </si>
  <si>
    <t>16663.pdf</t>
  </si>
  <si>
    <t>16664.pdf</t>
  </si>
  <si>
    <t>12661.pdf</t>
  </si>
  <si>
    <t>12704.pdf</t>
  </si>
  <si>
    <t>12705.pdf</t>
  </si>
  <si>
    <t>12140.pdf</t>
  </si>
  <si>
    <t>12641.pdf</t>
  </si>
  <si>
    <t>12642.pdf</t>
  </si>
  <si>
    <t>1001519.pdf</t>
  </si>
  <si>
    <t>1001521.pdf</t>
  </si>
  <si>
    <t>1001633.pdf</t>
  </si>
  <si>
    <t>1001651.pdf</t>
  </si>
  <si>
    <t>10531.pdf</t>
  </si>
  <si>
    <t>10532.pdf</t>
  </si>
  <si>
    <t>1001376.pdf</t>
  </si>
  <si>
    <t>1001375.pdf</t>
  </si>
  <si>
    <t>1001373.docx</t>
  </si>
  <si>
    <t>1001366.pdf</t>
  </si>
  <si>
    <t>1001374.pdf</t>
  </si>
  <si>
    <t>1001382.pdf</t>
  </si>
  <si>
    <t>1001377.pdf</t>
  </si>
  <si>
    <t>1001378.pdf</t>
  </si>
  <si>
    <t>1001379.pdf</t>
  </si>
  <si>
    <t>1001380.pdf</t>
  </si>
  <si>
    <t>1001381.pdf</t>
  </si>
  <si>
    <t>1001494.pdf</t>
  </si>
  <si>
    <t>1001484.pdf</t>
  </si>
  <si>
    <t>1001486.pdf</t>
  </si>
  <si>
    <t>1001485.pdf</t>
  </si>
  <si>
    <t>1001510.pdf</t>
  </si>
  <si>
    <t>1001525.pdf</t>
  </si>
  <si>
    <t>1001526.pdf</t>
  </si>
  <si>
    <t>1001527.pdf</t>
  </si>
  <si>
    <t>10296.pdf</t>
  </si>
  <si>
    <t>12649.pdf</t>
  </si>
  <si>
    <t>12650.pdf</t>
  </si>
  <si>
    <t>21878.pdf</t>
  </si>
  <si>
    <t>21879.pdf</t>
  </si>
  <si>
    <t>1004652.pdf</t>
  </si>
  <si>
    <t>1004653.docx</t>
  </si>
  <si>
    <t>1004654.pdf</t>
  </si>
  <si>
    <t>1004782.pdf</t>
  </si>
  <si>
    <t>1004783.pdf</t>
  </si>
  <si>
    <t>1004784.pdf</t>
  </si>
  <si>
    <t>1004785.pdf</t>
  </si>
  <si>
    <t>1004786.pdf</t>
  </si>
  <si>
    <t>16328.pdf</t>
  </si>
  <si>
    <t>16329.pdf</t>
  </si>
  <si>
    <t>16330.pdf</t>
  </si>
  <si>
    <t>16331.pdf</t>
  </si>
  <si>
    <t>16332.pdf</t>
  </si>
  <si>
    <t>16333.pdf</t>
  </si>
  <si>
    <t>16334.pdf</t>
  </si>
  <si>
    <t>16335.pdf</t>
  </si>
  <si>
    <t>16336.pdf</t>
  </si>
  <si>
    <t>16337.pdf</t>
  </si>
  <si>
    <t>16338.pdf</t>
  </si>
  <si>
    <t>16432.pdf</t>
  </si>
  <si>
    <t>16433.pdf</t>
  </si>
  <si>
    <t>16434.pdf</t>
  </si>
  <si>
    <t>22002.pdf</t>
  </si>
  <si>
    <t>22003.pdf</t>
  </si>
  <si>
    <t>22004.pdf</t>
  </si>
  <si>
    <t>22005.pdf</t>
  </si>
  <si>
    <t>22006.pdf</t>
  </si>
  <si>
    <t>22153.pdf</t>
  </si>
  <si>
    <t>22154.pdf</t>
  </si>
  <si>
    <t>22173.pdf</t>
  </si>
  <si>
    <t>22183.pdf</t>
  </si>
  <si>
    <t>22238.pdf</t>
  </si>
  <si>
    <t>22239.pdf</t>
  </si>
  <si>
    <t>22240.pdf</t>
  </si>
  <si>
    <t>22241.pdf</t>
  </si>
  <si>
    <t>22242.pdf</t>
  </si>
  <si>
    <t>22334.pdf</t>
  </si>
  <si>
    <t>22335.pdf</t>
  </si>
  <si>
    <t>22336.pdf</t>
  </si>
  <si>
    <t>22337.pdf</t>
  </si>
  <si>
    <t>22338.pdf</t>
  </si>
  <si>
    <t>22339.pdf</t>
  </si>
  <si>
    <t>22340.pdf</t>
  </si>
  <si>
    <t>22341.pdf</t>
  </si>
  <si>
    <t>22342.pdf</t>
  </si>
  <si>
    <t>22343.pdf</t>
  </si>
  <si>
    <t>22387.pdf</t>
  </si>
  <si>
    <t>22409.pdf</t>
  </si>
  <si>
    <t>22413.pdf</t>
  </si>
  <si>
    <t>22425.pdf</t>
  </si>
  <si>
    <t>22431.pdf</t>
  </si>
  <si>
    <t>22433.pdf</t>
  </si>
  <si>
    <t>22410.pdf</t>
  </si>
  <si>
    <t>22411.pdf</t>
  </si>
  <si>
    <t>22412.pdf</t>
  </si>
  <si>
    <t>22414.pdf</t>
  </si>
  <si>
    <t>22415.pdf</t>
  </si>
  <si>
    <t>22416.pdf</t>
  </si>
  <si>
    <t>22417.pdf</t>
  </si>
  <si>
    <t>22418.pdf</t>
  </si>
  <si>
    <t>22420.pdf</t>
  </si>
  <si>
    <t>22421.pdf</t>
  </si>
  <si>
    <t>22422.pdf</t>
  </si>
  <si>
    <t>22423.pdf</t>
  </si>
  <si>
    <t>22426.pdf</t>
  </si>
  <si>
    <t>22427.pdf</t>
  </si>
  <si>
    <t>22428.pdf</t>
  </si>
  <si>
    <t>22429.pdf</t>
  </si>
  <si>
    <t>22430.pdf</t>
  </si>
  <si>
    <t>22432.pdf</t>
  </si>
  <si>
    <t>22434.pdf</t>
  </si>
  <si>
    <t>1004227.pdf</t>
  </si>
  <si>
    <t>1004228.docx</t>
  </si>
  <si>
    <t>1004475.pdf</t>
  </si>
  <si>
    <t>1004476.pdf</t>
  </si>
  <si>
    <t>1004477.pdf</t>
  </si>
  <si>
    <t>1004478.pdf</t>
  </si>
  <si>
    <t>1004479.pdf</t>
  </si>
  <si>
    <t>1004480.pdf</t>
  </si>
  <si>
    <t>1004481.pdf</t>
  </si>
  <si>
    <t>25348.pdf</t>
  </si>
  <si>
    <t>25349.pdf</t>
  </si>
  <si>
    <t>25350.pdf</t>
  </si>
  <si>
    <t>25351.pdf</t>
  </si>
  <si>
    <t>25352.docx</t>
  </si>
  <si>
    <t>25403.pdf</t>
  </si>
  <si>
    <t>25404.pdf</t>
  </si>
  <si>
    <t>25405.pdf</t>
  </si>
  <si>
    <t>25406.pdf</t>
  </si>
  <si>
    <t>25407.pdf</t>
  </si>
  <si>
    <t>25408.pdf</t>
  </si>
  <si>
    <t>25506.pdf</t>
  </si>
  <si>
    <t>25507.pdf</t>
  </si>
  <si>
    <t>25508.pdf</t>
  </si>
  <si>
    <t>1000662.pdf</t>
  </si>
  <si>
    <t>10530.pdf</t>
  </si>
  <si>
    <t>16473.pdf</t>
  </si>
  <si>
    <t>16474.pdf</t>
  </si>
  <si>
    <t>16475.pdf</t>
  </si>
  <si>
    <t>16476.pdf</t>
  </si>
  <si>
    <t>16479.pdf</t>
  </si>
  <si>
    <t>16480.pdf</t>
  </si>
  <si>
    <t>16804.pdf</t>
  </si>
  <si>
    <t>16805.pdf</t>
  </si>
  <si>
    <t>16806.pdf</t>
  </si>
  <si>
    <t>16807.pdf</t>
  </si>
  <si>
    <t>16808.pdf</t>
  </si>
  <si>
    <t>16809.pdf</t>
  </si>
  <si>
    <t>16810.pdf</t>
  </si>
  <si>
    <t>16812.pdf</t>
  </si>
  <si>
    <t>16813.pdf</t>
  </si>
  <si>
    <t>6457.pdf</t>
  </si>
  <si>
    <t>21927.pdf</t>
  </si>
  <si>
    <t>22020.pdf</t>
  </si>
  <si>
    <t>22021.pdf</t>
  </si>
  <si>
    <t>22022.pdf</t>
  </si>
  <si>
    <t>22156.pdf</t>
  </si>
  <si>
    <t>22157.pdf</t>
  </si>
  <si>
    <t>22158.pdf</t>
  </si>
  <si>
    <t>22159.pdf</t>
  </si>
  <si>
    <t>22232.pdf</t>
  </si>
  <si>
    <t>22233.pdf</t>
  </si>
  <si>
    <t>22234.pdf</t>
  </si>
  <si>
    <t>22235.pdf</t>
  </si>
  <si>
    <t>6454.pdf</t>
  </si>
  <si>
    <t>12648.pdf</t>
  </si>
  <si>
    <t>12685.pdf</t>
  </si>
  <si>
    <t>12686.pdf</t>
  </si>
  <si>
    <t>6458.pdf</t>
  </si>
  <si>
    <t>12635.pdf</t>
  </si>
  <si>
    <t>12680.pdf</t>
  </si>
  <si>
    <t>12695.pdf</t>
  </si>
  <si>
    <t>6455.pdf</t>
  </si>
  <si>
    <t>15665.pdf</t>
  </si>
  <si>
    <t>15666.pdf</t>
  </si>
  <si>
    <t>15667.pdf</t>
  </si>
  <si>
    <t>15669.pdf</t>
  </si>
  <si>
    <t>15670.pdf</t>
  </si>
  <si>
    <t>16339.pdf</t>
  </si>
  <si>
    <t>16340.pdf</t>
  </si>
  <si>
    <t>16341.pdf</t>
  </si>
  <si>
    <t>16342.pdf</t>
  </si>
  <si>
    <t>16343.pdf</t>
  </si>
  <si>
    <t>16344.pdf</t>
  </si>
  <si>
    <t>16646.pdf</t>
  </si>
  <si>
    <t>16647.pdf</t>
  </si>
  <si>
    <t>16648.pdf</t>
  </si>
  <si>
    <t>1004594.pdf</t>
  </si>
  <si>
    <t>1004595.docx</t>
  </si>
  <si>
    <t>1004648.pdf</t>
  </si>
  <si>
    <t>1004649.pdf</t>
  </si>
  <si>
    <t>1004712.pdf</t>
  </si>
  <si>
    <t>12640.pdf</t>
  </si>
  <si>
    <t>12653.pdf</t>
  </si>
  <si>
    <t>12693.pdf</t>
  </si>
  <si>
    <t>12694.pdf</t>
  </si>
  <si>
    <t>21509.pdf</t>
  </si>
  <si>
    <t>6460.pdf</t>
  </si>
  <si>
    <t>1004670.pdf</t>
  </si>
  <si>
    <t>1004671.docx</t>
  </si>
  <si>
    <t>1004672.pdf</t>
  </si>
  <si>
    <t>1004720.pdf</t>
  </si>
  <si>
    <t>1004724.pdf</t>
  </si>
  <si>
    <t>1004725.pdf</t>
  </si>
  <si>
    <t>1004776.pdf</t>
  </si>
  <si>
    <t>1004777.pdf</t>
  </si>
  <si>
    <t>1004778.pdf</t>
  </si>
  <si>
    <t>1004779.pdf</t>
  </si>
  <si>
    <t>1004780.pdf</t>
  </si>
  <si>
    <t>1004781.pdf</t>
  </si>
  <si>
    <t>1004791.pdf</t>
  </si>
  <si>
    <t>25104.pdf</t>
  </si>
  <si>
    <t>25105.docx</t>
  </si>
  <si>
    <t>25191.pdf</t>
  </si>
  <si>
    <t>25192.pdf</t>
  </si>
  <si>
    <t>25193.pdf</t>
  </si>
  <si>
    <t>25273.pdf</t>
  </si>
  <si>
    <t>25274.pdf</t>
  </si>
  <si>
    <t>25275.pdf</t>
  </si>
  <si>
    <t>25276.pdf</t>
  </si>
  <si>
    <t>25277.pdf</t>
  </si>
  <si>
    <t>25278.pdf</t>
  </si>
  <si>
    <t>12156.pdf</t>
  </si>
  <si>
    <t>12636.pdf</t>
  </si>
  <si>
    <t>6122.pdf</t>
  </si>
  <si>
    <t>1002820.pdf</t>
  </si>
  <si>
    <t>1002821.pdf</t>
  </si>
  <si>
    <t>1002847.docx</t>
  </si>
  <si>
    <t>1002850.pdf</t>
  </si>
  <si>
    <t>1002990.pdf</t>
  </si>
  <si>
    <t>1002991.pdf</t>
  </si>
  <si>
    <t>1002992.pdf</t>
  </si>
  <si>
    <t>1002993.pdf</t>
  </si>
  <si>
    <t>1002994.pdf</t>
  </si>
  <si>
    <t>1002995.pdf</t>
  </si>
  <si>
    <t>22047.pdf</t>
  </si>
  <si>
    <t>22069.pdf</t>
  </si>
  <si>
    <t>22070.pdf</t>
  </si>
  <si>
    <t>22071.pdf</t>
  </si>
  <si>
    <t>22072.pdf</t>
  </si>
  <si>
    <t>22248.pdf</t>
  </si>
  <si>
    <t>22249.pdf</t>
  </si>
  <si>
    <t>22250.pdf</t>
  </si>
  <si>
    <t>22251.pdf</t>
  </si>
  <si>
    <t>22252.pdf</t>
  </si>
  <si>
    <t>22344.pdf</t>
  </si>
  <si>
    <t>22345.pdf</t>
  </si>
  <si>
    <t>22346.pdf</t>
  </si>
  <si>
    <t>22439.pdf</t>
  </si>
  <si>
    <t>1001522.pdf</t>
  </si>
  <si>
    <t>1001523.pdf</t>
  </si>
  <si>
    <t>12639.pdf</t>
  </si>
  <si>
    <t>12683.pdf</t>
  </si>
  <si>
    <t>12684.pdf</t>
  </si>
  <si>
    <t>20101.pdf</t>
  </si>
  <si>
    <t>20102.pdf</t>
  </si>
  <si>
    <t>20103.pdf</t>
  </si>
  <si>
    <t>20104.pdf</t>
  </si>
  <si>
    <t>1004323.pdf</t>
  </si>
  <si>
    <t>1004324.docx</t>
  </si>
  <si>
    <t>1004550.pdf</t>
  </si>
  <si>
    <t>1004551.pdf</t>
  </si>
  <si>
    <t>1004552.pdf</t>
  </si>
  <si>
    <t>1004553.pdf</t>
  </si>
  <si>
    <t>1004554.pdf</t>
  </si>
  <si>
    <t>1004555.pdf</t>
  </si>
  <si>
    <t>1004556.pdf</t>
  </si>
  <si>
    <t>1004557.pdf</t>
  </si>
  <si>
    <t>1004593.pdf</t>
  </si>
  <si>
    <t>25395.pdf</t>
  </si>
  <si>
    <t>25397.docx</t>
  </si>
  <si>
    <t>25400.pdf</t>
  </si>
  <si>
    <t>25401.pdf</t>
  </si>
  <si>
    <t>25402.pdf</t>
  </si>
  <si>
    <t>25499.pdf</t>
  </si>
  <si>
    <t>14934.pdf</t>
  </si>
  <si>
    <t>14935.pdf</t>
  </si>
  <si>
    <t>14936.pdf</t>
  </si>
  <si>
    <t>14937.pdf</t>
  </si>
  <si>
    <t>14938.pdf</t>
  </si>
  <si>
    <t>14939.pdf</t>
  </si>
  <si>
    <t>14940.pdf</t>
  </si>
  <si>
    <t>14941.pdf</t>
  </si>
  <si>
    <t>14942.pdf</t>
  </si>
  <si>
    <t>14943.pdf</t>
  </si>
  <si>
    <t>14944.pdf</t>
  </si>
  <si>
    <t>14945.pdf</t>
  </si>
  <si>
    <t>14946.pdf</t>
  </si>
  <si>
    <t>14947.pdf</t>
  </si>
  <si>
    <t>14948.pdf</t>
  </si>
  <si>
    <t>14949.pdf</t>
  </si>
  <si>
    <t>14950.pdf</t>
  </si>
  <si>
    <t>14951.pdf</t>
  </si>
  <si>
    <t>14952.pdf</t>
  </si>
  <si>
    <t>14953.pdf</t>
  </si>
  <si>
    <t>14954.pdf</t>
  </si>
  <si>
    <t>14955.pdf</t>
  </si>
  <si>
    <t>23652.pdf</t>
  </si>
  <si>
    <t>6459.pdf</t>
  </si>
  <si>
    <t>15630.pdf</t>
  </si>
  <si>
    <t>15631.pdf</t>
  </si>
  <si>
    <t>15632.pdf</t>
  </si>
  <si>
    <t>15633.pdf</t>
  </si>
  <si>
    <t>15634.pdf</t>
  </si>
  <si>
    <t>15635.pdf</t>
  </si>
  <si>
    <t>15637.pdf</t>
  </si>
  <si>
    <t>15638.pdf</t>
  </si>
  <si>
    <t>15639.pdf</t>
  </si>
  <si>
    <t>15640.pdf</t>
  </si>
  <si>
    <t>15641.pdf</t>
  </si>
  <si>
    <t>15642.pdf</t>
  </si>
  <si>
    <t>15643.pdf</t>
  </si>
  <si>
    <t>15765.pdf</t>
  </si>
  <si>
    <t>15766.pdf</t>
  </si>
  <si>
    <t>15767.pdf</t>
  </si>
  <si>
    <t>16633.pdf</t>
  </si>
  <si>
    <t>16634.pdf</t>
  </si>
  <si>
    <t>16635.pdf</t>
  </si>
  <si>
    <t>16636.pdf</t>
  </si>
  <si>
    <t>16637.pdf</t>
  </si>
  <si>
    <t>16638.pdf</t>
  </si>
  <si>
    <t>16639.pdf</t>
  </si>
  <si>
    <t>16666.pdf</t>
  </si>
  <si>
    <t>16667.pdf</t>
  </si>
  <si>
    <t>16668.pdf</t>
  </si>
  <si>
    <t>16669.pdf</t>
  </si>
  <si>
    <t>16670.pdf</t>
  </si>
  <si>
    <t>16671.pdf</t>
  </si>
  <si>
    <t>25537.pdf</t>
  </si>
  <si>
    <t>25538.pdf</t>
  </si>
  <si>
    <t>25539.pdf</t>
  </si>
  <si>
    <t>25541.pdf</t>
  </si>
  <si>
    <t>25542.pdf</t>
  </si>
  <si>
    <t>25561.pdf</t>
  </si>
  <si>
    <t>6432.pdf</t>
  </si>
  <si>
    <t>25533.pdf</t>
  </si>
  <si>
    <t>25556.pdf</t>
  </si>
  <si>
    <t>25557.pdf</t>
  </si>
  <si>
    <t>25559.pdf</t>
  </si>
  <si>
    <t>27261.pdf</t>
  </si>
  <si>
    <t>27262.pdf</t>
  </si>
  <si>
    <t>27263.pdf</t>
  </si>
  <si>
    <t>27264.pdf</t>
  </si>
  <si>
    <t>27265.pdf</t>
  </si>
  <si>
    <t>27266.pdf</t>
  </si>
  <si>
    <t>6731.pdf</t>
  </si>
  <si>
    <t>6453.pdf</t>
  </si>
  <si>
    <t>11288.pdf</t>
  </si>
  <si>
    <t>11289.pdf</t>
  </si>
  <si>
    <t>11290.pdf</t>
  </si>
  <si>
    <t>1001534.pdf</t>
  </si>
  <si>
    <t>1001535.pdf</t>
  </si>
  <si>
    <t>26668.pdf</t>
  </si>
  <si>
    <t>26669.pdf</t>
  </si>
  <si>
    <t>26670.pdf</t>
  </si>
  <si>
    <t>26671.pdf</t>
  </si>
  <si>
    <t>26672.pdf</t>
  </si>
  <si>
    <t>26673.pdf</t>
  </si>
  <si>
    <t>26674.pdf</t>
  </si>
  <si>
    <t>26675.pdf</t>
  </si>
  <si>
    <t>26676.pdf</t>
  </si>
  <si>
    <t>26677.pdf</t>
  </si>
  <si>
    <t>26678.pdf</t>
  </si>
  <si>
    <t>26679.pdf</t>
  </si>
  <si>
    <t>6462.pdf</t>
  </si>
  <si>
    <t>10300.pdf</t>
  </si>
  <si>
    <t>25456.pdf</t>
  </si>
  <si>
    <t>25457.pdf</t>
  </si>
  <si>
    <t>25460.pdf</t>
  </si>
  <si>
    <t>25461.pdf</t>
  </si>
  <si>
    <t>25462.pdf</t>
  </si>
  <si>
    <t>25463.pdf</t>
  </si>
  <si>
    <t>25569.pdf</t>
  </si>
  <si>
    <t>6141.pdf</t>
  </si>
  <si>
    <t>23023.pdf</t>
  </si>
  <si>
    <t>23024.pdf</t>
  </si>
  <si>
    <t>23025.pdf</t>
  </si>
  <si>
    <t>23026.pdf</t>
  </si>
  <si>
    <t>6718.pdf</t>
  </si>
  <si>
    <t>12706.pdf</t>
  </si>
  <si>
    <t>12714.pdf</t>
  </si>
  <si>
    <t>27023.pdf</t>
  </si>
  <si>
    <t>27024.pdf</t>
  </si>
  <si>
    <t>23534.pdf</t>
  </si>
  <si>
    <t>23535.pdf</t>
  </si>
  <si>
    <t>18317.pdf</t>
  </si>
  <si>
    <t>18318.pdf</t>
  </si>
  <si>
    <t>18319.pdf</t>
  </si>
  <si>
    <t>18320.pdf</t>
  </si>
  <si>
    <t>18321.pdf</t>
  </si>
  <si>
    <t>18335.pdf</t>
  </si>
  <si>
    <t>18336.pdf</t>
  </si>
  <si>
    <t>18337.pdf</t>
  </si>
  <si>
    <t>18338.pdf</t>
  </si>
  <si>
    <t>18339.pdf</t>
  </si>
  <si>
    <t>18463.pdf</t>
  </si>
  <si>
    <t>18464.pdf</t>
  </si>
  <si>
    <t>18669.pdf</t>
  </si>
  <si>
    <t>18670.pdf</t>
  </si>
  <si>
    <t>18671.pdf</t>
  </si>
  <si>
    <t>18672.pdf</t>
  </si>
  <si>
    <t>18673.pdf</t>
  </si>
  <si>
    <t>18674.pdf</t>
  </si>
  <si>
    <t>18678.pdf</t>
  </si>
  <si>
    <t>18679.pdf</t>
  </si>
  <si>
    <t>18967.pdf</t>
  </si>
  <si>
    <t>18968.pdf</t>
  </si>
  <si>
    <t>18969.pdf</t>
  </si>
  <si>
    <t>19270.pdf</t>
  </si>
  <si>
    <t>19271.pdf</t>
  </si>
  <si>
    <t>19272.pdf</t>
  </si>
  <si>
    <t>19273.pdf</t>
  </si>
  <si>
    <t>19274.pdf</t>
  </si>
  <si>
    <t>19455.pdf</t>
  </si>
  <si>
    <t>19456.pdf</t>
  </si>
  <si>
    <t>19457.pdf</t>
  </si>
  <si>
    <t>19458.pdf</t>
  </si>
  <si>
    <t>19459.pdf</t>
  </si>
  <si>
    <t>19460.pdf</t>
  </si>
  <si>
    <t>19824.pdf</t>
  </si>
  <si>
    <t>20158.pdf</t>
  </si>
  <si>
    <t>20159.pdf</t>
  </si>
  <si>
    <t>1002801.pdf</t>
  </si>
  <si>
    <t>1002802.pdf</t>
  </si>
  <si>
    <t>1002803.pdf</t>
  </si>
  <si>
    <t>25545.pdf</t>
  </si>
  <si>
    <t>25546.pdf</t>
  </si>
  <si>
    <t>25547.pdf</t>
  </si>
  <si>
    <t>25548.pdf</t>
  </si>
  <si>
    <t>25549.pdf</t>
  </si>
  <si>
    <t>25550.pdf</t>
  </si>
  <si>
    <t>25551.pdf</t>
  </si>
  <si>
    <t>25552.pdf</t>
  </si>
  <si>
    <t>25734.pdf</t>
  </si>
  <si>
    <t>25735.pdf</t>
  </si>
  <si>
    <t>25736.pdf</t>
  </si>
  <si>
    <t>25737.pdf</t>
  </si>
  <si>
    <t>25738.pdf</t>
  </si>
  <si>
    <t>6123.pdf</t>
  </si>
  <si>
    <t>18325.pdf</t>
  </si>
  <si>
    <t>18326.pdf</t>
  </si>
  <si>
    <t>18327.pdf</t>
  </si>
  <si>
    <t>18328.pdf</t>
  </si>
  <si>
    <t>18329.pdf</t>
  </si>
  <si>
    <t>18330.pdf</t>
  </si>
  <si>
    <t>18331.pdf</t>
  </si>
  <si>
    <t>18466.pdf</t>
  </si>
  <si>
    <t>18539.pdf</t>
  </si>
  <si>
    <t>18540.pdf</t>
  </si>
  <si>
    <t>18541.pdf</t>
  </si>
  <si>
    <t>18542.pdf</t>
  </si>
  <si>
    <t>18543.pdf</t>
  </si>
  <si>
    <t>18585.pdf</t>
  </si>
  <si>
    <t>18592.pdf</t>
  </si>
  <si>
    <t>18676.pdf</t>
  </si>
  <si>
    <t>18677.pdf</t>
  </si>
  <si>
    <t>18909.pdf</t>
  </si>
  <si>
    <t>18910.pdf</t>
  </si>
  <si>
    <t>18991.pdf</t>
  </si>
  <si>
    <t>6461.pdf</t>
  </si>
  <si>
    <t>11970.pdf</t>
  </si>
  <si>
    <t>11975.pdf</t>
  </si>
  <si>
    <t>11445.pdf</t>
  </si>
  <si>
    <t>14882.pdf</t>
  </si>
  <si>
    <t>6717.pdf</t>
  </si>
  <si>
    <t>11028.pdf</t>
  </si>
  <si>
    <t>6147.pdf</t>
  </si>
  <si>
    <t>6148.pdf</t>
  </si>
  <si>
    <t>20455.pdf</t>
  </si>
  <si>
    <t>20456.pdf</t>
  </si>
  <si>
    <t>20786.pdf</t>
  </si>
  <si>
    <t>6733.pdf</t>
  </si>
  <si>
    <t>11296.pdf</t>
  </si>
  <si>
    <t>14956.pdf</t>
  </si>
  <si>
    <t>14957.pdf</t>
  </si>
  <si>
    <t>14958.pdf</t>
  </si>
  <si>
    <t>14959.pdf</t>
  </si>
  <si>
    <t>14960.pdf</t>
  </si>
  <si>
    <t>14961.pdf</t>
  </si>
  <si>
    <t>14962.pdf</t>
  </si>
  <si>
    <t>14963.pdf</t>
  </si>
  <si>
    <t>14964.pdf</t>
  </si>
  <si>
    <t>14965.pdf</t>
  </si>
  <si>
    <t>6431.pdf</t>
  </si>
  <si>
    <t>15493.pdf</t>
  </si>
  <si>
    <t>15494.pdf</t>
  </si>
  <si>
    <t>15495.pdf</t>
  </si>
  <si>
    <t>23159.pdf</t>
  </si>
  <si>
    <t>23160.pdf</t>
  </si>
  <si>
    <t>11946.pdf</t>
  </si>
  <si>
    <t>11947.pdf</t>
  </si>
  <si>
    <t>11948.pdf</t>
  </si>
  <si>
    <t>26312.docx</t>
  </si>
  <si>
    <t>26313.pdf</t>
  </si>
  <si>
    <t>26314.pdf</t>
  </si>
  <si>
    <t>26315.pdf</t>
  </si>
  <si>
    <t>6433.pdf</t>
  </si>
  <si>
    <t>27312.pdf</t>
  </si>
  <si>
    <t>27313.pdf</t>
  </si>
  <si>
    <t>27314.pdf</t>
  </si>
  <si>
    <t>20108.pdf</t>
  </si>
  <si>
    <t>20109.pdf</t>
  </si>
  <si>
    <t>20110.pdf</t>
  </si>
  <si>
    <t>6143.pdf</t>
  </si>
  <si>
    <t>6124.pdf</t>
  </si>
  <si>
    <t>1004278.pdf</t>
  </si>
  <si>
    <t>1004279.docx</t>
  </si>
  <si>
    <t>1004454.pdf</t>
  </si>
  <si>
    <t>1004455.pdf</t>
  </si>
  <si>
    <t>1004456.pdf</t>
  </si>
  <si>
    <t>1004457.pdf</t>
  </si>
  <si>
    <t>1004458.pdf</t>
  </si>
  <si>
    <t>1004459.pdf</t>
  </si>
  <si>
    <t>1004508.pdf</t>
  </si>
  <si>
    <t>1004722.pdf</t>
  </si>
  <si>
    <t>1004723.pdf</t>
  </si>
  <si>
    <t>6712.pdf</t>
  </si>
  <si>
    <t>11955.pdf</t>
  </si>
  <si>
    <t>11971.pdf</t>
  </si>
  <si>
    <t>11294.pdf</t>
  </si>
  <si>
    <t>6713.pdf</t>
  </si>
  <si>
    <t>12032.pdf</t>
  </si>
  <si>
    <t>12048.pdf</t>
  </si>
  <si>
    <t>11939.pdf</t>
  </si>
  <si>
    <t>11949.pdf</t>
  </si>
  <si>
    <t>12197.pdf</t>
  </si>
  <si>
    <t>12643.pdf</t>
  </si>
  <si>
    <t>27044.pdf</t>
  </si>
  <si>
    <t>6732.pdf</t>
  </si>
  <si>
    <t>19461.pdf</t>
  </si>
  <si>
    <t>11969.pdf</t>
  </si>
  <si>
    <t>11974.pdf</t>
  </si>
  <si>
    <t>22746.pdf</t>
  </si>
  <si>
    <t>22747.pdf</t>
  </si>
  <si>
    <t>22748.pdf</t>
  </si>
  <si>
    <t>22749.pdf</t>
  </si>
  <si>
    <t>22750.pdf</t>
  </si>
  <si>
    <t>22789.pdf</t>
  </si>
  <si>
    <t>22790.pdf</t>
  </si>
  <si>
    <t>22974.pdf</t>
  </si>
  <si>
    <t>23117.pdf</t>
  </si>
  <si>
    <t>23660.pdf</t>
  </si>
  <si>
    <t>23661.pdf</t>
  </si>
  <si>
    <t>23662.pdf</t>
  </si>
  <si>
    <t>23664.pdf</t>
  </si>
  <si>
    <t>23663.pdf</t>
  </si>
  <si>
    <t>23665.pdf</t>
  </si>
  <si>
    <t>23666.pdf</t>
  </si>
  <si>
    <t>23668.pdf</t>
  </si>
  <si>
    <t>23667.pdf</t>
  </si>
  <si>
    <t>23669.pdf</t>
  </si>
  <si>
    <t>23718.pdf</t>
  </si>
  <si>
    <t>22848.pdf</t>
  </si>
  <si>
    <t>22849.pdf</t>
  </si>
  <si>
    <t>22850.pdf</t>
  </si>
  <si>
    <t>22932.pdf</t>
  </si>
  <si>
    <t>22933.pdf</t>
  </si>
  <si>
    <t>22977.pdf</t>
  </si>
  <si>
    <t>23118.pdf</t>
  </si>
  <si>
    <t>23505.pdf</t>
  </si>
  <si>
    <t>23506.pdf</t>
  </si>
  <si>
    <t>23507.pdf</t>
  </si>
  <si>
    <t>23508.pdf</t>
  </si>
  <si>
    <t>23509.pdf</t>
  </si>
  <si>
    <t>23510.pdf</t>
  </si>
  <si>
    <t>23511.pdf</t>
  </si>
  <si>
    <t>23512.pdf</t>
  </si>
  <si>
    <t>6720.pdf</t>
  </si>
  <si>
    <t>11846.pdf</t>
  </si>
  <si>
    <t>15200.pdf</t>
  </si>
  <si>
    <t>11446.pdf</t>
  </si>
  <si>
    <t>11447.pdf</t>
  </si>
  <si>
    <t>11448.pdf</t>
  </si>
  <si>
    <t>6714.pdf</t>
  </si>
  <si>
    <t>26561.pdf</t>
  </si>
  <si>
    <t>26562.pdf</t>
  </si>
  <si>
    <t>26563.pdf</t>
  </si>
  <si>
    <t>26577.pdf</t>
  </si>
  <si>
    <t>26578.pdf</t>
  </si>
  <si>
    <t>26601.docx</t>
  </si>
  <si>
    <t>26720.pdf</t>
  </si>
  <si>
    <t>26721.pdf</t>
  </si>
  <si>
    <t>26722.pdf</t>
  </si>
  <si>
    <t>26723.pdf</t>
  </si>
  <si>
    <t>26974.pdf</t>
  </si>
  <si>
    <t>26975.pdf</t>
  </si>
  <si>
    <t>26976.pdf</t>
  </si>
  <si>
    <t>26992.pdf</t>
  </si>
  <si>
    <t>27001.pdf</t>
  </si>
  <si>
    <t>26602.docx</t>
  </si>
  <si>
    <t>26603.pdf</t>
  </si>
  <si>
    <t>26607.pdf</t>
  </si>
  <si>
    <t>26717.pdf</t>
  </si>
  <si>
    <t>26718.pdf</t>
  </si>
  <si>
    <t>26719.pdf</t>
  </si>
  <si>
    <t>26781.pdf</t>
  </si>
  <si>
    <t>27063.pdf</t>
  </si>
  <si>
    <t>6719.pdf</t>
  </si>
  <si>
    <t>19225.pdf</t>
  </si>
  <si>
    <t>19226.pdf</t>
  </si>
  <si>
    <t>19227.pdf</t>
  </si>
  <si>
    <t>19228.pdf</t>
  </si>
  <si>
    <t>19229.pdf</t>
  </si>
  <si>
    <t>19230.pdf</t>
  </si>
  <si>
    <t>19673.pdf</t>
  </si>
  <si>
    <t>19675.pdf</t>
  </si>
  <si>
    <t>19676.pdf</t>
  </si>
  <si>
    <t>19677.pdf</t>
  </si>
  <si>
    <t>19678.pdf</t>
  </si>
  <si>
    <t>19679.pdf</t>
  </si>
  <si>
    <t>19680.pdf</t>
  </si>
  <si>
    <t>19681.pdf</t>
  </si>
  <si>
    <t>1004051.pdf</t>
  </si>
  <si>
    <t>12068.pdf</t>
  </si>
  <si>
    <t>12069.pdf</t>
  </si>
  <si>
    <t>12070.pdf</t>
  </si>
  <si>
    <t>20642.pdf</t>
  </si>
  <si>
    <t>20643.pdf</t>
  </si>
  <si>
    <t>20644.pdf</t>
  </si>
  <si>
    <t>22928.pdf</t>
  </si>
  <si>
    <t>22929.pdf</t>
  </si>
  <si>
    <t>22930.pdf</t>
  </si>
  <si>
    <t>22931.pdf</t>
  </si>
  <si>
    <t>22975.pdf</t>
  </si>
  <si>
    <t>22976.pdf</t>
  </si>
  <si>
    <t>23070.pdf</t>
  </si>
  <si>
    <t>23071.pdf</t>
  </si>
  <si>
    <t>23087.pdf</t>
  </si>
  <si>
    <t>23088.pdf</t>
  </si>
  <si>
    <t>23353.pdf</t>
  </si>
  <si>
    <t>23354.pdf</t>
  </si>
  <si>
    <t>23355.pdf</t>
  </si>
  <si>
    <t>23356.pdf</t>
  </si>
  <si>
    <t>23357.pdf</t>
  </si>
  <si>
    <t>23358.pdf</t>
  </si>
  <si>
    <t>23469.pdf</t>
  </si>
  <si>
    <t>23470.pdf</t>
  </si>
  <si>
    <t>23471.pdf</t>
  </si>
  <si>
    <t>23472.pdf</t>
  </si>
  <si>
    <t>1002947.pdf</t>
  </si>
  <si>
    <t>14755.pdf</t>
  </si>
  <si>
    <t>23161.pdf</t>
  </si>
  <si>
    <t>23162.pdf</t>
  </si>
  <si>
    <t>14992.pdf</t>
  </si>
  <si>
    <t>14993.pdf</t>
  </si>
  <si>
    <t>14994.pdf</t>
  </si>
  <si>
    <t>14995.pdf</t>
  </si>
  <si>
    <t>14996.pdf</t>
  </si>
  <si>
    <t>14997.pdf</t>
  </si>
  <si>
    <t>14998.pdf</t>
  </si>
  <si>
    <t>14999.pdf</t>
  </si>
  <si>
    <t>15000.pdf</t>
  </si>
  <si>
    <t>15001.pdf</t>
  </si>
  <si>
    <t>15002.pdf</t>
  </si>
  <si>
    <t>15003.pdf</t>
  </si>
  <si>
    <t>15005.pdf</t>
  </si>
  <si>
    <t>15006.pdf</t>
  </si>
  <si>
    <t>15007.pdf</t>
  </si>
  <si>
    <t>19288.pdf</t>
  </si>
  <si>
    <t>1002884.pdf</t>
  </si>
  <si>
    <t>1002886.pdf</t>
  </si>
  <si>
    <t>1002922.docx</t>
  </si>
  <si>
    <t>1002931.pdf</t>
  </si>
  <si>
    <t>1002933.pdf</t>
  </si>
  <si>
    <t>1002996.pdf</t>
  </si>
  <si>
    <t>1002997.pdf</t>
  </si>
  <si>
    <t>1002998.pdf</t>
  </si>
  <si>
    <t>1002999.pdf</t>
  </si>
  <si>
    <t>1003000.pdf</t>
  </si>
  <si>
    <t>1003012.pdf</t>
  </si>
  <si>
    <t>1003019.pdf</t>
  </si>
  <si>
    <t>1003020.pdf</t>
  </si>
  <si>
    <t>1000252.pdf</t>
  </si>
  <si>
    <t>1000253.pdf</t>
  </si>
  <si>
    <t>1000254.pdf</t>
  </si>
  <si>
    <t>12656.pdf</t>
  </si>
  <si>
    <t>14966.pdf</t>
  </si>
  <si>
    <t>14967.pdf</t>
  </si>
  <si>
    <t>14968.pdf</t>
  </si>
  <si>
    <t>14969.pdf</t>
  </si>
  <si>
    <t>14970.pdf</t>
  </si>
  <si>
    <t>14971.pdf</t>
  </si>
  <si>
    <t>14972.pdf</t>
  </si>
  <si>
    <t>14974.pdf</t>
  </si>
  <si>
    <t>14975.pdf</t>
  </si>
  <si>
    <t>14976.pdf</t>
  </si>
  <si>
    <t>14977.pdf</t>
  </si>
  <si>
    <t>14978.pdf</t>
  </si>
  <si>
    <t>14980.pdf</t>
  </si>
  <si>
    <t>14981.pdf</t>
  </si>
  <si>
    <t>14982.pdf</t>
  </si>
  <si>
    <t>14983.pdf</t>
  </si>
  <si>
    <t>14984.pdf</t>
  </si>
  <si>
    <t>14985.pdf</t>
  </si>
  <si>
    <t>14986.pdf</t>
  </si>
  <si>
    <t>14987.pdf</t>
  </si>
  <si>
    <t>14988.pdf</t>
  </si>
  <si>
    <t>14989.pdf</t>
  </si>
  <si>
    <t>14990.pdf</t>
  </si>
  <si>
    <t>14991.pdf</t>
  </si>
  <si>
    <t>1001120.pdf</t>
  </si>
  <si>
    <t>1001122.pdf</t>
  </si>
  <si>
    <t>1001121.pdf</t>
  </si>
  <si>
    <t>23590.pdf</t>
  </si>
  <si>
    <t>23591.pdf</t>
  </si>
  <si>
    <t>23592.pdf</t>
  </si>
  <si>
    <t>23593.pdf</t>
  </si>
  <si>
    <t>23594.pdf</t>
  </si>
  <si>
    <t>23645.pdf</t>
  </si>
  <si>
    <t>23860.pdf</t>
  </si>
  <si>
    <t>23861.pdf</t>
  </si>
  <si>
    <t>23989.pdf</t>
  </si>
  <si>
    <t>14754.pdf</t>
  </si>
  <si>
    <t>11492.pdf</t>
  </si>
  <si>
    <t>19191.pdf</t>
  </si>
  <si>
    <t>19192.pdf</t>
  </si>
  <si>
    <t>19193.pdf</t>
  </si>
  <si>
    <t>19210.pdf</t>
  </si>
  <si>
    <t>19212.pdf</t>
  </si>
  <si>
    <t>19216.pdf</t>
  </si>
  <si>
    <t>19217.pdf</t>
  </si>
  <si>
    <t>19339.pdf</t>
  </si>
  <si>
    <t>19340.pdf</t>
  </si>
  <si>
    <t>19341.pdf</t>
  </si>
  <si>
    <t>19342.pdf</t>
  </si>
  <si>
    <t>19343.pdf</t>
  </si>
  <si>
    <t>6734.pdf</t>
  </si>
  <si>
    <t>6434.pdf</t>
  </si>
  <si>
    <t>21291.pdf</t>
  </si>
  <si>
    <t>21293.pdf</t>
  </si>
  <si>
    <t>21320.pdf</t>
  </si>
  <si>
    <t>6126.pdf</t>
  </si>
  <si>
    <t>15462.pdf</t>
  </si>
  <si>
    <t>1002927.pdf</t>
  </si>
  <si>
    <t>1002928.docx</t>
  </si>
  <si>
    <t>1002929.pdf</t>
  </si>
  <si>
    <t>1002930.pdf</t>
  </si>
  <si>
    <t>1002961.pdf</t>
  </si>
  <si>
    <t>1002962.pdf</t>
  </si>
  <si>
    <t>1003046.pdf</t>
  </si>
  <si>
    <t>1003047.pdf</t>
  </si>
  <si>
    <t>1003048.pdf</t>
  </si>
  <si>
    <t>1003049.pdf</t>
  </si>
  <si>
    <t>1003091.pdf</t>
  </si>
  <si>
    <t>1003092.pdf</t>
  </si>
  <si>
    <t>1003093.pdf</t>
  </si>
  <si>
    <t>1003094.pdf</t>
  </si>
  <si>
    <t>6149.pdf</t>
  </si>
  <si>
    <t>6735.pdf</t>
  </si>
  <si>
    <t>23587.pdf</t>
  </si>
  <si>
    <t>23588.pdf</t>
  </si>
  <si>
    <t>23589.pdf</t>
  </si>
  <si>
    <t>11309.pdf</t>
  </si>
  <si>
    <t>11299.pdf</t>
  </si>
  <si>
    <t>11300.pdf</t>
  </si>
  <si>
    <t>12702.pdf</t>
  </si>
  <si>
    <t>6144.pdf</t>
  </si>
  <si>
    <t>11835.pdf</t>
  </si>
  <si>
    <t>6142.pdf</t>
  </si>
  <si>
    <t>27320.pdf</t>
  </si>
  <si>
    <t>27321.pdf</t>
  </si>
  <si>
    <t>27322.pdf</t>
  </si>
  <si>
    <t>1002918.pdf</t>
  </si>
  <si>
    <t>1002919.pdf</t>
  </si>
  <si>
    <t>1002920.pdf</t>
  </si>
  <si>
    <t>1002921.pdf</t>
  </si>
  <si>
    <t>1003191.pdf</t>
  </si>
  <si>
    <t>1003192.pdf</t>
  </si>
  <si>
    <t>1003193.pdf</t>
  </si>
  <si>
    <t>1003194.pdf</t>
  </si>
  <si>
    <t>1003195.pdf</t>
  </si>
  <si>
    <t>1003196.pdf</t>
  </si>
  <si>
    <t>1003197.pdf</t>
  </si>
  <si>
    <t>6125.pdf</t>
  </si>
  <si>
    <t>10538.pdf</t>
  </si>
  <si>
    <t>1002879.docx</t>
  </si>
  <si>
    <t>11977.pdf</t>
  </si>
  <si>
    <t>11978.pdf</t>
  </si>
  <si>
    <t>12026.pdf</t>
  </si>
  <si>
    <t>6435.pdf</t>
  </si>
  <si>
    <t>6436.pdf</t>
  </si>
  <si>
    <t>6153.pdf</t>
  </si>
  <si>
    <t>11493.pdf</t>
  </si>
  <si>
    <t>14753.pdf</t>
  </si>
  <si>
    <t>12053.pdf</t>
  </si>
  <si>
    <t>12054.pdf</t>
  </si>
  <si>
    <t>6721.pdf</t>
  </si>
  <si>
    <t>10529.pdf</t>
  </si>
  <si>
    <t>15008.pdf</t>
  </si>
  <si>
    <t>15009.pdf</t>
  </si>
  <si>
    <t>15010.pdf</t>
  </si>
  <si>
    <t>15011.pdf</t>
  </si>
  <si>
    <t>15012.pdf</t>
  </si>
  <si>
    <t>15013.pdf</t>
  </si>
  <si>
    <t>15014.pdf</t>
  </si>
  <si>
    <t>15015.pdf</t>
  </si>
  <si>
    <t>15016.pdf</t>
  </si>
  <si>
    <t>15017.pdf</t>
  </si>
  <si>
    <t>15018.pdf</t>
  </si>
  <si>
    <t>15019.pdf</t>
  </si>
  <si>
    <t>15020.pdf</t>
  </si>
  <si>
    <t>15021.pdf</t>
  </si>
  <si>
    <t>15022.pdf</t>
  </si>
  <si>
    <t>15023.pdf</t>
  </si>
  <si>
    <t>15024.pdf</t>
  </si>
  <si>
    <t>15025.pdf</t>
  </si>
  <si>
    <t>15026.pdf</t>
  </si>
  <si>
    <t>15027.pdf</t>
  </si>
  <si>
    <t>15028.pdf</t>
  </si>
  <si>
    <t>15029.pdf</t>
  </si>
  <si>
    <t>15030.pdf</t>
  </si>
  <si>
    <t>11393.pdf</t>
  </si>
  <si>
    <t>11394.pdf</t>
  </si>
  <si>
    <t>23767.pdf</t>
  </si>
  <si>
    <t>23768.pdf</t>
  </si>
  <si>
    <t>23769.pdf</t>
  </si>
  <si>
    <t>19330.pdf</t>
  </si>
  <si>
    <t>19331.pdf</t>
  </si>
  <si>
    <t>19332.pdf</t>
  </si>
  <si>
    <t>19333.pdf</t>
  </si>
  <si>
    <t>19334.pdf</t>
  </si>
  <si>
    <t>19335.pdf</t>
  </si>
  <si>
    <t>19534.pdf</t>
  </si>
  <si>
    <t>19535.pdf</t>
  </si>
  <si>
    <t>19536.pdf</t>
  </si>
  <si>
    <t>19537.pdf</t>
  </si>
  <si>
    <t>19538.pdf</t>
  </si>
  <si>
    <t>19730.pdf</t>
  </si>
  <si>
    <t>19731.pdf</t>
  </si>
  <si>
    <t>19732.pdf</t>
  </si>
  <si>
    <t>19733.pdf</t>
  </si>
  <si>
    <t>21743.pdf</t>
  </si>
  <si>
    <t>6680.pdf</t>
  </si>
  <si>
    <t>15232.pdf</t>
  </si>
  <si>
    <t>6722.pdf</t>
  </si>
  <si>
    <t>19322.pdf</t>
  </si>
  <si>
    <t>19323.pdf</t>
  </si>
  <si>
    <t>19324.pdf</t>
  </si>
  <si>
    <t>19325.pdf</t>
  </si>
  <si>
    <t>19326.pdf</t>
  </si>
  <si>
    <t>19327.pdf</t>
  </si>
  <si>
    <t>19328.pdf</t>
  </si>
  <si>
    <t>19764.pdf</t>
  </si>
  <si>
    <t>19765.pdf</t>
  </si>
  <si>
    <t>19766.pdf</t>
  </si>
  <si>
    <t>19767.pdf</t>
  </si>
  <si>
    <t>19768.pdf</t>
  </si>
  <si>
    <t>19769.pdf</t>
  </si>
  <si>
    <t>19770.pdf</t>
  </si>
  <si>
    <t>19771.pdf</t>
  </si>
  <si>
    <t>19772.pdf</t>
  </si>
  <si>
    <t>19773.pdf</t>
  </si>
  <si>
    <t>19774.pdf</t>
  </si>
  <si>
    <t>6861.pdf</t>
  </si>
  <si>
    <t>23731.pdf</t>
  </si>
  <si>
    <t>23732.pdf</t>
  </si>
  <si>
    <t>23733.pdf</t>
  </si>
  <si>
    <t>23734.pdf</t>
  </si>
  <si>
    <t>23867.pdf</t>
  </si>
  <si>
    <t>23868.pdf</t>
  </si>
  <si>
    <t>23869.pdf</t>
  </si>
  <si>
    <t>23870.pdf</t>
  </si>
  <si>
    <t>23871.pdf</t>
  </si>
  <si>
    <t>23872.pdf</t>
  </si>
  <si>
    <t>23873.pdf</t>
  </si>
  <si>
    <t>23990.pdf</t>
  </si>
  <si>
    <t>23991.pdf</t>
  </si>
  <si>
    <t>23992.pdf</t>
  </si>
  <si>
    <t>25285.pdf</t>
  </si>
  <si>
    <t>11965.pdf</t>
  </si>
  <si>
    <t>11966.pdf</t>
  </si>
  <si>
    <t>11976.pdf</t>
  </si>
  <si>
    <t>12719.pdf</t>
  </si>
  <si>
    <t>26636.pdf</t>
  </si>
  <si>
    <t>26651.docx</t>
  </si>
  <si>
    <t>26652.pdf</t>
  </si>
  <si>
    <t>26653.pdf</t>
  </si>
  <si>
    <t>26654.pdf</t>
  </si>
  <si>
    <t>26681.pdf</t>
  </si>
  <si>
    <t>26767.pdf</t>
  </si>
  <si>
    <t>26768.pdf</t>
  </si>
  <si>
    <t>26769.pdf</t>
  </si>
  <si>
    <t>26770.pdf</t>
  </si>
  <si>
    <t>26771.pdf</t>
  </si>
  <si>
    <t>26782.pdf</t>
  </si>
  <si>
    <t>27002.pdf</t>
  </si>
  <si>
    <t>27010.pdf</t>
  </si>
  <si>
    <t>1001405.pdf</t>
  </si>
  <si>
    <t>1001406.pdf</t>
  </si>
  <si>
    <t>1002972.pdf</t>
  </si>
  <si>
    <t>1002973.docx</t>
  </si>
  <si>
    <t>1002974.pdf</t>
  </si>
  <si>
    <t>1002975.pdf</t>
  </si>
  <si>
    <t>1002976.pdf</t>
  </si>
  <si>
    <t>1002983.pdf</t>
  </si>
  <si>
    <t>1003061.pdf</t>
  </si>
  <si>
    <t>1003062.pdf</t>
  </si>
  <si>
    <t>1003063.pdf</t>
  </si>
  <si>
    <t>1003064.pdf</t>
  </si>
  <si>
    <t>1003065.pdf</t>
  </si>
  <si>
    <t>1003142.pdf</t>
  </si>
  <si>
    <t>1003143.pdf</t>
  </si>
  <si>
    <t>1003144.pdf</t>
  </si>
  <si>
    <t>21800.pdf</t>
  </si>
  <si>
    <t>21801.pdf</t>
  </si>
  <si>
    <t>21802.pdf</t>
  </si>
  <si>
    <t>6437.pdf</t>
  </si>
  <si>
    <t>1001348.pdf</t>
  </si>
  <si>
    <t>1001344.pdf</t>
  </si>
  <si>
    <t>23798.pdf</t>
  </si>
  <si>
    <t>23799.pdf</t>
  </si>
  <si>
    <t>23800.pdf</t>
  </si>
  <si>
    <t>6127.pdf</t>
  </si>
  <si>
    <t>11200.pdf</t>
  </si>
  <si>
    <t>11837.pdf</t>
  </si>
  <si>
    <t>10522.pdf</t>
  </si>
  <si>
    <t>6857.pdf</t>
  </si>
  <si>
    <t>19449.pdf</t>
  </si>
  <si>
    <t>19450.pdf</t>
  </si>
  <si>
    <t>19451.pdf</t>
  </si>
  <si>
    <t>19452.pdf</t>
  </si>
  <si>
    <t>19453.pdf</t>
  </si>
  <si>
    <t>19454.pdf</t>
  </si>
  <si>
    <t>19842.pdf</t>
  </si>
  <si>
    <t>19843.pdf</t>
  </si>
  <si>
    <t>19844.pdf</t>
  </si>
  <si>
    <t>19845.pdf</t>
  </si>
  <si>
    <t>19846.pdf</t>
  </si>
  <si>
    <t>19847.pdf</t>
  </si>
  <si>
    <t>19848.pdf</t>
  </si>
  <si>
    <t>20815.pdf</t>
  </si>
  <si>
    <t>20816.pdf</t>
  </si>
  <si>
    <t>11592.pdf</t>
  </si>
  <si>
    <t>11593.pdf</t>
  </si>
  <si>
    <t>11395.pdf</t>
  </si>
  <si>
    <t>15031.pdf</t>
  </si>
  <si>
    <t>15032.pdf</t>
  </si>
  <si>
    <t>15033.pdf</t>
  </si>
  <si>
    <t>15034.pdf</t>
  </si>
  <si>
    <t>15035.pdf</t>
  </si>
  <si>
    <t>15036.pdf</t>
  </si>
  <si>
    <t>15037.pdf</t>
  </si>
  <si>
    <t>15038.pdf</t>
  </si>
  <si>
    <t>15039.pdf</t>
  </si>
  <si>
    <t>15040.pdf</t>
  </si>
  <si>
    <t>15041.pdf</t>
  </si>
  <si>
    <t>15042.pdf</t>
  </si>
  <si>
    <t>15043.pdf</t>
  </si>
  <si>
    <t>15044.pdf</t>
  </si>
  <si>
    <t>15045.pdf</t>
  </si>
  <si>
    <t>15046.pdf</t>
  </si>
  <si>
    <t>15047.pdf</t>
  </si>
  <si>
    <t>15048.pdf</t>
  </si>
  <si>
    <t>15233.pdf</t>
  </si>
  <si>
    <t>11488.pdf</t>
  </si>
  <si>
    <t>16197.pdf</t>
  </si>
  <si>
    <t>23736.pdf</t>
  </si>
  <si>
    <t>23737.pdf</t>
  </si>
  <si>
    <t>23739.pdf</t>
  </si>
  <si>
    <t>23738.pdf</t>
  </si>
  <si>
    <t>23740.pdf</t>
  </si>
  <si>
    <t>23784.pdf</t>
  </si>
  <si>
    <t>23785.pdf</t>
  </si>
  <si>
    <t>23789.pdf</t>
  </si>
  <si>
    <t>23790.pdf</t>
  </si>
  <si>
    <t>23875.pdf</t>
  </si>
  <si>
    <t>23876.pdf</t>
  </si>
  <si>
    <t>23877.pdf</t>
  </si>
  <si>
    <t>23878.pdf</t>
  </si>
  <si>
    <t>23879.pdf</t>
  </si>
  <si>
    <t>23889.pdf</t>
  </si>
  <si>
    <t>23890.pdf</t>
  </si>
  <si>
    <t>23891.pdf</t>
  </si>
  <si>
    <t>23892.pdf</t>
  </si>
  <si>
    <t>23960.pdf</t>
  </si>
  <si>
    <t>1003210.pdf</t>
  </si>
  <si>
    <t>1003211.pdf</t>
  </si>
  <si>
    <t>27366.pdf</t>
  </si>
  <si>
    <t>27378.pdf</t>
  </si>
  <si>
    <t>27379.docx</t>
  </si>
  <si>
    <t>27380.pdf</t>
  </si>
  <si>
    <t>27381.pdf</t>
  </si>
  <si>
    <t>1000321.pdf</t>
  </si>
  <si>
    <t>1000322.pdf</t>
  </si>
  <si>
    <t>1000323.pdf</t>
  </si>
  <si>
    <t>1000324.pdf</t>
  </si>
  <si>
    <t>1000325.pdf</t>
  </si>
  <si>
    <t>1000326.pdf</t>
  </si>
  <si>
    <t>1000327.pdf</t>
  </si>
  <si>
    <t>1000328.pdf</t>
  </si>
  <si>
    <t>1002978.pdf</t>
  </si>
  <si>
    <t>1002979.pdf</t>
  </si>
  <si>
    <t>1002980.pdf</t>
  </si>
  <si>
    <t>1003037.pdf</t>
  </si>
  <si>
    <t>1003783.pdf</t>
  </si>
  <si>
    <t>1003784.pdf</t>
  </si>
  <si>
    <t>1003785.pdf</t>
  </si>
  <si>
    <t>6723.pdf</t>
  </si>
  <si>
    <t>6438.pdf</t>
  </si>
  <si>
    <t>11479.pdf</t>
  </si>
  <si>
    <t>11480.pdf</t>
  </si>
  <si>
    <t>11596.pdf</t>
  </si>
  <si>
    <t>11729.pdf</t>
  </si>
  <si>
    <t>11848.pdf</t>
  </si>
  <si>
    <t>11907.pdf</t>
  </si>
  <si>
    <t>6129.pdf</t>
  </si>
  <si>
    <t>6130.pdf</t>
  </si>
  <si>
    <t>11204.pdf</t>
  </si>
  <si>
    <t>12034.pdf</t>
  </si>
  <si>
    <t>24343.pdf</t>
  </si>
  <si>
    <t>24345.pdf</t>
  </si>
  <si>
    <t>24346.pdf</t>
  </si>
  <si>
    <t>24347.pdf</t>
  </si>
  <si>
    <t>24348.pdf</t>
  </si>
  <si>
    <t>24380.pdf</t>
  </si>
  <si>
    <t>24381.pdf</t>
  </si>
  <si>
    <t>24382.pdf</t>
  </si>
  <si>
    <t>24383.pdf</t>
  </si>
  <si>
    <t>24384.pdf</t>
  </si>
  <si>
    <t>24415.pdf</t>
  </si>
  <si>
    <t>24481.pdf</t>
  </si>
  <si>
    <t>24482.pdf</t>
  </si>
  <si>
    <t>24483.pdf</t>
  </si>
  <si>
    <t>15445.pdf</t>
  </si>
  <si>
    <t>12041.pdf</t>
  </si>
  <si>
    <t>12042.pdf</t>
  </si>
  <si>
    <t>12043.pdf</t>
  </si>
  <si>
    <t>15049.pdf</t>
  </si>
  <si>
    <t>15050.pdf</t>
  </si>
  <si>
    <t>15051.pdf</t>
  </si>
  <si>
    <t>15052.pdf</t>
  </si>
  <si>
    <t>15053.pdf</t>
  </si>
  <si>
    <t>15054.pdf</t>
  </si>
  <si>
    <t>15055.pdf</t>
  </si>
  <si>
    <t>15056.pdf</t>
  </si>
  <si>
    <t>15057.pdf</t>
  </si>
  <si>
    <t>15058.pdf</t>
  </si>
  <si>
    <t>15059.pdf</t>
  </si>
  <si>
    <t>15060.pdf</t>
  </si>
  <si>
    <t>15061.pdf</t>
  </si>
  <si>
    <t>15062.pdf</t>
  </si>
  <si>
    <t>15063.pdf</t>
  </si>
  <si>
    <t>15064.pdf</t>
  </si>
  <si>
    <t>15065.pdf</t>
  </si>
  <si>
    <t>15066.pdf</t>
  </si>
  <si>
    <t>18422.pdf</t>
  </si>
  <si>
    <t>24037.pdf</t>
  </si>
  <si>
    <t>24038.pdf</t>
  </si>
  <si>
    <t>24619.pdf</t>
  </si>
  <si>
    <t>24620.pdf</t>
  </si>
  <si>
    <t>1000259.pdf</t>
  </si>
  <si>
    <t>1000271.pdf</t>
  </si>
  <si>
    <t>1000272.pdf</t>
  </si>
  <si>
    <t>1000273.pdf</t>
  </si>
  <si>
    <t>1000274.pdf</t>
  </si>
  <si>
    <t>1000275.docx</t>
  </si>
  <si>
    <t>1000333.pdf</t>
  </si>
  <si>
    <t>1000334.pdf</t>
  </si>
  <si>
    <t>1000335.pdf</t>
  </si>
  <si>
    <t>1000336.pdf</t>
  </si>
  <si>
    <t>1000439.pdf</t>
  </si>
  <si>
    <t>1000440.pdf</t>
  </si>
  <si>
    <t>1003026.pdf</t>
  </si>
  <si>
    <t>1003027.docx</t>
  </si>
  <si>
    <t>1003028.pdf</t>
  </si>
  <si>
    <t>1003043.pdf</t>
  </si>
  <si>
    <t>1003097.pdf</t>
  </si>
  <si>
    <t>1003098.pdf</t>
  </si>
  <si>
    <t>1003099.pdf</t>
  </si>
  <si>
    <t>1003100.pdf</t>
  </si>
  <si>
    <t>1003101.pdf</t>
  </si>
  <si>
    <t>1003102.pdf</t>
  </si>
  <si>
    <t>1003125.pdf</t>
  </si>
  <si>
    <t>1003172.pdf</t>
  </si>
  <si>
    <t>1003173.pdf</t>
  </si>
  <si>
    <t>1003174.pdf</t>
  </si>
  <si>
    <t>Files\4119905\1-2020-9</t>
  </si>
  <si>
    <t>Files\4119905\1-2016-9</t>
  </si>
  <si>
    <t>Files\4119905\12-2017-6</t>
  </si>
  <si>
    <t>Files\4119905\1-2023-6</t>
  </si>
  <si>
    <t>Files\4119905\1-2015-9</t>
  </si>
  <si>
    <t>Files\4119905\1-2023-9</t>
  </si>
  <si>
    <t>Files\4119905\1-2015-7</t>
  </si>
  <si>
    <t>Files\4119905\1-2022-2</t>
  </si>
  <si>
    <t>Files\4119905\14-2018-6</t>
  </si>
  <si>
    <t>Files\4119905\1-2017-2</t>
  </si>
  <si>
    <t>Files\4119905\11-2015-7</t>
  </si>
  <si>
    <t>Files\4119905\1-2021-9</t>
  </si>
  <si>
    <t>Files\4119905\1-2019-7</t>
  </si>
  <si>
    <t>Files\4119905\11-2022-7</t>
  </si>
  <si>
    <t>Files\4119905\12-2021-6</t>
  </si>
  <si>
    <t>Files\4119905\1-2018-9</t>
  </si>
  <si>
    <t>Files\4119905\1-2022-6</t>
  </si>
  <si>
    <t>Files\4119905\10-2019-7</t>
  </si>
  <si>
    <t>Files\4119905\10-2016-6</t>
  </si>
  <si>
    <t>Files\4119905\1-2018-6</t>
  </si>
  <si>
    <t>Files\4119905\11-2019-6</t>
  </si>
  <si>
    <t>Files\4119905\1-2017-6</t>
  </si>
  <si>
    <t>Files\4119905\1-2017-9</t>
  </si>
  <si>
    <t>Files\4119905\1-2016-7</t>
  </si>
  <si>
    <t>Files\4119905\1-2020-7</t>
  </si>
  <si>
    <t>Files\4119905\14-2015-6</t>
  </si>
  <si>
    <t>Files\4119905\1-2018-7</t>
  </si>
  <si>
    <t>Files\4119905\12-2022-6</t>
  </si>
  <si>
    <t>Files\4119905\12-2020-6</t>
  </si>
  <si>
    <t>Files\4119905\14-2016-6</t>
  </si>
  <si>
    <t>Files\4119905\1-2022-9</t>
  </si>
  <si>
    <t>Files\4119905\10-2018-6</t>
  </si>
  <si>
    <t>Files\4119905\1-2017-7</t>
  </si>
  <si>
    <t>Files\4119905\1-2021-7</t>
  </si>
  <si>
    <t>Files\4119905\14-2020-6</t>
  </si>
  <si>
    <t>Files\4119905\1-2015-6</t>
  </si>
  <si>
    <t>Files\4119905\12-2023-6</t>
  </si>
  <si>
    <t>Files\4119905\10-2017-6</t>
  </si>
  <si>
    <t>Files\4119905\10-2015-7</t>
  </si>
  <si>
    <t>Files\4119905\1-2022-7</t>
  </si>
  <si>
    <t>Files\4119905\11-2022-6</t>
  </si>
  <si>
    <t>Files\4119905\12-2015-7</t>
  </si>
  <si>
    <t>Files\4119905\12-2018-6</t>
  </si>
  <si>
    <t>Files\4119905\12-2019-6</t>
  </si>
  <si>
    <t>Files\4119905\1-2019-6</t>
  </si>
  <si>
    <t>Files\4119905\1-2021-6</t>
  </si>
  <si>
    <t>Files\4119905\11-2017-7</t>
  </si>
  <si>
    <t>Files\4119905\1-2016-6</t>
  </si>
  <si>
    <t>Files\4119905\13-2015-7</t>
  </si>
  <si>
    <t>Files\4119905\11-2017-6</t>
  </si>
  <si>
    <t>Files\4119905\1-2020-6</t>
  </si>
  <si>
    <t>Files\4119905\14-2017-6</t>
  </si>
  <si>
    <t>Files\4119905\13-2022-7</t>
  </si>
  <si>
    <t>Files\4119905\12-2016-6</t>
  </si>
  <si>
    <t>Files\4119905\13-2017-6</t>
  </si>
  <si>
    <t>Files\4119905\13-2018-6</t>
  </si>
  <si>
    <t>Files\4119905\14-2022-6</t>
  </si>
  <si>
    <t>Files\4119905\10-2017-7</t>
  </si>
  <si>
    <t>Files\4119905\12-2022-7</t>
  </si>
  <si>
    <t>Files\4119905\15-2017-6</t>
  </si>
  <si>
    <t>Files\4119905\15-2016-6</t>
  </si>
  <si>
    <t>Files\4119905\11-2023-6</t>
  </si>
  <si>
    <t>Files\4119905\13-2022-6</t>
  </si>
  <si>
    <t>Files\4119905\13-2016-6</t>
  </si>
  <si>
    <t>Files\4119905\15-2023-6</t>
  </si>
  <si>
    <t>Files\4119905\15-2022-7</t>
  </si>
  <si>
    <t>Files\4119905\13-2020-6</t>
  </si>
  <si>
    <t>Files\4119905\10-2019-6</t>
  </si>
  <si>
    <t>Files\4119905\11-2016-6</t>
  </si>
  <si>
    <t>Files\4119905\10-2020-6</t>
  </si>
  <si>
    <t>Files\4119905\1-2019-2</t>
  </si>
  <si>
    <t>Files\4119905\10-2021-6</t>
  </si>
  <si>
    <t>Files\4119905\12-2015-6</t>
  </si>
  <si>
    <t>Files\4119905\14-2015-7</t>
  </si>
  <si>
    <t>Files\4119905\13-2023-6</t>
  </si>
  <si>
    <t>Files\4119905\11-2021-7</t>
  </si>
  <si>
    <t>Files\4119905\13-2019-6</t>
  </si>
  <si>
    <t>Files\4119905\11-2015-6</t>
  </si>
  <si>
    <t>Files\4119905\15-2019-6</t>
  </si>
  <si>
    <t>Files\4119905\13-2021-6</t>
  </si>
  <si>
    <t>Files\4119905\14-2021-6</t>
  </si>
  <si>
    <t>Files\4119905\10-2015-6</t>
  </si>
  <si>
    <t>Files\4119905\14-2019-6</t>
  </si>
  <si>
    <t>Files\4119905\13-2015-6</t>
  </si>
  <si>
    <t>Files\4119905\14-2021-7</t>
  </si>
  <si>
    <t>Files\4119905\12-2021-7</t>
  </si>
  <si>
    <t>Files\4119905\19-2016-6</t>
  </si>
  <si>
    <t>Files\4119905\17-2021-6</t>
  </si>
  <si>
    <t>Files\4119905\11-2021-6</t>
  </si>
  <si>
    <t>Files\4119905\1-2019-9</t>
  </si>
  <si>
    <t>Files\4119905\11-2018-6</t>
  </si>
  <si>
    <t>Files\4119905\10-2022-6</t>
  </si>
  <si>
    <t>Files\4119905\14-2023-6</t>
  </si>
  <si>
    <t>Files\4119905\18-2020-6</t>
  </si>
  <si>
    <t>Files\4119905\16-2017-6</t>
  </si>
  <si>
    <t>Files\4119905\16-2015-6</t>
  </si>
  <si>
    <t>Files\4119905\15-2015-6</t>
  </si>
  <si>
    <t>Files\4119905\10-2022-7</t>
  </si>
  <si>
    <t>Files\4119905\15-2015-7</t>
  </si>
  <si>
    <t>Files\4119905\11-2020-6</t>
  </si>
  <si>
    <t>Files\4119905\10-2021-7</t>
  </si>
  <si>
    <t>Files\4119905\2-2015-9</t>
  </si>
  <si>
    <t>Files\4119905\19-2015-6</t>
  </si>
  <si>
    <t>Files\4119905\15-2020-6</t>
  </si>
  <si>
    <t>Files\4119905\15-2021-6</t>
  </si>
  <si>
    <t>Files\4119905\18-2016-6</t>
  </si>
  <si>
    <t>Files\4119905\2-2019-7</t>
  </si>
  <si>
    <t>Files\4119905\2-2018-7</t>
  </si>
  <si>
    <t>Files\4119905\15-2018-6</t>
  </si>
  <si>
    <t>Files\4119905\19-2023-6</t>
  </si>
  <si>
    <t>Files\4119905\18-2023-6</t>
  </si>
  <si>
    <t>Files\4119905\18-2017-6</t>
  </si>
  <si>
    <t>Files\4119905\15-2021-7</t>
  </si>
  <si>
    <t>Files\4119905\19-2021-6</t>
  </si>
  <si>
    <t>Files\4119905\18-2021-6</t>
  </si>
  <si>
    <t>Files\4119905\10-2023-6</t>
  </si>
  <si>
    <t>Files\4119905\19-2019-6</t>
  </si>
  <si>
    <t>Files\4119905\2-2022-7</t>
  </si>
  <si>
    <t>Files\4119905\19-2018-6</t>
  </si>
  <si>
    <t>Files\4119905\15-2022-6</t>
  </si>
  <si>
    <t>Files\4119905\2-2016-9</t>
  </si>
  <si>
    <t>Files\4119905\14-2022-7</t>
  </si>
  <si>
    <t>Files\4119905\17-2023-6</t>
  </si>
  <si>
    <t>Files\4119905\2-2017-6</t>
  </si>
  <si>
    <t>Files\4119905\17-2015-6</t>
  </si>
  <si>
    <t>Files\4119905\18-2018-6</t>
  </si>
  <si>
    <t>Files\4119905\18-2015-6</t>
  </si>
  <si>
    <t>Files\4119905\18-2022-6</t>
  </si>
  <si>
    <t>Files\4119905\2-2015-6</t>
  </si>
  <si>
    <t>Files\4119905\21-2017-6</t>
  </si>
  <si>
    <t>Files\4119905\16-2018-6</t>
  </si>
  <si>
    <t>Files\4119905\2-2017-7</t>
  </si>
  <si>
    <t>Files\4119905\19-2020-6</t>
  </si>
  <si>
    <t>Files\4119905\19-2022-6</t>
  </si>
  <si>
    <t>Files\4119905\17-2017-6</t>
  </si>
  <si>
    <t>Files\4119905\2-2015-7</t>
  </si>
  <si>
    <t>Files\4119905\2-2022-6</t>
  </si>
  <si>
    <t>Files\4119905\17-2019-6</t>
  </si>
  <si>
    <t>Files\4119905\2-2016-6</t>
  </si>
  <si>
    <t>Files\4119905\19-2017-6</t>
  </si>
  <si>
    <t>Files\4119905\2-2017-2</t>
  </si>
  <si>
    <t>Files\4119905\13-2021-7</t>
  </si>
  <si>
    <t>Files\4119905\2-2018-6</t>
  </si>
  <si>
    <t>Files\4119905\2-2016-7</t>
  </si>
  <si>
    <t>Files\4119905\2-2018-9</t>
  </si>
  <si>
    <t>Files\4119905\2-2023-6</t>
  </si>
  <si>
    <t>Files\4119905\2-2020-7</t>
  </si>
  <si>
    <t>Files\4119905\20-2016-6</t>
  </si>
  <si>
    <t>Files\4119905\20-2019-6</t>
  </si>
  <si>
    <t>Files\4119905\2-2021-9</t>
  </si>
  <si>
    <t>Files\4119905\17-2016-6</t>
  </si>
  <si>
    <t>Files\4119905\21-2018-6</t>
  </si>
  <si>
    <t>Files\4119905\21-2022-6</t>
  </si>
  <si>
    <t>Files\4119905\2-2020-6</t>
  </si>
  <si>
    <t>Files\4119905\2-2019-9</t>
  </si>
  <si>
    <t>Files\4119905\16-2021-6</t>
  </si>
  <si>
    <t>Files\4119905\2-2023-9</t>
  </si>
  <si>
    <t>Files\4119905\2-2017-9</t>
  </si>
  <si>
    <t>Files\4119905\20-2018-6</t>
  </si>
  <si>
    <t>Files\4119905\2-2019-6</t>
  </si>
  <si>
    <t>Files\4119905\20-2015-6</t>
  </si>
  <si>
    <t>Files\4119905\16-2019-6</t>
  </si>
  <si>
    <t>Files\4119905\23-2021-6</t>
  </si>
  <si>
    <t>Files\4119905\17-2022-6</t>
  </si>
  <si>
    <t>Files\4119905\16-2022-6</t>
  </si>
  <si>
    <t>Files\4119905\16-2020-6</t>
  </si>
  <si>
    <t>Files\4119905\16-2023-6</t>
  </si>
  <si>
    <t>Files\4119905\2-2021-7</t>
  </si>
  <si>
    <t>Files\4119905\21-2019-6</t>
  </si>
  <si>
    <t>Files\4119905\21-2020-6</t>
  </si>
  <si>
    <t>Files\4119905\16-2016-6</t>
  </si>
  <si>
    <t>Files\4119905\17-2020-6</t>
  </si>
  <si>
    <t>Files\4119905\2-2020-9</t>
  </si>
  <si>
    <t>Files\4119905\18-2019-6</t>
  </si>
  <si>
    <t>Files\4119905\24-2021-6</t>
  </si>
  <si>
    <t>Files\4119905\21-2015-6</t>
  </si>
  <si>
    <t>Files\4119905\2-2022-9</t>
  </si>
  <si>
    <t>Files\4119905\17-2018-6</t>
  </si>
  <si>
    <t>Files\4119905\20-2023-6</t>
  </si>
  <si>
    <t>Files\4119905\26-2023-6</t>
  </si>
  <si>
    <t>Files\4119905\2-2021-6</t>
  </si>
  <si>
    <t>Files\4119905\20-2020-6</t>
  </si>
  <si>
    <t>Files\4119905\20-2021-6</t>
  </si>
  <si>
    <t>Files\4119905\27-2015-6</t>
  </si>
  <si>
    <t>Files\4119905\22-2021-6</t>
  </si>
  <si>
    <t>Files\4119905\22-2020-6</t>
  </si>
  <si>
    <t>Files\4119905\21-2021-6</t>
  </si>
  <si>
    <t>Files\4119905\23-2015-6</t>
  </si>
  <si>
    <t>Files\4119905\20-2022-6</t>
  </si>
  <si>
    <t>Files\4119905\26-2021-6</t>
  </si>
  <si>
    <t>Files\4119905\22-2022-6</t>
  </si>
  <si>
    <t>Files\4119905\26-2019-6</t>
  </si>
  <si>
    <t>Files\4119905\22-2015-6</t>
  </si>
  <si>
    <t>Files\4119905\22-2019-6</t>
  </si>
  <si>
    <t>Files\4119905\28-2018-6</t>
  </si>
  <si>
    <t>Files\4119905\22-2018-6</t>
  </si>
  <si>
    <t>Files\4119905\24-2022-6</t>
  </si>
  <si>
    <t>Files\4119905\21-2016-6</t>
  </si>
  <si>
    <t>Files\4119905\23-2022-6</t>
  </si>
  <si>
    <t>Files\4119905\22-2016-6</t>
  </si>
  <si>
    <t>Files\4119905\25-2023-6</t>
  </si>
  <si>
    <t>Files\4119905\25-2019-6</t>
  </si>
  <si>
    <t>Files\4119905\24-2020-6</t>
  </si>
  <si>
    <t>Files\4119905\21-2023-6</t>
  </si>
  <si>
    <t>Files\4119905\27-2021-6</t>
  </si>
  <si>
    <t>Files\4119905\23-2016-6</t>
  </si>
  <si>
    <t>Files\4119905\27-2019-6</t>
  </si>
  <si>
    <t>Files\4119905\28-2015-6</t>
  </si>
  <si>
    <t>Files\4119905\23-2020-6</t>
  </si>
  <si>
    <t>Files\4119905\25-2015-6</t>
  </si>
  <si>
    <t>Files\4119905\27-2018-6</t>
  </si>
  <si>
    <t>Files\4119905\29-2015-6</t>
  </si>
  <si>
    <t>Files\4119905\25-2018-6</t>
  </si>
  <si>
    <t>Files\4119905\26-2015-6</t>
  </si>
  <si>
    <t>Files\4119905\24-2019-6</t>
  </si>
  <si>
    <t>Files\4119905\24-2023-6</t>
  </si>
  <si>
    <t>Files\4119905\26-2018-6</t>
  </si>
  <si>
    <t>Files\4119905\31-2015-6</t>
  </si>
  <si>
    <t>Files\4119905\27-2023-6</t>
  </si>
  <si>
    <t>Files\4119905\25-2021-6</t>
  </si>
  <si>
    <t>Files\4119905\23-2018-6</t>
  </si>
  <si>
    <t>Files\4119905\3-2016-6</t>
  </si>
  <si>
    <t>Files\4119905\3-2023-6</t>
  </si>
  <si>
    <t>Files\4119905\25-2020-6</t>
  </si>
  <si>
    <t>Files\4119905\25-2022-6</t>
  </si>
  <si>
    <t>Files\4119905\24-2018-6</t>
  </si>
  <si>
    <t>Files\4119905\3-2020-7</t>
  </si>
  <si>
    <t>Files\4119905\23-2023-6</t>
  </si>
  <si>
    <t>Files\4119905\30-2021-6</t>
  </si>
  <si>
    <t>Files\4119905\3-2019-6</t>
  </si>
  <si>
    <t>Files\4119905\30-2015-6</t>
  </si>
  <si>
    <t>Files\4119905\23-2019-6</t>
  </si>
  <si>
    <t>Files\4119905\29-2021-6</t>
  </si>
  <si>
    <t>Files\4119905\4-2015-6</t>
  </si>
  <si>
    <t>Files\4119905\31-2021-6</t>
  </si>
  <si>
    <t>Files\4119905\3-2015-9</t>
  </si>
  <si>
    <t>Files\4119905\24-2015-6</t>
  </si>
  <si>
    <t>Files\4119905\4-2017-6</t>
  </si>
  <si>
    <t>Files\4119905\26-2022-6</t>
  </si>
  <si>
    <t>Files\4119905\3-2022-6</t>
  </si>
  <si>
    <t>Files\4119905\33-2015-6</t>
  </si>
  <si>
    <t>Files\4119905\28-2021-6</t>
  </si>
  <si>
    <t>Files\4119905\3-2016-7</t>
  </si>
  <si>
    <t>Files\4119905\3-2021-7</t>
  </si>
  <si>
    <t>Files\4119905\4-2015-7</t>
  </si>
  <si>
    <t>Files\4119905\29-2018-6</t>
  </si>
  <si>
    <t>Files\4119905\3-2022-7</t>
  </si>
  <si>
    <t>Files\4119905\3-2021-9</t>
  </si>
  <si>
    <t>Files\4119905\3-2020-6</t>
  </si>
  <si>
    <t>Files\4119905\3-2023-9</t>
  </si>
  <si>
    <t>Files\4119905\32-2021-6</t>
  </si>
  <si>
    <t>Files\4119905\4-2016-6</t>
  </si>
  <si>
    <t>Files\4119905\4-2020-6</t>
  </si>
  <si>
    <t>Files\4119905\32-2015-6</t>
  </si>
  <si>
    <t>Files\4119905\4-2018-7</t>
  </si>
  <si>
    <t>Files\4119905\3-2017-7</t>
  </si>
  <si>
    <t>Files\4119905\3-2019-9</t>
  </si>
  <si>
    <t>Files\4119905\3-2015-7</t>
  </si>
  <si>
    <t>Files\4119905\3-2017-9</t>
  </si>
  <si>
    <t>Files\4119905\3-2016-9</t>
  </si>
  <si>
    <t>Files\4119905\4-2016-9</t>
  </si>
  <si>
    <t>Files\4119905\4-2020-7</t>
  </si>
  <si>
    <t>Files\4119905\5-2015-9</t>
  </si>
  <si>
    <t>Files\4119905\3-2017-6</t>
  </si>
  <si>
    <t>Files\4119905\4-2019-6</t>
  </si>
  <si>
    <t>Files\4119905\3-2015-6</t>
  </si>
  <si>
    <t>Files\4119905\3-2019-7</t>
  </si>
  <si>
    <t>Files\4119905\4-2021-7</t>
  </si>
  <si>
    <t>Files\4119905\4-2018-6</t>
  </si>
  <si>
    <t>Files\4119905\4-2022-6</t>
  </si>
  <si>
    <t>Files\4119905\5-2015-6</t>
  </si>
  <si>
    <t>Files\4119905\4-2022-7</t>
  </si>
  <si>
    <t>Files\4119905\3-2020-9</t>
  </si>
  <si>
    <t>Files\4119905\5-2016-7</t>
  </si>
  <si>
    <t>Files\4119905\5-2016-6</t>
  </si>
  <si>
    <t>Files\4119905\22-2023-6</t>
  </si>
  <si>
    <t>Files\4119905\34-2015-6</t>
  </si>
  <si>
    <t>Files\4119905\3-2018-9</t>
  </si>
  <si>
    <t>Files\4119905\4-2017-7</t>
  </si>
  <si>
    <t>Files\4119905\35-2015-6</t>
  </si>
  <si>
    <t>Files\4119905\4-2018-9</t>
  </si>
  <si>
    <t>Files\4119905\3-2018-6</t>
  </si>
  <si>
    <t>Files\4119905\5-2018-7</t>
  </si>
  <si>
    <t>Files\4119905\3-2022-9</t>
  </si>
  <si>
    <t>Files\4119905\4-2015-9</t>
  </si>
  <si>
    <t>Files\4119905\5-2019-7</t>
  </si>
  <si>
    <t>Files\4119905\3-2018-7</t>
  </si>
  <si>
    <t>Files\4119905\3-2021-6</t>
  </si>
  <si>
    <t>Files\4119905\4-2021-6</t>
  </si>
  <si>
    <t>Files\4119905\6-2015-7</t>
  </si>
  <si>
    <t>Files\4119905\5-2017-9</t>
  </si>
  <si>
    <t>Files\4119905\4-2019-9</t>
  </si>
  <si>
    <t>Files\4119905\6-2017-6</t>
  </si>
  <si>
    <t>Files\4119905\36-2015-6</t>
  </si>
  <si>
    <t>Files\4119905\5-2022-6</t>
  </si>
  <si>
    <t>Files\4119905\6-2022-6</t>
  </si>
  <si>
    <t>Files\4119905\5-2015-7</t>
  </si>
  <si>
    <t>Files\4119905\6-2020-6</t>
  </si>
  <si>
    <t>Files\4119905\5-2023-9</t>
  </si>
  <si>
    <t>Files\4119905\5-2018-6</t>
  </si>
  <si>
    <t>Files\4119905\5-2020-7</t>
  </si>
  <si>
    <t>Files\4119905\5-2021-6</t>
  </si>
  <si>
    <t>Files\4119905\4-2019-7</t>
  </si>
  <si>
    <t>Files\4119905\5-2021-7</t>
  </si>
  <si>
    <t>Files\4119905\6-2019-6</t>
  </si>
  <si>
    <t>Files\4119905\5-2023-6</t>
  </si>
  <si>
    <t>Files\4119905\5-2022-7</t>
  </si>
  <si>
    <t>Files\4119905\5-2018-9</t>
  </si>
  <si>
    <t>Files\4119905\5-2019-6</t>
  </si>
  <si>
    <t>Files\4119905\6-2022-7</t>
  </si>
  <si>
    <t>Files\4119905\6-2021-6</t>
  </si>
  <si>
    <t>Files\4119905\6-2019-7</t>
  </si>
  <si>
    <t>Files\4119905\6-2017-7</t>
  </si>
  <si>
    <t>Files\4119905\5-2020-6</t>
  </si>
  <si>
    <t>Files\4119905\6-2015-9</t>
  </si>
  <si>
    <t>Files\4119905\6-2015-6</t>
  </si>
  <si>
    <t>Files\4119905\6-2020-7</t>
  </si>
  <si>
    <t>Files\4119905\7-2016-6</t>
  </si>
  <si>
    <t>Files\4119905\5-2019-9</t>
  </si>
  <si>
    <t>Files\4119905\6-2023-6</t>
  </si>
  <si>
    <t>Files\4119905\5-2016-9</t>
  </si>
  <si>
    <t>Files\4119905\7-2015-9</t>
  </si>
  <si>
    <t>Files\4119905\6-2021-7</t>
  </si>
  <si>
    <t>Files\4119905\5-2017-7</t>
  </si>
  <si>
    <t>Files\4119905\5-2017-6</t>
  </si>
  <si>
    <t>Files\4119905\6-2018-9</t>
  </si>
  <si>
    <t>Files\4119905\6-2016-7</t>
  </si>
  <si>
    <t>Files\4119905\4-2017-9</t>
  </si>
  <si>
    <t>Files\4119905\4-2016-7</t>
  </si>
  <si>
    <t>Files\4119905\4-2022-9</t>
  </si>
  <si>
    <t>Files\4119905\4-2023-6</t>
  </si>
  <si>
    <t>Files\4119905\6-2016-6</t>
  </si>
  <si>
    <t>Files\4119905\4-2023-9</t>
  </si>
  <si>
    <t>Files\4119905\6-2018-6</t>
  </si>
  <si>
    <t>Files\4119905\7-2015-6</t>
  </si>
  <si>
    <t>Files\4119905\6-2016-9</t>
  </si>
  <si>
    <t>Files\4119905\7-2017-7</t>
  </si>
  <si>
    <t>Files\4119905\7-2019-7</t>
  </si>
  <si>
    <t>Files\4119905\8-2018-6</t>
  </si>
  <si>
    <t>Files\4119905\7-2015-7</t>
  </si>
  <si>
    <t>Files\4119905\7-2016-9</t>
  </si>
  <si>
    <t>Files\4119905\7-2019-6</t>
  </si>
  <si>
    <t>Files\4119905\7-2017-6</t>
  </si>
  <si>
    <t>Files\4119905\7-2021-7</t>
  </si>
  <si>
    <t>Files\4119905\8-2020-6</t>
  </si>
  <si>
    <t>Files\4119905\7-2016-7</t>
  </si>
  <si>
    <t>Files\4119905\7-2019-9</t>
  </si>
  <si>
    <t>Files\4119905\8-2015-7</t>
  </si>
  <si>
    <t>Files\4119905\7-2020-6</t>
  </si>
  <si>
    <t>Files\4119905\9-2016-7</t>
  </si>
  <si>
    <t>Files\4119905\7-2021-6</t>
  </si>
  <si>
    <t>Files\4119905\7-2018-6</t>
  </si>
  <si>
    <t>Files\4119905\7-2018-9</t>
  </si>
  <si>
    <t>Files\4119905\7-2022-6</t>
  </si>
  <si>
    <t>Files\4119905\7-2022-7</t>
  </si>
  <si>
    <t>Files\4119905\7-2023-6</t>
  </si>
  <si>
    <t>Files\4119905\7-2020-7</t>
  </si>
  <si>
    <t>Files\4119905\8-2015-6</t>
  </si>
  <si>
    <t>Files\4119905\8-2022-7</t>
  </si>
  <si>
    <t>Files\4119905\8-2021-7</t>
  </si>
  <si>
    <t>Files\4119905\8-2016-6</t>
  </si>
  <si>
    <t>Files\4119905\8-2016-9</t>
  </si>
  <si>
    <t>Files\4119905\8-2016-7</t>
  </si>
  <si>
    <t>Files\4119905\9-2020-6</t>
  </si>
  <si>
    <t>Files\4119905\8-2017-7</t>
  </si>
  <si>
    <t>Files\4119905\8-2017-6</t>
  </si>
  <si>
    <t>Files\4119905\8-2019-6</t>
  </si>
  <si>
    <t>Files\4119905\8-2019-7</t>
  </si>
  <si>
    <t>Files\4119905\9-2017-7</t>
  </si>
  <si>
    <t>Files\4119905\8-2019-9</t>
  </si>
  <si>
    <t>Files\4119905\8-2021-6</t>
  </si>
  <si>
    <t>Files\4119905\8-2022-6</t>
  </si>
  <si>
    <t>Files\4119905\8-2023-6</t>
  </si>
  <si>
    <t>Files\4119905\9-2015-7</t>
  </si>
  <si>
    <t>Files\4119905\9-2015-6</t>
  </si>
  <si>
    <t>Files\4119905\9-2017-6</t>
  </si>
  <si>
    <t>Files\4119905\9-2016-6</t>
  </si>
  <si>
    <t>Files\4119905\9-2021-6</t>
  </si>
  <si>
    <t>Files\4119905\9-2019-7</t>
  </si>
  <si>
    <t>Files\4119905\9-2018-6</t>
  </si>
  <si>
    <t>Files\4119905\9-2019-6</t>
  </si>
  <si>
    <t>Files\4119905\9-2021-7</t>
  </si>
  <si>
    <t>Files\4119905\9-2022-6</t>
  </si>
  <si>
    <t>Files\4119905\9-2023-6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</si>
</sst>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1" fillId="0" borderId="0" xfId="1"/>
    <xf numFmtId="49" fontId="2" fillId="0" borderId="0" xfId="0" applyNumberFormat="1" applyFont="1"/>
    <xf numFmtId="49" fontId="2" fillId="0" borderId="0" xfId="1" applyNumberFormat="1" applyFont="1"/>
    <xf numFmtId="22" fontId="0" fillId="0" borderId="0" xfId="0" applyNumberFormat="1"/>
  </cellXfs>
  <cellStyles count="2">
    <cellStyle name="Hiperlink" xfId="1" builtinId="8"/>
    <cellStyle name="Normal" xfId="0" builtinId="0"/>
  </cellStyles>
  <dxfs count="16">
    <dxf>
      <numFmt numFmtId="27" formatCode="dd/mm/yyyy\ hh:mm"/>
    </dxf>
    <dxf>
      <font>
        <color rgb="FF9C0006"/>
      </font>
      <fill>
        <patternFill>
          <bgColor rgb="FFFFC7CE"/>
        </patternFill>
      </fil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auto="1"/>
        <name val="Calibri"/>
        <family val="2"/>
        <scheme val="minor"/>
      </font>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2" connectionId="5" xr16:uid="{7CF39B9A-9E39-44C2-907E-4ADB98E92288}" autoFormatId="16" applyNumberFormats="0" applyBorderFormats="0" applyFontFormats="0" applyPatternFormats="0" applyAlignmentFormats="0" applyWidthHeightFormats="0">
  <queryTableRefresh nextId="7">
    <queryTableFields count="6">
      <queryTableField id="1" name="solution_id" tableColumnId="1"/>
      <queryTableField id="2" name="solution_name" tableColumnId="2"/>
      <queryTableField id="3" name="company_name" tableColumnId="3"/>
      <queryTableField id="4" name="company_url" tableColumnId="4"/>
      <queryTableField id="5" name="crawler_name" tableColumnId="5"/>
      <queryTableField id="6" name="sample_url"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dosExternos_2" connectionId="1" xr16:uid="{EB48E3A9-C276-49A0-8E9D-ACD3E31E239D}" autoFormatId="16" applyNumberFormats="0" applyBorderFormats="0" applyFontFormats="0" applyPatternFormats="0" applyAlignmentFormats="0" applyWidthHeightFormats="0">
  <queryTableRefresh nextId="6">
    <queryTableFields count="5">
      <queryTableField id="1" name="ibge" tableColumnId="1"/>
      <queryTableField id="2" name="uf" tableColumnId="2"/>
      <queryTableField id="3" name="city_name" tableColumnId="3"/>
      <queryTableField id="4" name="url_base" tableColumnId="4"/>
      <queryTableField id="5" name="solution_id"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dosExternos_3" connectionId="4" xr16:uid="{AD0A9256-A610-4F99-A951-AC5703C5180C}" autoFormatId="16" applyNumberFormats="0" applyBorderFormats="0" applyFontFormats="0" applyPatternFormats="0" applyAlignmentFormats="0" applyWidthHeightFormats="0">
  <queryTableRefresh nextId="39" unboundColumnsRight="1">
    <queryTableFields count="38">
      <queryTableField id="1" name="ibge" tableColumnId="1"/>
      <queryTableField id="2" name="procurement_id" tableColumnId="2"/>
      <queryTableField id="3" name="year" tableColumnId="3"/>
      <queryTableField id="4" name="procurement_type" tableColumnId="4"/>
      <queryTableField id="5" name="procurement" tableColumnId="5"/>
      <queryTableField id="6" name="Description" tableColumnId="6"/>
      <queryTableField id="7" name="procurement_num" tableColumnId="7"/>
      <queryTableField id="8" name="published_date" tableColumnId="8"/>
      <queryTableField id="9" name="opening_date" tableColumnId="9"/>
      <queryTableField id="10" name="cancellation_type" tableColumnId="10"/>
      <queryTableField id="11" name="kind" tableColumnId="11"/>
      <queryTableField id="12" name="goal" tableColumnId="12"/>
      <queryTableField id="13" name="protocol_num" tableColumnId="13"/>
      <queryTableField id="14" name="protocol_year" tableColumnId="14"/>
      <queryTableField id="15" name="protocol_id" tableColumnId="15"/>
      <queryTableField id="16" name="max_value" tableColumnId="16"/>
      <queryTableField id="17" name="amount_due" tableColumnId="17"/>
      <queryTableField id="18" name="has_recourse" tableColumnId="18"/>
      <queryTableField id="19" name="obs" tableColumnId="19"/>
      <queryTableField id="20" name="is_covid" tableColumnId="20"/>
      <queryTableField id="21" name="calculation_form" tableColumnId="21"/>
      <queryTableField id="22" name="participation_type" tableColumnId="22"/>
      <queryTableField id="23" name="Law14133" tableColumnId="23"/>
      <queryTableField id="24" name="Adm_Process" tableColumnId="24"/>
      <queryTableField id="25" name="Adm_Process_id" tableColumnId="25"/>
      <queryTableField id="26" name="show_notice_law" tableColumnId="26"/>
      <queryTableField id="27" name="show_notice_minutes" tableColumnId="27"/>
      <queryTableField id="28" name="show_notice_contract" tableColumnId="28"/>
      <queryTableField id="29" name="extra1" tableColumnId="29"/>
      <queryTableField id="30" name="extra2" tableColumnId="30"/>
      <queryTableField id="31" name="extra3" tableColumnId="31"/>
      <queryTableField id="32" name="extra4" tableColumnId="32"/>
      <queryTableField id="33" name="extra5" tableColumnId="33"/>
      <queryTableField id="34" name="extra6" tableColumnId="34"/>
      <queryTableField id="35" name="extra7" tableColumnId="35"/>
      <queryTableField id="36" name="extra8" tableColumnId="36"/>
      <queryTableField id="37" name="extra9" tableColumnId="37"/>
      <queryTableField id="38" dataBound="0" tableColumnId="3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dosExternos_4" connectionId="2" xr16:uid="{501758FF-840C-4953-890A-87195CBFA75F}" autoFormatId="16" applyNumberFormats="0" applyBorderFormats="0" applyFontFormats="0" applyPatternFormats="0" applyAlignmentFormats="0" applyWidthHeightFormats="0">
  <queryTableRefresh nextId="11">
    <queryTableFields count="8">
      <queryTableField id="1" name="ibge" tableColumnId="1"/>
      <queryTableField id="2" name="procurement_id" tableColumnId="2"/>
      <queryTableField id="3" name="file_id" tableColumnId="3"/>
      <queryTableField id="7" name="path" tableColumnId="7"/>
      <queryTableField id="4" name="OCR_RAW" tableColumnId="4"/>
      <queryTableField id="5" name="name" tableColumnId="5"/>
      <queryTableField id="9" name="new_name" tableColumnId="8"/>
      <queryTableField id="6" name="date"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dosExternos_4" connectionId="6" xr16:uid="{F4C5C4F2-06C8-4BC1-9BC0-9D5E7B51591C}" autoFormatId="16" applyNumberFormats="0" applyBorderFormats="0" applyFontFormats="0" applyPatternFormats="0" applyAlignmentFormats="0" applyWidthHeightFormats="0">
  <queryTableRefresh nextId="46">
    <queryTableFields count="45">
      <queryTableField id="1" name="entidade" tableColumnId="1"/>
      <queryTableField id="2" name="nomeEntidade" tableColumnId="2"/>
      <queryTableField id="3" name="exercicio" tableColumnId="3"/>
      <queryTableField id="4" name="tipoLicitacao" tableColumnId="4"/>
      <queryTableField id="5" name="licitacao" tableColumnId="5"/>
      <queryTableField id="6" name="displayLicitacao" tableColumnId="6"/>
      <queryTableField id="7" name="descricao" tableColumnId="7"/>
      <queryTableField id="8" name="numeroLicitacao" tableColumnId="8"/>
      <queryTableField id="9" name="dataPublicacao" tableColumnId="9"/>
      <queryTableField id="10" name="dataAbertura" tableColumnId="10"/>
      <queryTableField id="11" name="horarioAbertura" tableColumnId="11"/>
      <queryTableField id="12" name="visualizaPortal" tableColumnId="12"/>
      <queryTableField id="13" name="tipoCancelamento" tableColumnId="13"/>
      <queryTableField id="14" name="natureza" tableColumnId="14"/>
      <queryTableField id="15" name="objeto" tableColumnId="15"/>
      <queryTableField id="16" name="protocolo" tableColumnId="16"/>
      <queryTableField id="17" name="anoProtocolo" tableColumnId="17"/>
      <queryTableField id="18" name="displayProtocolo" tableColumnId="18"/>
      <queryTableField id="19" name="valorMaximo" tableColumnId="19"/>
      <queryTableField id="20" name="totalVencido" tableColumnId="20"/>
      <queryTableField id="21" name="hasRecurso" tableColumnId="21"/>
      <queryTableField id="22" name="observacao" tableColumnId="22"/>
      <queryTableField id="23" name="isCovid" tableColumnId="23"/>
      <queryTableField id="24" name="formaApuracao" tableColumnId="24"/>
      <queryTableField id="25" name="tipoParticipacao" tableColumnId="25"/>
      <queryTableField id="26" name="numeroInfOriginal" tableColumnId="26"/>
      <queryTableField id="27" name="anoInfOriginal" tableColumnId="27"/>
      <queryTableField id="28" name="dataInfOriginal" tableColumnId="28"/>
      <queryTableField id="29" name="modalidadeInfOriginal" tableColumnId="29"/>
      <queryTableField id="30" name="entidadeInfOriginal" tableColumnId="30"/>
      <queryTableField id="31" name="dataPubInfOriginal" tableColumnId="31"/>
      <queryTableField id="32" name="obsInfOriginal" tableColumnId="32"/>
      <queryTableField id="33" name="aplicaLei14133" tableColumnId="33"/>
      <queryTableField id="34" name="tcemtTipoProcLicit" tableColumnId="34"/>
      <queryTableField id="35" name="idTipoCompra" tableColumnId="35"/>
      <queryTableField id="36" name="descTipoCompra" tableColumnId="36"/>
      <queryTableField id="37" name="dataInicialProposta" tableColumnId="37"/>
      <queryTableField id="38" name="horaInicialProposta" tableColumnId="38"/>
      <queryTableField id="39" name="dataFinalProposta" tableColumnId="39"/>
      <queryTableField id="40" name="horaFinalProposta" tableColumnId="40"/>
      <queryTableField id="41" name="displayProcessoAdm" tableColumnId="41"/>
      <queryTableField id="42" name="processoAdmId" tableColumnId="42"/>
      <queryTableField id="43" name="mostraLeiEdital" tableColumnId="43"/>
      <queryTableField id="44" name="mostraLeiAta" tableColumnId="44"/>
      <queryTableField id="45" name="mostraLeiContrato" tableColumnId="45"/>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B1F3B0-0BD8-4B89-898D-1FBA6A3A4A12}" name="Solucoes" displayName="Solucoes" ref="A1:F2" totalsRowShown="0">
  <autoFilter ref="A1:F2" xr:uid="{8AB1F3B0-0BD8-4B89-898D-1FBA6A3A4A12}"/>
  <tableColumns count="6">
    <tableColumn id="1" xr3:uid="{6533EAC6-C436-42FD-BC1C-336FFFE4EB6F}" name="ID"/>
    <tableColumn id="2" xr3:uid="{2B689BD0-64C3-4FFA-9E78-B96972704A1B}" name="Solução"/>
    <tableColumn id="3" xr3:uid="{EB096DE1-F539-422B-A8F0-7AE2DA74FB05}" name="Prestador"/>
    <tableColumn id="4" xr3:uid="{197443E8-55E1-4B81-9774-C65AAD486B9D}" name="URL" dataCellStyle="Hiperlink"/>
    <tableColumn id="5" xr3:uid="{0E73224C-81E2-4989-9316-7D92AD8E0B16}" name="Exemplo GET" dataCellStyle="Hiperlink"/>
    <tableColumn id="6" xr3:uid="{AFB8C285-B5BC-4254-A65E-7200A5D8457D}" name="CrawlerName"/>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CCE630-40E6-4F99-AEC5-15290DB11253}" name="Tabela1" displayName="Tabela1" ref="A1:H6" totalsRowShown="0">
  <autoFilter ref="A1:H6" xr:uid="{79CCE630-40E6-4F99-AEC5-15290DB11253}"/>
  <tableColumns count="8">
    <tableColumn id="8" xr3:uid="{0424BBDF-5D6D-4DB6-A6ED-871AB1534F9E}" name="IBGE" dataDxfId="15" dataCellStyle="Hiperlink"/>
    <tableColumn id="1" xr3:uid="{1CD37A73-7B4B-4C02-9120-DB3D2495F52A}" name="UF"/>
    <tableColumn id="2" xr3:uid="{24E4E03D-51B2-4FE2-9262-3091017628D0}" name="Municipio"/>
    <tableColumn id="7" xr3:uid="{1E39EFC4-6F9D-452E-89C5-E3B133087F58}" name="BaseURL"/>
    <tableColumn id="3" xr3:uid="{0BEEBDA7-1FEA-4E86-863D-7D2A29E211F3}" name="URL Município" dataCellStyle="Hiperlink"/>
    <tableColumn id="6" xr3:uid="{D596AFCE-9B9F-4806-90F0-EB7F7967CDB3}" name="URL UI" dataCellStyle="Hiperlink"/>
    <tableColumn id="4" xr3:uid="{501EC3E2-AF9F-4F3E-BC45-03ADFEBB8724}" name="URL API" dataCellStyle="Hiperlink"/>
    <tableColumn id="5" xr3:uid="{55BA5907-9EB8-42CB-ABF3-0EBB04336FD0}" name="Solução"/>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E7AC88-35D9-44DF-B1AE-4BFE22766E96}" name="SYSTEMS" displayName="SYSTEMS" ref="A1:F2" tableType="queryTable" totalsRowShown="0">
  <autoFilter ref="A1:F2" xr:uid="{0BE7AC88-35D9-44DF-B1AE-4BFE22766E96}"/>
  <tableColumns count="6">
    <tableColumn id="1" xr3:uid="{01D467B3-A235-490B-872E-8D3282F832C1}" uniqueName="1" name="solution_id" queryTableFieldId="1"/>
    <tableColumn id="2" xr3:uid="{1B009EE7-DA53-46D4-8C5E-BD87E4CEBB4F}" uniqueName="2" name="solution_name" queryTableFieldId="2" dataDxfId="14"/>
    <tableColumn id="3" xr3:uid="{C598DA44-444D-481D-8A9D-A6F0675132EF}" uniqueName="3" name="company_name" queryTableFieldId="3" dataDxfId="13"/>
    <tableColumn id="4" xr3:uid="{3A3369C7-303C-4C88-8532-FF04814B2A5D}" uniqueName="4" name="company_url" queryTableFieldId="4" dataDxfId="12"/>
    <tableColumn id="5" xr3:uid="{B3B6CBDB-998C-4829-85D8-7177B6DDFC4D}" uniqueName="5" name="crawler_name" queryTableFieldId="5" dataDxfId="11"/>
    <tableColumn id="6" xr3:uid="{981F0619-294C-4484-9BEA-E9344BB18785}" uniqueName="6" name="sample_url" queryTableFieldId="6"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A02DDD3-4F8B-441F-B1D9-EB636A3C853C}" name="CITYS" displayName="CITYS" ref="A1:E2" tableType="queryTable" totalsRowShown="0">
  <autoFilter ref="A1:E2" xr:uid="{2A02DDD3-4F8B-441F-B1D9-EB636A3C853C}"/>
  <tableColumns count="5">
    <tableColumn id="1" xr3:uid="{05CF2251-0D36-49F4-9A44-828189E768BC}" uniqueName="1" name="ibge" queryTableFieldId="1"/>
    <tableColumn id="2" xr3:uid="{DF8FAACA-75D6-45DD-9749-325C1286F3B9}" uniqueName="2" name="uf" queryTableFieldId="2" dataDxfId="9"/>
    <tableColumn id="3" xr3:uid="{D7930253-508C-4720-B82E-E7F9F9DF1A7A}" uniqueName="3" name="city_name" queryTableFieldId="3" dataDxfId="8"/>
    <tableColumn id="4" xr3:uid="{6D70B386-6A1F-4E97-9459-3BEFAE16CE3F}" uniqueName="4" name="url_base" queryTableFieldId="4" dataDxfId="7"/>
    <tableColumn id="5" xr3:uid="{C98142F3-E3FE-41F5-AE28-6AF98336DB11}" uniqueName="5" name="solution_id" queryTableField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44B3DD-6EE1-4441-863F-37474DACEB9E}" name="PROCUREMENTS" displayName="PROCUREMENTS" ref="A1:AL433" tableType="queryTable" totalsRowShown="0">
  <autoFilter ref="A1:AL433" xr:uid="{E444B3DD-6EE1-4441-863F-37474DACEB9E}"/>
  <tableColumns count="38">
    <tableColumn id="1" xr3:uid="{CCAE1B5A-9747-4917-A9CE-55C471D942E4}" uniqueName="1" name="ibge" queryTableFieldId="1"/>
    <tableColumn id="2" xr3:uid="{F45BE197-DA91-4328-B4B2-9E18D1CA93A2}" uniqueName="2" name="procurement_id" queryTableFieldId="2"/>
    <tableColumn id="3" xr3:uid="{758FDD27-F472-4F92-A364-F5D94FB1F5B7}" uniqueName="3" name="year" queryTableFieldId="3"/>
    <tableColumn id="4" xr3:uid="{FF30A679-7EE0-483D-A19A-733AFBB756AC}" uniqueName="4" name="procurement_type" queryTableFieldId="4"/>
    <tableColumn id="5" xr3:uid="{FAACED93-3316-484D-9120-0CB793A5E597}" uniqueName="5" name="procurement" queryTableFieldId="5"/>
    <tableColumn id="6" xr3:uid="{DB337636-8F33-4AC8-B64C-0972C19A68BC}" uniqueName="6" name="Description" queryTableFieldId="6"/>
    <tableColumn id="7" xr3:uid="{EC00FDE1-1075-4C91-8A2E-03EAFC111C11}" uniqueName="7" name="procurement_num" queryTableFieldId="7"/>
    <tableColumn id="8" xr3:uid="{2E0DB9CE-7908-47CD-8816-188A875808E7}" uniqueName="8" name="published_date" queryTableFieldId="8" dataDxfId="6"/>
    <tableColumn id="9" xr3:uid="{8079CE64-0E68-4CDF-9699-E854B6B142A4}" uniqueName="9" name="opening_date" queryTableFieldId="9" dataDxfId="5"/>
    <tableColumn id="10" xr3:uid="{B1F5E411-0CD4-4764-80DE-DD6367A8FE81}" uniqueName="10" name="cancellation_type" queryTableFieldId="10"/>
    <tableColumn id="11" xr3:uid="{B94F5A71-6CE0-4ED5-86B0-0713CC681BE8}" uniqueName="11" name="kind" queryTableFieldId="11"/>
    <tableColumn id="12" xr3:uid="{E2E1F587-204F-470B-8579-A9DB64833088}" uniqueName="12" name="goal" queryTableFieldId="12"/>
    <tableColumn id="13" xr3:uid="{C1EBE93C-33CC-44B2-B231-0DA4B3D21B01}" uniqueName="13" name="protocol_num" queryTableFieldId="13"/>
    <tableColumn id="14" xr3:uid="{24C4B9D4-ECD9-4ABA-81F0-FAE044F3BD24}" uniqueName="14" name="protocol_year" queryTableFieldId="14"/>
    <tableColumn id="15" xr3:uid="{A1E2E8BC-017F-46E9-AD4A-0AF9D9DD5015}" uniqueName="15" name="protocol_id" queryTableFieldId="15"/>
    <tableColumn id="16" xr3:uid="{14523ADB-9472-4398-AD77-160B445B14EB}" uniqueName="16" name="max_value" queryTableFieldId="16"/>
    <tableColumn id="17" xr3:uid="{AD09AB79-64C9-457C-AC19-1FF780A39E0D}" uniqueName="17" name="amount_due" queryTableFieldId="17"/>
    <tableColumn id="18" xr3:uid="{C91575AB-AEDE-42F2-A501-53A4EBB05E77}" uniqueName="18" name="has_recourse" queryTableFieldId="18"/>
    <tableColumn id="19" xr3:uid="{EEBCFA18-1403-4C76-B11D-ABFE8EB33423}" uniqueName="19" name="obs" queryTableFieldId="19"/>
    <tableColumn id="20" xr3:uid="{105BC97A-592A-45E8-AAD9-9EFA54542A2A}" uniqueName="20" name="is_covid" queryTableFieldId="20"/>
    <tableColumn id="21" xr3:uid="{5A6C0E38-22EE-491E-81A4-D53AC5473567}" uniqueName="21" name="calculation_form" queryTableFieldId="21"/>
    <tableColumn id="22" xr3:uid="{613D4362-EE54-4DE9-AE37-69EE63647C87}" uniqueName="22" name="participation_type" queryTableFieldId="22"/>
    <tableColumn id="23" xr3:uid="{9A9668E8-58B0-42BC-801E-EAB6843D4E6B}" uniqueName="23" name="Law14133" queryTableFieldId="23"/>
    <tableColumn id="24" xr3:uid="{D4C34BD1-B094-489B-A2B6-64449374E1AB}" uniqueName="24" name="Adm_Process" queryTableFieldId="24"/>
    <tableColumn id="25" xr3:uid="{BD62EA9E-E0C4-4A45-971C-0E5C70D78218}" uniqueName="25" name="Adm_Process_id" queryTableFieldId="25"/>
    <tableColumn id="26" xr3:uid="{0226B55E-50EA-46E1-B62F-7BE975C51F7E}" uniqueName="26" name="show_notice_law" queryTableFieldId="26"/>
    <tableColumn id="27" xr3:uid="{F53DE4B6-953F-4C33-B628-CE29903CFAEC}" uniqueName="27" name="show_notice_minutes" queryTableFieldId="27"/>
    <tableColumn id="28" xr3:uid="{40FBC2AE-036A-4961-AA28-4AE77B7A77D0}" uniqueName="28" name="show_notice_contract" queryTableFieldId="28"/>
    <tableColumn id="29" xr3:uid="{6FCAF4FF-59CA-44EB-AA13-CCE2E2D4C0BF}" uniqueName="29" name="extra1" queryTableFieldId="29"/>
    <tableColumn id="30" xr3:uid="{A6D7B528-11F2-40E0-B532-3160AD8C48E7}" uniqueName="30" name="extra2" queryTableFieldId="30"/>
    <tableColumn id="31" xr3:uid="{2358EEB0-23FB-4A0A-B503-8F9DD09BBEDE}" uniqueName="31" name="extra3" queryTableFieldId="31"/>
    <tableColumn id="32" xr3:uid="{396EAAD3-9283-4D6C-8B46-2702A8DA0CBF}" uniqueName="32" name="extra4" queryTableFieldId="32"/>
    <tableColumn id="33" xr3:uid="{C94FCA2E-4713-485D-B6FF-8B541B81E49B}" uniqueName="33" name="extra5" queryTableFieldId="33"/>
    <tableColumn id="34" xr3:uid="{BB981026-9F8B-4ED8-852B-4A33573A5ADC}" uniqueName="34" name="extra6" queryTableFieldId="34"/>
    <tableColumn id="35" xr3:uid="{2E03946B-D157-446E-BD14-80299BE23CCF}" uniqueName="35" name="extra7" queryTableFieldId="35"/>
    <tableColumn id="36" xr3:uid="{B0A78720-65C7-4B5F-82A8-653B70127D69}" uniqueName="36" name="extra8" queryTableFieldId="36"/>
    <tableColumn id="37" xr3:uid="{484FDD7D-3143-4EEE-8DF6-C81A628070F7}" uniqueName="37" name="extra9" queryTableFieldId="37"/>
    <tableColumn id="38" xr3:uid="{183C17A7-5DDD-4031-8A8F-6A3EF959C107}" uniqueName="38" name="TemArquivo" queryTableFieldId="38" dataDxfId="4">
      <calculatedColumnFormula>(COUNTIFS(FILES[procurement_id],PROCUREMENTS[[#This Row],[procurement_id]],FILES[ibge],PROCUREMENTS[[#This Row],[ibge]])&gt;0)*1</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F8139E4-66EE-4051-8A7B-CB87EDCB1856}" name="FILES" displayName="FILES" ref="A1:H2484" tableType="queryTable" totalsRowShown="0">
  <autoFilter ref="A1:H2484" xr:uid="{2F8139E4-66EE-4051-8A7B-CB87EDCB1856}"/>
  <tableColumns count="8">
    <tableColumn id="1" xr3:uid="{A569EA9A-DDAD-4130-9E3C-F71353A3B7A4}" uniqueName="1" name="ibge" queryTableFieldId="1"/>
    <tableColumn id="2" xr3:uid="{AAF96283-E07B-4B35-9650-6E4DB839130D}" uniqueName="2" name="procurement_id" queryTableFieldId="2"/>
    <tableColumn id="3" xr3:uid="{1E9B93DA-A73C-42FA-98AB-69667D3D8E0D}" uniqueName="3" name="file_id" queryTableFieldId="3"/>
    <tableColumn id="7" xr3:uid="{54DA7034-1F03-4F6F-8BB2-285E31BD5953}" uniqueName="7" name="path" queryTableFieldId="7" dataDxfId="3"/>
    <tableColumn id="4" xr3:uid="{712701FE-CE8D-432E-916F-588F1034B4DD}" uniqueName="4" name="OCR_RAW" queryTableFieldId="4"/>
    <tableColumn id="5" xr3:uid="{F47AB72F-6E1C-4645-9026-4C0BB0BEF98D}" uniqueName="5" name="name" queryTableFieldId="5"/>
    <tableColumn id="8" xr3:uid="{B04485BD-18B3-44DF-A374-44711C469EB5}" uniqueName="8" name="new_name" queryTableFieldId="9" dataDxfId="2"/>
    <tableColumn id="6" xr3:uid="{67CBCC71-CDE1-46D0-8B60-2AB0B09EA6F3}" uniqueName="6" name="date" queryTableFieldId="6" dataDxfId="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ED12E64-F573-4F5F-BDB9-E1858BB9A461}" name="TestDiretoWeb" displayName="TestDiretoWeb" ref="A1:AS101" tableType="queryTable" totalsRowShown="0">
  <autoFilter ref="A1:AS101" xr:uid="{7ED12E64-F573-4F5F-BDB9-E1858BB9A461}"/>
  <sortState xmlns:xlrd2="http://schemas.microsoft.com/office/spreadsheetml/2017/richdata2" ref="A2:AS101">
    <sortCondition ref="F1:F101"/>
  </sortState>
  <tableColumns count="45">
    <tableColumn id="1" xr3:uid="{320AD47F-6F3A-4C9A-835F-2374EC0D66F1}" uniqueName="1" name="entidade" queryTableFieldId="1"/>
    <tableColumn id="2" xr3:uid="{A27E238B-BE0E-434E-8084-60521DE6C05F}" uniqueName="2" name="nomeEntidade" queryTableFieldId="2"/>
    <tableColumn id="3" xr3:uid="{45739632-68A9-460D-A0B2-8EEF82D7484A}" uniqueName="3" name="exercicio" queryTableFieldId="3"/>
    <tableColumn id="4" xr3:uid="{360709B6-638A-4111-8274-8498367FCDA9}" uniqueName="4" name="tipoLicitacao" queryTableFieldId="4"/>
    <tableColumn id="5" xr3:uid="{C8FF5A18-C8CC-4C77-BBA6-0A2FF736E6B4}" uniqueName="5" name="licitacao" queryTableFieldId="5"/>
    <tableColumn id="6" xr3:uid="{FAEAA70E-2D9B-4D04-B59D-BD881109A922}" uniqueName="6" name="displayLicitacao" queryTableFieldId="6"/>
    <tableColumn id="7" xr3:uid="{D57EDD23-2280-48FD-80E8-AC0D12E4BBC2}" uniqueName="7" name="descricao" queryTableFieldId="7"/>
    <tableColumn id="8" xr3:uid="{10F6A0FE-27FF-4324-89FE-BDFB61E49B42}" uniqueName="8" name="numeroLicitacao" queryTableFieldId="8"/>
    <tableColumn id="9" xr3:uid="{C2A02A45-BB56-4168-919C-E77BF72E51CF}" uniqueName="9" name="dataPublicacao" queryTableFieldId="9"/>
    <tableColumn id="10" xr3:uid="{7BEF3991-EB3C-4856-BCC3-9A99F62DF470}" uniqueName="10" name="dataAbertura" queryTableFieldId="10"/>
    <tableColumn id="11" xr3:uid="{D3B6F9DB-E88F-4159-880C-51A522C5E177}" uniqueName="11" name="horarioAbertura" queryTableFieldId="11"/>
    <tableColumn id="12" xr3:uid="{391182A5-D183-4430-B0CD-DD5CC7B1C8D0}" uniqueName="12" name="visualizaPortal" queryTableFieldId="12"/>
    <tableColumn id="13" xr3:uid="{57F7061B-0C35-44E1-BCB4-C485A04DD702}" uniqueName="13" name="tipoCancelamento" queryTableFieldId="13"/>
    <tableColumn id="14" xr3:uid="{53902ECD-4A35-4EA3-BDA0-567802BD6CCD}" uniqueName="14" name="natureza" queryTableFieldId="14"/>
    <tableColumn id="15" xr3:uid="{744613E3-35EB-4029-9C73-E5F92CF6D3A6}" uniqueName="15" name="objeto" queryTableFieldId="15"/>
    <tableColumn id="16" xr3:uid="{0C752214-3452-47EB-95E0-C97713C3075C}" uniqueName="16" name="protocolo" queryTableFieldId="16"/>
    <tableColumn id="17" xr3:uid="{BDA95884-603F-4ABB-B5A9-F78B252904D6}" uniqueName="17" name="anoProtocolo" queryTableFieldId="17"/>
    <tableColumn id="18" xr3:uid="{DC9D0190-883E-4177-B694-06DD1BD6F42D}" uniqueName="18" name="displayProtocolo" queryTableFieldId="18"/>
    <tableColumn id="19" xr3:uid="{3C641773-D505-45DA-A038-D78E4C52CCD1}" uniqueName="19" name="valorMaximo" queryTableFieldId="19"/>
    <tableColumn id="20" xr3:uid="{CB9F22C3-93BA-4E44-AF98-ADB6614CE344}" uniqueName="20" name="totalVencido" queryTableFieldId="20"/>
    <tableColumn id="21" xr3:uid="{35216665-AE14-4BE8-9A2E-2462AFFA5AF8}" uniqueName="21" name="hasRecurso" queryTableFieldId="21"/>
    <tableColumn id="22" xr3:uid="{F943513A-909D-4587-B9D2-6C3FEE1B4217}" uniqueName="22" name="observacao" queryTableFieldId="22"/>
    <tableColumn id="23" xr3:uid="{DC10DE8D-8264-4513-B6E5-E417DD0D680E}" uniqueName="23" name="isCovid" queryTableFieldId="23"/>
    <tableColumn id="24" xr3:uid="{BC89D1B1-982D-49E5-9B56-417852A46115}" uniqueName="24" name="formaApuracao" queryTableFieldId="24"/>
    <tableColumn id="25" xr3:uid="{83E7E25C-A409-4C4F-B748-FC6C459F603C}" uniqueName="25" name="tipoParticipacao" queryTableFieldId="25"/>
    <tableColumn id="26" xr3:uid="{062FA469-9915-4D9E-A18B-8C21D5DD2D4B}" uniqueName="26" name="numeroInfOriginal" queryTableFieldId="26"/>
    <tableColumn id="27" xr3:uid="{EA78E01F-EF94-4D5D-91B7-04E80F4EE000}" uniqueName="27" name="anoInfOriginal" queryTableFieldId="27"/>
    <tableColumn id="28" xr3:uid="{3D94C248-2266-4172-AEA5-8660D152CD0D}" uniqueName="28" name="dataInfOriginal" queryTableFieldId="28"/>
    <tableColumn id="29" xr3:uid="{657F2A74-ED78-406D-90C4-3AB3916328C0}" uniqueName="29" name="modalidadeInfOriginal" queryTableFieldId="29"/>
    <tableColumn id="30" xr3:uid="{419B57FF-E741-47F9-822D-DEBB664292CE}" uniqueName="30" name="entidadeInfOriginal" queryTableFieldId="30"/>
    <tableColumn id="31" xr3:uid="{C5B2D97D-5D71-4233-B19C-E69AFB82B4A4}" uniqueName="31" name="dataPubInfOriginal" queryTableFieldId="31"/>
    <tableColumn id="32" xr3:uid="{3B7AF8C0-235C-40C5-ADC7-9AC33312404B}" uniqueName="32" name="obsInfOriginal" queryTableFieldId="32"/>
    <tableColumn id="33" xr3:uid="{6E1E91C3-F466-4216-80E2-27F781738AC3}" uniqueName="33" name="aplicaLei14133" queryTableFieldId="33"/>
    <tableColumn id="34" xr3:uid="{70C381BF-CA19-4DEC-91C4-BA5BE0F95680}" uniqueName="34" name="tcemtTipoProcLicit" queryTableFieldId="34"/>
    <tableColumn id="35" xr3:uid="{C0CDA070-4C57-4951-8934-1F4363A7C792}" uniqueName="35" name="idTipoCompra" queryTableFieldId="35"/>
    <tableColumn id="36" xr3:uid="{44F2EFB1-9CA3-4553-BA0E-C2230258B4A4}" uniqueName="36" name="descTipoCompra" queryTableFieldId="36"/>
    <tableColumn id="37" xr3:uid="{7F6C6A4D-4636-44F0-9ED0-01DD90CECE51}" uniqueName="37" name="dataInicialProposta" queryTableFieldId="37"/>
    <tableColumn id="38" xr3:uid="{7E4676EE-2BDB-4792-BB0C-8850981CEE53}" uniqueName="38" name="horaInicialProposta" queryTableFieldId="38"/>
    <tableColumn id="39" xr3:uid="{79C92CA4-A4A9-43E5-A011-23F53C22336A}" uniqueName="39" name="dataFinalProposta" queryTableFieldId="39"/>
    <tableColumn id="40" xr3:uid="{DF9D3355-02FF-4764-8529-4FC212C5FB47}" uniqueName="40" name="horaFinalProposta" queryTableFieldId="40"/>
    <tableColumn id="41" xr3:uid="{501404A5-9507-413D-85BD-57537380749F}" uniqueName="41" name="displayProcessoAdm" queryTableFieldId="41"/>
    <tableColumn id="42" xr3:uid="{24B91931-8110-4B42-B6DE-12034623E54E}" uniqueName="42" name="processoAdmId" queryTableFieldId="42"/>
    <tableColumn id="43" xr3:uid="{0A1622CD-EF01-4D2B-AA02-D83BB5C79054}" uniqueName="43" name="mostraLeiEdital" queryTableFieldId="43"/>
    <tableColumn id="44" xr3:uid="{A2CE05BF-D248-4DFC-A4D1-6038EE1E22A1}" uniqueName="44" name="mostraLeiAta" queryTableFieldId="44"/>
    <tableColumn id="45" xr3:uid="{6C17479B-74F0-43B5-8C27-0EDB303E94A9}" uniqueName="45" name="mostraLeiContrato" queryTableFieldId="45"/>
  </tableColumns>
  <tableStyleInfo name="TableStyleMedium7"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cmpg.oxy.elotech.com.br/portaltransparencia-api/api/licitacoes?entidade=1&amp;page=0&amp;size=100" TargetMode="External"/><Relationship Id="rId1" Type="http://schemas.openxmlformats.org/officeDocument/2006/relationships/hyperlink" Target="https://www.elotech.com.b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venus.maringa.pr.gov.br:8090/portaltransparencia/1/licitacoes" TargetMode="External"/><Relationship Id="rId7" Type="http://schemas.openxmlformats.org/officeDocument/2006/relationships/table" Target="../tables/table2.xml"/><Relationship Id="rId2" Type="http://schemas.openxmlformats.org/officeDocument/2006/relationships/hyperlink" Target="http://www.pontagrossa.pr.leg.br/" TargetMode="External"/><Relationship Id="rId1" Type="http://schemas.openxmlformats.org/officeDocument/2006/relationships/hyperlink" Target="https://cmpg.oxy.elotech.com.br/portaltransparencia-api/api/licitacoes?entidade=1&amp;page=0&amp;size=100" TargetMode="External"/><Relationship Id="rId6" Type="http://schemas.openxmlformats.org/officeDocument/2006/relationships/hyperlink" Target="https://engenheirobeltrao.oxy.elotech.com.br/portaltransparencia/1/licitacoes" TargetMode="External"/><Relationship Id="rId5" Type="http://schemas.openxmlformats.org/officeDocument/2006/relationships/hyperlink" Target="https://teresopolis.eloweb.net/portaltransparencia/1/licitacoes" TargetMode="External"/><Relationship Id="rId4" Type="http://schemas.openxmlformats.org/officeDocument/2006/relationships/hyperlink" Target="https://servicos.umuarama.pr.gov.br/portaltransparencia/1/licitacoes"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F90F2-BA76-429E-90BD-042D6F712AA8}">
  <dimension ref="A1:F2"/>
  <sheetViews>
    <sheetView showGridLines="0" workbookViewId="0">
      <selection activeCell="E2" sqref="E2"/>
    </sheetView>
  </sheetViews>
  <sheetFormatPr defaultRowHeight="15" x14ac:dyDescent="0.25"/>
  <cols>
    <col min="1" max="1" width="4.7109375" bestFit="1" customWidth="1"/>
    <col min="2" max="2" width="9.28515625" bestFit="1" customWidth="1"/>
    <col min="3" max="3" width="11" bestFit="1" customWidth="1"/>
    <col min="4" max="4" width="25.85546875" bestFit="1" customWidth="1"/>
    <col min="5" max="5" width="88" bestFit="1" customWidth="1"/>
    <col min="6" max="6" width="18.140625" bestFit="1" customWidth="1"/>
  </cols>
  <sheetData>
    <row r="1" spans="1:6" x14ac:dyDescent="0.25">
      <c r="A1" t="s">
        <v>21</v>
      </c>
      <c r="B1" t="s">
        <v>22</v>
      </c>
      <c r="C1" t="s">
        <v>23</v>
      </c>
      <c r="D1" t="s">
        <v>24</v>
      </c>
      <c r="E1" t="s">
        <v>28</v>
      </c>
      <c r="F1" t="s">
        <v>33</v>
      </c>
    </row>
    <row r="2" spans="1:6" x14ac:dyDescent="0.25">
      <c r="A2">
        <v>1</v>
      </c>
      <c r="B2" t="s">
        <v>27</v>
      </c>
      <c r="C2" t="s">
        <v>26</v>
      </c>
      <c r="D2" s="1" t="s">
        <v>25</v>
      </c>
      <c r="E2" s="1" t="s">
        <v>2</v>
      </c>
      <c r="F2" t="s">
        <v>32</v>
      </c>
    </row>
  </sheetData>
  <hyperlinks>
    <hyperlink ref="D2" r:id="rId1" xr:uid="{2AD5B5FA-C8F4-428F-9581-4F55746A58C6}"/>
    <hyperlink ref="E2" r:id="rId2" xr:uid="{A7B68B69-CB2E-4948-BC59-3F0D19D6EA6E}"/>
  </hyperlinks>
  <pageMargins left="0.511811024" right="0.511811024" top="0.78740157499999996" bottom="0.78740157499999996" header="0.31496062000000002" footer="0.3149606200000000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FC346-F9F6-4B62-9955-A19D2D9310F8}">
  <dimension ref="A1:H6"/>
  <sheetViews>
    <sheetView showGridLines="0" workbookViewId="0">
      <selection activeCell="E24" sqref="E24"/>
    </sheetView>
  </sheetViews>
  <sheetFormatPr defaultRowHeight="15" x14ac:dyDescent="0.25"/>
  <cols>
    <col min="1" max="1" width="9" style="2"/>
    <col min="3" max="3" width="16.85546875" bestFit="1" customWidth="1"/>
    <col min="4" max="4" width="22" bestFit="1" customWidth="1"/>
    <col min="5" max="5" width="37.28515625" bestFit="1" customWidth="1"/>
    <col min="6" max="6" width="18.85546875" customWidth="1"/>
    <col min="7" max="7" width="23" customWidth="1"/>
  </cols>
  <sheetData>
    <row r="1" spans="1:8" x14ac:dyDescent="0.25">
      <c r="A1" s="2" t="s">
        <v>31</v>
      </c>
      <c r="B1" t="s">
        <v>1</v>
      </c>
      <c r="C1" t="s">
        <v>0</v>
      </c>
      <c r="D1" t="s">
        <v>35</v>
      </c>
      <c r="E1" t="s">
        <v>3</v>
      </c>
      <c r="F1" t="s">
        <v>29</v>
      </c>
      <c r="G1" t="s">
        <v>30</v>
      </c>
      <c r="H1" t="s">
        <v>22</v>
      </c>
    </row>
    <row r="2" spans="1:8" x14ac:dyDescent="0.25">
      <c r="A2" s="3">
        <v>4119905</v>
      </c>
      <c r="B2" t="s">
        <v>5</v>
      </c>
      <c r="C2" t="s">
        <v>6</v>
      </c>
      <c r="D2" t="s">
        <v>34</v>
      </c>
      <c r="E2" s="1" t="s">
        <v>4</v>
      </c>
      <c r="F2" s="1" t="s">
        <v>20</v>
      </c>
      <c r="G2" s="1" t="s">
        <v>2</v>
      </c>
      <c r="H2">
        <v>1</v>
      </c>
    </row>
    <row r="3" spans="1:8" x14ac:dyDescent="0.25">
      <c r="A3" s="3"/>
      <c r="B3" t="s">
        <v>5</v>
      </c>
      <c r="C3" t="s">
        <v>8</v>
      </c>
      <c r="E3" s="1" t="s">
        <v>9</v>
      </c>
      <c r="F3" s="1"/>
      <c r="G3" s="1" t="s">
        <v>7</v>
      </c>
    </row>
    <row r="4" spans="1:8" x14ac:dyDescent="0.25">
      <c r="A4" s="3"/>
      <c r="B4" t="s">
        <v>5</v>
      </c>
      <c r="C4" t="s">
        <v>11</v>
      </c>
      <c r="E4" s="1" t="s">
        <v>10</v>
      </c>
      <c r="F4" s="1"/>
      <c r="G4" s="1" t="s">
        <v>12</v>
      </c>
    </row>
    <row r="5" spans="1:8" x14ac:dyDescent="0.25">
      <c r="A5" s="3"/>
      <c r="B5" t="s">
        <v>16</v>
      </c>
      <c r="C5" t="s">
        <v>15</v>
      </c>
      <c r="E5" s="1" t="s">
        <v>14</v>
      </c>
      <c r="F5" s="1"/>
      <c r="G5" s="1" t="s">
        <v>13</v>
      </c>
    </row>
    <row r="6" spans="1:8" x14ac:dyDescent="0.25">
      <c r="A6" s="3"/>
      <c r="B6" t="s">
        <v>5</v>
      </c>
      <c r="C6" t="s">
        <v>17</v>
      </c>
      <c r="E6" s="1" t="s">
        <v>19</v>
      </c>
      <c r="F6" s="1"/>
      <c r="G6" s="1" t="s">
        <v>18</v>
      </c>
    </row>
  </sheetData>
  <hyperlinks>
    <hyperlink ref="G2" r:id="rId1" xr:uid="{953D950E-9341-4A37-B3F0-B705D510619C}"/>
    <hyperlink ref="E2" r:id="rId2" xr:uid="{7384AEF5-68C0-4ED0-B00F-3EB3DF945C19}"/>
    <hyperlink ref="G3" r:id="rId3" xr:uid="{F5C6C295-BF28-4753-BFFB-81E4C5E2C423}"/>
    <hyperlink ref="G4" r:id="rId4" xr:uid="{D25870AD-4BFA-42E8-857E-5D178C544725}"/>
    <hyperlink ref="G5" r:id="rId5" xr:uid="{2FFCD931-46E3-4237-8905-8DAD0BD204CD}"/>
    <hyperlink ref="G6" r:id="rId6" xr:uid="{DF76F73C-26F0-466C-8958-9707992A07F7}"/>
  </hyperlinks>
  <pageMargins left="0.511811024" right="0.511811024" top="0.78740157499999996" bottom="0.78740157499999996" header="0.31496062000000002" footer="0.31496062000000002"/>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C66E4-117D-44E5-9507-EA0DF0774BCA}">
  <dimension ref="A1:F2"/>
  <sheetViews>
    <sheetView workbookViewId="0"/>
  </sheetViews>
  <sheetFormatPr defaultRowHeight="15" x14ac:dyDescent="0.25"/>
  <cols>
    <col min="1" max="1" width="13.28515625" bestFit="1" customWidth="1"/>
    <col min="2" max="2" width="16.7109375" bestFit="1" customWidth="1"/>
    <col min="3" max="3" width="17.42578125" bestFit="1" customWidth="1"/>
    <col min="4" max="4" width="28" bestFit="1" customWidth="1"/>
    <col min="5" max="5" width="16" bestFit="1" customWidth="1"/>
    <col min="6" max="6" width="81.140625" bestFit="1" customWidth="1"/>
  </cols>
  <sheetData>
    <row r="1" spans="1:6" x14ac:dyDescent="0.25">
      <c r="A1" t="s">
        <v>40</v>
      </c>
      <c r="B1" t="s">
        <v>41</v>
      </c>
      <c r="C1" t="s">
        <v>42</v>
      </c>
      <c r="D1" t="s">
        <v>43</v>
      </c>
      <c r="E1" t="s">
        <v>44</v>
      </c>
      <c r="F1" t="s">
        <v>45</v>
      </c>
    </row>
    <row r="2" spans="1:6" x14ac:dyDescent="0.25">
      <c r="A2">
        <v>1</v>
      </c>
      <c r="B2" t="s">
        <v>27</v>
      </c>
      <c r="C2" t="s">
        <v>26</v>
      </c>
      <c r="D2" t="s">
        <v>25</v>
      </c>
      <c r="E2" t="s">
        <v>46</v>
      </c>
      <c r="F2" t="s">
        <v>2</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25F14-BFD0-4F0E-89A5-5CC81592E4C5}">
  <dimension ref="A1:E2"/>
  <sheetViews>
    <sheetView workbookViewId="0">
      <selection activeCell="E10" sqref="E10"/>
    </sheetView>
  </sheetViews>
  <sheetFormatPr defaultRowHeight="15" x14ac:dyDescent="0.25"/>
  <cols>
    <col min="1" max="1" width="8" bestFit="1" customWidth="1"/>
    <col min="2" max="2" width="5.140625" bestFit="1" customWidth="1"/>
    <col min="3" max="3" width="12.42578125" bestFit="1" customWidth="1"/>
    <col min="4" max="4" width="23.85546875" bestFit="1" customWidth="1"/>
    <col min="5" max="5" width="13.28515625" bestFit="1" customWidth="1"/>
  </cols>
  <sheetData>
    <row r="1" spans="1:5" x14ac:dyDescent="0.25">
      <c r="A1" t="s">
        <v>36</v>
      </c>
      <c r="B1" t="s">
        <v>37</v>
      </c>
      <c r="C1" t="s">
        <v>38</v>
      </c>
      <c r="D1" t="s">
        <v>39</v>
      </c>
      <c r="E1" t="s">
        <v>40</v>
      </c>
    </row>
    <row r="2" spans="1:5" x14ac:dyDescent="0.25">
      <c r="A2">
        <v>4119905</v>
      </c>
      <c r="B2" t="s">
        <v>5</v>
      </c>
      <c r="C2" t="s">
        <v>47</v>
      </c>
      <c r="D2" t="s">
        <v>34</v>
      </c>
      <c r="E2">
        <v>1</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6D16A-8101-4501-8F86-8EE85BC03C31}">
  <dimension ref="A1:AL433"/>
  <sheetViews>
    <sheetView topLeftCell="A397" workbookViewId="0">
      <selection activeCell="A2" sqref="A2:A433"/>
    </sheetView>
  </sheetViews>
  <sheetFormatPr defaultRowHeight="15" x14ac:dyDescent="0.25"/>
  <cols>
    <col min="1" max="1" width="8" bestFit="1" customWidth="1"/>
    <col min="2" max="2" width="17.7109375" bestFit="1" customWidth="1"/>
    <col min="3" max="3" width="7.140625" bestFit="1" customWidth="1"/>
    <col min="4" max="4" width="20.140625" bestFit="1" customWidth="1"/>
    <col min="5" max="5" width="14.85546875" bestFit="1" customWidth="1"/>
    <col min="6" max="6" width="17.28515625" bestFit="1" customWidth="1"/>
    <col min="7" max="7" width="20.140625" bestFit="1" customWidth="1"/>
    <col min="8" max="8" width="17.28515625" bestFit="1" customWidth="1"/>
    <col min="9" max="9" width="15.85546875" bestFit="1" customWidth="1"/>
    <col min="10" max="10" width="19.140625" bestFit="1" customWidth="1"/>
    <col min="11" max="11" width="10.140625" bestFit="1" customWidth="1"/>
    <col min="12" max="12" width="81.140625" bestFit="1" customWidth="1"/>
    <col min="13" max="13" width="15.85546875" bestFit="1" customWidth="1"/>
    <col min="14" max="14" width="15.7109375" bestFit="1" customWidth="1"/>
    <col min="15" max="15" width="13.42578125" bestFit="1" customWidth="1"/>
    <col min="16" max="16" width="12.85546875" bestFit="1" customWidth="1"/>
    <col min="17" max="17" width="14.5703125" bestFit="1" customWidth="1"/>
    <col min="18" max="18" width="15" bestFit="1" customWidth="1"/>
    <col min="19" max="19" width="81.140625" bestFit="1" customWidth="1"/>
    <col min="20" max="20" width="10.42578125" bestFit="1" customWidth="1"/>
    <col min="21" max="21" width="18.28515625" bestFit="1" customWidth="1"/>
    <col min="22" max="22" width="19.85546875" bestFit="1" customWidth="1"/>
    <col min="23" max="23" width="11.7109375" bestFit="1" customWidth="1"/>
    <col min="24" max="24" width="15.140625" bestFit="1" customWidth="1"/>
    <col min="25" max="25" width="39" bestFit="1" customWidth="1"/>
    <col min="26" max="26" width="18.85546875" bestFit="1" customWidth="1"/>
    <col min="27" max="27" width="23.140625" bestFit="1" customWidth="1"/>
    <col min="28" max="28" width="23" bestFit="1" customWidth="1"/>
    <col min="29" max="34" width="8.85546875" bestFit="1" customWidth="1"/>
    <col min="35" max="37" width="8.85546875" customWidth="1"/>
    <col min="38" max="38" width="9.85546875" bestFit="1" customWidth="1"/>
  </cols>
  <sheetData>
    <row r="1" spans="1:38" x14ac:dyDescent="0.25">
      <c r="A1" t="s">
        <v>36</v>
      </c>
      <c r="B1" t="s">
        <v>48</v>
      </c>
      <c r="C1" t="s">
        <v>49</v>
      </c>
      <c r="D1" t="s">
        <v>50</v>
      </c>
      <c r="E1" t="s">
        <v>51</v>
      </c>
      <c r="F1" t="s">
        <v>52</v>
      </c>
      <c r="G1" t="s">
        <v>53</v>
      </c>
      <c r="H1" t="s">
        <v>54</v>
      </c>
      <c r="I1" t="s">
        <v>55</v>
      </c>
      <c r="J1" t="s">
        <v>56</v>
      </c>
      <c r="K1" t="s">
        <v>57</v>
      </c>
      <c r="L1" t="s">
        <v>58</v>
      </c>
      <c r="M1" t="s">
        <v>59</v>
      </c>
      <c r="N1" t="s">
        <v>60</v>
      </c>
      <c r="O1" t="s">
        <v>61</v>
      </c>
      <c r="P1" t="s">
        <v>62</v>
      </c>
      <c r="Q1" t="s">
        <v>63</v>
      </c>
      <c r="R1" t="s">
        <v>64</v>
      </c>
      <c r="S1" t="s">
        <v>65</v>
      </c>
      <c r="T1" t="s">
        <v>66</v>
      </c>
      <c r="U1" t="s">
        <v>67</v>
      </c>
      <c r="V1" t="s">
        <v>68</v>
      </c>
      <c r="W1" t="s">
        <v>69</v>
      </c>
      <c r="X1" t="s">
        <v>70</v>
      </c>
      <c r="Y1" t="s">
        <v>71</v>
      </c>
      <c r="Z1" t="s">
        <v>72</v>
      </c>
      <c r="AA1" t="s">
        <v>73</v>
      </c>
      <c r="AB1" t="s">
        <v>74</v>
      </c>
      <c r="AC1" t="s">
        <v>75</v>
      </c>
      <c r="AD1" t="s">
        <v>76</v>
      </c>
      <c r="AE1" t="s">
        <v>77</v>
      </c>
      <c r="AF1" t="s">
        <v>78</v>
      </c>
      <c r="AG1" t="s">
        <v>79</v>
      </c>
      <c r="AH1" t="s">
        <v>80</v>
      </c>
      <c r="AI1" t="s">
        <v>81</v>
      </c>
      <c r="AJ1" t="s">
        <v>82</v>
      </c>
      <c r="AK1" t="s">
        <v>83</v>
      </c>
      <c r="AL1" t="s">
        <v>4562</v>
      </c>
    </row>
    <row r="2" spans="1:38" x14ac:dyDescent="0.25">
      <c r="A2">
        <v>4119905</v>
      </c>
      <c r="B2" t="s">
        <v>759</v>
      </c>
      <c r="C2">
        <v>2023</v>
      </c>
      <c r="D2">
        <v>6</v>
      </c>
      <c r="E2">
        <v>27</v>
      </c>
      <c r="F2" t="s">
        <v>85</v>
      </c>
      <c r="G2">
        <v>27</v>
      </c>
      <c r="H2" s="4">
        <v>45260</v>
      </c>
      <c r="I2" s="4">
        <v>45282.395833333336</v>
      </c>
      <c r="J2" t="s">
        <v>86</v>
      </c>
      <c r="K2" t="s">
        <v>87</v>
      </c>
      <c r="L2" t="s">
        <v>88</v>
      </c>
      <c r="M2">
        <v>199</v>
      </c>
      <c r="N2">
        <v>2023</v>
      </c>
      <c r="O2" t="s">
        <v>89</v>
      </c>
      <c r="P2" t="s">
        <v>90</v>
      </c>
      <c r="Q2" t="s">
        <v>91</v>
      </c>
      <c r="R2" t="b">
        <v>0</v>
      </c>
      <c r="S2" t="s">
        <v>94</v>
      </c>
      <c r="T2" t="b">
        <v>0</v>
      </c>
      <c r="U2" t="s">
        <v>95</v>
      </c>
      <c r="V2" t="s">
        <v>92</v>
      </c>
      <c r="W2" t="b">
        <v>0</v>
      </c>
      <c r="X2" t="s">
        <v>89</v>
      </c>
      <c r="Y2" t="s">
        <v>93</v>
      </c>
      <c r="Z2" t="b">
        <v>0</v>
      </c>
      <c r="AA2" t="b">
        <v>0</v>
      </c>
      <c r="AB2" t="b">
        <v>0</v>
      </c>
      <c r="AL2">
        <f>(COUNTIFS(FILES[procurement_id],PROCUREMENTS[[#This Row],[procurement_id]],FILES[ibge],PROCUREMENTS[[#This Row],[ibge]])&gt;0)*1</f>
        <v>1</v>
      </c>
    </row>
    <row r="3" spans="1:38" x14ac:dyDescent="0.25">
      <c r="A3">
        <v>4119905</v>
      </c>
      <c r="B3" t="s">
        <v>760</v>
      </c>
      <c r="C3">
        <v>2023</v>
      </c>
      <c r="D3">
        <v>6</v>
      </c>
      <c r="E3">
        <v>26</v>
      </c>
      <c r="F3" t="s">
        <v>85</v>
      </c>
      <c r="G3">
        <v>26</v>
      </c>
      <c r="H3" s="4">
        <v>45257</v>
      </c>
      <c r="I3" s="4">
        <v>45273.395833333336</v>
      </c>
      <c r="J3" t="s">
        <v>149</v>
      </c>
      <c r="K3" t="s">
        <v>87</v>
      </c>
      <c r="L3" t="s">
        <v>150</v>
      </c>
      <c r="M3">
        <v>198</v>
      </c>
      <c r="N3">
        <v>2023</v>
      </c>
      <c r="O3" t="s">
        <v>151</v>
      </c>
      <c r="P3" t="s">
        <v>761</v>
      </c>
      <c r="Q3" t="s">
        <v>91</v>
      </c>
      <c r="R3" t="b">
        <v>0</v>
      </c>
      <c r="S3" t="s">
        <v>152</v>
      </c>
      <c r="T3" t="b">
        <v>0</v>
      </c>
      <c r="U3" t="s">
        <v>95</v>
      </c>
      <c r="V3" t="s">
        <v>153</v>
      </c>
      <c r="W3" t="b">
        <v>0</v>
      </c>
      <c r="X3" t="s">
        <v>151</v>
      </c>
      <c r="Y3" t="s">
        <v>154</v>
      </c>
      <c r="Z3" t="b">
        <v>0</v>
      </c>
      <c r="AA3" t="b">
        <v>0</v>
      </c>
      <c r="AB3" t="b">
        <v>0</v>
      </c>
      <c r="AL3">
        <f>(COUNTIFS(FILES[procurement_id],PROCUREMENTS[[#This Row],[procurement_id]],FILES[ibge],PROCUREMENTS[[#This Row],[ibge]])&gt;0)*1</f>
        <v>1</v>
      </c>
    </row>
    <row r="4" spans="1:38" x14ac:dyDescent="0.25">
      <c r="A4">
        <v>4119905</v>
      </c>
      <c r="B4" t="s">
        <v>762</v>
      </c>
      <c r="C4">
        <v>2023</v>
      </c>
      <c r="D4">
        <v>6</v>
      </c>
      <c r="E4">
        <v>25</v>
      </c>
      <c r="F4" t="s">
        <v>85</v>
      </c>
      <c r="G4">
        <v>25</v>
      </c>
      <c r="H4" s="4">
        <v>45258</v>
      </c>
      <c r="I4" s="4">
        <v>45272.395833333336</v>
      </c>
      <c r="J4" t="s">
        <v>158</v>
      </c>
      <c r="K4" t="s">
        <v>87</v>
      </c>
      <c r="L4" t="s">
        <v>159</v>
      </c>
      <c r="M4">
        <v>197</v>
      </c>
      <c r="N4">
        <v>2023</v>
      </c>
      <c r="O4" t="s">
        <v>160</v>
      </c>
      <c r="P4" t="s">
        <v>763</v>
      </c>
      <c r="Q4" t="s">
        <v>763</v>
      </c>
      <c r="R4" t="b">
        <v>0</v>
      </c>
      <c r="S4" t="s">
        <v>161</v>
      </c>
      <c r="T4" t="b">
        <v>0</v>
      </c>
      <c r="U4" t="s">
        <v>95</v>
      </c>
      <c r="V4" t="s">
        <v>153</v>
      </c>
      <c r="W4" t="b">
        <v>0</v>
      </c>
      <c r="X4" t="s">
        <v>160</v>
      </c>
      <c r="Y4" t="s">
        <v>162</v>
      </c>
      <c r="Z4" t="b">
        <v>0</v>
      </c>
      <c r="AA4" t="b">
        <v>0</v>
      </c>
      <c r="AB4" t="b">
        <v>0</v>
      </c>
      <c r="AL4">
        <f>(COUNTIFS(FILES[procurement_id],PROCUREMENTS[[#This Row],[procurement_id]],FILES[ibge],PROCUREMENTS[[#This Row],[ibge]])&gt;0)*1</f>
        <v>1</v>
      </c>
    </row>
    <row r="5" spans="1:38" x14ac:dyDescent="0.25">
      <c r="A5">
        <v>4119905</v>
      </c>
      <c r="B5" t="s">
        <v>764</v>
      </c>
      <c r="C5">
        <v>2023</v>
      </c>
      <c r="D5">
        <v>6</v>
      </c>
      <c r="E5">
        <v>24</v>
      </c>
      <c r="F5" t="s">
        <v>85</v>
      </c>
      <c r="G5">
        <v>24</v>
      </c>
      <c r="H5" s="4">
        <v>45253</v>
      </c>
      <c r="I5" s="4">
        <v>45267.395833333336</v>
      </c>
      <c r="J5" t="s">
        <v>158</v>
      </c>
      <c r="K5" t="s">
        <v>87</v>
      </c>
      <c r="L5" t="s">
        <v>166</v>
      </c>
      <c r="M5">
        <v>196</v>
      </c>
      <c r="N5">
        <v>2023</v>
      </c>
      <c r="O5" t="s">
        <v>167</v>
      </c>
      <c r="P5" t="s">
        <v>765</v>
      </c>
      <c r="Q5" t="s">
        <v>766</v>
      </c>
      <c r="R5" t="b">
        <v>0</v>
      </c>
      <c r="S5" t="s">
        <v>168</v>
      </c>
      <c r="T5" t="b">
        <v>0</v>
      </c>
      <c r="U5" t="s">
        <v>95</v>
      </c>
      <c r="V5" t="s">
        <v>153</v>
      </c>
      <c r="W5" t="b">
        <v>0</v>
      </c>
      <c r="X5" t="s">
        <v>167</v>
      </c>
      <c r="Y5" t="s">
        <v>169</v>
      </c>
      <c r="Z5" t="b">
        <v>0</v>
      </c>
      <c r="AA5" t="b">
        <v>0</v>
      </c>
      <c r="AB5" t="b">
        <v>0</v>
      </c>
      <c r="AL5">
        <f>(COUNTIFS(FILES[procurement_id],PROCUREMENTS[[#This Row],[procurement_id]],FILES[ibge],PROCUREMENTS[[#This Row],[ibge]])&gt;0)*1</f>
        <v>1</v>
      </c>
    </row>
    <row r="6" spans="1:38" x14ac:dyDescent="0.25">
      <c r="A6">
        <v>4119905</v>
      </c>
      <c r="B6" t="s">
        <v>767</v>
      </c>
      <c r="C6">
        <v>2023</v>
      </c>
      <c r="D6">
        <v>6</v>
      </c>
      <c r="E6">
        <v>23</v>
      </c>
      <c r="F6" t="s">
        <v>85</v>
      </c>
      <c r="G6">
        <v>23</v>
      </c>
      <c r="H6" s="4">
        <v>45223</v>
      </c>
      <c r="I6" s="4">
        <v>45239.395833333336</v>
      </c>
      <c r="J6" t="s">
        <v>173</v>
      </c>
      <c r="K6" t="s">
        <v>87</v>
      </c>
      <c r="L6" t="s">
        <v>174</v>
      </c>
      <c r="M6">
        <v>195</v>
      </c>
      <c r="N6">
        <v>2023</v>
      </c>
      <c r="O6" t="s">
        <v>175</v>
      </c>
      <c r="P6" t="s">
        <v>768</v>
      </c>
      <c r="Q6" t="s">
        <v>91</v>
      </c>
      <c r="R6" t="b">
        <v>0</v>
      </c>
      <c r="S6" t="s">
        <v>176</v>
      </c>
      <c r="T6" t="b">
        <v>0</v>
      </c>
      <c r="U6" t="s">
        <v>95</v>
      </c>
      <c r="V6" t="s">
        <v>153</v>
      </c>
      <c r="W6" t="b">
        <v>0</v>
      </c>
      <c r="X6" t="s">
        <v>175</v>
      </c>
      <c r="Y6" t="s">
        <v>177</v>
      </c>
      <c r="Z6" t="b">
        <v>0</v>
      </c>
      <c r="AA6" t="b">
        <v>0</v>
      </c>
      <c r="AB6" t="b">
        <v>0</v>
      </c>
      <c r="AL6">
        <f>(COUNTIFS(FILES[procurement_id],PROCUREMENTS[[#This Row],[procurement_id]],FILES[ibge],PROCUREMENTS[[#This Row],[ibge]])&gt;0)*1</f>
        <v>1</v>
      </c>
    </row>
    <row r="7" spans="1:38" x14ac:dyDescent="0.25">
      <c r="A7">
        <v>4119905</v>
      </c>
      <c r="B7" t="s">
        <v>769</v>
      </c>
      <c r="C7">
        <v>2023</v>
      </c>
      <c r="D7">
        <v>6</v>
      </c>
      <c r="E7">
        <v>22</v>
      </c>
      <c r="F7" t="s">
        <v>85</v>
      </c>
      <c r="G7">
        <v>22</v>
      </c>
      <c r="H7" s="4">
        <v>45220</v>
      </c>
      <c r="I7" s="4">
        <v>45237.395833333336</v>
      </c>
      <c r="J7" t="s">
        <v>158</v>
      </c>
      <c r="K7" t="s">
        <v>87</v>
      </c>
      <c r="L7" t="s">
        <v>181</v>
      </c>
      <c r="M7">
        <v>194</v>
      </c>
      <c r="N7">
        <v>2023</v>
      </c>
      <c r="O7" t="s">
        <v>182</v>
      </c>
      <c r="P7" t="s">
        <v>770</v>
      </c>
      <c r="Q7" t="s">
        <v>771</v>
      </c>
      <c r="R7" t="b">
        <v>0</v>
      </c>
      <c r="S7" t="s">
        <v>183</v>
      </c>
      <c r="T7" t="b">
        <v>0</v>
      </c>
      <c r="U7" t="s">
        <v>95</v>
      </c>
      <c r="V7" t="s">
        <v>153</v>
      </c>
      <c r="W7" t="b">
        <v>0</v>
      </c>
      <c r="X7" t="s">
        <v>182</v>
      </c>
      <c r="Y7" t="s">
        <v>184</v>
      </c>
      <c r="Z7" t="b">
        <v>0</v>
      </c>
      <c r="AA7" t="b">
        <v>0</v>
      </c>
      <c r="AB7" t="b">
        <v>0</v>
      </c>
      <c r="AL7">
        <f>(COUNTIFS(FILES[procurement_id],PROCUREMENTS[[#This Row],[procurement_id]],FILES[ibge],PROCUREMENTS[[#This Row],[ibge]])&gt;0)*1</f>
        <v>1</v>
      </c>
    </row>
    <row r="8" spans="1:38" x14ac:dyDescent="0.25">
      <c r="A8">
        <v>4119905</v>
      </c>
      <c r="B8" t="s">
        <v>772</v>
      </c>
      <c r="C8">
        <v>2023</v>
      </c>
      <c r="D8">
        <v>6</v>
      </c>
      <c r="E8">
        <v>21</v>
      </c>
      <c r="F8" t="s">
        <v>85</v>
      </c>
      <c r="G8">
        <v>21</v>
      </c>
      <c r="H8" s="4">
        <v>45216</v>
      </c>
      <c r="I8" s="4">
        <v>45230.395833333336</v>
      </c>
      <c r="J8" t="s">
        <v>158</v>
      </c>
      <c r="K8" t="s">
        <v>87</v>
      </c>
      <c r="L8" t="s">
        <v>188</v>
      </c>
      <c r="M8">
        <v>193</v>
      </c>
      <c r="N8">
        <v>2023</v>
      </c>
      <c r="O8" t="s">
        <v>189</v>
      </c>
      <c r="P8" t="s">
        <v>773</v>
      </c>
      <c r="Q8" t="s">
        <v>774</v>
      </c>
      <c r="R8" t="b">
        <v>0</v>
      </c>
      <c r="S8" t="s">
        <v>190</v>
      </c>
      <c r="T8" t="b">
        <v>0</v>
      </c>
      <c r="U8" t="s">
        <v>95</v>
      </c>
      <c r="V8" t="s">
        <v>92</v>
      </c>
      <c r="W8" t="b">
        <v>0</v>
      </c>
      <c r="X8" t="s">
        <v>189</v>
      </c>
      <c r="Y8" t="s">
        <v>191</v>
      </c>
      <c r="Z8" t="b">
        <v>0</v>
      </c>
      <c r="AA8" t="b">
        <v>0</v>
      </c>
      <c r="AB8" t="b">
        <v>0</v>
      </c>
      <c r="AL8">
        <f>(COUNTIFS(FILES[procurement_id],PROCUREMENTS[[#This Row],[procurement_id]],FILES[ibge],PROCUREMENTS[[#This Row],[ibge]])&gt;0)*1</f>
        <v>1</v>
      </c>
    </row>
    <row r="9" spans="1:38" x14ac:dyDescent="0.25">
      <c r="A9">
        <v>4119905</v>
      </c>
      <c r="B9" t="s">
        <v>775</v>
      </c>
      <c r="C9">
        <v>2023</v>
      </c>
      <c r="D9">
        <v>6</v>
      </c>
      <c r="E9">
        <v>20</v>
      </c>
      <c r="F9" t="s">
        <v>85</v>
      </c>
      <c r="G9">
        <v>20</v>
      </c>
      <c r="H9" s="4">
        <v>45201</v>
      </c>
      <c r="I9" s="4">
        <v>45217.395833333336</v>
      </c>
      <c r="J9" t="s">
        <v>158</v>
      </c>
      <c r="K9" t="s">
        <v>87</v>
      </c>
      <c r="L9" t="s">
        <v>195</v>
      </c>
      <c r="M9">
        <v>192</v>
      </c>
      <c r="N9">
        <v>2023</v>
      </c>
      <c r="O9" t="s">
        <v>196</v>
      </c>
      <c r="P9" t="s">
        <v>776</v>
      </c>
      <c r="Q9" t="s">
        <v>777</v>
      </c>
      <c r="R9" t="b">
        <v>0</v>
      </c>
      <c r="S9" t="s">
        <v>197</v>
      </c>
      <c r="T9" t="b">
        <v>0</v>
      </c>
      <c r="U9" t="s">
        <v>95</v>
      </c>
      <c r="V9" t="s">
        <v>92</v>
      </c>
      <c r="W9" t="b">
        <v>0</v>
      </c>
      <c r="X9" t="s">
        <v>196</v>
      </c>
      <c r="Y9" t="s">
        <v>198</v>
      </c>
      <c r="Z9" t="b">
        <v>0</v>
      </c>
      <c r="AA9" t="b">
        <v>0</v>
      </c>
      <c r="AB9" t="b">
        <v>0</v>
      </c>
      <c r="AL9">
        <f>(COUNTIFS(FILES[procurement_id],PROCUREMENTS[[#This Row],[procurement_id]],FILES[ibge],PROCUREMENTS[[#This Row],[ibge]])&gt;0)*1</f>
        <v>1</v>
      </c>
    </row>
    <row r="10" spans="1:38" x14ac:dyDescent="0.25">
      <c r="A10">
        <v>4119905</v>
      </c>
      <c r="B10" t="s">
        <v>778</v>
      </c>
      <c r="C10">
        <v>2023</v>
      </c>
      <c r="D10">
        <v>6</v>
      </c>
      <c r="E10">
        <v>19</v>
      </c>
      <c r="F10" t="s">
        <v>85</v>
      </c>
      <c r="G10">
        <v>19</v>
      </c>
      <c r="H10" s="4">
        <v>45197</v>
      </c>
      <c r="I10" s="4">
        <v>45216.395833333336</v>
      </c>
      <c r="J10" t="s">
        <v>158</v>
      </c>
      <c r="K10" t="s">
        <v>87</v>
      </c>
      <c r="L10" t="s">
        <v>201</v>
      </c>
      <c r="M10">
        <v>191</v>
      </c>
      <c r="N10">
        <v>2023</v>
      </c>
      <c r="O10" t="s">
        <v>202</v>
      </c>
      <c r="P10" t="s">
        <v>779</v>
      </c>
      <c r="Q10" t="s">
        <v>780</v>
      </c>
      <c r="R10" t="b">
        <v>0</v>
      </c>
      <c r="T10" t="b">
        <v>0</v>
      </c>
      <c r="U10" t="s">
        <v>95</v>
      </c>
      <c r="V10" t="s">
        <v>153</v>
      </c>
      <c r="W10" t="b">
        <v>0</v>
      </c>
      <c r="X10" t="s">
        <v>202</v>
      </c>
      <c r="Y10" t="s">
        <v>203</v>
      </c>
      <c r="Z10" t="b">
        <v>0</v>
      </c>
      <c r="AA10" t="b">
        <v>0</v>
      </c>
      <c r="AB10" t="b">
        <v>0</v>
      </c>
      <c r="AL10">
        <f>(COUNTIFS(FILES[procurement_id],PROCUREMENTS[[#This Row],[procurement_id]],FILES[ibge],PROCUREMENTS[[#This Row],[ibge]])&gt;0)*1</f>
        <v>1</v>
      </c>
    </row>
    <row r="11" spans="1:38" x14ac:dyDescent="0.25">
      <c r="A11">
        <v>4119905</v>
      </c>
      <c r="B11" t="s">
        <v>781</v>
      </c>
      <c r="C11">
        <v>2023</v>
      </c>
      <c r="D11">
        <v>6</v>
      </c>
      <c r="E11">
        <v>15</v>
      </c>
      <c r="F11" t="s">
        <v>85</v>
      </c>
      <c r="G11">
        <v>15</v>
      </c>
      <c r="H11" s="4">
        <v>45187</v>
      </c>
      <c r="I11" s="4">
        <v>45215.395833333336</v>
      </c>
      <c r="J11" t="s">
        <v>86</v>
      </c>
      <c r="K11" t="s">
        <v>87</v>
      </c>
      <c r="L11" t="s">
        <v>207</v>
      </c>
      <c r="M11">
        <v>186</v>
      </c>
      <c r="N11">
        <v>2023</v>
      </c>
      <c r="O11" t="s">
        <v>208</v>
      </c>
      <c r="P11" t="s">
        <v>782</v>
      </c>
      <c r="Q11" t="s">
        <v>783</v>
      </c>
      <c r="R11" t="b">
        <v>0</v>
      </c>
      <c r="S11" t="s">
        <v>209</v>
      </c>
      <c r="T11" t="b">
        <v>0</v>
      </c>
      <c r="U11" t="s">
        <v>95</v>
      </c>
      <c r="V11" t="s">
        <v>153</v>
      </c>
      <c r="W11" t="b">
        <v>0</v>
      </c>
      <c r="X11" t="s">
        <v>208</v>
      </c>
      <c r="Y11" t="s">
        <v>210</v>
      </c>
      <c r="Z11" t="b">
        <v>0</v>
      </c>
      <c r="AA11" t="b">
        <v>0</v>
      </c>
      <c r="AB11" t="b">
        <v>0</v>
      </c>
      <c r="AL11">
        <f>(COUNTIFS(FILES[procurement_id],PROCUREMENTS[[#This Row],[procurement_id]],FILES[ibge],PROCUREMENTS[[#This Row],[ibge]])&gt;0)*1</f>
        <v>1</v>
      </c>
    </row>
    <row r="12" spans="1:38" x14ac:dyDescent="0.25">
      <c r="A12">
        <v>4119905</v>
      </c>
      <c r="B12" t="s">
        <v>784</v>
      </c>
      <c r="C12">
        <v>2023</v>
      </c>
      <c r="D12">
        <v>6</v>
      </c>
      <c r="E12">
        <v>18</v>
      </c>
      <c r="F12" t="s">
        <v>85</v>
      </c>
      <c r="G12">
        <v>18</v>
      </c>
      <c r="H12" s="4">
        <v>45191</v>
      </c>
      <c r="I12" s="4">
        <v>45251.395833333336</v>
      </c>
      <c r="J12" t="s">
        <v>86</v>
      </c>
      <c r="K12" t="s">
        <v>87</v>
      </c>
      <c r="L12" t="s">
        <v>214</v>
      </c>
      <c r="M12">
        <v>189</v>
      </c>
      <c r="N12">
        <v>2023</v>
      </c>
      <c r="O12" t="s">
        <v>215</v>
      </c>
      <c r="P12" t="s">
        <v>785</v>
      </c>
      <c r="Q12" t="s">
        <v>786</v>
      </c>
      <c r="R12" t="b">
        <v>0</v>
      </c>
      <c r="S12" t="s">
        <v>216</v>
      </c>
      <c r="T12" t="b">
        <v>0</v>
      </c>
      <c r="U12" t="s">
        <v>95</v>
      </c>
      <c r="V12" t="s">
        <v>153</v>
      </c>
      <c r="W12" t="b">
        <v>0</v>
      </c>
      <c r="X12" t="s">
        <v>215</v>
      </c>
      <c r="Y12" t="s">
        <v>217</v>
      </c>
      <c r="Z12" t="b">
        <v>0</v>
      </c>
      <c r="AA12" t="b">
        <v>0</v>
      </c>
      <c r="AB12" t="b">
        <v>0</v>
      </c>
      <c r="AL12">
        <f>(COUNTIFS(FILES[procurement_id],PROCUREMENTS[[#This Row],[procurement_id]],FILES[ibge],PROCUREMENTS[[#This Row],[ibge]])&gt;0)*1</f>
        <v>1</v>
      </c>
    </row>
    <row r="13" spans="1:38" x14ac:dyDescent="0.25">
      <c r="A13">
        <v>4119905</v>
      </c>
      <c r="B13" t="s">
        <v>787</v>
      </c>
      <c r="C13">
        <v>2023</v>
      </c>
      <c r="D13">
        <v>6</v>
      </c>
      <c r="E13">
        <v>17</v>
      </c>
      <c r="F13" t="s">
        <v>85</v>
      </c>
      <c r="G13">
        <v>17</v>
      </c>
      <c r="H13" s="4">
        <v>45188</v>
      </c>
      <c r="I13" s="4">
        <v>45203.395833333336</v>
      </c>
      <c r="J13" t="s">
        <v>158</v>
      </c>
      <c r="K13" t="s">
        <v>87</v>
      </c>
      <c r="L13" t="s">
        <v>221</v>
      </c>
      <c r="M13">
        <v>188</v>
      </c>
      <c r="N13">
        <v>2023</v>
      </c>
      <c r="O13" t="s">
        <v>222</v>
      </c>
      <c r="P13" t="s">
        <v>788</v>
      </c>
      <c r="Q13" t="s">
        <v>789</v>
      </c>
      <c r="R13" t="b">
        <v>0</v>
      </c>
      <c r="S13" t="s">
        <v>223</v>
      </c>
      <c r="T13" t="b">
        <v>0</v>
      </c>
      <c r="U13" t="s">
        <v>95</v>
      </c>
      <c r="V13" t="s">
        <v>153</v>
      </c>
      <c r="W13" t="b">
        <v>0</v>
      </c>
      <c r="X13" t="s">
        <v>222</v>
      </c>
      <c r="Y13" t="s">
        <v>224</v>
      </c>
      <c r="Z13" t="b">
        <v>0</v>
      </c>
      <c r="AA13" t="b">
        <v>0</v>
      </c>
      <c r="AB13" t="b">
        <v>0</v>
      </c>
      <c r="AL13">
        <f>(COUNTIFS(FILES[procurement_id],PROCUREMENTS[[#This Row],[procurement_id]],FILES[ibge],PROCUREMENTS[[#This Row],[ibge]])&gt;0)*1</f>
        <v>1</v>
      </c>
    </row>
    <row r="14" spans="1:38" x14ac:dyDescent="0.25">
      <c r="A14">
        <v>4119905</v>
      </c>
      <c r="B14" t="s">
        <v>790</v>
      </c>
      <c r="C14">
        <v>2023</v>
      </c>
      <c r="D14">
        <v>6</v>
      </c>
      <c r="E14">
        <v>16</v>
      </c>
      <c r="F14" t="s">
        <v>85</v>
      </c>
      <c r="G14">
        <v>16</v>
      </c>
      <c r="H14" s="4">
        <v>45187</v>
      </c>
      <c r="I14" s="4">
        <v>45202.395833333336</v>
      </c>
      <c r="J14" t="s">
        <v>158</v>
      </c>
      <c r="K14" t="s">
        <v>87</v>
      </c>
      <c r="L14" t="s">
        <v>227</v>
      </c>
      <c r="M14">
        <v>187</v>
      </c>
      <c r="N14">
        <v>2023</v>
      </c>
      <c r="O14" t="s">
        <v>228</v>
      </c>
      <c r="P14" t="s">
        <v>791</v>
      </c>
      <c r="Q14" t="s">
        <v>792</v>
      </c>
      <c r="R14" t="b">
        <v>0</v>
      </c>
      <c r="S14" t="s">
        <v>229</v>
      </c>
      <c r="T14" t="b">
        <v>0</v>
      </c>
      <c r="U14" t="s">
        <v>95</v>
      </c>
      <c r="V14" t="s">
        <v>153</v>
      </c>
      <c r="W14" t="b">
        <v>0</v>
      </c>
      <c r="X14" t="s">
        <v>228</v>
      </c>
      <c r="Y14" t="s">
        <v>230</v>
      </c>
      <c r="Z14" t="b">
        <v>0</v>
      </c>
      <c r="AA14" t="b">
        <v>0</v>
      </c>
      <c r="AB14" t="b">
        <v>0</v>
      </c>
      <c r="AL14">
        <f>(COUNTIFS(FILES[procurement_id],PROCUREMENTS[[#This Row],[procurement_id]],FILES[ibge],PROCUREMENTS[[#This Row],[ibge]])&gt;0)*1</f>
        <v>1</v>
      </c>
    </row>
    <row r="15" spans="1:38" x14ac:dyDescent="0.25">
      <c r="A15">
        <v>4119905</v>
      </c>
      <c r="B15" t="s">
        <v>793</v>
      </c>
      <c r="C15">
        <v>2023</v>
      </c>
      <c r="D15">
        <v>6</v>
      </c>
      <c r="E15">
        <v>14</v>
      </c>
      <c r="F15" t="s">
        <v>85</v>
      </c>
      <c r="G15">
        <v>14</v>
      </c>
      <c r="H15" s="4">
        <v>45167</v>
      </c>
      <c r="I15" s="4">
        <v>45263.375</v>
      </c>
      <c r="J15" t="s">
        <v>149</v>
      </c>
      <c r="K15" t="s">
        <v>87</v>
      </c>
      <c r="L15" t="s">
        <v>235</v>
      </c>
      <c r="M15">
        <v>185</v>
      </c>
      <c r="N15">
        <v>2023</v>
      </c>
      <c r="O15" t="s">
        <v>236</v>
      </c>
      <c r="P15" t="s">
        <v>794</v>
      </c>
      <c r="Q15" t="s">
        <v>91</v>
      </c>
      <c r="R15" t="b">
        <v>0</v>
      </c>
      <c r="S15" t="s">
        <v>237</v>
      </c>
      <c r="T15" t="b">
        <v>0</v>
      </c>
      <c r="U15" t="s">
        <v>238</v>
      </c>
      <c r="V15" t="s">
        <v>92</v>
      </c>
      <c r="W15" t="b">
        <v>0</v>
      </c>
      <c r="X15" t="s">
        <v>236</v>
      </c>
      <c r="Y15" t="s">
        <v>239</v>
      </c>
      <c r="Z15" t="b">
        <v>0</v>
      </c>
      <c r="AA15" t="b">
        <v>0</v>
      </c>
      <c r="AB15" t="b">
        <v>0</v>
      </c>
      <c r="AL15">
        <f>(COUNTIFS(FILES[procurement_id],PROCUREMENTS[[#This Row],[procurement_id]],FILES[ibge],PROCUREMENTS[[#This Row],[ibge]])&gt;0)*1</f>
        <v>1</v>
      </c>
    </row>
    <row r="16" spans="1:38" x14ac:dyDescent="0.25">
      <c r="A16">
        <v>4119905</v>
      </c>
      <c r="B16" t="s">
        <v>795</v>
      </c>
      <c r="C16">
        <v>2023</v>
      </c>
      <c r="D16">
        <v>9</v>
      </c>
      <c r="E16">
        <v>5</v>
      </c>
      <c r="F16" t="s">
        <v>241</v>
      </c>
      <c r="G16">
        <v>5</v>
      </c>
      <c r="H16" s="4">
        <v>45189</v>
      </c>
      <c r="I16" s="4">
        <v>45174.395833333336</v>
      </c>
      <c r="J16" t="s">
        <v>158</v>
      </c>
      <c r="K16" t="s">
        <v>244</v>
      </c>
      <c r="L16" t="s">
        <v>245</v>
      </c>
      <c r="M16">
        <v>190</v>
      </c>
      <c r="N16">
        <v>2023</v>
      </c>
      <c r="O16" t="s">
        <v>246</v>
      </c>
      <c r="P16" t="s">
        <v>796</v>
      </c>
      <c r="Q16" t="s">
        <v>796</v>
      </c>
      <c r="R16" t="b">
        <v>0</v>
      </c>
      <c r="S16" t="s">
        <v>247</v>
      </c>
      <c r="T16" t="b">
        <v>0</v>
      </c>
      <c r="U16" t="s">
        <v>95</v>
      </c>
      <c r="V16" t="s">
        <v>153</v>
      </c>
      <c r="W16" t="b">
        <v>0</v>
      </c>
      <c r="X16" t="s">
        <v>246</v>
      </c>
      <c r="Y16" t="s">
        <v>248</v>
      </c>
      <c r="Z16" t="b">
        <v>0</v>
      </c>
      <c r="AA16" t="b">
        <v>0</v>
      </c>
      <c r="AB16" t="b">
        <v>0</v>
      </c>
      <c r="AL16">
        <f>(COUNTIFS(FILES[procurement_id],PROCUREMENTS[[#This Row],[procurement_id]],FILES[ibge],PROCUREMENTS[[#This Row],[ibge]])&gt;0)*1</f>
        <v>1</v>
      </c>
    </row>
    <row r="17" spans="1:38" x14ac:dyDescent="0.25">
      <c r="A17">
        <v>4119905</v>
      </c>
      <c r="B17" t="s">
        <v>797</v>
      </c>
      <c r="C17">
        <v>2023</v>
      </c>
      <c r="D17">
        <v>6</v>
      </c>
      <c r="E17">
        <v>13</v>
      </c>
      <c r="F17" t="s">
        <v>85</v>
      </c>
      <c r="G17">
        <v>13</v>
      </c>
      <c r="H17" s="4">
        <v>45147</v>
      </c>
      <c r="I17" s="4">
        <v>45162.395833333336</v>
      </c>
      <c r="J17" t="s">
        <v>158</v>
      </c>
      <c r="K17" t="s">
        <v>87</v>
      </c>
      <c r="L17" t="s">
        <v>252</v>
      </c>
      <c r="M17">
        <v>184</v>
      </c>
      <c r="N17">
        <v>2023</v>
      </c>
      <c r="O17" t="s">
        <v>253</v>
      </c>
      <c r="P17" t="s">
        <v>798</v>
      </c>
      <c r="Q17" t="s">
        <v>799</v>
      </c>
      <c r="R17" t="b">
        <v>0</v>
      </c>
      <c r="S17" t="s">
        <v>254</v>
      </c>
      <c r="T17" t="b">
        <v>0</v>
      </c>
      <c r="U17" t="s">
        <v>95</v>
      </c>
      <c r="V17" t="s">
        <v>153</v>
      </c>
      <c r="W17" t="b">
        <v>0</v>
      </c>
      <c r="X17" t="s">
        <v>253</v>
      </c>
      <c r="Y17" t="s">
        <v>255</v>
      </c>
      <c r="Z17" t="b">
        <v>0</v>
      </c>
      <c r="AA17" t="b">
        <v>0</v>
      </c>
      <c r="AB17" t="b">
        <v>0</v>
      </c>
      <c r="AL17">
        <f>(COUNTIFS(FILES[procurement_id],PROCUREMENTS[[#This Row],[procurement_id]],FILES[ibge],PROCUREMENTS[[#This Row],[ibge]])&gt;0)*1</f>
        <v>1</v>
      </c>
    </row>
    <row r="18" spans="1:38" x14ac:dyDescent="0.25">
      <c r="A18">
        <v>4119905</v>
      </c>
      <c r="B18" t="s">
        <v>800</v>
      </c>
      <c r="C18">
        <v>2023</v>
      </c>
      <c r="D18">
        <v>6</v>
      </c>
      <c r="E18">
        <v>12</v>
      </c>
      <c r="F18" t="s">
        <v>85</v>
      </c>
      <c r="G18">
        <v>12</v>
      </c>
      <c r="H18" s="4">
        <v>45126</v>
      </c>
      <c r="I18" s="4">
        <v>45147.395833333336</v>
      </c>
      <c r="J18" t="s">
        <v>158</v>
      </c>
      <c r="K18" t="s">
        <v>87</v>
      </c>
      <c r="L18" t="s">
        <v>258</v>
      </c>
      <c r="M18">
        <v>183</v>
      </c>
      <c r="N18">
        <v>2023</v>
      </c>
      <c r="O18" t="s">
        <v>259</v>
      </c>
      <c r="P18" t="s">
        <v>801</v>
      </c>
      <c r="Q18" t="s">
        <v>802</v>
      </c>
      <c r="R18" t="b">
        <v>0</v>
      </c>
      <c r="S18" t="s">
        <v>260</v>
      </c>
      <c r="T18" t="b">
        <v>0</v>
      </c>
      <c r="U18" t="s">
        <v>95</v>
      </c>
      <c r="V18" t="s">
        <v>153</v>
      </c>
      <c r="W18" t="b">
        <v>0</v>
      </c>
      <c r="X18" t="s">
        <v>259</v>
      </c>
      <c r="Y18" t="s">
        <v>261</v>
      </c>
      <c r="Z18" t="b">
        <v>0</v>
      </c>
      <c r="AA18" t="b">
        <v>0</v>
      </c>
      <c r="AB18" t="b">
        <v>0</v>
      </c>
      <c r="AL18">
        <f>(COUNTIFS(FILES[procurement_id],PROCUREMENTS[[#This Row],[procurement_id]],FILES[ibge],PROCUREMENTS[[#This Row],[ibge]])&gt;0)*1</f>
        <v>1</v>
      </c>
    </row>
    <row r="19" spans="1:38" x14ac:dyDescent="0.25">
      <c r="A19">
        <v>4119905</v>
      </c>
      <c r="B19" t="s">
        <v>803</v>
      </c>
      <c r="C19">
        <v>2023</v>
      </c>
      <c r="D19">
        <v>6</v>
      </c>
      <c r="E19">
        <v>11</v>
      </c>
      <c r="F19" t="s">
        <v>85</v>
      </c>
      <c r="G19">
        <v>11</v>
      </c>
      <c r="H19" s="4">
        <v>45103</v>
      </c>
      <c r="I19" s="4">
        <v>45119.395833333336</v>
      </c>
      <c r="J19" t="s">
        <v>158</v>
      </c>
      <c r="K19" t="s">
        <v>87</v>
      </c>
      <c r="L19" t="s">
        <v>265</v>
      </c>
      <c r="M19">
        <v>182</v>
      </c>
      <c r="N19">
        <v>2023</v>
      </c>
      <c r="O19" t="s">
        <v>266</v>
      </c>
      <c r="P19" t="s">
        <v>804</v>
      </c>
      <c r="Q19" t="s">
        <v>805</v>
      </c>
      <c r="R19" t="b">
        <v>0</v>
      </c>
      <c r="S19" t="s">
        <v>267</v>
      </c>
      <c r="T19" t="b">
        <v>0</v>
      </c>
      <c r="U19" t="s">
        <v>95</v>
      </c>
      <c r="V19" t="s">
        <v>153</v>
      </c>
      <c r="W19" t="b">
        <v>0</v>
      </c>
      <c r="X19" t="s">
        <v>266</v>
      </c>
      <c r="Y19" t="s">
        <v>268</v>
      </c>
      <c r="Z19" t="b">
        <v>0</v>
      </c>
      <c r="AA19" t="b">
        <v>0</v>
      </c>
      <c r="AB19" t="b">
        <v>0</v>
      </c>
      <c r="AL19">
        <f>(COUNTIFS(FILES[procurement_id],PROCUREMENTS[[#This Row],[procurement_id]],FILES[ibge],PROCUREMENTS[[#This Row],[ibge]])&gt;0)*1</f>
        <v>1</v>
      </c>
    </row>
    <row r="20" spans="1:38" x14ac:dyDescent="0.25">
      <c r="A20">
        <v>4119905</v>
      </c>
      <c r="B20" t="s">
        <v>806</v>
      </c>
      <c r="C20">
        <v>2023</v>
      </c>
      <c r="D20">
        <v>6</v>
      </c>
      <c r="E20">
        <v>10</v>
      </c>
      <c r="F20" t="s">
        <v>85</v>
      </c>
      <c r="G20">
        <v>10</v>
      </c>
      <c r="H20" s="4">
        <v>45092</v>
      </c>
      <c r="I20" s="4">
        <v>45106.395833333336</v>
      </c>
      <c r="J20" t="s">
        <v>158</v>
      </c>
      <c r="K20" t="s">
        <v>87</v>
      </c>
      <c r="L20" t="s">
        <v>272</v>
      </c>
      <c r="M20">
        <v>181</v>
      </c>
      <c r="N20">
        <v>2023</v>
      </c>
      <c r="O20" t="s">
        <v>273</v>
      </c>
      <c r="P20" t="s">
        <v>807</v>
      </c>
      <c r="Q20" t="s">
        <v>808</v>
      </c>
      <c r="R20" t="b">
        <v>0</v>
      </c>
      <c r="S20" t="s">
        <v>274</v>
      </c>
      <c r="T20" t="b">
        <v>0</v>
      </c>
      <c r="U20" t="s">
        <v>95</v>
      </c>
      <c r="V20" t="s">
        <v>153</v>
      </c>
      <c r="W20" t="b">
        <v>0</v>
      </c>
      <c r="X20" t="s">
        <v>273</v>
      </c>
      <c r="Y20" t="s">
        <v>275</v>
      </c>
      <c r="Z20" t="b">
        <v>0</v>
      </c>
      <c r="AA20" t="b">
        <v>0</v>
      </c>
      <c r="AB20" t="b">
        <v>0</v>
      </c>
      <c r="AL20">
        <f>(COUNTIFS(FILES[procurement_id],PROCUREMENTS[[#This Row],[procurement_id]],FILES[ibge],PROCUREMENTS[[#This Row],[ibge]])&gt;0)*1</f>
        <v>1</v>
      </c>
    </row>
    <row r="21" spans="1:38" x14ac:dyDescent="0.25">
      <c r="A21">
        <v>4119905</v>
      </c>
      <c r="B21" t="s">
        <v>809</v>
      </c>
      <c r="C21">
        <v>2023</v>
      </c>
      <c r="D21">
        <v>6</v>
      </c>
      <c r="E21">
        <v>9</v>
      </c>
      <c r="F21" t="s">
        <v>85</v>
      </c>
      <c r="G21">
        <v>9</v>
      </c>
      <c r="H21" s="4">
        <v>45064</v>
      </c>
      <c r="I21" s="4">
        <v>45077.395833333336</v>
      </c>
      <c r="J21" t="s">
        <v>158</v>
      </c>
      <c r="K21" t="s">
        <v>87</v>
      </c>
      <c r="L21" t="s">
        <v>279</v>
      </c>
      <c r="M21">
        <v>180</v>
      </c>
      <c r="N21">
        <v>2023</v>
      </c>
      <c r="O21" t="s">
        <v>280</v>
      </c>
      <c r="P21" t="s">
        <v>810</v>
      </c>
      <c r="Q21" t="s">
        <v>811</v>
      </c>
      <c r="R21" t="b">
        <v>0</v>
      </c>
      <c r="S21" t="s">
        <v>281</v>
      </c>
      <c r="T21" t="b">
        <v>0</v>
      </c>
      <c r="U21" t="s">
        <v>95</v>
      </c>
      <c r="V21" t="s">
        <v>153</v>
      </c>
      <c r="W21" t="b">
        <v>0</v>
      </c>
      <c r="X21" t="s">
        <v>280</v>
      </c>
      <c r="Y21" t="s">
        <v>282</v>
      </c>
      <c r="Z21" t="b">
        <v>0</v>
      </c>
      <c r="AA21" t="b">
        <v>0</v>
      </c>
      <c r="AB21" t="b">
        <v>0</v>
      </c>
      <c r="AL21">
        <f>(COUNTIFS(FILES[procurement_id],PROCUREMENTS[[#This Row],[procurement_id]],FILES[ibge],PROCUREMENTS[[#This Row],[ibge]])&gt;0)*1</f>
        <v>1</v>
      </c>
    </row>
    <row r="22" spans="1:38" x14ac:dyDescent="0.25">
      <c r="A22">
        <v>4119905</v>
      </c>
      <c r="B22" t="s">
        <v>812</v>
      </c>
      <c r="C22">
        <v>2023</v>
      </c>
      <c r="D22">
        <v>6</v>
      </c>
      <c r="E22">
        <v>8</v>
      </c>
      <c r="F22" t="s">
        <v>85</v>
      </c>
      <c r="G22">
        <v>8</v>
      </c>
      <c r="H22" s="4">
        <v>45061</v>
      </c>
      <c r="I22" s="4">
        <v>45071.458333333336</v>
      </c>
      <c r="J22" t="s">
        <v>158</v>
      </c>
      <c r="K22" t="s">
        <v>87</v>
      </c>
      <c r="L22" t="s">
        <v>287</v>
      </c>
      <c r="M22">
        <v>179</v>
      </c>
      <c r="N22">
        <v>2023</v>
      </c>
      <c r="O22" t="s">
        <v>288</v>
      </c>
      <c r="P22" t="s">
        <v>813</v>
      </c>
      <c r="Q22" t="s">
        <v>813</v>
      </c>
      <c r="R22" t="b">
        <v>0</v>
      </c>
      <c r="S22" t="s">
        <v>289</v>
      </c>
      <c r="T22" t="b">
        <v>0</v>
      </c>
      <c r="U22" t="s">
        <v>95</v>
      </c>
      <c r="V22" t="s">
        <v>153</v>
      </c>
      <c r="W22" t="b">
        <v>0</v>
      </c>
      <c r="X22" t="s">
        <v>288</v>
      </c>
      <c r="Y22" t="s">
        <v>290</v>
      </c>
      <c r="Z22" t="b">
        <v>0</v>
      </c>
      <c r="AA22" t="b">
        <v>0</v>
      </c>
      <c r="AB22" t="b">
        <v>0</v>
      </c>
      <c r="AL22">
        <f>(COUNTIFS(FILES[procurement_id],PROCUREMENTS[[#This Row],[procurement_id]],FILES[ibge],PROCUREMENTS[[#This Row],[ibge]])&gt;0)*1</f>
        <v>1</v>
      </c>
    </row>
    <row r="23" spans="1:38" x14ac:dyDescent="0.25">
      <c r="A23">
        <v>4119905</v>
      </c>
      <c r="B23" t="s">
        <v>814</v>
      </c>
      <c r="C23">
        <v>2023</v>
      </c>
      <c r="D23">
        <v>6</v>
      </c>
      <c r="E23">
        <v>7</v>
      </c>
      <c r="F23" t="s">
        <v>85</v>
      </c>
      <c r="G23">
        <v>7</v>
      </c>
      <c r="H23" s="4">
        <v>45055</v>
      </c>
      <c r="I23" s="4">
        <v>45070.395833333336</v>
      </c>
      <c r="J23" t="s">
        <v>158</v>
      </c>
      <c r="K23" t="s">
        <v>87</v>
      </c>
      <c r="L23" t="s">
        <v>294</v>
      </c>
      <c r="M23">
        <v>178</v>
      </c>
      <c r="N23">
        <v>2023</v>
      </c>
      <c r="O23" t="s">
        <v>295</v>
      </c>
      <c r="P23" t="s">
        <v>815</v>
      </c>
      <c r="Q23" t="s">
        <v>816</v>
      </c>
      <c r="R23" t="b">
        <v>0</v>
      </c>
      <c r="S23" t="s">
        <v>296</v>
      </c>
      <c r="T23" t="b">
        <v>0</v>
      </c>
      <c r="U23" t="s">
        <v>95</v>
      </c>
      <c r="V23" t="s">
        <v>153</v>
      </c>
      <c r="W23" t="b">
        <v>0</v>
      </c>
      <c r="X23" t="s">
        <v>295</v>
      </c>
      <c r="Y23" t="s">
        <v>297</v>
      </c>
      <c r="Z23" t="b">
        <v>0</v>
      </c>
      <c r="AA23" t="b">
        <v>0</v>
      </c>
      <c r="AB23" t="b">
        <v>0</v>
      </c>
      <c r="AL23">
        <f>(COUNTIFS(FILES[procurement_id],PROCUREMENTS[[#This Row],[procurement_id]],FILES[ibge],PROCUREMENTS[[#This Row],[ibge]])&gt;0)*1</f>
        <v>1</v>
      </c>
    </row>
    <row r="24" spans="1:38" x14ac:dyDescent="0.25">
      <c r="A24">
        <v>4119905</v>
      </c>
      <c r="B24" t="s">
        <v>817</v>
      </c>
      <c r="C24">
        <v>2023</v>
      </c>
      <c r="D24">
        <v>6</v>
      </c>
      <c r="E24">
        <v>6</v>
      </c>
      <c r="F24" t="s">
        <v>85</v>
      </c>
      <c r="G24">
        <v>6</v>
      </c>
      <c r="H24" s="4">
        <v>45051</v>
      </c>
      <c r="I24" s="4">
        <v>45064.395833333336</v>
      </c>
      <c r="J24" t="s">
        <v>158</v>
      </c>
      <c r="K24" t="s">
        <v>87</v>
      </c>
      <c r="L24" t="s">
        <v>300</v>
      </c>
      <c r="M24">
        <v>177</v>
      </c>
      <c r="N24">
        <v>2023</v>
      </c>
      <c r="O24" t="s">
        <v>301</v>
      </c>
      <c r="P24" t="s">
        <v>818</v>
      </c>
      <c r="Q24" t="s">
        <v>819</v>
      </c>
      <c r="R24" t="b">
        <v>0</v>
      </c>
      <c r="T24" t="b">
        <v>0</v>
      </c>
      <c r="U24" t="s">
        <v>95</v>
      </c>
      <c r="V24" t="s">
        <v>92</v>
      </c>
      <c r="W24" t="b">
        <v>0</v>
      </c>
      <c r="X24" t="s">
        <v>301</v>
      </c>
      <c r="Y24" t="s">
        <v>302</v>
      </c>
      <c r="Z24" t="b">
        <v>0</v>
      </c>
      <c r="AA24" t="b">
        <v>0</v>
      </c>
      <c r="AB24" t="b">
        <v>0</v>
      </c>
      <c r="AL24">
        <f>(COUNTIFS(FILES[procurement_id],PROCUREMENTS[[#This Row],[procurement_id]],FILES[ibge],PROCUREMENTS[[#This Row],[ibge]])&gt;0)*1</f>
        <v>1</v>
      </c>
    </row>
    <row r="25" spans="1:38" x14ac:dyDescent="0.25">
      <c r="A25">
        <v>4119905</v>
      </c>
      <c r="B25" t="s">
        <v>820</v>
      </c>
      <c r="C25">
        <v>2023</v>
      </c>
      <c r="D25">
        <v>6</v>
      </c>
      <c r="E25">
        <v>4</v>
      </c>
      <c r="F25" t="s">
        <v>85</v>
      </c>
      <c r="G25">
        <v>4</v>
      </c>
      <c r="H25" s="4">
        <v>45049</v>
      </c>
      <c r="I25" s="4">
        <v>45062.458333333336</v>
      </c>
      <c r="J25" t="s">
        <v>158</v>
      </c>
      <c r="K25" t="s">
        <v>87</v>
      </c>
      <c r="L25" t="s">
        <v>306</v>
      </c>
      <c r="M25">
        <v>175</v>
      </c>
      <c r="N25">
        <v>2023</v>
      </c>
      <c r="O25" t="s">
        <v>307</v>
      </c>
      <c r="P25" t="s">
        <v>821</v>
      </c>
      <c r="Q25" t="s">
        <v>822</v>
      </c>
      <c r="R25" t="b">
        <v>0</v>
      </c>
      <c r="S25" t="s">
        <v>308</v>
      </c>
      <c r="T25" t="b">
        <v>0</v>
      </c>
      <c r="U25" t="s">
        <v>95</v>
      </c>
      <c r="V25" t="s">
        <v>153</v>
      </c>
      <c r="W25" t="b">
        <v>0</v>
      </c>
      <c r="X25" t="s">
        <v>307</v>
      </c>
      <c r="Y25" t="s">
        <v>309</v>
      </c>
      <c r="Z25" t="b">
        <v>0</v>
      </c>
      <c r="AA25" t="b">
        <v>0</v>
      </c>
      <c r="AB25" t="b">
        <v>0</v>
      </c>
      <c r="AL25">
        <f>(COUNTIFS(FILES[procurement_id],PROCUREMENTS[[#This Row],[procurement_id]],FILES[ibge],PROCUREMENTS[[#This Row],[ibge]])&gt;0)*1</f>
        <v>1</v>
      </c>
    </row>
    <row r="26" spans="1:38" x14ac:dyDescent="0.25">
      <c r="A26">
        <v>4119905</v>
      </c>
      <c r="B26" t="s">
        <v>823</v>
      </c>
      <c r="C26">
        <v>2023</v>
      </c>
      <c r="D26">
        <v>6</v>
      </c>
      <c r="E26">
        <v>5</v>
      </c>
      <c r="F26" t="s">
        <v>85</v>
      </c>
      <c r="G26">
        <v>5</v>
      </c>
      <c r="H26" s="4">
        <v>45042</v>
      </c>
      <c r="I26" s="4">
        <v>45058.395833333336</v>
      </c>
      <c r="J26" t="s">
        <v>158</v>
      </c>
      <c r="K26" t="s">
        <v>87</v>
      </c>
      <c r="L26" t="s">
        <v>312</v>
      </c>
      <c r="M26">
        <v>176</v>
      </c>
      <c r="N26">
        <v>2023</v>
      </c>
      <c r="O26" t="s">
        <v>313</v>
      </c>
      <c r="P26" t="s">
        <v>824</v>
      </c>
      <c r="Q26" t="s">
        <v>825</v>
      </c>
      <c r="R26" t="b">
        <v>0</v>
      </c>
      <c r="S26" t="s">
        <v>314</v>
      </c>
      <c r="T26" t="b">
        <v>0</v>
      </c>
      <c r="U26" t="s">
        <v>95</v>
      </c>
      <c r="V26" t="s">
        <v>92</v>
      </c>
      <c r="W26" t="b">
        <v>0</v>
      </c>
      <c r="X26" t="s">
        <v>313</v>
      </c>
      <c r="Y26" t="s">
        <v>315</v>
      </c>
      <c r="Z26" t="b">
        <v>0</v>
      </c>
      <c r="AA26" t="b">
        <v>0</v>
      </c>
      <c r="AB26" t="b">
        <v>0</v>
      </c>
      <c r="AL26">
        <f>(COUNTIFS(FILES[procurement_id],PROCUREMENTS[[#This Row],[procurement_id]],FILES[ibge],PROCUREMENTS[[#This Row],[ibge]])&gt;0)*1</f>
        <v>1</v>
      </c>
    </row>
    <row r="27" spans="1:38" x14ac:dyDescent="0.25">
      <c r="A27">
        <v>4119905</v>
      </c>
      <c r="B27" t="s">
        <v>826</v>
      </c>
      <c r="C27">
        <v>2023</v>
      </c>
      <c r="D27">
        <v>6</v>
      </c>
      <c r="E27">
        <v>3</v>
      </c>
      <c r="F27" t="s">
        <v>85</v>
      </c>
      <c r="G27">
        <v>3</v>
      </c>
      <c r="H27" s="4">
        <v>45029</v>
      </c>
      <c r="I27" s="4">
        <v>45050.395833333336</v>
      </c>
      <c r="J27" t="s">
        <v>158</v>
      </c>
      <c r="K27" t="s">
        <v>87</v>
      </c>
      <c r="L27" t="s">
        <v>319</v>
      </c>
      <c r="M27">
        <v>172</v>
      </c>
      <c r="N27">
        <v>2023</v>
      </c>
      <c r="O27" t="s">
        <v>320</v>
      </c>
      <c r="P27" t="s">
        <v>827</v>
      </c>
      <c r="Q27" t="s">
        <v>828</v>
      </c>
      <c r="R27" t="b">
        <v>0</v>
      </c>
      <c r="S27" t="s">
        <v>321</v>
      </c>
      <c r="T27" t="b">
        <v>0</v>
      </c>
      <c r="U27" t="s">
        <v>95</v>
      </c>
      <c r="V27" t="s">
        <v>153</v>
      </c>
      <c r="W27" t="b">
        <v>0</v>
      </c>
      <c r="X27" t="s">
        <v>320</v>
      </c>
      <c r="Y27" t="s">
        <v>322</v>
      </c>
      <c r="Z27" t="b">
        <v>0</v>
      </c>
      <c r="AA27" t="b">
        <v>0</v>
      </c>
      <c r="AB27" t="b">
        <v>0</v>
      </c>
      <c r="AL27">
        <f>(COUNTIFS(FILES[procurement_id],PROCUREMENTS[[#This Row],[procurement_id]],FILES[ibge],PROCUREMENTS[[#This Row],[ibge]])&gt;0)*1</f>
        <v>1</v>
      </c>
    </row>
    <row r="28" spans="1:38" x14ac:dyDescent="0.25">
      <c r="A28">
        <v>4119905</v>
      </c>
      <c r="B28" t="s">
        <v>829</v>
      </c>
      <c r="C28">
        <v>2023</v>
      </c>
      <c r="D28">
        <v>9</v>
      </c>
      <c r="E28">
        <v>4</v>
      </c>
      <c r="F28" t="s">
        <v>241</v>
      </c>
      <c r="G28">
        <v>4</v>
      </c>
      <c r="H28" s="4">
        <v>45042</v>
      </c>
      <c r="I28" s="4">
        <v>45029.541666666664</v>
      </c>
      <c r="J28" t="s">
        <v>158</v>
      </c>
      <c r="K28" t="s">
        <v>244</v>
      </c>
      <c r="L28" t="s">
        <v>324</v>
      </c>
      <c r="M28">
        <v>174</v>
      </c>
      <c r="N28">
        <v>2023</v>
      </c>
      <c r="O28" t="s">
        <v>325</v>
      </c>
      <c r="P28" t="s">
        <v>830</v>
      </c>
      <c r="Q28" t="s">
        <v>830</v>
      </c>
      <c r="R28" t="b">
        <v>0</v>
      </c>
      <c r="T28" t="b">
        <v>0</v>
      </c>
      <c r="U28" t="s">
        <v>238</v>
      </c>
      <c r="V28" t="s">
        <v>92</v>
      </c>
      <c r="W28" t="b">
        <v>0</v>
      </c>
      <c r="X28" t="s">
        <v>325</v>
      </c>
      <c r="Y28" t="s">
        <v>326</v>
      </c>
      <c r="Z28" t="b">
        <v>0</v>
      </c>
      <c r="AA28" t="b">
        <v>0</v>
      </c>
      <c r="AB28" t="b">
        <v>0</v>
      </c>
      <c r="AL28">
        <f>(COUNTIFS(FILES[procurement_id],PROCUREMENTS[[#This Row],[procurement_id]],FILES[ibge],PROCUREMENTS[[#This Row],[ibge]])&gt;0)*1</f>
        <v>1</v>
      </c>
    </row>
    <row r="29" spans="1:38" x14ac:dyDescent="0.25">
      <c r="A29">
        <v>4119905</v>
      </c>
      <c r="B29" t="s">
        <v>831</v>
      </c>
      <c r="C29">
        <v>2023</v>
      </c>
      <c r="D29">
        <v>9</v>
      </c>
      <c r="E29">
        <v>3</v>
      </c>
      <c r="F29" t="s">
        <v>241</v>
      </c>
      <c r="G29">
        <v>3</v>
      </c>
      <c r="H29" s="4">
        <v>45027</v>
      </c>
      <c r="I29" s="4">
        <v>45026.416666666664</v>
      </c>
      <c r="J29" t="s">
        <v>158</v>
      </c>
      <c r="K29" t="s">
        <v>244</v>
      </c>
      <c r="L29" t="s">
        <v>330</v>
      </c>
      <c r="M29">
        <v>173</v>
      </c>
      <c r="N29">
        <v>2023</v>
      </c>
      <c r="O29" t="s">
        <v>331</v>
      </c>
      <c r="P29" t="s">
        <v>832</v>
      </c>
      <c r="Q29" t="s">
        <v>832</v>
      </c>
      <c r="R29" t="b">
        <v>0</v>
      </c>
      <c r="T29" t="b">
        <v>0</v>
      </c>
      <c r="U29" t="s">
        <v>238</v>
      </c>
      <c r="V29" t="s">
        <v>92</v>
      </c>
      <c r="W29" t="b">
        <v>0</v>
      </c>
      <c r="X29" t="s">
        <v>331</v>
      </c>
      <c r="Y29" t="s">
        <v>332</v>
      </c>
      <c r="Z29" t="b">
        <v>0</v>
      </c>
      <c r="AA29" t="b">
        <v>0</v>
      </c>
      <c r="AB29" t="b">
        <v>0</v>
      </c>
      <c r="AL29">
        <f>(COUNTIFS(FILES[procurement_id],PROCUREMENTS[[#This Row],[procurement_id]],FILES[ibge],PROCUREMENTS[[#This Row],[ibge]])&gt;0)*1</f>
        <v>1</v>
      </c>
    </row>
    <row r="30" spans="1:38" x14ac:dyDescent="0.25">
      <c r="A30">
        <v>4119905</v>
      </c>
      <c r="B30" t="s">
        <v>833</v>
      </c>
      <c r="C30">
        <v>2023</v>
      </c>
      <c r="D30">
        <v>6</v>
      </c>
      <c r="E30">
        <v>2</v>
      </c>
      <c r="F30" t="s">
        <v>85</v>
      </c>
      <c r="G30">
        <v>2</v>
      </c>
      <c r="H30" s="4">
        <v>45001</v>
      </c>
      <c r="I30" s="4">
        <v>45013.438194444447</v>
      </c>
      <c r="J30" t="s">
        <v>158</v>
      </c>
      <c r="K30" t="s">
        <v>87</v>
      </c>
      <c r="L30" t="s">
        <v>337</v>
      </c>
      <c r="M30">
        <v>2</v>
      </c>
      <c r="N30">
        <v>2023</v>
      </c>
      <c r="O30" t="s">
        <v>333</v>
      </c>
      <c r="P30" t="s">
        <v>834</v>
      </c>
      <c r="Q30" t="s">
        <v>835</v>
      </c>
      <c r="R30" t="b">
        <v>1</v>
      </c>
      <c r="S30" t="s">
        <v>339</v>
      </c>
      <c r="T30" t="b">
        <v>0</v>
      </c>
      <c r="U30" t="s">
        <v>95</v>
      </c>
      <c r="V30" t="s">
        <v>153</v>
      </c>
      <c r="W30" t="b">
        <v>0</v>
      </c>
      <c r="X30" t="s">
        <v>333</v>
      </c>
      <c r="Y30" t="s">
        <v>340</v>
      </c>
      <c r="Z30" t="b">
        <v>0</v>
      </c>
      <c r="AA30" t="b">
        <v>0</v>
      </c>
      <c r="AB30" t="b">
        <v>0</v>
      </c>
      <c r="AL30">
        <f>(COUNTIFS(FILES[procurement_id],PROCUREMENTS[[#This Row],[procurement_id]],FILES[ibge],PROCUREMENTS[[#This Row],[ibge]])&gt;0)*1</f>
        <v>1</v>
      </c>
    </row>
    <row r="31" spans="1:38" x14ac:dyDescent="0.25">
      <c r="A31">
        <v>4119905</v>
      </c>
      <c r="B31" t="s">
        <v>836</v>
      </c>
      <c r="C31">
        <v>2023</v>
      </c>
      <c r="D31">
        <v>6</v>
      </c>
      <c r="E31">
        <v>1</v>
      </c>
      <c r="F31" t="s">
        <v>85</v>
      </c>
      <c r="G31">
        <v>1</v>
      </c>
      <c r="H31" s="4">
        <v>44974</v>
      </c>
      <c r="I31" s="4">
        <v>44993.395833333336</v>
      </c>
      <c r="J31" t="s">
        <v>158</v>
      </c>
      <c r="K31" t="s">
        <v>87</v>
      </c>
      <c r="L31" t="s">
        <v>344</v>
      </c>
      <c r="M31">
        <v>1</v>
      </c>
      <c r="N31">
        <v>2023</v>
      </c>
      <c r="O31" t="s">
        <v>341</v>
      </c>
      <c r="P31" t="s">
        <v>837</v>
      </c>
      <c r="Q31" t="s">
        <v>838</v>
      </c>
      <c r="R31" t="b">
        <v>0</v>
      </c>
      <c r="S31" t="s">
        <v>345</v>
      </c>
      <c r="T31" t="b">
        <v>0</v>
      </c>
      <c r="U31" t="s">
        <v>95</v>
      </c>
      <c r="V31" t="s">
        <v>92</v>
      </c>
      <c r="W31" t="b">
        <v>0</v>
      </c>
      <c r="X31" t="s">
        <v>341</v>
      </c>
      <c r="Y31" t="s">
        <v>346</v>
      </c>
      <c r="Z31" t="b">
        <v>0</v>
      </c>
      <c r="AA31" t="b">
        <v>0</v>
      </c>
      <c r="AB31" t="b">
        <v>0</v>
      </c>
      <c r="AL31">
        <f>(COUNTIFS(FILES[procurement_id],PROCUREMENTS[[#This Row],[procurement_id]],FILES[ibge],PROCUREMENTS[[#This Row],[ibge]])&gt;0)*1</f>
        <v>1</v>
      </c>
    </row>
    <row r="32" spans="1:38" x14ac:dyDescent="0.25">
      <c r="A32">
        <v>4119905</v>
      </c>
      <c r="B32" t="s">
        <v>839</v>
      </c>
      <c r="C32">
        <v>2023</v>
      </c>
      <c r="D32">
        <v>9</v>
      </c>
      <c r="E32">
        <v>2</v>
      </c>
      <c r="F32" t="s">
        <v>241</v>
      </c>
      <c r="G32">
        <v>2</v>
      </c>
      <c r="H32" s="4">
        <v>45006</v>
      </c>
      <c r="I32" s="4">
        <v>44965.333333333336</v>
      </c>
      <c r="J32" t="s">
        <v>158</v>
      </c>
      <c r="K32" t="s">
        <v>244</v>
      </c>
      <c r="L32" t="s">
        <v>350</v>
      </c>
      <c r="M32">
        <v>171</v>
      </c>
      <c r="N32">
        <v>2023</v>
      </c>
      <c r="O32" t="s">
        <v>351</v>
      </c>
      <c r="P32" t="s">
        <v>840</v>
      </c>
      <c r="Q32" t="s">
        <v>840</v>
      </c>
      <c r="R32" t="b">
        <v>0</v>
      </c>
      <c r="T32" t="b">
        <v>0</v>
      </c>
      <c r="U32" t="s">
        <v>238</v>
      </c>
      <c r="W32" t="b">
        <v>0</v>
      </c>
      <c r="X32" t="s">
        <v>351</v>
      </c>
      <c r="Y32" t="s">
        <v>352</v>
      </c>
      <c r="Z32" t="b">
        <v>0</v>
      </c>
      <c r="AA32" t="b">
        <v>0</v>
      </c>
      <c r="AB32" t="b">
        <v>0</v>
      </c>
      <c r="AL32">
        <f>(COUNTIFS(FILES[procurement_id],PROCUREMENTS[[#This Row],[procurement_id]],FILES[ibge],PROCUREMENTS[[#This Row],[ibge]])&gt;0)*1</f>
        <v>1</v>
      </c>
    </row>
    <row r="33" spans="1:38" x14ac:dyDescent="0.25">
      <c r="A33">
        <v>4119905</v>
      </c>
      <c r="B33" t="s">
        <v>841</v>
      </c>
      <c r="C33">
        <v>2023</v>
      </c>
      <c r="D33">
        <v>9</v>
      </c>
      <c r="E33">
        <v>1</v>
      </c>
      <c r="F33" t="s">
        <v>241</v>
      </c>
      <c r="G33">
        <v>1</v>
      </c>
      <c r="H33" s="4">
        <v>45007</v>
      </c>
      <c r="I33" s="4">
        <v>44965.333333333336</v>
      </c>
      <c r="J33" t="s">
        <v>158</v>
      </c>
      <c r="K33" t="s">
        <v>244</v>
      </c>
      <c r="L33" t="s">
        <v>354</v>
      </c>
      <c r="M33">
        <v>3</v>
      </c>
      <c r="N33">
        <v>2023</v>
      </c>
      <c r="O33" t="s">
        <v>316</v>
      </c>
      <c r="P33" t="s">
        <v>842</v>
      </c>
      <c r="Q33" t="s">
        <v>842</v>
      </c>
      <c r="R33" t="b">
        <v>0</v>
      </c>
      <c r="T33" t="b">
        <v>0</v>
      </c>
      <c r="U33" t="s">
        <v>238</v>
      </c>
      <c r="W33" t="b">
        <v>0</v>
      </c>
      <c r="X33" t="s">
        <v>316</v>
      </c>
      <c r="Y33" t="s">
        <v>355</v>
      </c>
      <c r="Z33" t="b">
        <v>0</v>
      </c>
      <c r="AA33" t="b">
        <v>0</v>
      </c>
      <c r="AB33" t="b">
        <v>0</v>
      </c>
      <c r="AL33">
        <f>(COUNTIFS(FILES[procurement_id],PROCUREMENTS[[#This Row],[procurement_id]],FILES[ibge],PROCUREMENTS[[#This Row],[ibge]])&gt;0)*1</f>
        <v>1</v>
      </c>
    </row>
    <row r="34" spans="1:38" x14ac:dyDescent="0.25">
      <c r="A34">
        <v>4119905</v>
      </c>
      <c r="B34" t="s">
        <v>843</v>
      </c>
      <c r="C34">
        <v>2022</v>
      </c>
      <c r="D34">
        <v>7</v>
      </c>
      <c r="E34">
        <v>15</v>
      </c>
      <c r="F34" t="s">
        <v>357</v>
      </c>
      <c r="G34">
        <v>15</v>
      </c>
      <c r="H34" s="4">
        <v>44903</v>
      </c>
      <c r="I34" s="4">
        <v>44903.583333333336</v>
      </c>
      <c r="J34" t="s">
        <v>158</v>
      </c>
      <c r="K34" t="s">
        <v>244</v>
      </c>
      <c r="L34" t="s">
        <v>360</v>
      </c>
      <c r="M34">
        <v>48</v>
      </c>
      <c r="N34">
        <v>2022</v>
      </c>
      <c r="O34" t="s">
        <v>361</v>
      </c>
      <c r="P34" t="s">
        <v>844</v>
      </c>
      <c r="Q34" t="s">
        <v>844</v>
      </c>
      <c r="R34" t="b">
        <v>0</v>
      </c>
      <c r="S34" t="s">
        <v>362</v>
      </c>
      <c r="T34" t="b">
        <v>0</v>
      </c>
      <c r="U34" t="s">
        <v>95</v>
      </c>
      <c r="V34" t="s">
        <v>153</v>
      </c>
      <c r="W34" t="b">
        <v>0</v>
      </c>
      <c r="X34" t="s">
        <v>361</v>
      </c>
      <c r="Y34" t="s">
        <v>363</v>
      </c>
      <c r="Z34" t="b">
        <v>0</v>
      </c>
      <c r="AA34" t="b">
        <v>0</v>
      </c>
      <c r="AB34" t="b">
        <v>0</v>
      </c>
      <c r="AL34">
        <f>(COUNTIFS(FILES[procurement_id],PROCUREMENTS[[#This Row],[procurement_id]],FILES[ibge],PROCUREMENTS[[#This Row],[ibge]])&gt;0)*1</f>
        <v>1</v>
      </c>
    </row>
    <row r="35" spans="1:38" x14ac:dyDescent="0.25">
      <c r="A35">
        <v>4119905</v>
      </c>
      <c r="B35" t="s">
        <v>845</v>
      </c>
      <c r="C35">
        <v>2022</v>
      </c>
      <c r="D35">
        <v>7</v>
      </c>
      <c r="E35">
        <v>14</v>
      </c>
      <c r="F35" t="s">
        <v>357</v>
      </c>
      <c r="G35">
        <v>14</v>
      </c>
      <c r="H35" s="4">
        <v>44902</v>
      </c>
      <c r="I35" s="4">
        <v>44901.583333333336</v>
      </c>
      <c r="J35" t="s">
        <v>158</v>
      </c>
      <c r="K35" t="s">
        <v>244</v>
      </c>
      <c r="L35" t="s">
        <v>367</v>
      </c>
      <c r="M35">
        <v>47</v>
      </c>
      <c r="N35">
        <v>2022</v>
      </c>
      <c r="O35" t="s">
        <v>368</v>
      </c>
      <c r="P35" t="s">
        <v>846</v>
      </c>
      <c r="Q35" t="s">
        <v>846</v>
      </c>
      <c r="R35" t="b">
        <v>0</v>
      </c>
      <c r="S35" t="s">
        <v>369</v>
      </c>
      <c r="T35" t="b">
        <v>0</v>
      </c>
      <c r="U35" t="s">
        <v>95</v>
      </c>
      <c r="W35" t="b">
        <v>0</v>
      </c>
      <c r="X35" t="s">
        <v>368</v>
      </c>
      <c r="Y35" t="s">
        <v>370</v>
      </c>
      <c r="Z35" t="b">
        <v>0</v>
      </c>
      <c r="AA35" t="b">
        <v>0</v>
      </c>
      <c r="AB35" t="b">
        <v>0</v>
      </c>
      <c r="AL35">
        <f>(COUNTIFS(FILES[procurement_id],PROCUREMENTS[[#This Row],[procurement_id]],FILES[ibge],PROCUREMENTS[[#This Row],[ibge]])&gt;0)*1</f>
        <v>1</v>
      </c>
    </row>
    <row r="36" spans="1:38" x14ac:dyDescent="0.25">
      <c r="A36">
        <v>4119905</v>
      </c>
      <c r="B36" t="s">
        <v>847</v>
      </c>
      <c r="C36">
        <v>2022</v>
      </c>
      <c r="D36">
        <v>6</v>
      </c>
      <c r="E36">
        <v>26</v>
      </c>
      <c r="F36" t="s">
        <v>85</v>
      </c>
      <c r="G36">
        <v>26</v>
      </c>
      <c r="H36" s="4">
        <v>44884</v>
      </c>
      <c r="I36" s="4">
        <v>44896.458333333336</v>
      </c>
      <c r="J36" t="s">
        <v>158</v>
      </c>
      <c r="K36" t="s">
        <v>87</v>
      </c>
      <c r="L36" t="s">
        <v>374</v>
      </c>
      <c r="M36">
        <v>39</v>
      </c>
      <c r="N36">
        <v>2022</v>
      </c>
      <c r="O36" t="s">
        <v>375</v>
      </c>
      <c r="P36" t="s">
        <v>848</v>
      </c>
      <c r="Q36" t="s">
        <v>849</v>
      </c>
      <c r="R36" t="b">
        <v>0</v>
      </c>
      <c r="S36" t="s">
        <v>376</v>
      </c>
      <c r="T36" t="b">
        <v>0</v>
      </c>
      <c r="U36" t="s">
        <v>95</v>
      </c>
      <c r="V36" t="s">
        <v>153</v>
      </c>
      <c r="W36" t="b">
        <v>0</v>
      </c>
      <c r="X36" t="s">
        <v>375</v>
      </c>
      <c r="Y36" t="s">
        <v>377</v>
      </c>
      <c r="Z36" t="b">
        <v>0</v>
      </c>
      <c r="AA36" t="b">
        <v>0</v>
      </c>
      <c r="AB36" t="b">
        <v>0</v>
      </c>
      <c r="AL36">
        <f>(COUNTIFS(FILES[procurement_id],PROCUREMENTS[[#This Row],[procurement_id]],FILES[ibge],PROCUREMENTS[[#This Row],[ibge]])&gt;0)*1</f>
        <v>1</v>
      </c>
    </row>
    <row r="37" spans="1:38" x14ac:dyDescent="0.25">
      <c r="A37">
        <v>4119905</v>
      </c>
      <c r="B37" t="s">
        <v>850</v>
      </c>
      <c r="C37">
        <v>2022</v>
      </c>
      <c r="D37">
        <v>6</v>
      </c>
      <c r="E37">
        <v>25</v>
      </c>
      <c r="F37" t="s">
        <v>85</v>
      </c>
      <c r="G37">
        <v>25</v>
      </c>
      <c r="H37" s="4">
        <v>44880</v>
      </c>
      <c r="I37" s="4">
        <v>44894.438194444447</v>
      </c>
      <c r="J37" t="s">
        <v>158</v>
      </c>
      <c r="K37" t="s">
        <v>87</v>
      </c>
      <c r="L37" t="s">
        <v>381</v>
      </c>
      <c r="M37">
        <v>42</v>
      </c>
      <c r="N37">
        <v>2022</v>
      </c>
      <c r="O37" t="s">
        <v>382</v>
      </c>
      <c r="P37" t="s">
        <v>851</v>
      </c>
      <c r="Q37" t="s">
        <v>851</v>
      </c>
      <c r="R37" t="b">
        <v>0</v>
      </c>
      <c r="S37" t="s">
        <v>383</v>
      </c>
      <c r="T37" t="b">
        <v>0</v>
      </c>
      <c r="U37" t="s">
        <v>95</v>
      </c>
      <c r="V37" t="s">
        <v>153</v>
      </c>
      <c r="W37" t="b">
        <v>0</v>
      </c>
      <c r="X37" t="s">
        <v>382</v>
      </c>
      <c r="Y37" t="s">
        <v>384</v>
      </c>
      <c r="Z37" t="b">
        <v>0</v>
      </c>
      <c r="AA37" t="b">
        <v>0</v>
      </c>
      <c r="AB37" t="b">
        <v>0</v>
      </c>
      <c r="AL37">
        <f>(COUNTIFS(FILES[procurement_id],PROCUREMENTS[[#This Row],[procurement_id]],FILES[ibge],PROCUREMENTS[[#This Row],[ibge]])&gt;0)*1</f>
        <v>1</v>
      </c>
    </row>
    <row r="38" spans="1:38" x14ac:dyDescent="0.25">
      <c r="A38">
        <v>4119905</v>
      </c>
      <c r="B38" t="s">
        <v>852</v>
      </c>
      <c r="C38">
        <v>2022</v>
      </c>
      <c r="D38">
        <v>6</v>
      </c>
      <c r="E38">
        <v>24</v>
      </c>
      <c r="F38" t="s">
        <v>85</v>
      </c>
      <c r="G38">
        <v>24</v>
      </c>
      <c r="H38" s="4">
        <v>44874</v>
      </c>
      <c r="I38" s="4">
        <v>44886.438194444447</v>
      </c>
      <c r="J38" t="s">
        <v>388</v>
      </c>
      <c r="K38" t="s">
        <v>87</v>
      </c>
      <c r="L38" t="s">
        <v>389</v>
      </c>
      <c r="M38">
        <v>38</v>
      </c>
      <c r="N38">
        <v>2022</v>
      </c>
      <c r="O38" t="s">
        <v>390</v>
      </c>
      <c r="P38" t="s">
        <v>853</v>
      </c>
      <c r="Q38" t="s">
        <v>91</v>
      </c>
      <c r="R38" t="b">
        <v>0</v>
      </c>
      <c r="S38" t="s">
        <v>391</v>
      </c>
      <c r="T38" t="b">
        <v>0</v>
      </c>
      <c r="U38" t="s">
        <v>95</v>
      </c>
      <c r="V38" t="s">
        <v>153</v>
      </c>
      <c r="W38" t="b">
        <v>0</v>
      </c>
      <c r="X38" t="s">
        <v>390</v>
      </c>
      <c r="Y38" t="s">
        <v>392</v>
      </c>
      <c r="Z38" t="b">
        <v>0</v>
      </c>
      <c r="AA38" t="b">
        <v>0</v>
      </c>
      <c r="AB38" t="b">
        <v>0</v>
      </c>
      <c r="AL38">
        <f>(COUNTIFS(FILES[procurement_id],PROCUREMENTS[[#This Row],[procurement_id]],FILES[ibge],PROCUREMENTS[[#This Row],[ibge]])&gt;0)*1</f>
        <v>1</v>
      </c>
    </row>
    <row r="39" spans="1:38" x14ac:dyDescent="0.25">
      <c r="A39">
        <v>4119905</v>
      </c>
      <c r="B39" t="s">
        <v>854</v>
      </c>
      <c r="C39">
        <v>2022</v>
      </c>
      <c r="D39">
        <v>7</v>
      </c>
      <c r="E39">
        <v>13</v>
      </c>
      <c r="F39" t="s">
        <v>357</v>
      </c>
      <c r="G39">
        <v>13</v>
      </c>
      <c r="H39" s="4">
        <v>44889</v>
      </c>
      <c r="I39" s="4">
        <v>44883.583333333336</v>
      </c>
      <c r="J39" t="s">
        <v>158</v>
      </c>
      <c r="K39" t="s">
        <v>244</v>
      </c>
      <c r="L39" t="s">
        <v>396</v>
      </c>
      <c r="M39">
        <v>46</v>
      </c>
      <c r="N39">
        <v>2022</v>
      </c>
      <c r="O39" t="s">
        <v>397</v>
      </c>
      <c r="P39" t="s">
        <v>855</v>
      </c>
      <c r="Q39" t="s">
        <v>855</v>
      </c>
      <c r="R39" t="b">
        <v>0</v>
      </c>
      <c r="S39" t="s">
        <v>398</v>
      </c>
      <c r="T39" t="b">
        <v>0</v>
      </c>
      <c r="U39" t="s">
        <v>95</v>
      </c>
      <c r="V39" t="s">
        <v>153</v>
      </c>
      <c r="W39" t="b">
        <v>0</v>
      </c>
      <c r="X39" t="s">
        <v>397</v>
      </c>
      <c r="Y39" t="s">
        <v>399</v>
      </c>
      <c r="Z39" t="b">
        <v>0</v>
      </c>
      <c r="AA39" t="b">
        <v>0</v>
      </c>
      <c r="AB39" t="b">
        <v>0</v>
      </c>
      <c r="AL39">
        <f>(COUNTIFS(FILES[procurement_id],PROCUREMENTS[[#This Row],[procurement_id]],FILES[ibge],PROCUREMENTS[[#This Row],[ibge]])&gt;0)*1</f>
        <v>1</v>
      </c>
    </row>
    <row r="40" spans="1:38" x14ac:dyDescent="0.25">
      <c r="A40">
        <v>4119905</v>
      </c>
      <c r="B40" t="s">
        <v>856</v>
      </c>
      <c r="C40">
        <v>2022</v>
      </c>
      <c r="D40">
        <v>7</v>
      </c>
      <c r="E40">
        <v>12</v>
      </c>
      <c r="F40" t="s">
        <v>357</v>
      </c>
      <c r="G40">
        <v>12</v>
      </c>
      <c r="H40" s="4">
        <v>44883</v>
      </c>
      <c r="I40" s="4">
        <v>44883.583333333336</v>
      </c>
      <c r="J40" t="s">
        <v>158</v>
      </c>
      <c r="K40" t="s">
        <v>244</v>
      </c>
      <c r="L40" t="s">
        <v>401</v>
      </c>
      <c r="M40">
        <v>45</v>
      </c>
      <c r="N40">
        <v>2022</v>
      </c>
      <c r="O40" t="s">
        <v>402</v>
      </c>
      <c r="P40" t="s">
        <v>857</v>
      </c>
      <c r="Q40" t="s">
        <v>857</v>
      </c>
      <c r="R40" t="b">
        <v>0</v>
      </c>
      <c r="S40" t="s">
        <v>403</v>
      </c>
      <c r="T40" t="b">
        <v>0</v>
      </c>
      <c r="U40" t="s">
        <v>238</v>
      </c>
      <c r="V40" t="s">
        <v>153</v>
      </c>
      <c r="W40" t="b">
        <v>0</v>
      </c>
      <c r="X40" t="s">
        <v>402</v>
      </c>
      <c r="Y40" t="s">
        <v>404</v>
      </c>
      <c r="Z40" t="b">
        <v>0</v>
      </c>
      <c r="AA40" t="b">
        <v>0</v>
      </c>
      <c r="AB40" t="b">
        <v>0</v>
      </c>
      <c r="AL40">
        <f>(COUNTIFS(FILES[procurement_id],PROCUREMENTS[[#This Row],[procurement_id]],FILES[ibge],PROCUREMENTS[[#This Row],[ibge]])&gt;0)*1</f>
        <v>1</v>
      </c>
    </row>
    <row r="41" spans="1:38" x14ac:dyDescent="0.25">
      <c r="A41">
        <v>4119905</v>
      </c>
      <c r="B41" t="s">
        <v>858</v>
      </c>
      <c r="C41">
        <v>2022</v>
      </c>
      <c r="D41">
        <v>7</v>
      </c>
      <c r="E41">
        <v>11</v>
      </c>
      <c r="F41" t="s">
        <v>357</v>
      </c>
      <c r="G41">
        <v>11</v>
      </c>
      <c r="H41" s="4">
        <v>44883</v>
      </c>
      <c r="I41" s="4">
        <v>44883.583333333336</v>
      </c>
      <c r="J41" t="s">
        <v>158</v>
      </c>
      <c r="K41" t="s">
        <v>244</v>
      </c>
      <c r="L41" t="s">
        <v>406</v>
      </c>
      <c r="M41">
        <v>44</v>
      </c>
      <c r="N41">
        <v>2022</v>
      </c>
      <c r="O41" t="s">
        <v>407</v>
      </c>
      <c r="P41" t="s">
        <v>859</v>
      </c>
      <c r="Q41" t="s">
        <v>859</v>
      </c>
      <c r="R41" t="b">
        <v>0</v>
      </c>
      <c r="S41" t="s">
        <v>408</v>
      </c>
      <c r="T41" t="b">
        <v>0</v>
      </c>
      <c r="U41" t="s">
        <v>238</v>
      </c>
      <c r="W41" t="b">
        <v>0</v>
      </c>
      <c r="X41" t="s">
        <v>407</v>
      </c>
      <c r="Y41" t="s">
        <v>409</v>
      </c>
      <c r="Z41" t="b">
        <v>0</v>
      </c>
      <c r="AA41" t="b">
        <v>0</v>
      </c>
      <c r="AB41" t="b">
        <v>0</v>
      </c>
      <c r="AL41">
        <f>(COUNTIFS(FILES[procurement_id],PROCUREMENTS[[#This Row],[procurement_id]],FILES[ibge],PROCUREMENTS[[#This Row],[ibge]])&gt;0)*1</f>
        <v>1</v>
      </c>
    </row>
    <row r="42" spans="1:38" x14ac:dyDescent="0.25">
      <c r="A42">
        <v>4119905</v>
      </c>
      <c r="B42" t="s">
        <v>860</v>
      </c>
      <c r="C42">
        <v>2022</v>
      </c>
      <c r="D42">
        <v>6</v>
      </c>
      <c r="E42">
        <v>22</v>
      </c>
      <c r="F42" t="s">
        <v>85</v>
      </c>
      <c r="G42">
        <v>22</v>
      </c>
      <c r="H42" s="4">
        <v>44849</v>
      </c>
      <c r="I42" s="4">
        <v>44875.438194444447</v>
      </c>
      <c r="J42" t="s">
        <v>413</v>
      </c>
      <c r="K42" t="s">
        <v>87</v>
      </c>
      <c r="L42" t="s">
        <v>414</v>
      </c>
      <c r="M42">
        <v>35</v>
      </c>
      <c r="N42">
        <v>2022</v>
      </c>
      <c r="O42" t="s">
        <v>415</v>
      </c>
      <c r="P42" t="s">
        <v>861</v>
      </c>
      <c r="Q42" t="s">
        <v>91</v>
      </c>
      <c r="R42" t="b">
        <v>0</v>
      </c>
      <c r="S42" t="s">
        <v>416</v>
      </c>
      <c r="T42" t="b">
        <v>0</v>
      </c>
      <c r="U42" t="s">
        <v>95</v>
      </c>
      <c r="V42" t="s">
        <v>153</v>
      </c>
      <c r="W42" t="b">
        <v>0</v>
      </c>
      <c r="X42" t="s">
        <v>415</v>
      </c>
      <c r="Y42" t="s">
        <v>417</v>
      </c>
      <c r="Z42" t="b">
        <v>0</v>
      </c>
      <c r="AA42" t="b">
        <v>0</v>
      </c>
      <c r="AB42" t="b">
        <v>0</v>
      </c>
      <c r="AL42">
        <f>(COUNTIFS(FILES[procurement_id],PROCUREMENTS[[#This Row],[procurement_id]],FILES[ibge],PROCUREMENTS[[#This Row],[ibge]])&gt;0)*1</f>
        <v>1</v>
      </c>
    </row>
    <row r="43" spans="1:38" x14ac:dyDescent="0.25">
      <c r="A43">
        <v>4119905</v>
      </c>
      <c r="B43" t="s">
        <v>862</v>
      </c>
      <c r="C43">
        <v>2022</v>
      </c>
      <c r="D43">
        <v>6</v>
      </c>
      <c r="E43">
        <v>23</v>
      </c>
      <c r="F43" t="s">
        <v>85</v>
      </c>
      <c r="G43">
        <v>23</v>
      </c>
      <c r="H43" s="4">
        <v>44853</v>
      </c>
      <c r="I43" s="4">
        <v>44872.395833333336</v>
      </c>
      <c r="J43" t="s">
        <v>158</v>
      </c>
      <c r="K43" t="s">
        <v>87</v>
      </c>
      <c r="L43" t="s">
        <v>421</v>
      </c>
      <c r="M43">
        <v>36</v>
      </c>
      <c r="N43">
        <v>2022</v>
      </c>
      <c r="O43" t="s">
        <v>422</v>
      </c>
      <c r="P43" t="s">
        <v>863</v>
      </c>
      <c r="Q43" t="s">
        <v>864</v>
      </c>
      <c r="R43" t="b">
        <v>0</v>
      </c>
      <c r="T43" t="b">
        <v>0</v>
      </c>
      <c r="U43" t="s">
        <v>95</v>
      </c>
      <c r="V43" t="s">
        <v>153</v>
      </c>
      <c r="W43" t="b">
        <v>0</v>
      </c>
      <c r="X43" t="s">
        <v>422</v>
      </c>
      <c r="Y43" t="s">
        <v>423</v>
      </c>
      <c r="Z43" t="b">
        <v>0</v>
      </c>
      <c r="AA43" t="b">
        <v>0</v>
      </c>
      <c r="AB43" t="b">
        <v>0</v>
      </c>
      <c r="AL43">
        <f>(COUNTIFS(FILES[procurement_id],PROCUREMENTS[[#This Row],[procurement_id]],FILES[ibge],PROCUREMENTS[[#This Row],[ibge]])&gt;0)*1</f>
        <v>1</v>
      </c>
    </row>
    <row r="44" spans="1:38" x14ac:dyDescent="0.25">
      <c r="A44">
        <v>4119905</v>
      </c>
      <c r="B44" t="s">
        <v>865</v>
      </c>
      <c r="C44">
        <v>2022</v>
      </c>
      <c r="D44">
        <v>7</v>
      </c>
      <c r="E44">
        <v>10</v>
      </c>
      <c r="F44" t="s">
        <v>357</v>
      </c>
      <c r="G44">
        <v>10</v>
      </c>
      <c r="H44" s="4">
        <v>44868</v>
      </c>
      <c r="I44" s="4">
        <v>44868.416666666664</v>
      </c>
      <c r="J44" t="s">
        <v>158</v>
      </c>
      <c r="K44" t="s">
        <v>244</v>
      </c>
      <c r="L44" t="s">
        <v>426</v>
      </c>
      <c r="M44">
        <v>41</v>
      </c>
      <c r="N44">
        <v>2022</v>
      </c>
      <c r="O44" t="s">
        <v>427</v>
      </c>
      <c r="P44" t="s">
        <v>866</v>
      </c>
      <c r="Q44" t="s">
        <v>866</v>
      </c>
      <c r="R44" t="b">
        <v>0</v>
      </c>
      <c r="S44" t="s">
        <v>428</v>
      </c>
      <c r="T44" t="b">
        <v>0</v>
      </c>
      <c r="U44" t="s">
        <v>95</v>
      </c>
      <c r="V44" t="s">
        <v>153</v>
      </c>
      <c r="W44" t="b">
        <v>0</v>
      </c>
      <c r="X44" t="s">
        <v>427</v>
      </c>
      <c r="Y44" t="s">
        <v>429</v>
      </c>
      <c r="Z44" t="b">
        <v>0</v>
      </c>
      <c r="AA44" t="b">
        <v>0</v>
      </c>
      <c r="AB44" t="b">
        <v>0</v>
      </c>
      <c r="AL44">
        <f>(COUNTIFS(FILES[procurement_id],PROCUREMENTS[[#This Row],[procurement_id]],FILES[ibge],PROCUREMENTS[[#This Row],[ibge]])&gt;0)*1</f>
        <v>1</v>
      </c>
    </row>
    <row r="45" spans="1:38" x14ac:dyDescent="0.25">
      <c r="A45">
        <v>4119905</v>
      </c>
      <c r="B45" t="s">
        <v>867</v>
      </c>
      <c r="C45">
        <v>2022</v>
      </c>
      <c r="D45">
        <v>7</v>
      </c>
      <c r="E45">
        <v>9</v>
      </c>
      <c r="F45" t="s">
        <v>357</v>
      </c>
      <c r="G45">
        <v>9</v>
      </c>
      <c r="H45" s="4">
        <v>44854</v>
      </c>
      <c r="I45" s="4">
        <v>44847.377083333333</v>
      </c>
      <c r="J45" t="s">
        <v>158</v>
      </c>
      <c r="K45" t="s">
        <v>244</v>
      </c>
      <c r="L45" t="s">
        <v>434</v>
      </c>
      <c r="M45">
        <v>37</v>
      </c>
      <c r="N45">
        <v>2022</v>
      </c>
      <c r="O45" t="s">
        <v>435</v>
      </c>
      <c r="P45" t="s">
        <v>868</v>
      </c>
      <c r="Q45" t="s">
        <v>868</v>
      </c>
      <c r="R45" t="b">
        <v>0</v>
      </c>
      <c r="S45" t="s">
        <v>436</v>
      </c>
      <c r="T45" t="b">
        <v>0</v>
      </c>
      <c r="U45" t="s">
        <v>95</v>
      </c>
      <c r="V45" t="s">
        <v>153</v>
      </c>
      <c r="W45" t="b">
        <v>0</v>
      </c>
      <c r="X45" t="s">
        <v>435</v>
      </c>
      <c r="Y45" t="s">
        <v>437</v>
      </c>
      <c r="Z45" t="b">
        <v>0</v>
      </c>
      <c r="AA45" t="b">
        <v>0</v>
      </c>
      <c r="AB45" t="b">
        <v>0</v>
      </c>
      <c r="AL45">
        <f>(COUNTIFS(FILES[procurement_id],PROCUREMENTS[[#This Row],[procurement_id]],FILES[ibge],PROCUREMENTS[[#This Row],[ibge]])&gt;0)*1</f>
        <v>0</v>
      </c>
    </row>
    <row r="46" spans="1:38" x14ac:dyDescent="0.25">
      <c r="A46">
        <v>4119905</v>
      </c>
      <c r="B46" t="s">
        <v>869</v>
      </c>
      <c r="C46">
        <v>2022</v>
      </c>
      <c r="D46">
        <v>6</v>
      </c>
      <c r="E46">
        <v>16</v>
      </c>
      <c r="F46" t="s">
        <v>85</v>
      </c>
      <c r="G46">
        <v>16</v>
      </c>
      <c r="H46" s="4">
        <v>44800</v>
      </c>
      <c r="I46" s="4">
        <v>44839.395833333336</v>
      </c>
      <c r="J46" t="s">
        <v>413</v>
      </c>
      <c r="K46" t="s">
        <v>87</v>
      </c>
      <c r="L46" t="s">
        <v>441</v>
      </c>
      <c r="M46">
        <v>26</v>
      </c>
      <c r="N46">
        <v>2022</v>
      </c>
      <c r="O46" t="s">
        <v>371</v>
      </c>
      <c r="P46" t="s">
        <v>870</v>
      </c>
      <c r="Q46" t="s">
        <v>91</v>
      </c>
      <c r="R46" t="b">
        <v>0</v>
      </c>
      <c r="S46" t="s">
        <v>442</v>
      </c>
      <c r="T46" t="b">
        <v>0</v>
      </c>
      <c r="U46" t="s">
        <v>95</v>
      </c>
      <c r="V46" t="s">
        <v>92</v>
      </c>
      <c r="W46" t="b">
        <v>0</v>
      </c>
      <c r="X46" t="s">
        <v>371</v>
      </c>
      <c r="Y46" t="s">
        <v>443</v>
      </c>
      <c r="Z46" t="b">
        <v>0</v>
      </c>
      <c r="AA46" t="b">
        <v>0</v>
      </c>
      <c r="AB46" t="b">
        <v>0</v>
      </c>
      <c r="AL46">
        <f>(COUNTIFS(FILES[procurement_id],PROCUREMENTS[[#This Row],[procurement_id]],FILES[ibge],PROCUREMENTS[[#This Row],[ibge]])&gt;0)*1</f>
        <v>1</v>
      </c>
    </row>
    <row r="47" spans="1:38" x14ac:dyDescent="0.25">
      <c r="A47">
        <v>4119905</v>
      </c>
      <c r="B47" t="s">
        <v>871</v>
      </c>
      <c r="C47">
        <v>2022</v>
      </c>
      <c r="D47">
        <v>7</v>
      </c>
      <c r="E47">
        <v>8</v>
      </c>
      <c r="F47" t="s">
        <v>357</v>
      </c>
      <c r="G47">
        <v>8</v>
      </c>
      <c r="H47" s="4">
        <v>44842</v>
      </c>
      <c r="I47" s="4">
        <v>44838.583333333336</v>
      </c>
      <c r="J47" t="s">
        <v>158</v>
      </c>
      <c r="K47" t="s">
        <v>244</v>
      </c>
      <c r="L47" t="s">
        <v>447</v>
      </c>
      <c r="M47">
        <v>34</v>
      </c>
      <c r="N47">
        <v>2022</v>
      </c>
      <c r="O47" t="s">
        <v>448</v>
      </c>
      <c r="P47" t="s">
        <v>872</v>
      </c>
      <c r="Q47" t="s">
        <v>872</v>
      </c>
      <c r="R47" t="b">
        <v>0</v>
      </c>
      <c r="S47" t="s">
        <v>449</v>
      </c>
      <c r="T47" t="b">
        <v>0</v>
      </c>
      <c r="U47" t="s">
        <v>95</v>
      </c>
      <c r="V47" t="s">
        <v>153</v>
      </c>
      <c r="W47" t="b">
        <v>0</v>
      </c>
      <c r="X47" t="s">
        <v>448</v>
      </c>
      <c r="Y47" t="s">
        <v>450</v>
      </c>
      <c r="Z47" t="b">
        <v>0</v>
      </c>
      <c r="AA47" t="b">
        <v>0</v>
      </c>
      <c r="AB47" t="b">
        <v>0</v>
      </c>
      <c r="AL47">
        <f>(COUNTIFS(FILES[procurement_id],PROCUREMENTS[[#This Row],[procurement_id]],FILES[ibge],PROCUREMENTS[[#This Row],[ibge]])&gt;0)*1</f>
        <v>1</v>
      </c>
    </row>
    <row r="48" spans="1:38" x14ac:dyDescent="0.25">
      <c r="A48">
        <v>4119905</v>
      </c>
      <c r="B48" t="s">
        <v>873</v>
      </c>
      <c r="C48">
        <v>2022</v>
      </c>
      <c r="D48">
        <v>6</v>
      </c>
      <c r="E48">
        <v>21</v>
      </c>
      <c r="F48" t="s">
        <v>85</v>
      </c>
      <c r="G48">
        <v>21</v>
      </c>
      <c r="H48" s="4">
        <v>44819</v>
      </c>
      <c r="I48" s="4">
        <v>44833.395833333336</v>
      </c>
      <c r="J48" t="s">
        <v>158</v>
      </c>
      <c r="K48" t="s">
        <v>87</v>
      </c>
      <c r="L48" t="s">
        <v>454</v>
      </c>
      <c r="M48">
        <v>31</v>
      </c>
      <c r="N48">
        <v>2022</v>
      </c>
      <c r="O48" t="s">
        <v>455</v>
      </c>
      <c r="P48" t="s">
        <v>874</v>
      </c>
      <c r="Q48" t="s">
        <v>875</v>
      </c>
      <c r="R48" t="b">
        <v>0</v>
      </c>
      <c r="S48" t="s">
        <v>456</v>
      </c>
      <c r="T48" t="b">
        <v>0</v>
      </c>
      <c r="U48" t="s">
        <v>95</v>
      </c>
      <c r="V48" t="s">
        <v>92</v>
      </c>
      <c r="W48" t="b">
        <v>0</v>
      </c>
      <c r="X48" t="s">
        <v>455</v>
      </c>
      <c r="Y48" t="s">
        <v>457</v>
      </c>
      <c r="Z48" t="b">
        <v>0</v>
      </c>
      <c r="AA48" t="b">
        <v>0</v>
      </c>
      <c r="AB48" t="b">
        <v>0</v>
      </c>
      <c r="AL48">
        <f>(COUNTIFS(FILES[procurement_id],PROCUREMENTS[[#This Row],[procurement_id]],FILES[ibge],PROCUREMENTS[[#This Row],[ibge]])&gt;0)*1</f>
        <v>1</v>
      </c>
    </row>
    <row r="49" spans="1:38" x14ac:dyDescent="0.25">
      <c r="A49">
        <v>4119905</v>
      </c>
      <c r="B49" t="s">
        <v>876</v>
      </c>
      <c r="C49">
        <v>2022</v>
      </c>
      <c r="D49">
        <v>6</v>
      </c>
      <c r="E49">
        <v>20</v>
      </c>
      <c r="F49" t="s">
        <v>85</v>
      </c>
      <c r="G49">
        <v>20</v>
      </c>
      <c r="H49" s="4">
        <v>44810</v>
      </c>
      <c r="I49" s="4">
        <v>44827.583333333336</v>
      </c>
      <c r="J49" t="s">
        <v>158</v>
      </c>
      <c r="K49" t="s">
        <v>87</v>
      </c>
      <c r="L49" t="s">
        <v>461</v>
      </c>
      <c r="M49">
        <v>30</v>
      </c>
      <c r="N49">
        <v>2022</v>
      </c>
      <c r="O49" t="s">
        <v>462</v>
      </c>
      <c r="P49" t="s">
        <v>877</v>
      </c>
      <c r="Q49" t="s">
        <v>878</v>
      </c>
      <c r="R49" t="b">
        <v>0</v>
      </c>
      <c r="S49" t="s">
        <v>463</v>
      </c>
      <c r="T49" t="b">
        <v>0</v>
      </c>
      <c r="U49" t="s">
        <v>95</v>
      </c>
      <c r="W49" t="b">
        <v>0</v>
      </c>
      <c r="X49" t="s">
        <v>462</v>
      </c>
      <c r="Y49" t="s">
        <v>464</v>
      </c>
      <c r="Z49" t="b">
        <v>0</v>
      </c>
      <c r="AA49" t="b">
        <v>0</v>
      </c>
      <c r="AB49" t="b">
        <v>0</v>
      </c>
      <c r="AL49">
        <f>(COUNTIFS(FILES[procurement_id],PROCUREMENTS[[#This Row],[procurement_id]],FILES[ibge],PROCUREMENTS[[#This Row],[ibge]])&gt;0)*1</f>
        <v>1</v>
      </c>
    </row>
    <row r="50" spans="1:38" x14ac:dyDescent="0.25">
      <c r="A50">
        <v>4119905</v>
      </c>
      <c r="B50" t="s">
        <v>879</v>
      </c>
      <c r="C50">
        <v>2022</v>
      </c>
      <c r="D50">
        <v>6</v>
      </c>
      <c r="E50">
        <v>19</v>
      </c>
      <c r="F50" t="s">
        <v>85</v>
      </c>
      <c r="G50">
        <v>19</v>
      </c>
      <c r="H50" s="4">
        <v>44810</v>
      </c>
      <c r="I50" s="4">
        <v>44827.395833333336</v>
      </c>
      <c r="J50" t="s">
        <v>158</v>
      </c>
      <c r="K50" t="s">
        <v>87</v>
      </c>
      <c r="L50" t="s">
        <v>466</v>
      </c>
      <c r="M50">
        <v>29</v>
      </c>
      <c r="N50">
        <v>2022</v>
      </c>
      <c r="O50" t="s">
        <v>467</v>
      </c>
      <c r="P50" t="s">
        <v>880</v>
      </c>
      <c r="Q50" t="s">
        <v>881</v>
      </c>
      <c r="R50" t="b">
        <v>0</v>
      </c>
      <c r="T50" t="b">
        <v>0</v>
      </c>
      <c r="U50" t="s">
        <v>95</v>
      </c>
      <c r="V50" t="s">
        <v>153</v>
      </c>
      <c r="W50" t="b">
        <v>0</v>
      </c>
      <c r="X50" t="s">
        <v>467</v>
      </c>
      <c r="Y50" t="s">
        <v>468</v>
      </c>
      <c r="Z50" t="b">
        <v>0</v>
      </c>
      <c r="AA50" t="b">
        <v>0</v>
      </c>
      <c r="AB50" t="b">
        <v>0</v>
      </c>
      <c r="AL50">
        <f>(COUNTIFS(FILES[procurement_id],PROCUREMENTS[[#This Row],[procurement_id]],FILES[ibge],PROCUREMENTS[[#This Row],[ibge]])&gt;0)*1</f>
        <v>1</v>
      </c>
    </row>
    <row r="51" spans="1:38" x14ac:dyDescent="0.25">
      <c r="A51">
        <v>4119905</v>
      </c>
      <c r="B51" t="s">
        <v>882</v>
      </c>
      <c r="C51">
        <v>2022</v>
      </c>
      <c r="D51">
        <v>6</v>
      </c>
      <c r="E51">
        <v>18</v>
      </c>
      <c r="F51" t="s">
        <v>85</v>
      </c>
      <c r="G51">
        <v>18</v>
      </c>
      <c r="H51" s="4">
        <v>44812</v>
      </c>
      <c r="I51" s="4">
        <v>44826.395833333336</v>
      </c>
      <c r="J51" t="s">
        <v>158</v>
      </c>
      <c r="K51" t="s">
        <v>87</v>
      </c>
      <c r="L51" t="s">
        <v>472</v>
      </c>
      <c r="M51">
        <v>28</v>
      </c>
      <c r="N51">
        <v>2022</v>
      </c>
      <c r="O51" t="s">
        <v>473</v>
      </c>
      <c r="P51" t="s">
        <v>883</v>
      </c>
      <c r="Q51" t="s">
        <v>884</v>
      </c>
      <c r="R51" t="b">
        <v>0</v>
      </c>
      <c r="S51" t="s">
        <v>474</v>
      </c>
      <c r="T51" t="b">
        <v>0</v>
      </c>
      <c r="U51" t="s">
        <v>95</v>
      </c>
      <c r="V51" t="s">
        <v>153</v>
      </c>
      <c r="W51" t="b">
        <v>0</v>
      </c>
      <c r="X51" t="s">
        <v>473</v>
      </c>
      <c r="Y51" t="s">
        <v>475</v>
      </c>
      <c r="Z51" t="b">
        <v>0</v>
      </c>
      <c r="AA51" t="b">
        <v>0</v>
      </c>
      <c r="AB51" t="b">
        <v>0</v>
      </c>
      <c r="AL51">
        <f>(COUNTIFS(FILES[procurement_id],PROCUREMENTS[[#This Row],[procurement_id]],FILES[ibge],PROCUREMENTS[[#This Row],[ibge]])&gt;0)*1</f>
        <v>1</v>
      </c>
    </row>
    <row r="52" spans="1:38" x14ac:dyDescent="0.25">
      <c r="A52">
        <v>4119905</v>
      </c>
      <c r="B52" t="s">
        <v>885</v>
      </c>
      <c r="C52">
        <v>2022</v>
      </c>
      <c r="D52">
        <v>6</v>
      </c>
      <c r="E52">
        <v>17</v>
      </c>
      <c r="F52" t="s">
        <v>85</v>
      </c>
      <c r="G52">
        <v>17</v>
      </c>
      <c r="H52" s="4">
        <v>44800</v>
      </c>
      <c r="I52" s="4">
        <v>44818.395833333336</v>
      </c>
      <c r="J52" t="s">
        <v>158</v>
      </c>
      <c r="K52" t="s">
        <v>87</v>
      </c>
      <c r="L52" t="s">
        <v>478</v>
      </c>
      <c r="M52">
        <v>27</v>
      </c>
      <c r="N52">
        <v>2022</v>
      </c>
      <c r="O52" t="s">
        <v>479</v>
      </c>
      <c r="P52" t="s">
        <v>886</v>
      </c>
      <c r="Q52" t="s">
        <v>887</v>
      </c>
      <c r="R52" t="b">
        <v>0</v>
      </c>
      <c r="S52" t="s">
        <v>480</v>
      </c>
      <c r="T52" t="b">
        <v>0</v>
      </c>
      <c r="U52" t="s">
        <v>95</v>
      </c>
      <c r="V52" t="s">
        <v>153</v>
      </c>
      <c r="W52" t="b">
        <v>0</v>
      </c>
      <c r="X52" t="s">
        <v>479</v>
      </c>
      <c r="Y52" t="s">
        <v>481</v>
      </c>
      <c r="Z52" t="b">
        <v>0</v>
      </c>
      <c r="AA52" t="b">
        <v>0</v>
      </c>
      <c r="AB52" t="b">
        <v>0</v>
      </c>
      <c r="AL52">
        <f>(COUNTIFS(FILES[procurement_id],PROCUREMENTS[[#This Row],[procurement_id]],FILES[ibge],PROCUREMENTS[[#This Row],[ibge]])&gt;0)*1</f>
        <v>1</v>
      </c>
    </row>
    <row r="53" spans="1:38" x14ac:dyDescent="0.25">
      <c r="A53">
        <v>4119905</v>
      </c>
      <c r="B53" t="s">
        <v>888</v>
      </c>
      <c r="C53">
        <v>2022</v>
      </c>
      <c r="D53">
        <v>7</v>
      </c>
      <c r="E53">
        <v>7</v>
      </c>
      <c r="F53" t="s">
        <v>357</v>
      </c>
      <c r="G53">
        <v>7</v>
      </c>
      <c r="H53" s="4">
        <v>44845</v>
      </c>
      <c r="I53" s="4">
        <v>44816.583333333336</v>
      </c>
      <c r="J53" t="s">
        <v>158</v>
      </c>
      <c r="K53" t="s">
        <v>244</v>
      </c>
      <c r="L53" t="s">
        <v>485</v>
      </c>
      <c r="M53">
        <v>33</v>
      </c>
      <c r="N53">
        <v>2022</v>
      </c>
      <c r="O53" t="s">
        <v>486</v>
      </c>
      <c r="P53" t="s">
        <v>889</v>
      </c>
      <c r="Q53" t="s">
        <v>889</v>
      </c>
      <c r="R53" t="b">
        <v>0</v>
      </c>
      <c r="S53" t="s">
        <v>487</v>
      </c>
      <c r="T53" t="b">
        <v>0</v>
      </c>
      <c r="U53" t="s">
        <v>95</v>
      </c>
      <c r="V53" t="s">
        <v>92</v>
      </c>
      <c r="W53" t="b">
        <v>0</v>
      </c>
      <c r="X53" t="s">
        <v>486</v>
      </c>
      <c r="Y53" t="s">
        <v>488</v>
      </c>
      <c r="Z53" t="b">
        <v>0</v>
      </c>
      <c r="AA53" t="b">
        <v>0</v>
      </c>
      <c r="AB53" t="b">
        <v>0</v>
      </c>
      <c r="AL53">
        <f>(COUNTIFS(FILES[procurement_id],PROCUREMENTS[[#This Row],[procurement_id]],FILES[ibge],PROCUREMENTS[[#This Row],[ibge]])&gt;0)*1</f>
        <v>1</v>
      </c>
    </row>
    <row r="54" spans="1:38" x14ac:dyDescent="0.25">
      <c r="A54">
        <v>4119905</v>
      </c>
      <c r="B54" t="s">
        <v>890</v>
      </c>
      <c r="C54">
        <v>2022</v>
      </c>
      <c r="D54">
        <v>7</v>
      </c>
      <c r="E54">
        <v>6</v>
      </c>
      <c r="F54" t="s">
        <v>357</v>
      </c>
      <c r="G54">
        <v>6</v>
      </c>
      <c r="H54" s="4">
        <v>44824</v>
      </c>
      <c r="I54" s="4">
        <v>44809.5</v>
      </c>
      <c r="J54" t="s">
        <v>158</v>
      </c>
      <c r="K54" t="s">
        <v>244</v>
      </c>
      <c r="L54" t="s">
        <v>493</v>
      </c>
      <c r="M54">
        <v>32</v>
      </c>
      <c r="N54">
        <v>2022</v>
      </c>
      <c r="O54" t="s">
        <v>494</v>
      </c>
      <c r="P54" t="s">
        <v>891</v>
      </c>
      <c r="Q54" t="s">
        <v>891</v>
      </c>
      <c r="R54" t="b">
        <v>0</v>
      </c>
      <c r="S54" t="s">
        <v>495</v>
      </c>
      <c r="T54" t="b">
        <v>0</v>
      </c>
      <c r="U54" t="s">
        <v>95</v>
      </c>
      <c r="W54" t="b">
        <v>0</v>
      </c>
      <c r="X54" t="s">
        <v>494</v>
      </c>
      <c r="Y54" t="s">
        <v>496</v>
      </c>
      <c r="Z54" t="b">
        <v>0</v>
      </c>
      <c r="AA54" t="b">
        <v>0</v>
      </c>
      <c r="AB54" t="b">
        <v>0</v>
      </c>
      <c r="AL54">
        <f>(COUNTIFS(FILES[procurement_id],PROCUREMENTS[[#This Row],[procurement_id]],FILES[ibge],PROCUREMENTS[[#This Row],[ibge]])&gt;0)*1</f>
        <v>1</v>
      </c>
    </row>
    <row r="55" spans="1:38" x14ac:dyDescent="0.25">
      <c r="A55">
        <v>4119905</v>
      </c>
      <c r="B55" t="s">
        <v>892</v>
      </c>
      <c r="C55">
        <v>2022</v>
      </c>
      <c r="D55">
        <v>6</v>
      </c>
      <c r="E55">
        <v>15</v>
      </c>
      <c r="F55" t="s">
        <v>85</v>
      </c>
      <c r="G55">
        <v>15</v>
      </c>
      <c r="H55" s="4">
        <v>44778</v>
      </c>
      <c r="I55" s="4">
        <v>44791.416666666664</v>
      </c>
      <c r="J55" t="s">
        <v>158</v>
      </c>
      <c r="K55" t="s">
        <v>87</v>
      </c>
      <c r="L55" t="s">
        <v>499</v>
      </c>
      <c r="M55">
        <v>25</v>
      </c>
      <c r="N55">
        <v>2022</v>
      </c>
      <c r="O55" t="s">
        <v>378</v>
      </c>
      <c r="P55" t="s">
        <v>893</v>
      </c>
      <c r="Q55" t="s">
        <v>894</v>
      </c>
      <c r="R55" t="b">
        <v>0</v>
      </c>
      <c r="S55" t="s">
        <v>500</v>
      </c>
      <c r="T55" t="b">
        <v>0</v>
      </c>
      <c r="U55" t="s">
        <v>95</v>
      </c>
      <c r="V55" t="s">
        <v>92</v>
      </c>
      <c r="W55" t="b">
        <v>0</v>
      </c>
      <c r="X55" t="s">
        <v>378</v>
      </c>
      <c r="Y55" t="s">
        <v>501</v>
      </c>
      <c r="Z55" t="b">
        <v>0</v>
      </c>
      <c r="AA55" t="b">
        <v>0</v>
      </c>
      <c r="AB55" t="b">
        <v>0</v>
      </c>
      <c r="AL55">
        <f>(COUNTIFS(FILES[procurement_id],PROCUREMENTS[[#This Row],[procurement_id]],FILES[ibge],PROCUREMENTS[[#This Row],[ibge]])&gt;0)*1</f>
        <v>1</v>
      </c>
    </row>
    <row r="56" spans="1:38" x14ac:dyDescent="0.25">
      <c r="A56">
        <v>4119905</v>
      </c>
      <c r="B56" t="s">
        <v>895</v>
      </c>
      <c r="C56">
        <v>2022</v>
      </c>
      <c r="D56">
        <v>2</v>
      </c>
      <c r="E56">
        <v>1</v>
      </c>
      <c r="F56" t="s">
        <v>503</v>
      </c>
      <c r="G56">
        <v>1</v>
      </c>
      <c r="H56" s="4">
        <v>44748</v>
      </c>
      <c r="I56" s="4">
        <v>44782.541666666664</v>
      </c>
      <c r="J56" t="s">
        <v>158</v>
      </c>
      <c r="K56" t="s">
        <v>244</v>
      </c>
      <c r="L56" t="s">
        <v>506</v>
      </c>
      <c r="M56">
        <v>21</v>
      </c>
      <c r="N56">
        <v>2022</v>
      </c>
      <c r="O56" t="s">
        <v>451</v>
      </c>
      <c r="P56" t="s">
        <v>896</v>
      </c>
      <c r="Q56" t="s">
        <v>897</v>
      </c>
      <c r="R56" t="b">
        <v>0</v>
      </c>
      <c r="S56" t="s">
        <v>507</v>
      </c>
      <c r="T56" t="b">
        <v>0</v>
      </c>
      <c r="U56" t="s">
        <v>238</v>
      </c>
      <c r="W56" t="b">
        <v>0</v>
      </c>
      <c r="X56" t="s">
        <v>451</v>
      </c>
      <c r="Y56" t="s">
        <v>508</v>
      </c>
      <c r="Z56" t="b">
        <v>0</v>
      </c>
      <c r="AA56" t="b">
        <v>0</v>
      </c>
      <c r="AB56" t="b">
        <v>0</v>
      </c>
      <c r="AL56">
        <f>(COUNTIFS(FILES[procurement_id],PROCUREMENTS[[#This Row],[procurement_id]],FILES[ibge],PROCUREMENTS[[#This Row],[ibge]])&gt;0)*1</f>
        <v>1</v>
      </c>
    </row>
    <row r="57" spans="1:38" x14ac:dyDescent="0.25">
      <c r="A57">
        <v>4119905</v>
      </c>
      <c r="B57" t="s">
        <v>898</v>
      </c>
      <c r="C57">
        <v>2022</v>
      </c>
      <c r="D57">
        <v>6</v>
      </c>
      <c r="E57">
        <v>14</v>
      </c>
      <c r="F57" t="s">
        <v>85</v>
      </c>
      <c r="G57">
        <v>14</v>
      </c>
      <c r="H57" s="4">
        <v>44758</v>
      </c>
      <c r="I57" s="4">
        <v>44775.416666666664</v>
      </c>
      <c r="J57" t="s">
        <v>158</v>
      </c>
      <c r="K57" t="s">
        <v>87</v>
      </c>
      <c r="L57" t="s">
        <v>511</v>
      </c>
      <c r="M57">
        <v>24</v>
      </c>
      <c r="N57">
        <v>2022</v>
      </c>
      <c r="O57" t="s">
        <v>385</v>
      </c>
      <c r="P57" t="s">
        <v>899</v>
      </c>
      <c r="Q57" t="s">
        <v>900</v>
      </c>
      <c r="R57" t="b">
        <v>0</v>
      </c>
      <c r="S57" t="s">
        <v>512</v>
      </c>
      <c r="T57" t="b">
        <v>0</v>
      </c>
      <c r="U57" t="s">
        <v>95</v>
      </c>
      <c r="V57" t="s">
        <v>153</v>
      </c>
      <c r="W57" t="b">
        <v>0</v>
      </c>
      <c r="X57" t="s">
        <v>385</v>
      </c>
      <c r="Y57" t="s">
        <v>513</v>
      </c>
      <c r="Z57" t="b">
        <v>0</v>
      </c>
      <c r="AA57" t="b">
        <v>0</v>
      </c>
      <c r="AB57" t="b">
        <v>0</v>
      </c>
      <c r="AL57">
        <f>(COUNTIFS(FILES[procurement_id],PROCUREMENTS[[#This Row],[procurement_id]],FILES[ibge],PROCUREMENTS[[#This Row],[ibge]])&gt;0)*1</f>
        <v>1</v>
      </c>
    </row>
    <row r="58" spans="1:38" x14ac:dyDescent="0.25">
      <c r="A58">
        <v>4119905</v>
      </c>
      <c r="B58" t="s">
        <v>901</v>
      </c>
      <c r="C58">
        <v>2022</v>
      </c>
      <c r="D58">
        <v>6</v>
      </c>
      <c r="E58">
        <v>13</v>
      </c>
      <c r="F58" t="s">
        <v>85</v>
      </c>
      <c r="G58">
        <v>13</v>
      </c>
      <c r="H58" s="4">
        <v>44754</v>
      </c>
      <c r="I58" s="4">
        <v>44770.583333333336</v>
      </c>
      <c r="J58" t="s">
        <v>388</v>
      </c>
      <c r="K58" t="s">
        <v>516</v>
      </c>
      <c r="L58" t="s">
        <v>517</v>
      </c>
      <c r="M58">
        <v>23</v>
      </c>
      <c r="N58">
        <v>2022</v>
      </c>
      <c r="O58" t="s">
        <v>418</v>
      </c>
      <c r="P58" t="s">
        <v>902</v>
      </c>
      <c r="Q58" t="s">
        <v>91</v>
      </c>
      <c r="R58" t="b">
        <v>0</v>
      </c>
      <c r="T58" t="b">
        <v>0</v>
      </c>
      <c r="U58" t="s">
        <v>95</v>
      </c>
      <c r="W58" t="b">
        <v>0</v>
      </c>
      <c r="X58" t="s">
        <v>418</v>
      </c>
      <c r="Y58" t="s">
        <v>518</v>
      </c>
      <c r="Z58" t="b">
        <v>0</v>
      </c>
      <c r="AA58" t="b">
        <v>0</v>
      </c>
      <c r="AB58" t="b">
        <v>0</v>
      </c>
      <c r="AL58">
        <f>(COUNTIFS(FILES[procurement_id],PROCUREMENTS[[#This Row],[procurement_id]],FILES[ibge],PROCUREMENTS[[#This Row],[ibge]])&gt;0)*1</f>
        <v>1</v>
      </c>
    </row>
    <row r="59" spans="1:38" x14ac:dyDescent="0.25">
      <c r="A59">
        <v>4119905</v>
      </c>
      <c r="B59" t="s">
        <v>903</v>
      </c>
      <c r="C59">
        <v>2022</v>
      </c>
      <c r="D59">
        <v>6</v>
      </c>
      <c r="E59">
        <v>12</v>
      </c>
      <c r="F59" t="s">
        <v>85</v>
      </c>
      <c r="G59">
        <v>12</v>
      </c>
      <c r="H59" s="4">
        <v>44753</v>
      </c>
      <c r="I59" s="4">
        <v>44770.416666666664</v>
      </c>
      <c r="J59" t="s">
        <v>158</v>
      </c>
      <c r="K59" t="s">
        <v>87</v>
      </c>
      <c r="L59" t="s">
        <v>520</v>
      </c>
      <c r="M59">
        <v>22</v>
      </c>
      <c r="N59">
        <v>2022</v>
      </c>
      <c r="O59" t="s">
        <v>410</v>
      </c>
      <c r="P59" t="s">
        <v>904</v>
      </c>
      <c r="Q59" t="s">
        <v>905</v>
      </c>
      <c r="R59" t="b">
        <v>0</v>
      </c>
      <c r="S59" t="s">
        <v>521</v>
      </c>
      <c r="T59" t="b">
        <v>0</v>
      </c>
      <c r="U59" t="s">
        <v>95</v>
      </c>
      <c r="W59" t="b">
        <v>0</v>
      </c>
      <c r="X59" t="s">
        <v>410</v>
      </c>
      <c r="Y59" t="s">
        <v>522</v>
      </c>
      <c r="Z59" t="b">
        <v>0</v>
      </c>
      <c r="AA59" t="b">
        <v>0</v>
      </c>
      <c r="AB59" t="b">
        <v>0</v>
      </c>
      <c r="AL59">
        <f>(COUNTIFS(FILES[procurement_id],PROCUREMENTS[[#This Row],[procurement_id]],FILES[ibge],PROCUREMENTS[[#This Row],[ibge]])&gt;0)*1</f>
        <v>1</v>
      </c>
    </row>
    <row r="60" spans="1:38" x14ac:dyDescent="0.25">
      <c r="A60">
        <v>4119905</v>
      </c>
      <c r="B60" t="s">
        <v>906</v>
      </c>
      <c r="C60">
        <v>2022</v>
      </c>
      <c r="D60">
        <v>6</v>
      </c>
      <c r="E60">
        <v>11</v>
      </c>
      <c r="F60" t="s">
        <v>85</v>
      </c>
      <c r="G60">
        <v>11</v>
      </c>
      <c r="H60" s="4">
        <v>44740</v>
      </c>
      <c r="I60" s="4">
        <v>44756.583333333336</v>
      </c>
      <c r="J60" t="s">
        <v>158</v>
      </c>
      <c r="K60" t="s">
        <v>516</v>
      </c>
      <c r="L60" t="s">
        <v>525</v>
      </c>
      <c r="M60">
        <v>20</v>
      </c>
      <c r="N60">
        <v>2022</v>
      </c>
      <c r="O60" t="s">
        <v>458</v>
      </c>
      <c r="P60" t="s">
        <v>907</v>
      </c>
      <c r="Q60" t="s">
        <v>908</v>
      </c>
      <c r="R60" t="b">
        <v>0</v>
      </c>
      <c r="T60" t="b">
        <v>0</v>
      </c>
      <c r="U60" t="s">
        <v>95</v>
      </c>
      <c r="W60" t="b">
        <v>0</v>
      </c>
      <c r="X60" t="s">
        <v>458</v>
      </c>
      <c r="Y60" t="s">
        <v>526</v>
      </c>
      <c r="Z60" t="b">
        <v>0</v>
      </c>
      <c r="AA60" t="b">
        <v>0</v>
      </c>
      <c r="AB60" t="b">
        <v>0</v>
      </c>
      <c r="AL60">
        <f>(COUNTIFS(FILES[procurement_id],PROCUREMENTS[[#This Row],[procurement_id]],FILES[ibge],PROCUREMENTS[[#This Row],[ibge]])&gt;0)*1</f>
        <v>1</v>
      </c>
    </row>
    <row r="61" spans="1:38" x14ac:dyDescent="0.25">
      <c r="A61">
        <v>4119905</v>
      </c>
      <c r="B61" t="s">
        <v>909</v>
      </c>
      <c r="C61">
        <v>2022</v>
      </c>
      <c r="D61">
        <v>6</v>
      </c>
      <c r="E61">
        <v>10</v>
      </c>
      <c r="F61" t="s">
        <v>85</v>
      </c>
      <c r="G61">
        <v>10</v>
      </c>
      <c r="H61" s="4">
        <v>44736</v>
      </c>
      <c r="I61" s="4">
        <v>44754.583333333336</v>
      </c>
      <c r="J61" t="s">
        <v>158</v>
      </c>
      <c r="K61" t="s">
        <v>516</v>
      </c>
      <c r="L61" t="s">
        <v>528</v>
      </c>
      <c r="M61">
        <v>19</v>
      </c>
      <c r="N61">
        <v>2022</v>
      </c>
      <c r="O61" t="s">
        <v>465</v>
      </c>
      <c r="P61" t="s">
        <v>910</v>
      </c>
      <c r="Q61" t="s">
        <v>911</v>
      </c>
      <c r="R61" t="b">
        <v>0</v>
      </c>
      <c r="T61" t="b">
        <v>0</v>
      </c>
      <c r="U61" t="s">
        <v>95</v>
      </c>
      <c r="V61" t="s">
        <v>153</v>
      </c>
      <c r="W61" t="b">
        <v>0</v>
      </c>
      <c r="X61" t="s">
        <v>465</v>
      </c>
      <c r="Y61" t="s">
        <v>529</v>
      </c>
      <c r="Z61" t="b">
        <v>0</v>
      </c>
      <c r="AA61" t="b">
        <v>0</v>
      </c>
      <c r="AB61" t="b">
        <v>0</v>
      </c>
      <c r="AL61">
        <f>(COUNTIFS(FILES[procurement_id],PROCUREMENTS[[#This Row],[procurement_id]],FILES[ibge],PROCUREMENTS[[#This Row],[ibge]])&gt;0)*1</f>
        <v>1</v>
      </c>
    </row>
    <row r="62" spans="1:38" x14ac:dyDescent="0.25">
      <c r="A62">
        <v>4119905</v>
      </c>
      <c r="B62" t="s">
        <v>912</v>
      </c>
      <c r="C62">
        <v>2022</v>
      </c>
      <c r="D62">
        <v>6</v>
      </c>
      <c r="E62">
        <v>9</v>
      </c>
      <c r="F62" t="s">
        <v>85</v>
      </c>
      <c r="G62">
        <v>9</v>
      </c>
      <c r="H62" s="4">
        <v>44734</v>
      </c>
      <c r="I62" s="4">
        <v>44747.583333333336</v>
      </c>
      <c r="J62" t="s">
        <v>158</v>
      </c>
      <c r="K62" t="s">
        <v>516</v>
      </c>
      <c r="L62" t="s">
        <v>532</v>
      </c>
      <c r="M62">
        <v>18</v>
      </c>
      <c r="N62">
        <v>2022</v>
      </c>
      <c r="O62" t="s">
        <v>469</v>
      </c>
      <c r="P62" t="s">
        <v>913</v>
      </c>
      <c r="Q62" t="s">
        <v>914</v>
      </c>
      <c r="R62" t="b">
        <v>0</v>
      </c>
      <c r="S62" t="s">
        <v>533</v>
      </c>
      <c r="T62" t="b">
        <v>0</v>
      </c>
      <c r="U62" t="s">
        <v>95</v>
      </c>
      <c r="W62" t="b">
        <v>0</v>
      </c>
      <c r="X62" t="s">
        <v>469</v>
      </c>
      <c r="Y62" t="s">
        <v>534</v>
      </c>
      <c r="Z62" t="b">
        <v>0</v>
      </c>
      <c r="AA62" t="b">
        <v>0</v>
      </c>
      <c r="AB62" t="b">
        <v>0</v>
      </c>
      <c r="AL62">
        <f>(COUNTIFS(FILES[procurement_id],PROCUREMENTS[[#This Row],[procurement_id]],FILES[ibge],PROCUREMENTS[[#This Row],[ibge]])&gt;0)*1</f>
        <v>1</v>
      </c>
    </row>
    <row r="63" spans="1:38" x14ac:dyDescent="0.25">
      <c r="A63">
        <v>4119905</v>
      </c>
      <c r="B63" t="s">
        <v>915</v>
      </c>
      <c r="C63">
        <v>2022</v>
      </c>
      <c r="D63">
        <v>6</v>
      </c>
      <c r="E63">
        <v>8</v>
      </c>
      <c r="F63" t="s">
        <v>85</v>
      </c>
      <c r="G63">
        <v>8</v>
      </c>
      <c r="H63" s="4">
        <v>44720</v>
      </c>
      <c r="I63" s="4">
        <v>44741.416666666664</v>
      </c>
      <c r="J63" t="s">
        <v>158</v>
      </c>
      <c r="K63" t="s">
        <v>87</v>
      </c>
      <c r="L63" t="s">
        <v>537</v>
      </c>
      <c r="M63">
        <v>16</v>
      </c>
      <c r="N63">
        <v>2022</v>
      </c>
      <c r="O63" t="s">
        <v>438</v>
      </c>
      <c r="P63" t="s">
        <v>916</v>
      </c>
      <c r="Q63" t="s">
        <v>917</v>
      </c>
      <c r="R63" t="b">
        <v>0</v>
      </c>
      <c r="S63" t="s">
        <v>538</v>
      </c>
      <c r="T63" t="b">
        <v>0</v>
      </c>
      <c r="U63" t="s">
        <v>95</v>
      </c>
      <c r="V63" t="s">
        <v>153</v>
      </c>
      <c r="W63" t="b">
        <v>0</v>
      </c>
      <c r="X63" t="s">
        <v>438</v>
      </c>
      <c r="Y63" t="s">
        <v>539</v>
      </c>
      <c r="Z63" t="b">
        <v>0</v>
      </c>
      <c r="AA63" t="b">
        <v>0</v>
      </c>
      <c r="AB63" t="b">
        <v>0</v>
      </c>
      <c r="AL63">
        <f>(COUNTIFS(FILES[procurement_id],PROCUREMENTS[[#This Row],[procurement_id]],FILES[ibge],PROCUREMENTS[[#This Row],[ibge]])&gt;0)*1</f>
        <v>1</v>
      </c>
    </row>
    <row r="64" spans="1:38" x14ac:dyDescent="0.25">
      <c r="A64">
        <v>4119905</v>
      </c>
      <c r="B64" t="s">
        <v>918</v>
      </c>
      <c r="C64">
        <v>2022</v>
      </c>
      <c r="D64">
        <v>7</v>
      </c>
      <c r="E64">
        <v>5</v>
      </c>
      <c r="F64" t="s">
        <v>357</v>
      </c>
      <c r="G64">
        <v>5</v>
      </c>
      <c r="H64" s="4">
        <v>44736</v>
      </c>
      <c r="I64" s="4">
        <v>44722.583333333336</v>
      </c>
      <c r="J64" t="s">
        <v>158</v>
      </c>
      <c r="K64" t="s">
        <v>244</v>
      </c>
      <c r="L64" t="s">
        <v>542</v>
      </c>
      <c r="M64">
        <v>17</v>
      </c>
      <c r="N64">
        <v>2022</v>
      </c>
      <c r="O64" t="s">
        <v>476</v>
      </c>
      <c r="P64" t="s">
        <v>919</v>
      </c>
      <c r="Q64" t="s">
        <v>919</v>
      </c>
      <c r="R64" t="b">
        <v>0</v>
      </c>
      <c r="S64" t="s">
        <v>543</v>
      </c>
      <c r="T64" t="b">
        <v>0</v>
      </c>
      <c r="U64" t="s">
        <v>238</v>
      </c>
      <c r="V64" t="s">
        <v>153</v>
      </c>
      <c r="W64" t="b">
        <v>0</v>
      </c>
      <c r="X64" t="s">
        <v>476</v>
      </c>
      <c r="Y64" t="s">
        <v>544</v>
      </c>
      <c r="Z64" t="b">
        <v>0</v>
      </c>
      <c r="AA64" t="b">
        <v>0</v>
      </c>
      <c r="AB64" t="b">
        <v>0</v>
      </c>
      <c r="AL64">
        <f>(COUNTIFS(FILES[procurement_id],PROCUREMENTS[[#This Row],[procurement_id]],FILES[ibge],PROCUREMENTS[[#This Row],[ibge]])&gt;0)*1</f>
        <v>1</v>
      </c>
    </row>
    <row r="65" spans="1:38" x14ac:dyDescent="0.25">
      <c r="A65">
        <v>4119905</v>
      </c>
      <c r="B65" t="s">
        <v>920</v>
      </c>
      <c r="C65">
        <v>2022</v>
      </c>
      <c r="D65">
        <v>7</v>
      </c>
      <c r="E65">
        <v>4</v>
      </c>
      <c r="F65" t="s">
        <v>357</v>
      </c>
      <c r="G65">
        <v>4</v>
      </c>
      <c r="H65" s="4">
        <v>44707</v>
      </c>
      <c r="I65" s="4">
        <v>44706.375</v>
      </c>
      <c r="J65" t="s">
        <v>158</v>
      </c>
      <c r="K65" t="s">
        <v>244</v>
      </c>
      <c r="L65" t="s">
        <v>548</v>
      </c>
      <c r="M65">
        <v>15</v>
      </c>
      <c r="N65">
        <v>2022</v>
      </c>
      <c r="O65" t="s">
        <v>356</v>
      </c>
      <c r="P65" t="s">
        <v>921</v>
      </c>
      <c r="Q65" t="s">
        <v>921</v>
      </c>
      <c r="R65" t="b">
        <v>0</v>
      </c>
      <c r="T65" t="b">
        <v>0</v>
      </c>
      <c r="U65" t="s">
        <v>238</v>
      </c>
      <c r="V65" t="s">
        <v>153</v>
      </c>
      <c r="W65" t="b">
        <v>0</v>
      </c>
      <c r="X65" t="s">
        <v>356</v>
      </c>
      <c r="Y65" t="s">
        <v>549</v>
      </c>
      <c r="Z65" t="b">
        <v>0</v>
      </c>
      <c r="AA65" t="b">
        <v>0</v>
      </c>
      <c r="AB65" t="b">
        <v>0</v>
      </c>
      <c r="AL65">
        <f>(COUNTIFS(FILES[procurement_id],PROCUREMENTS[[#This Row],[procurement_id]],FILES[ibge],PROCUREMENTS[[#This Row],[ibge]])&gt;0)*1</f>
        <v>1</v>
      </c>
    </row>
    <row r="66" spans="1:38" x14ac:dyDescent="0.25">
      <c r="A66">
        <v>4119905</v>
      </c>
      <c r="B66" t="s">
        <v>922</v>
      </c>
      <c r="C66">
        <v>2022</v>
      </c>
      <c r="D66">
        <v>9</v>
      </c>
      <c r="E66">
        <v>4</v>
      </c>
      <c r="F66" t="s">
        <v>241</v>
      </c>
      <c r="G66">
        <v>4</v>
      </c>
      <c r="H66" s="4">
        <v>44695</v>
      </c>
      <c r="I66" s="4">
        <v>44694.390277777777</v>
      </c>
      <c r="J66" t="s">
        <v>158</v>
      </c>
      <c r="K66" t="s">
        <v>244</v>
      </c>
      <c r="L66" t="s">
        <v>553</v>
      </c>
      <c r="M66">
        <v>14</v>
      </c>
      <c r="N66">
        <v>2022</v>
      </c>
      <c r="O66" t="s">
        <v>364</v>
      </c>
      <c r="P66" t="s">
        <v>859</v>
      </c>
      <c r="Q66" t="s">
        <v>859</v>
      </c>
      <c r="R66" t="b">
        <v>0</v>
      </c>
      <c r="S66" t="s">
        <v>554</v>
      </c>
      <c r="T66" t="b">
        <v>0</v>
      </c>
      <c r="U66" t="s">
        <v>238</v>
      </c>
      <c r="V66" t="s">
        <v>153</v>
      </c>
      <c r="W66" t="b">
        <v>0</v>
      </c>
      <c r="X66" t="s">
        <v>364</v>
      </c>
      <c r="Y66" t="s">
        <v>555</v>
      </c>
      <c r="Z66" t="b">
        <v>0</v>
      </c>
      <c r="AA66" t="b">
        <v>0</v>
      </c>
      <c r="AB66" t="b">
        <v>0</v>
      </c>
      <c r="AL66">
        <f>(COUNTIFS(FILES[procurement_id],PROCUREMENTS[[#This Row],[procurement_id]],FILES[ibge],PROCUREMENTS[[#This Row],[ibge]])&gt;0)*1</f>
        <v>1</v>
      </c>
    </row>
    <row r="67" spans="1:38" x14ac:dyDescent="0.25">
      <c r="A67">
        <v>4119905</v>
      </c>
      <c r="B67" t="s">
        <v>923</v>
      </c>
      <c r="C67">
        <v>2022</v>
      </c>
      <c r="D67">
        <v>9</v>
      </c>
      <c r="E67">
        <v>3</v>
      </c>
      <c r="F67" t="s">
        <v>241</v>
      </c>
      <c r="G67">
        <v>3</v>
      </c>
      <c r="H67" s="4">
        <v>44672</v>
      </c>
      <c r="I67" s="4">
        <v>44671.541666666664</v>
      </c>
      <c r="J67" t="s">
        <v>158</v>
      </c>
      <c r="K67" t="s">
        <v>244</v>
      </c>
      <c r="L67" t="s">
        <v>559</v>
      </c>
      <c r="M67">
        <v>12</v>
      </c>
      <c r="N67">
        <v>2022</v>
      </c>
      <c r="O67" t="s">
        <v>400</v>
      </c>
      <c r="P67" t="s">
        <v>924</v>
      </c>
      <c r="Q67" t="s">
        <v>924</v>
      </c>
      <c r="R67" t="b">
        <v>0</v>
      </c>
      <c r="T67" t="b">
        <v>0</v>
      </c>
      <c r="U67" t="s">
        <v>238</v>
      </c>
      <c r="V67" t="s">
        <v>153</v>
      </c>
      <c r="W67" t="b">
        <v>0</v>
      </c>
      <c r="X67" t="s">
        <v>400</v>
      </c>
      <c r="Y67" t="s">
        <v>560</v>
      </c>
      <c r="Z67" t="b">
        <v>0</v>
      </c>
      <c r="AA67" t="b">
        <v>0</v>
      </c>
      <c r="AB67" t="b">
        <v>0</v>
      </c>
      <c r="AL67">
        <f>(COUNTIFS(FILES[procurement_id],PROCUREMENTS[[#This Row],[procurement_id]],FILES[ibge],PROCUREMENTS[[#This Row],[ibge]])&gt;0)*1</f>
        <v>1</v>
      </c>
    </row>
    <row r="68" spans="1:38" x14ac:dyDescent="0.25">
      <c r="A68">
        <v>4119905</v>
      </c>
      <c r="B68" t="s">
        <v>925</v>
      </c>
      <c r="C68">
        <v>2022</v>
      </c>
      <c r="D68">
        <v>7</v>
      </c>
      <c r="E68">
        <v>3</v>
      </c>
      <c r="F68" t="s">
        <v>357</v>
      </c>
      <c r="G68">
        <v>3</v>
      </c>
      <c r="H68" s="4">
        <v>44666</v>
      </c>
      <c r="I68" s="4">
        <v>44665.541666666664</v>
      </c>
      <c r="J68" t="s">
        <v>158</v>
      </c>
      <c r="K68" t="s">
        <v>244</v>
      </c>
      <c r="L68" t="s">
        <v>563</v>
      </c>
      <c r="M68">
        <v>13</v>
      </c>
      <c r="N68">
        <v>2022</v>
      </c>
      <c r="O68" t="s">
        <v>393</v>
      </c>
      <c r="P68" t="s">
        <v>926</v>
      </c>
      <c r="Q68" t="s">
        <v>926</v>
      </c>
      <c r="R68" t="b">
        <v>0</v>
      </c>
      <c r="S68" t="s">
        <v>564</v>
      </c>
      <c r="T68" t="b">
        <v>0</v>
      </c>
      <c r="U68" t="s">
        <v>95</v>
      </c>
      <c r="W68" t="b">
        <v>0</v>
      </c>
      <c r="X68" t="s">
        <v>393</v>
      </c>
      <c r="Y68" t="s">
        <v>565</v>
      </c>
      <c r="Z68" t="b">
        <v>0</v>
      </c>
      <c r="AA68" t="b">
        <v>0</v>
      </c>
      <c r="AB68" t="b">
        <v>0</v>
      </c>
      <c r="AL68">
        <f>(COUNTIFS(FILES[procurement_id],PROCUREMENTS[[#This Row],[procurement_id]],FILES[ibge],PROCUREMENTS[[#This Row],[ibge]])&gt;0)*1</f>
        <v>1</v>
      </c>
    </row>
    <row r="69" spans="1:38" x14ac:dyDescent="0.25">
      <c r="A69">
        <v>4119905</v>
      </c>
      <c r="B69" t="s">
        <v>927</v>
      </c>
      <c r="C69">
        <v>2022</v>
      </c>
      <c r="D69">
        <v>7</v>
      </c>
      <c r="E69">
        <v>2</v>
      </c>
      <c r="F69" t="s">
        <v>357</v>
      </c>
      <c r="G69">
        <v>2</v>
      </c>
      <c r="H69" s="4">
        <v>44664</v>
      </c>
      <c r="I69" s="4">
        <v>44663.520833333336</v>
      </c>
      <c r="J69" t="s">
        <v>158</v>
      </c>
      <c r="K69" t="s">
        <v>244</v>
      </c>
      <c r="L69" t="s">
        <v>570</v>
      </c>
      <c r="M69">
        <v>11</v>
      </c>
      <c r="N69">
        <v>2022</v>
      </c>
      <c r="O69" t="s">
        <v>405</v>
      </c>
      <c r="P69" t="s">
        <v>928</v>
      </c>
      <c r="Q69" t="s">
        <v>928</v>
      </c>
      <c r="R69" t="b">
        <v>0</v>
      </c>
      <c r="S69" t="s">
        <v>571</v>
      </c>
      <c r="T69" t="b">
        <v>0</v>
      </c>
      <c r="U69" t="s">
        <v>95</v>
      </c>
      <c r="V69" t="s">
        <v>153</v>
      </c>
      <c r="W69" t="b">
        <v>0</v>
      </c>
      <c r="X69" t="s">
        <v>405</v>
      </c>
      <c r="Y69" t="s">
        <v>572</v>
      </c>
      <c r="Z69" t="b">
        <v>0</v>
      </c>
      <c r="AA69" t="b">
        <v>0</v>
      </c>
      <c r="AB69" t="b">
        <v>0</v>
      </c>
      <c r="AL69">
        <f>(COUNTIFS(FILES[procurement_id],PROCUREMENTS[[#This Row],[procurement_id]],FILES[ibge],PROCUREMENTS[[#This Row],[ibge]])&gt;0)*1</f>
        <v>1</v>
      </c>
    </row>
    <row r="70" spans="1:38" x14ac:dyDescent="0.25">
      <c r="A70">
        <v>4119905</v>
      </c>
      <c r="B70" t="s">
        <v>929</v>
      </c>
      <c r="C70">
        <v>2022</v>
      </c>
      <c r="D70">
        <v>6</v>
      </c>
      <c r="E70">
        <v>7</v>
      </c>
      <c r="F70" t="s">
        <v>85</v>
      </c>
      <c r="G70">
        <v>7</v>
      </c>
      <c r="H70" s="4">
        <v>44645</v>
      </c>
      <c r="I70" s="4">
        <v>44658.583333333336</v>
      </c>
      <c r="J70" t="s">
        <v>158</v>
      </c>
      <c r="K70" t="s">
        <v>516</v>
      </c>
      <c r="L70" t="s">
        <v>575</v>
      </c>
      <c r="M70">
        <v>10</v>
      </c>
      <c r="N70">
        <v>2022</v>
      </c>
      <c r="O70" t="s">
        <v>424</v>
      </c>
      <c r="P70" t="s">
        <v>930</v>
      </c>
      <c r="Q70" t="s">
        <v>931</v>
      </c>
      <c r="R70" t="b">
        <v>0</v>
      </c>
      <c r="S70" t="s">
        <v>576</v>
      </c>
      <c r="T70" t="b">
        <v>0</v>
      </c>
      <c r="U70" t="s">
        <v>238</v>
      </c>
      <c r="V70" t="s">
        <v>92</v>
      </c>
      <c r="W70" t="b">
        <v>0</v>
      </c>
      <c r="X70" t="s">
        <v>424</v>
      </c>
      <c r="Y70" t="s">
        <v>577</v>
      </c>
      <c r="Z70" t="b">
        <v>0</v>
      </c>
      <c r="AA70" t="b">
        <v>0</v>
      </c>
      <c r="AB70" t="b">
        <v>0</v>
      </c>
      <c r="AL70">
        <f>(COUNTIFS(FILES[procurement_id],PROCUREMENTS[[#This Row],[procurement_id]],FILES[ibge],PROCUREMENTS[[#This Row],[ibge]])&gt;0)*1</f>
        <v>1</v>
      </c>
    </row>
    <row r="71" spans="1:38" x14ac:dyDescent="0.25">
      <c r="A71">
        <v>4119905</v>
      </c>
      <c r="B71" t="s">
        <v>932</v>
      </c>
      <c r="C71">
        <v>2022</v>
      </c>
      <c r="D71">
        <v>6</v>
      </c>
      <c r="E71">
        <v>6</v>
      </c>
      <c r="F71" t="s">
        <v>85</v>
      </c>
      <c r="G71">
        <v>6</v>
      </c>
      <c r="H71" s="4">
        <v>44643</v>
      </c>
      <c r="I71" s="4">
        <v>44656.645833333336</v>
      </c>
      <c r="J71" t="s">
        <v>388</v>
      </c>
      <c r="K71" t="s">
        <v>516</v>
      </c>
      <c r="L71" t="s">
        <v>581</v>
      </c>
      <c r="M71">
        <v>9</v>
      </c>
      <c r="N71">
        <v>2022</v>
      </c>
      <c r="O71" t="s">
        <v>430</v>
      </c>
      <c r="P71" t="s">
        <v>933</v>
      </c>
      <c r="Q71" t="s">
        <v>91</v>
      </c>
      <c r="R71" t="b">
        <v>0</v>
      </c>
      <c r="S71" t="s">
        <v>582</v>
      </c>
      <c r="T71" t="b">
        <v>0</v>
      </c>
      <c r="U71" t="s">
        <v>95</v>
      </c>
      <c r="V71" t="s">
        <v>153</v>
      </c>
      <c r="W71" t="b">
        <v>0</v>
      </c>
      <c r="X71" t="s">
        <v>430</v>
      </c>
      <c r="Y71" t="s">
        <v>583</v>
      </c>
      <c r="Z71" t="b">
        <v>0</v>
      </c>
      <c r="AA71" t="b">
        <v>0</v>
      </c>
      <c r="AB71" t="b">
        <v>0</v>
      </c>
      <c r="AL71">
        <f>(COUNTIFS(FILES[procurement_id],PROCUREMENTS[[#This Row],[procurement_id]],FILES[ibge],PROCUREMENTS[[#This Row],[ibge]])&gt;0)*1</f>
        <v>1</v>
      </c>
    </row>
    <row r="72" spans="1:38" x14ac:dyDescent="0.25">
      <c r="A72">
        <v>4119905</v>
      </c>
      <c r="B72" t="s">
        <v>934</v>
      </c>
      <c r="C72">
        <v>2022</v>
      </c>
      <c r="D72">
        <v>6</v>
      </c>
      <c r="E72">
        <v>5</v>
      </c>
      <c r="F72" t="s">
        <v>85</v>
      </c>
      <c r="G72">
        <v>5</v>
      </c>
      <c r="H72" s="4">
        <v>44628</v>
      </c>
      <c r="I72" s="4">
        <v>44656.5625</v>
      </c>
      <c r="J72" t="s">
        <v>158</v>
      </c>
      <c r="K72" t="s">
        <v>516</v>
      </c>
      <c r="L72" t="s">
        <v>586</v>
      </c>
      <c r="M72">
        <v>8</v>
      </c>
      <c r="N72">
        <v>2022</v>
      </c>
      <c r="O72" t="s">
        <v>444</v>
      </c>
      <c r="P72" t="s">
        <v>935</v>
      </c>
      <c r="Q72" t="s">
        <v>935</v>
      </c>
      <c r="R72" t="b">
        <v>0</v>
      </c>
      <c r="S72" t="s">
        <v>587</v>
      </c>
      <c r="T72" t="b">
        <v>0</v>
      </c>
      <c r="U72" t="s">
        <v>95</v>
      </c>
      <c r="V72" t="s">
        <v>92</v>
      </c>
      <c r="W72" t="b">
        <v>0</v>
      </c>
      <c r="X72" t="s">
        <v>444</v>
      </c>
      <c r="Y72" t="s">
        <v>588</v>
      </c>
      <c r="Z72" t="b">
        <v>0</v>
      </c>
      <c r="AA72" t="b">
        <v>0</v>
      </c>
      <c r="AB72" t="b">
        <v>0</v>
      </c>
      <c r="AL72">
        <f>(COUNTIFS(FILES[procurement_id],PROCUREMENTS[[#This Row],[procurement_id]],FILES[ibge],PROCUREMENTS[[#This Row],[ibge]])&gt;0)*1</f>
        <v>1</v>
      </c>
    </row>
    <row r="73" spans="1:38" x14ac:dyDescent="0.25">
      <c r="A73">
        <v>4119905</v>
      </c>
      <c r="B73" t="s">
        <v>936</v>
      </c>
      <c r="C73">
        <v>2022</v>
      </c>
      <c r="D73">
        <v>6</v>
      </c>
      <c r="E73">
        <v>4</v>
      </c>
      <c r="F73" t="s">
        <v>85</v>
      </c>
      <c r="G73">
        <v>4</v>
      </c>
      <c r="H73" s="4">
        <v>44616</v>
      </c>
      <c r="I73" s="4">
        <v>44631.583333333336</v>
      </c>
      <c r="J73" t="s">
        <v>388</v>
      </c>
      <c r="K73" t="s">
        <v>516</v>
      </c>
      <c r="L73" t="s">
        <v>591</v>
      </c>
      <c r="M73">
        <v>7</v>
      </c>
      <c r="N73">
        <v>2022</v>
      </c>
      <c r="O73" t="s">
        <v>482</v>
      </c>
      <c r="P73" t="s">
        <v>937</v>
      </c>
      <c r="Q73" t="s">
        <v>91</v>
      </c>
      <c r="R73" t="b">
        <v>0</v>
      </c>
      <c r="S73" t="s">
        <v>592</v>
      </c>
      <c r="T73" t="b">
        <v>0</v>
      </c>
      <c r="U73" t="s">
        <v>238</v>
      </c>
      <c r="V73" t="s">
        <v>153</v>
      </c>
      <c r="W73" t="b">
        <v>0</v>
      </c>
      <c r="X73" t="s">
        <v>482</v>
      </c>
      <c r="Y73" t="s">
        <v>593</v>
      </c>
      <c r="Z73" t="b">
        <v>0</v>
      </c>
      <c r="AA73" t="b">
        <v>0</v>
      </c>
      <c r="AB73" t="b">
        <v>0</v>
      </c>
      <c r="AL73">
        <f>(COUNTIFS(FILES[procurement_id],PROCUREMENTS[[#This Row],[procurement_id]],FILES[ibge],PROCUREMENTS[[#This Row],[ibge]])&gt;0)*1</f>
        <v>1</v>
      </c>
    </row>
    <row r="74" spans="1:38" x14ac:dyDescent="0.25">
      <c r="A74">
        <v>4119905</v>
      </c>
      <c r="B74" t="s">
        <v>938</v>
      </c>
      <c r="C74">
        <v>2022</v>
      </c>
      <c r="D74">
        <v>6</v>
      </c>
      <c r="E74">
        <v>3</v>
      </c>
      <c r="F74" t="s">
        <v>85</v>
      </c>
      <c r="G74">
        <v>3</v>
      </c>
      <c r="H74" s="4">
        <v>44610</v>
      </c>
      <c r="I74" s="4">
        <v>44630.583333333336</v>
      </c>
      <c r="J74" t="s">
        <v>158</v>
      </c>
      <c r="K74" t="s">
        <v>516</v>
      </c>
      <c r="L74" t="s">
        <v>596</v>
      </c>
      <c r="M74">
        <v>6</v>
      </c>
      <c r="N74">
        <v>2022</v>
      </c>
      <c r="O74" t="s">
        <v>489</v>
      </c>
      <c r="P74" t="s">
        <v>939</v>
      </c>
      <c r="Q74" t="s">
        <v>939</v>
      </c>
      <c r="R74" t="b">
        <v>0</v>
      </c>
      <c r="S74" t="s">
        <v>597</v>
      </c>
      <c r="T74" t="b">
        <v>0</v>
      </c>
      <c r="U74" t="s">
        <v>95</v>
      </c>
      <c r="V74" t="s">
        <v>153</v>
      </c>
      <c r="W74" t="b">
        <v>0</v>
      </c>
      <c r="X74" t="s">
        <v>489</v>
      </c>
      <c r="Y74" t="s">
        <v>598</v>
      </c>
      <c r="Z74" t="b">
        <v>0</v>
      </c>
      <c r="AA74" t="b">
        <v>0</v>
      </c>
      <c r="AB74" t="b">
        <v>0</v>
      </c>
      <c r="AL74">
        <f>(COUNTIFS(FILES[procurement_id],PROCUREMENTS[[#This Row],[procurement_id]],FILES[ibge],PROCUREMENTS[[#This Row],[ibge]])&gt;0)*1</f>
        <v>1</v>
      </c>
    </row>
    <row r="75" spans="1:38" x14ac:dyDescent="0.25">
      <c r="A75">
        <v>4119905</v>
      </c>
      <c r="B75" t="s">
        <v>940</v>
      </c>
      <c r="C75">
        <v>2022</v>
      </c>
      <c r="D75">
        <v>6</v>
      </c>
      <c r="E75">
        <v>2</v>
      </c>
      <c r="F75" t="s">
        <v>85</v>
      </c>
      <c r="G75">
        <v>2</v>
      </c>
      <c r="H75" s="4">
        <v>44603</v>
      </c>
      <c r="I75" s="4">
        <v>44623.583333333336</v>
      </c>
      <c r="J75" t="s">
        <v>158</v>
      </c>
      <c r="K75" t="s">
        <v>516</v>
      </c>
      <c r="L75" t="s">
        <v>601</v>
      </c>
      <c r="M75">
        <v>2</v>
      </c>
      <c r="N75">
        <v>2022</v>
      </c>
      <c r="O75" t="s">
        <v>566</v>
      </c>
      <c r="P75" t="s">
        <v>941</v>
      </c>
      <c r="Q75" t="s">
        <v>942</v>
      </c>
      <c r="R75" t="b">
        <v>0</v>
      </c>
      <c r="S75" t="s">
        <v>602</v>
      </c>
      <c r="T75" t="b">
        <v>0</v>
      </c>
      <c r="U75" t="s">
        <v>95</v>
      </c>
      <c r="V75" t="s">
        <v>153</v>
      </c>
      <c r="W75" t="b">
        <v>0</v>
      </c>
      <c r="X75" t="s">
        <v>566</v>
      </c>
      <c r="Y75" t="s">
        <v>603</v>
      </c>
      <c r="Z75" t="b">
        <v>0</v>
      </c>
      <c r="AA75" t="b">
        <v>0</v>
      </c>
      <c r="AB75" t="b">
        <v>0</v>
      </c>
      <c r="AL75">
        <f>(COUNTIFS(FILES[procurement_id],PROCUREMENTS[[#This Row],[procurement_id]],FILES[ibge],PROCUREMENTS[[#This Row],[ibge]])&gt;0)*1</f>
        <v>1</v>
      </c>
    </row>
    <row r="76" spans="1:38" x14ac:dyDescent="0.25">
      <c r="A76">
        <v>4119905</v>
      </c>
      <c r="B76" t="s">
        <v>943</v>
      </c>
      <c r="C76">
        <v>2022</v>
      </c>
      <c r="D76">
        <v>9</v>
      </c>
      <c r="E76">
        <v>2</v>
      </c>
      <c r="F76" t="s">
        <v>241</v>
      </c>
      <c r="G76">
        <v>2</v>
      </c>
      <c r="H76" s="4">
        <v>44622</v>
      </c>
      <c r="I76" s="4">
        <v>44622.583333333336</v>
      </c>
      <c r="J76" t="s">
        <v>158</v>
      </c>
      <c r="K76" t="s">
        <v>244</v>
      </c>
      <c r="L76" t="s">
        <v>605</v>
      </c>
      <c r="M76">
        <v>5</v>
      </c>
      <c r="N76">
        <v>2022</v>
      </c>
      <c r="O76" t="s">
        <v>540</v>
      </c>
      <c r="P76" t="s">
        <v>842</v>
      </c>
      <c r="Q76" t="s">
        <v>842</v>
      </c>
      <c r="R76" t="b">
        <v>0</v>
      </c>
      <c r="S76" t="s">
        <v>606</v>
      </c>
      <c r="T76" t="b">
        <v>0</v>
      </c>
      <c r="U76" t="s">
        <v>238</v>
      </c>
      <c r="V76" t="s">
        <v>153</v>
      </c>
      <c r="W76" t="b">
        <v>0</v>
      </c>
      <c r="X76" t="s">
        <v>540</v>
      </c>
      <c r="Y76" t="s">
        <v>607</v>
      </c>
      <c r="Z76" t="b">
        <v>0</v>
      </c>
      <c r="AA76" t="b">
        <v>0</v>
      </c>
      <c r="AB76" t="b">
        <v>0</v>
      </c>
      <c r="AL76">
        <f>(COUNTIFS(FILES[procurement_id],PROCUREMENTS[[#This Row],[procurement_id]],FILES[ibge],PROCUREMENTS[[#This Row],[ibge]])&gt;0)*1</f>
        <v>1</v>
      </c>
    </row>
    <row r="77" spans="1:38" x14ac:dyDescent="0.25">
      <c r="A77">
        <v>4119905</v>
      </c>
      <c r="B77" t="s">
        <v>944</v>
      </c>
      <c r="C77">
        <v>2022</v>
      </c>
      <c r="D77">
        <v>6</v>
      </c>
      <c r="E77">
        <v>1</v>
      </c>
      <c r="F77" t="s">
        <v>85</v>
      </c>
      <c r="G77">
        <v>1</v>
      </c>
      <c r="H77" s="4">
        <v>44603</v>
      </c>
      <c r="I77" s="4">
        <v>44616.583333333336</v>
      </c>
      <c r="J77" t="s">
        <v>158</v>
      </c>
      <c r="K77" t="s">
        <v>516</v>
      </c>
      <c r="L77" t="s">
        <v>608</v>
      </c>
      <c r="M77">
        <v>1</v>
      </c>
      <c r="N77">
        <v>2022</v>
      </c>
      <c r="O77" t="s">
        <v>502</v>
      </c>
      <c r="P77" t="s">
        <v>945</v>
      </c>
      <c r="Q77" t="s">
        <v>91</v>
      </c>
      <c r="R77" t="b">
        <v>0</v>
      </c>
      <c r="S77" t="s">
        <v>609</v>
      </c>
      <c r="T77" t="b">
        <v>0</v>
      </c>
      <c r="U77" t="s">
        <v>95</v>
      </c>
      <c r="V77" t="s">
        <v>153</v>
      </c>
      <c r="W77" t="b">
        <v>0</v>
      </c>
      <c r="X77" t="s">
        <v>502</v>
      </c>
      <c r="Y77" t="s">
        <v>610</v>
      </c>
      <c r="Z77" t="b">
        <v>0</v>
      </c>
      <c r="AA77" t="b">
        <v>0</v>
      </c>
      <c r="AB77" t="b">
        <v>0</v>
      </c>
      <c r="AL77">
        <f>(COUNTIFS(FILES[procurement_id],PROCUREMENTS[[#This Row],[procurement_id]],FILES[ibge],PROCUREMENTS[[#This Row],[ibge]])&gt;0)*1</f>
        <v>1</v>
      </c>
    </row>
    <row r="78" spans="1:38" x14ac:dyDescent="0.25">
      <c r="A78">
        <v>4119905</v>
      </c>
      <c r="B78" t="s">
        <v>946</v>
      </c>
      <c r="C78">
        <v>2022</v>
      </c>
      <c r="D78">
        <v>9</v>
      </c>
      <c r="E78">
        <v>1</v>
      </c>
      <c r="F78" t="s">
        <v>241</v>
      </c>
      <c r="G78">
        <v>1</v>
      </c>
      <c r="H78" s="4">
        <v>44623</v>
      </c>
      <c r="I78" s="4">
        <v>44615.583333333336</v>
      </c>
      <c r="J78" t="s">
        <v>158</v>
      </c>
      <c r="K78" t="s">
        <v>244</v>
      </c>
      <c r="L78" t="s">
        <v>612</v>
      </c>
      <c r="M78">
        <v>4</v>
      </c>
      <c r="N78">
        <v>2022</v>
      </c>
      <c r="O78" t="s">
        <v>545</v>
      </c>
      <c r="P78" t="s">
        <v>947</v>
      </c>
      <c r="Q78" t="s">
        <v>947</v>
      </c>
      <c r="R78" t="b">
        <v>0</v>
      </c>
      <c r="S78" t="s">
        <v>613</v>
      </c>
      <c r="T78" t="b">
        <v>0</v>
      </c>
      <c r="U78" t="s">
        <v>238</v>
      </c>
      <c r="W78" t="b">
        <v>0</v>
      </c>
      <c r="X78" t="s">
        <v>545</v>
      </c>
      <c r="Y78" t="s">
        <v>614</v>
      </c>
      <c r="Z78" t="b">
        <v>0</v>
      </c>
      <c r="AA78" t="b">
        <v>0</v>
      </c>
      <c r="AB78" t="b">
        <v>0</v>
      </c>
      <c r="AL78">
        <f>(COUNTIFS(FILES[procurement_id],PROCUREMENTS[[#This Row],[procurement_id]],FILES[ibge],PROCUREMENTS[[#This Row],[ibge]])&gt;0)*1</f>
        <v>1</v>
      </c>
    </row>
    <row r="79" spans="1:38" x14ac:dyDescent="0.25">
      <c r="A79">
        <v>4119905</v>
      </c>
      <c r="B79" t="s">
        <v>948</v>
      </c>
      <c r="C79">
        <v>2022</v>
      </c>
      <c r="D79">
        <v>7</v>
      </c>
      <c r="E79">
        <v>1</v>
      </c>
      <c r="F79" t="s">
        <v>357</v>
      </c>
      <c r="G79">
        <v>1</v>
      </c>
      <c r="H79" s="4">
        <v>44623</v>
      </c>
      <c r="I79" s="4">
        <v>44602.583333333336</v>
      </c>
      <c r="J79" t="s">
        <v>158</v>
      </c>
      <c r="K79" t="s">
        <v>244</v>
      </c>
      <c r="L79" t="s">
        <v>616</v>
      </c>
      <c r="M79">
        <v>3</v>
      </c>
      <c r="N79">
        <v>2022</v>
      </c>
      <c r="O79" t="s">
        <v>556</v>
      </c>
      <c r="P79" t="s">
        <v>949</v>
      </c>
      <c r="Q79" t="s">
        <v>949</v>
      </c>
      <c r="R79" t="b">
        <v>0</v>
      </c>
      <c r="S79" t="s">
        <v>617</v>
      </c>
      <c r="T79" t="b">
        <v>0</v>
      </c>
      <c r="U79" t="s">
        <v>238</v>
      </c>
      <c r="V79" t="s">
        <v>153</v>
      </c>
      <c r="W79" t="b">
        <v>0</v>
      </c>
      <c r="X79" t="s">
        <v>556</v>
      </c>
      <c r="Y79" t="s">
        <v>618</v>
      </c>
      <c r="Z79" t="b">
        <v>0</v>
      </c>
      <c r="AA79" t="b">
        <v>0</v>
      </c>
      <c r="AB79" t="b">
        <v>0</v>
      </c>
      <c r="AL79">
        <f>(COUNTIFS(FILES[procurement_id],PROCUREMENTS[[#This Row],[procurement_id]],FILES[ibge],PROCUREMENTS[[#This Row],[ibge]])&gt;0)*1</f>
        <v>1</v>
      </c>
    </row>
    <row r="80" spans="1:38" x14ac:dyDescent="0.25">
      <c r="A80">
        <v>4119905</v>
      </c>
      <c r="B80" t="s">
        <v>950</v>
      </c>
      <c r="C80">
        <v>2021</v>
      </c>
      <c r="D80">
        <v>6</v>
      </c>
      <c r="E80">
        <v>32</v>
      </c>
      <c r="F80" t="s">
        <v>85</v>
      </c>
      <c r="G80">
        <v>32</v>
      </c>
      <c r="H80" s="4">
        <v>44529</v>
      </c>
      <c r="I80" s="4">
        <v>44539.708333333336</v>
      </c>
      <c r="J80" t="s">
        <v>158</v>
      </c>
      <c r="K80" t="s">
        <v>516</v>
      </c>
      <c r="L80" t="s">
        <v>623</v>
      </c>
      <c r="M80">
        <v>53</v>
      </c>
      <c r="N80">
        <v>2021</v>
      </c>
      <c r="O80" t="s">
        <v>624</v>
      </c>
      <c r="P80" t="s">
        <v>951</v>
      </c>
      <c r="Q80" t="s">
        <v>952</v>
      </c>
      <c r="R80" t="b">
        <v>0</v>
      </c>
      <c r="T80" t="b">
        <v>0</v>
      </c>
      <c r="U80" t="s">
        <v>238</v>
      </c>
      <c r="W80" t="b">
        <v>0</v>
      </c>
      <c r="X80" t="s">
        <v>624</v>
      </c>
      <c r="Y80" t="s">
        <v>625</v>
      </c>
      <c r="Z80" t="b">
        <v>0</v>
      </c>
      <c r="AA80" t="b">
        <v>0</v>
      </c>
      <c r="AB80" t="b">
        <v>0</v>
      </c>
      <c r="AL80">
        <f>(COUNTIFS(FILES[procurement_id],PROCUREMENTS[[#This Row],[procurement_id]],FILES[ibge],PROCUREMENTS[[#This Row],[ibge]])&gt;0)*1</f>
        <v>1</v>
      </c>
    </row>
    <row r="81" spans="1:38" x14ac:dyDescent="0.25">
      <c r="A81">
        <v>4119905</v>
      </c>
      <c r="B81" t="s">
        <v>953</v>
      </c>
      <c r="C81">
        <v>2021</v>
      </c>
      <c r="D81">
        <v>6</v>
      </c>
      <c r="E81">
        <v>31</v>
      </c>
      <c r="F81" t="s">
        <v>85</v>
      </c>
      <c r="G81">
        <v>31</v>
      </c>
      <c r="H81" s="4">
        <v>44527</v>
      </c>
      <c r="I81" s="4">
        <v>44539.625</v>
      </c>
      <c r="J81" t="s">
        <v>158</v>
      </c>
      <c r="K81" t="s">
        <v>516</v>
      </c>
      <c r="L81" t="s">
        <v>629</v>
      </c>
      <c r="M81">
        <v>51</v>
      </c>
      <c r="N81">
        <v>2021</v>
      </c>
      <c r="O81" t="s">
        <v>630</v>
      </c>
      <c r="P81" t="s">
        <v>954</v>
      </c>
      <c r="Q81" t="s">
        <v>955</v>
      </c>
      <c r="R81" t="b">
        <v>0</v>
      </c>
      <c r="S81" t="s">
        <v>631</v>
      </c>
      <c r="T81" t="b">
        <v>0</v>
      </c>
      <c r="U81" t="s">
        <v>95</v>
      </c>
      <c r="V81" t="s">
        <v>153</v>
      </c>
      <c r="W81" t="b">
        <v>0</v>
      </c>
      <c r="X81" t="s">
        <v>630</v>
      </c>
      <c r="Y81" t="s">
        <v>632</v>
      </c>
      <c r="Z81" t="b">
        <v>0</v>
      </c>
      <c r="AA81" t="b">
        <v>0</v>
      </c>
      <c r="AB81" t="b">
        <v>0</v>
      </c>
      <c r="AL81">
        <f>(COUNTIFS(FILES[procurement_id],PROCUREMENTS[[#This Row],[procurement_id]],FILES[ibge],PROCUREMENTS[[#This Row],[ibge]])&gt;0)*1</f>
        <v>1</v>
      </c>
    </row>
    <row r="82" spans="1:38" x14ac:dyDescent="0.25">
      <c r="A82">
        <v>4119905</v>
      </c>
      <c r="B82" t="s">
        <v>956</v>
      </c>
      <c r="C82">
        <v>2021</v>
      </c>
      <c r="D82">
        <v>6</v>
      </c>
      <c r="E82">
        <v>30</v>
      </c>
      <c r="F82" t="s">
        <v>85</v>
      </c>
      <c r="G82">
        <v>30</v>
      </c>
      <c r="H82" s="4">
        <v>44526</v>
      </c>
      <c r="I82" s="4">
        <v>44539.541666666664</v>
      </c>
      <c r="J82" t="s">
        <v>388</v>
      </c>
      <c r="K82" t="s">
        <v>516</v>
      </c>
      <c r="L82" t="s">
        <v>635</v>
      </c>
      <c r="M82">
        <v>50</v>
      </c>
      <c r="N82">
        <v>2021</v>
      </c>
      <c r="O82" t="s">
        <v>636</v>
      </c>
      <c r="P82" t="s">
        <v>957</v>
      </c>
      <c r="Q82" t="s">
        <v>91</v>
      </c>
      <c r="R82" t="b">
        <v>0</v>
      </c>
      <c r="S82" t="s">
        <v>637</v>
      </c>
      <c r="T82" t="b">
        <v>0</v>
      </c>
      <c r="U82" t="s">
        <v>238</v>
      </c>
      <c r="V82" t="s">
        <v>92</v>
      </c>
      <c r="W82" t="b">
        <v>0</v>
      </c>
      <c r="X82" t="s">
        <v>636</v>
      </c>
      <c r="Y82" t="s">
        <v>638</v>
      </c>
      <c r="Z82" t="b">
        <v>0</v>
      </c>
      <c r="AA82" t="b">
        <v>0</v>
      </c>
      <c r="AB82" t="b">
        <v>0</v>
      </c>
      <c r="AL82">
        <f>(COUNTIFS(FILES[procurement_id],PROCUREMENTS[[#This Row],[procurement_id]],FILES[ibge],PROCUREMENTS[[#This Row],[ibge]])&gt;0)*1</f>
        <v>1</v>
      </c>
    </row>
    <row r="83" spans="1:38" x14ac:dyDescent="0.25">
      <c r="A83">
        <v>4119905</v>
      </c>
      <c r="B83" t="s">
        <v>958</v>
      </c>
      <c r="C83">
        <v>2021</v>
      </c>
      <c r="D83">
        <v>6</v>
      </c>
      <c r="E83">
        <v>29</v>
      </c>
      <c r="F83" t="s">
        <v>85</v>
      </c>
      <c r="G83">
        <v>29</v>
      </c>
      <c r="H83" s="4">
        <v>44524</v>
      </c>
      <c r="I83" s="4">
        <v>44537.666666666664</v>
      </c>
      <c r="J83" t="s">
        <v>388</v>
      </c>
      <c r="K83" t="s">
        <v>516</v>
      </c>
      <c r="L83" t="s">
        <v>643</v>
      </c>
      <c r="M83">
        <v>49</v>
      </c>
      <c r="N83">
        <v>2021</v>
      </c>
      <c r="O83" t="s">
        <v>644</v>
      </c>
      <c r="P83" t="s">
        <v>959</v>
      </c>
      <c r="Q83" t="s">
        <v>91</v>
      </c>
      <c r="R83" t="b">
        <v>0</v>
      </c>
      <c r="S83" t="s">
        <v>645</v>
      </c>
      <c r="T83" t="b">
        <v>0</v>
      </c>
      <c r="U83" t="s">
        <v>95</v>
      </c>
      <c r="V83" t="s">
        <v>153</v>
      </c>
      <c r="W83" t="b">
        <v>0</v>
      </c>
      <c r="X83" t="s">
        <v>644</v>
      </c>
      <c r="Y83" t="s">
        <v>646</v>
      </c>
      <c r="Z83" t="b">
        <v>0</v>
      </c>
      <c r="AA83" t="b">
        <v>0</v>
      </c>
      <c r="AB83" t="b">
        <v>0</v>
      </c>
      <c r="AL83">
        <f>(COUNTIFS(FILES[procurement_id],PROCUREMENTS[[#This Row],[procurement_id]],FILES[ibge],PROCUREMENTS[[#This Row],[ibge]])&gt;0)*1</f>
        <v>1</v>
      </c>
    </row>
    <row r="84" spans="1:38" x14ac:dyDescent="0.25">
      <c r="A84">
        <v>4119905</v>
      </c>
      <c r="B84" t="s">
        <v>960</v>
      </c>
      <c r="C84">
        <v>2021</v>
      </c>
      <c r="D84">
        <v>6</v>
      </c>
      <c r="E84">
        <v>28</v>
      </c>
      <c r="F84" t="s">
        <v>85</v>
      </c>
      <c r="G84">
        <v>28</v>
      </c>
      <c r="H84" s="4">
        <v>44524</v>
      </c>
      <c r="I84" s="4">
        <v>44537.604166666664</v>
      </c>
      <c r="J84" t="s">
        <v>158</v>
      </c>
      <c r="K84" t="s">
        <v>516</v>
      </c>
      <c r="L84" t="s">
        <v>649</v>
      </c>
      <c r="M84">
        <v>48</v>
      </c>
      <c r="N84">
        <v>2021</v>
      </c>
      <c r="O84" t="s">
        <v>650</v>
      </c>
      <c r="P84" t="s">
        <v>961</v>
      </c>
      <c r="Q84" t="s">
        <v>962</v>
      </c>
      <c r="R84" t="b">
        <v>0</v>
      </c>
      <c r="S84" t="s">
        <v>651</v>
      </c>
      <c r="T84" t="b">
        <v>0</v>
      </c>
      <c r="U84" t="s">
        <v>238</v>
      </c>
      <c r="V84" t="s">
        <v>92</v>
      </c>
      <c r="W84" t="b">
        <v>0</v>
      </c>
      <c r="X84" t="s">
        <v>650</v>
      </c>
      <c r="Y84" t="s">
        <v>652</v>
      </c>
      <c r="Z84" t="b">
        <v>0</v>
      </c>
      <c r="AA84" t="b">
        <v>0</v>
      </c>
      <c r="AB84" t="b">
        <v>0</v>
      </c>
      <c r="AL84">
        <f>(COUNTIFS(FILES[procurement_id],PROCUREMENTS[[#This Row],[procurement_id]],FILES[ibge],PROCUREMENTS[[#This Row],[ibge]])&gt;0)*1</f>
        <v>1</v>
      </c>
    </row>
    <row r="85" spans="1:38" x14ac:dyDescent="0.25">
      <c r="A85">
        <v>4119905</v>
      </c>
      <c r="B85" t="s">
        <v>963</v>
      </c>
      <c r="C85">
        <v>2021</v>
      </c>
      <c r="D85">
        <v>7</v>
      </c>
      <c r="E85">
        <v>15</v>
      </c>
      <c r="F85" t="s">
        <v>357</v>
      </c>
      <c r="G85">
        <v>15</v>
      </c>
      <c r="H85" s="4">
        <v>44533</v>
      </c>
      <c r="I85" s="4">
        <v>44536.583333333336</v>
      </c>
      <c r="J85" t="s">
        <v>158</v>
      </c>
      <c r="K85" t="s">
        <v>244</v>
      </c>
      <c r="L85" t="s">
        <v>656</v>
      </c>
      <c r="M85">
        <v>52</v>
      </c>
      <c r="N85">
        <v>2021</v>
      </c>
      <c r="O85" t="s">
        <v>657</v>
      </c>
      <c r="P85" t="s">
        <v>964</v>
      </c>
      <c r="Q85" t="s">
        <v>964</v>
      </c>
      <c r="R85" t="b">
        <v>0</v>
      </c>
      <c r="S85" t="s">
        <v>658</v>
      </c>
      <c r="T85" t="b">
        <v>0</v>
      </c>
      <c r="U85" t="s">
        <v>238</v>
      </c>
      <c r="V85" t="s">
        <v>153</v>
      </c>
      <c r="W85" t="b">
        <v>0</v>
      </c>
      <c r="X85" t="s">
        <v>657</v>
      </c>
      <c r="Y85" t="s">
        <v>659</v>
      </c>
      <c r="Z85" t="b">
        <v>0</v>
      </c>
      <c r="AA85" t="b">
        <v>0</v>
      </c>
      <c r="AB85" t="b">
        <v>0</v>
      </c>
      <c r="AL85">
        <f>(COUNTIFS(FILES[procurement_id],PROCUREMENTS[[#This Row],[procurement_id]],FILES[ibge],PROCUREMENTS[[#This Row],[ibge]])&gt;0)*1</f>
        <v>1</v>
      </c>
    </row>
    <row r="86" spans="1:38" x14ac:dyDescent="0.25">
      <c r="A86">
        <v>4119905</v>
      </c>
      <c r="B86" t="s">
        <v>965</v>
      </c>
      <c r="C86">
        <v>2021</v>
      </c>
      <c r="D86">
        <v>6</v>
      </c>
      <c r="E86">
        <v>27</v>
      </c>
      <c r="F86" t="s">
        <v>85</v>
      </c>
      <c r="G86">
        <v>27</v>
      </c>
      <c r="H86" s="4">
        <v>44518</v>
      </c>
      <c r="I86" s="4">
        <v>44530.583333333336</v>
      </c>
      <c r="J86" t="s">
        <v>158</v>
      </c>
      <c r="K86" t="s">
        <v>516</v>
      </c>
      <c r="L86" t="s">
        <v>663</v>
      </c>
      <c r="M86">
        <v>47</v>
      </c>
      <c r="N86">
        <v>2021</v>
      </c>
      <c r="O86" t="s">
        <v>664</v>
      </c>
      <c r="P86" t="s">
        <v>966</v>
      </c>
      <c r="Q86" t="s">
        <v>967</v>
      </c>
      <c r="R86" t="b">
        <v>0</v>
      </c>
      <c r="S86" t="s">
        <v>665</v>
      </c>
      <c r="T86" t="b">
        <v>0</v>
      </c>
      <c r="U86" t="s">
        <v>95</v>
      </c>
      <c r="V86" t="s">
        <v>92</v>
      </c>
      <c r="W86" t="b">
        <v>0</v>
      </c>
      <c r="X86" t="s">
        <v>664</v>
      </c>
      <c r="Y86" t="s">
        <v>666</v>
      </c>
      <c r="Z86" t="b">
        <v>0</v>
      </c>
      <c r="AA86" t="b">
        <v>0</v>
      </c>
      <c r="AB86" t="b">
        <v>0</v>
      </c>
      <c r="AL86">
        <f>(COUNTIFS(FILES[procurement_id],PROCUREMENTS[[#This Row],[procurement_id]],FILES[ibge],PROCUREMENTS[[#This Row],[ibge]])&gt;0)*1</f>
        <v>1</v>
      </c>
    </row>
    <row r="87" spans="1:38" x14ac:dyDescent="0.25">
      <c r="A87">
        <v>4119905</v>
      </c>
      <c r="B87" t="s">
        <v>968</v>
      </c>
      <c r="C87">
        <v>2021</v>
      </c>
      <c r="D87">
        <v>6</v>
      </c>
      <c r="E87">
        <v>26</v>
      </c>
      <c r="F87" t="s">
        <v>85</v>
      </c>
      <c r="G87">
        <v>26</v>
      </c>
      <c r="H87" s="4">
        <v>44510</v>
      </c>
      <c r="I87" s="4">
        <v>44523.583333333336</v>
      </c>
      <c r="J87" t="s">
        <v>158</v>
      </c>
      <c r="K87" t="s">
        <v>516</v>
      </c>
      <c r="L87" t="s">
        <v>670</v>
      </c>
      <c r="M87">
        <v>43</v>
      </c>
      <c r="N87">
        <v>2021</v>
      </c>
      <c r="O87" t="s">
        <v>671</v>
      </c>
      <c r="P87" t="s">
        <v>969</v>
      </c>
      <c r="Q87" t="s">
        <v>970</v>
      </c>
      <c r="R87" t="b">
        <v>0</v>
      </c>
      <c r="S87" t="s">
        <v>672</v>
      </c>
      <c r="T87" t="b">
        <v>0</v>
      </c>
      <c r="U87" t="s">
        <v>238</v>
      </c>
      <c r="V87" t="s">
        <v>92</v>
      </c>
      <c r="W87" t="b">
        <v>0</v>
      </c>
      <c r="X87" t="s">
        <v>671</v>
      </c>
      <c r="Y87" t="s">
        <v>673</v>
      </c>
      <c r="Z87" t="b">
        <v>0</v>
      </c>
      <c r="AA87" t="b">
        <v>0</v>
      </c>
      <c r="AB87" t="b">
        <v>0</v>
      </c>
      <c r="AL87">
        <f>(COUNTIFS(FILES[procurement_id],PROCUREMENTS[[#This Row],[procurement_id]],FILES[ibge],PROCUREMENTS[[#This Row],[ibge]])&gt;0)*1</f>
        <v>1</v>
      </c>
    </row>
    <row r="88" spans="1:38" x14ac:dyDescent="0.25">
      <c r="A88">
        <v>4119905</v>
      </c>
      <c r="B88" t="s">
        <v>971</v>
      </c>
      <c r="C88">
        <v>2021</v>
      </c>
      <c r="D88">
        <v>7</v>
      </c>
      <c r="E88">
        <v>14</v>
      </c>
      <c r="F88" t="s">
        <v>357</v>
      </c>
      <c r="G88">
        <v>14</v>
      </c>
      <c r="H88" s="4">
        <v>44517</v>
      </c>
      <c r="I88" s="4">
        <v>44518.583333333336</v>
      </c>
      <c r="J88" t="s">
        <v>158</v>
      </c>
      <c r="K88" t="s">
        <v>244</v>
      </c>
      <c r="L88" t="s">
        <v>676</v>
      </c>
      <c r="M88">
        <v>46</v>
      </c>
      <c r="N88">
        <v>2021</v>
      </c>
      <c r="O88" t="s">
        <v>677</v>
      </c>
      <c r="P88" t="s">
        <v>972</v>
      </c>
      <c r="Q88" t="s">
        <v>972</v>
      </c>
      <c r="R88" t="b">
        <v>0</v>
      </c>
      <c r="T88" t="b">
        <v>0</v>
      </c>
      <c r="U88" t="s">
        <v>238</v>
      </c>
      <c r="V88" t="s">
        <v>153</v>
      </c>
      <c r="W88" t="b">
        <v>0</v>
      </c>
      <c r="X88" t="s">
        <v>677</v>
      </c>
      <c r="Y88" t="s">
        <v>678</v>
      </c>
      <c r="Z88" t="b">
        <v>0</v>
      </c>
      <c r="AA88" t="b">
        <v>0</v>
      </c>
      <c r="AB88" t="b">
        <v>0</v>
      </c>
      <c r="AL88">
        <f>(COUNTIFS(FILES[procurement_id],PROCUREMENTS[[#This Row],[procurement_id]],FILES[ibge],PROCUREMENTS[[#This Row],[ibge]])&gt;0)*1</f>
        <v>1</v>
      </c>
    </row>
    <row r="89" spans="1:38" x14ac:dyDescent="0.25">
      <c r="A89">
        <v>4119905</v>
      </c>
      <c r="B89" t="s">
        <v>973</v>
      </c>
      <c r="C89">
        <v>2021</v>
      </c>
      <c r="D89">
        <v>7</v>
      </c>
      <c r="E89">
        <v>13</v>
      </c>
      <c r="F89" t="s">
        <v>357</v>
      </c>
      <c r="G89">
        <v>13</v>
      </c>
      <c r="H89" s="4">
        <v>44516</v>
      </c>
      <c r="I89" s="4">
        <v>44516.583333333336</v>
      </c>
      <c r="J89" t="s">
        <v>158</v>
      </c>
      <c r="K89" t="s">
        <v>244</v>
      </c>
      <c r="L89" t="s">
        <v>681</v>
      </c>
      <c r="M89">
        <v>45</v>
      </c>
      <c r="N89">
        <v>2021</v>
      </c>
      <c r="O89" t="s">
        <v>682</v>
      </c>
      <c r="P89" t="s">
        <v>974</v>
      </c>
      <c r="Q89" t="s">
        <v>974</v>
      </c>
      <c r="R89" t="b">
        <v>0</v>
      </c>
      <c r="S89" t="s">
        <v>683</v>
      </c>
      <c r="T89" t="b">
        <v>0</v>
      </c>
      <c r="U89" t="s">
        <v>238</v>
      </c>
      <c r="V89" t="s">
        <v>153</v>
      </c>
      <c r="W89" t="b">
        <v>0</v>
      </c>
      <c r="X89" t="s">
        <v>682</v>
      </c>
      <c r="Y89" t="s">
        <v>684</v>
      </c>
      <c r="Z89" t="b">
        <v>0</v>
      </c>
      <c r="AA89" t="b">
        <v>0</v>
      </c>
      <c r="AB89" t="b">
        <v>0</v>
      </c>
      <c r="AL89">
        <f>(COUNTIFS(FILES[procurement_id],PROCUREMENTS[[#This Row],[procurement_id]],FILES[ibge],PROCUREMENTS[[#This Row],[ibge]])&gt;0)*1</f>
        <v>1</v>
      </c>
    </row>
    <row r="90" spans="1:38" x14ac:dyDescent="0.25">
      <c r="A90">
        <v>4119905</v>
      </c>
      <c r="B90" t="s">
        <v>975</v>
      </c>
      <c r="C90">
        <v>2021</v>
      </c>
      <c r="D90">
        <v>7</v>
      </c>
      <c r="E90">
        <v>12</v>
      </c>
      <c r="F90" t="s">
        <v>357</v>
      </c>
      <c r="G90">
        <v>12</v>
      </c>
      <c r="H90" s="4">
        <v>44512</v>
      </c>
      <c r="I90" s="4">
        <v>44512.583333333336</v>
      </c>
      <c r="J90" t="s">
        <v>158</v>
      </c>
      <c r="K90" t="s">
        <v>244</v>
      </c>
      <c r="L90" t="s">
        <v>687</v>
      </c>
      <c r="M90">
        <v>44</v>
      </c>
      <c r="N90">
        <v>2021</v>
      </c>
      <c r="O90" t="s">
        <v>688</v>
      </c>
      <c r="P90" t="s">
        <v>976</v>
      </c>
      <c r="Q90" t="s">
        <v>976</v>
      </c>
      <c r="R90" t="b">
        <v>0</v>
      </c>
      <c r="S90" t="s">
        <v>689</v>
      </c>
      <c r="T90" t="b">
        <v>0</v>
      </c>
      <c r="U90" t="s">
        <v>238</v>
      </c>
      <c r="V90" t="s">
        <v>153</v>
      </c>
      <c r="W90" t="b">
        <v>0</v>
      </c>
      <c r="X90" t="s">
        <v>688</v>
      </c>
      <c r="Y90" t="s">
        <v>690</v>
      </c>
      <c r="Z90" t="b">
        <v>0</v>
      </c>
      <c r="AA90" t="b">
        <v>0</v>
      </c>
      <c r="AB90" t="b">
        <v>0</v>
      </c>
      <c r="AL90">
        <f>(COUNTIFS(FILES[procurement_id],PROCUREMENTS[[#This Row],[procurement_id]],FILES[ibge],PROCUREMENTS[[#This Row],[ibge]])&gt;0)*1</f>
        <v>1</v>
      </c>
    </row>
    <row r="91" spans="1:38" x14ac:dyDescent="0.25">
      <c r="A91">
        <v>4119905</v>
      </c>
      <c r="B91" t="s">
        <v>977</v>
      </c>
      <c r="C91">
        <v>2021</v>
      </c>
      <c r="D91">
        <v>6</v>
      </c>
      <c r="E91">
        <v>25</v>
      </c>
      <c r="F91" t="s">
        <v>85</v>
      </c>
      <c r="G91">
        <v>25</v>
      </c>
      <c r="H91" s="4">
        <v>44498</v>
      </c>
      <c r="I91" s="4">
        <v>44511.666666666664</v>
      </c>
      <c r="J91" t="s">
        <v>158</v>
      </c>
      <c r="K91" t="s">
        <v>516</v>
      </c>
      <c r="L91" t="s">
        <v>694</v>
      </c>
      <c r="M91">
        <v>42</v>
      </c>
      <c r="N91">
        <v>2021</v>
      </c>
      <c r="O91" t="s">
        <v>695</v>
      </c>
      <c r="P91" t="s">
        <v>978</v>
      </c>
      <c r="Q91" t="s">
        <v>978</v>
      </c>
      <c r="R91" t="b">
        <v>0</v>
      </c>
      <c r="T91" t="b">
        <v>0</v>
      </c>
      <c r="U91" t="s">
        <v>95</v>
      </c>
      <c r="V91" t="s">
        <v>153</v>
      </c>
      <c r="W91" t="b">
        <v>0</v>
      </c>
      <c r="X91" t="s">
        <v>695</v>
      </c>
      <c r="Y91" t="s">
        <v>696</v>
      </c>
      <c r="Z91" t="b">
        <v>0</v>
      </c>
      <c r="AA91" t="b">
        <v>0</v>
      </c>
      <c r="AB91" t="b">
        <v>0</v>
      </c>
      <c r="AL91">
        <f>(COUNTIFS(FILES[procurement_id],PROCUREMENTS[[#This Row],[procurement_id]],FILES[ibge],PROCUREMENTS[[#This Row],[ibge]])&gt;0)*1</f>
        <v>1</v>
      </c>
    </row>
    <row r="92" spans="1:38" x14ac:dyDescent="0.25">
      <c r="A92">
        <v>4119905</v>
      </c>
      <c r="B92" t="s">
        <v>979</v>
      </c>
      <c r="C92">
        <v>2021</v>
      </c>
      <c r="D92">
        <v>6</v>
      </c>
      <c r="E92">
        <v>24</v>
      </c>
      <c r="F92" t="s">
        <v>85</v>
      </c>
      <c r="G92">
        <v>24</v>
      </c>
      <c r="H92" s="4">
        <v>44497</v>
      </c>
      <c r="I92" s="4">
        <v>44511.583333333336</v>
      </c>
      <c r="J92" t="s">
        <v>413</v>
      </c>
      <c r="K92" t="s">
        <v>516</v>
      </c>
      <c r="L92" t="s">
        <v>699</v>
      </c>
      <c r="M92">
        <v>41</v>
      </c>
      <c r="N92">
        <v>2021</v>
      </c>
      <c r="O92" t="s">
        <v>700</v>
      </c>
      <c r="P92" t="s">
        <v>980</v>
      </c>
      <c r="Q92" t="s">
        <v>91</v>
      </c>
      <c r="R92" t="b">
        <v>0</v>
      </c>
      <c r="S92" t="s">
        <v>701</v>
      </c>
      <c r="T92" t="b">
        <v>0</v>
      </c>
      <c r="U92" t="s">
        <v>95</v>
      </c>
      <c r="V92" t="s">
        <v>92</v>
      </c>
      <c r="W92" t="b">
        <v>0</v>
      </c>
      <c r="X92" t="s">
        <v>700</v>
      </c>
      <c r="Y92" t="s">
        <v>702</v>
      </c>
      <c r="Z92" t="b">
        <v>0</v>
      </c>
      <c r="AA92" t="b">
        <v>0</v>
      </c>
      <c r="AB92" t="b">
        <v>0</v>
      </c>
      <c r="AL92">
        <f>(COUNTIFS(FILES[procurement_id],PROCUREMENTS[[#This Row],[procurement_id]],FILES[ibge],PROCUREMENTS[[#This Row],[ibge]])&gt;0)*1</f>
        <v>1</v>
      </c>
    </row>
    <row r="93" spans="1:38" x14ac:dyDescent="0.25">
      <c r="A93">
        <v>4119905</v>
      </c>
      <c r="B93" t="s">
        <v>981</v>
      </c>
      <c r="C93">
        <v>2021</v>
      </c>
      <c r="D93">
        <v>6</v>
      </c>
      <c r="E93">
        <v>23</v>
      </c>
      <c r="F93" t="s">
        <v>85</v>
      </c>
      <c r="G93">
        <v>23</v>
      </c>
      <c r="H93" s="4">
        <v>44491</v>
      </c>
      <c r="I93" s="4">
        <v>44509.583333333336</v>
      </c>
      <c r="J93" t="s">
        <v>158</v>
      </c>
      <c r="K93" t="s">
        <v>516</v>
      </c>
      <c r="L93" t="s">
        <v>706</v>
      </c>
      <c r="M93">
        <v>40</v>
      </c>
      <c r="N93">
        <v>2021</v>
      </c>
      <c r="O93" t="s">
        <v>707</v>
      </c>
      <c r="P93" t="s">
        <v>982</v>
      </c>
      <c r="Q93" t="s">
        <v>983</v>
      </c>
      <c r="R93" t="b">
        <v>0</v>
      </c>
      <c r="S93" t="s">
        <v>708</v>
      </c>
      <c r="T93" t="b">
        <v>0</v>
      </c>
      <c r="U93" t="s">
        <v>95</v>
      </c>
      <c r="V93" t="s">
        <v>153</v>
      </c>
      <c r="W93" t="b">
        <v>0</v>
      </c>
      <c r="X93" t="s">
        <v>707</v>
      </c>
      <c r="Y93" t="s">
        <v>709</v>
      </c>
      <c r="Z93" t="b">
        <v>0</v>
      </c>
      <c r="AA93" t="b">
        <v>0</v>
      </c>
      <c r="AB93" t="b">
        <v>0</v>
      </c>
      <c r="AL93">
        <f>(COUNTIFS(FILES[procurement_id],PROCUREMENTS[[#This Row],[procurement_id]],FILES[ibge],PROCUREMENTS[[#This Row],[ibge]])&gt;0)*1</f>
        <v>1</v>
      </c>
    </row>
    <row r="94" spans="1:38" x14ac:dyDescent="0.25">
      <c r="A94">
        <v>4119905</v>
      </c>
      <c r="B94" t="s">
        <v>984</v>
      </c>
      <c r="C94">
        <v>2021</v>
      </c>
      <c r="D94">
        <v>6</v>
      </c>
      <c r="E94">
        <v>22</v>
      </c>
      <c r="F94" t="s">
        <v>85</v>
      </c>
      <c r="G94">
        <v>22</v>
      </c>
      <c r="H94" s="4">
        <v>44490</v>
      </c>
      <c r="I94" s="4">
        <v>44505.583333333336</v>
      </c>
      <c r="J94" t="s">
        <v>158</v>
      </c>
      <c r="K94" t="s">
        <v>516</v>
      </c>
      <c r="L94" t="s">
        <v>713</v>
      </c>
      <c r="M94">
        <v>39</v>
      </c>
      <c r="N94">
        <v>2021</v>
      </c>
      <c r="O94" t="s">
        <v>714</v>
      </c>
      <c r="P94" t="s">
        <v>985</v>
      </c>
      <c r="Q94" t="s">
        <v>986</v>
      </c>
      <c r="R94" t="b">
        <v>0</v>
      </c>
      <c r="T94" t="b">
        <v>0</v>
      </c>
      <c r="U94" t="s">
        <v>95</v>
      </c>
      <c r="V94" t="s">
        <v>92</v>
      </c>
      <c r="W94" t="b">
        <v>0</v>
      </c>
      <c r="X94" t="s">
        <v>714</v>
      </c>
      <c r="Y94" t="s">
        <v>715</v>
      </c>
      <c r="Z94" t="b">
        <v>0</v>
      </c>
      <c r="AA94" t="b">
        <v>0</v>
      </c>
      <c r="AB94" t="b">
        <v>0</v>
      </c>
      <c r="AL94">
        <f>(COUNTIFS(FILES[procurement_id],PROCUREMENTS[[#This Row],[procurement_id]],FILES[ibge],PROCUREMENTS[[#This Row],[ibge]])&gt;0)*1</f>
        <v>1</v>
      </c>
    </row>
    <row r="95" spans="1:38" x14ac:dyDescent="0.25">
      <c r="A95">
        <v>4119905</v>
      </c>
      <c r="B95" t="s">
        <v>987</v>
      </c>
      <c r="C95">
        <v>2021</v>
      </c>
      <c r="D95">
        <v>6</v>
      </c>
      <c r="E95">
        <v>21</v>
      </c>
      <c r="F95" t="s">
        <v>85</v>
      </c>
      <c r="G95">
        <v>21</v>
      </c>
      <c r="H95" s="4">
        <v>44489</v>
      </c>
      <c r="I95" s="4">
        <v>44504.583333333336</v>
      </c>
      <c r="J95" t="s">
        <v>158</v>
      </c>
      <c r="K95" t="s">
        <v>516</v>
      </c>
      <c r="L95" t="s">
        <v>719</v>
      </c>
      <c r="M95">
        <v>38</v>
      </c>
      <c r="N95">
        <v>2021</v>
      </c>
      <c r="O95" t="s">
        <v>720</v>
      </c>
      <c r="P95" t="s">
        <v>988</v>
      </c>
      <c r="Q95" t="s">
        <v>988</v>
      </c>
      <c r="R95" t="b">
        <v>0</v>
      </c>
      <c r="S95" t="s">
        <v>721</v>
      </c>
      <c r="T95" t="b">
        <v>0</v>
      </c>
      <c r="U95" t="s">
        <v>95</v>
      </c>
      <c r="V95" t="s">
        <v>153</v>
      </c>
      <c r="W95" t="b">
        <v>0</v>
      </c>
      <c r="X95" t="s">
        <v>720</v>
      </c>
      <c r="Y95" t="s">
        <v>722</v>
      </c>
      <c r="Z95" t="b">
        <v>0</v>
      </c>
      <c r="AA95" t="b">
        <v>0</v>
      </c>
      <c r="AB95" t="b">
        <v>0</v>
      </c>
      <c r="AL95">
        <f>(COUNTIFS(FILES[procurement_id],PROCUREMENTS[[#This Row],[procurement_id]],FILES[ibge],PROCUREMENTS[[#This Row],[ibge]])&gt;0)*1</f>
        <v>1</v>
      </c>
    </row>
    <row r="96" spans="1:38" x14ac:dyDescent="0.25">
      <c r="A96">
        <v>4119905</v>
      </c>
      <c r="B96" t="s">
        <v>989</v>
      </c>
      <c r="C96">
        <v>2021</v>
      </c>
      <c r="D96">
        <v>6</v>
      </c>
      <c r="E96">
        <v>20</v>
      </c>
      <c r="F96" t="s">
        <v>85</v>
      </c>
      <c r="G96">
        <v>20</v>
      </c>
      <c r="H96" s="4">
        <v>44471</v>
      </c>
      <c r="I96" s="4">
        <v>44483.583333333336</v>
      </c>
      <c r="J96" t="s">
        <v>158</v>
      </c>
      <c r="K96" t="s">
        <v>516</v>
      </c>
      <c r="L96" t="s">
        <v>726</v>
      </c>
      <c r="M96">
        <v>37</v>
      </c>
      <c r="N96">
        <v>2021</v>
      </c>
      <c r="O96" t="s">
        <v>727</v>
      </c>
      <c r="P96" t="s">
        <v>990</v>
      </c>
      <c r="Q96" t="s">
        <v>991</v>
      </c>
      <c r="R96" t="b">
        <v>0</v>
      </c>
      <c r="T96" t="b">
        <v>0</v>
      </c>
      <c r="U96" t="s">
        <v>95</v>
      </c>
      <c r="V96" t="s">
        <v>153</v>
      </c>
      <c r="W96" t="b">
        <v>0</v>
      </c>
      <c r="X96" t="s">
        <v>727</v>
      </c>
      <c r="Y96" t="s">
        <v>728</v>
      </c>
      <c r="Z96" t="b">
        <v>0</v>
      </c>
      <c r="AA96" t="b">
        <v>0</v>
      </c>
      <c r="AB96" t="b">
        <v>0</v>
      </c>
      <c r="AL96">
        <f>(COUNTIFS(FILES[procurement_id],PROCUREMENTS[[#This Row],[procurement_id]],FILES[ibge],PROCUREMENTS[[#This Row],[ibge]])&gt;0)*1</f>
        <v>1</v>
      </c>
    </row>
    <row r="97" spans="1:38" x14ac:dyDescent="0.25">
      <c r="A97">
        <v>4119905</v>
      </c>
      <c r="B97" t="s">
        <v>992</v>
      </c>
      <c r="C97">
        <v>2021</v>
      </c>
      <c r="D97">
        <v>6</v>
      </c>
      <c r="E97">
        <v>19</v>
      </c>
      <c r="F97" t="s">
        <v>85</v>
      </c>
      <c r="G97">
        <v>19</v>
      </c>
      <c r="H97" s="4">
        <v>44454</v>
      </c>
      <c r="I97" s="4">
        <v>44474.583333333336</v>
      </c>
      <c r="J97" t="s">
        <v>158</v>
      </c>
      <c r="K97" t="s">
        <v>516</v>
      </c>
      <c r="L97" t="s">
        <v>732</v>
      </c>
      <c r="M97">
        <v>36</v>
      </c>
      <c r="N97">
        <v>2021</v>
      </c>
      <c r="O97" t="s">
        <v>733</v>
      </c>
      <c r="P97" t="s">
        <v>993</v>
      </c>
      <c r="Q97" t="s">
        <v>994</v>
      </c>
      <c r="R97" t="b">
        <v>0</v>
      </c>
      <c r="S97" t="s">
        <v>734</v>
      </c>
      <c r="T97" t="b">
        <v>0</v>
      </c>
      <c r="U97" t="s">
        <v>95</v>
      </c>
      <c r="V97" t="s">
        <v>153</v>
      </c>
      <c r="W97" t="b">
        <v>0</v>
      </c>
      <c r="X97" t="s">
        <v>733</v>
      </c>
      <c r="Y97" t="s">
        <v>735</v>
      </c>
      <c r="Z97" t="b">
        <v>0</v>
      </c>
      <c r="AA97" t="b">
        <v>0</v>
      </c>
      <c r="AB97" t="b">
        <v>0</v>
      </c>
      <c r="AL97">
        <f>(COUNTIFS(FILES[procurement_id],PROCUREMENTS[[#This Row],[procurement_id]],FILES[ibge],PROCUREMENTS[[#This Row],[ibge]])&gt;0)*1</f>
        <v>1</v>
      </c>
    </row>
    <row r="98" spans="1:38" x14ac:dyDescent="0.25">
      <c r="A98">
        <v>4119905</v>
      </c>
      <c r="B98" t="s">
        <v>995</v>
      </c>
      <c r="C98">
        <v>2021</v>
      </c>
      <c r="D98">
        <v>6</v>
      </c>
      <c r="E98">
        <v>18</v>
      </c>
      <c r="F98" t="s">
        <v>85</v>
      </c>
      <c r="G98">
        <v>18</v>
      </c>
      <c r="H98" s="4">
        <v>44442</v>
      </c>
      <c r="I98" s="4">
        <v>44470.5625</v>
      </c>
      <c r="J98" t="s">
        <v>158</v>
      </c>
      <c r="K98" t="s">
        <v>516</v>
      </c>
      <c r="L98" t="s">
        <v>739</v>
      </c>
      <c r="M98">
        <v>34</v>
      </c>
      <c r="N98">
        <v>2021</v>
      </c>
      <c r="O98" t="s">
        <v>740</v>
      </c>
      <c r="P98" t="s">
        <v>996</v>
      </c>
      <c r="Q98" t="s">
        <v>996</v>
      </c>
      <c r="R98" t="b">
        <v>0</v>
      </c>
      <c r="S98" t="s">
        <v>741</v>
      </c>
      <c r="T98" t="b">
        <v>0</v>
      </c>
      <c r="U98" t="s">
        <v>238</v>
      </c>
      <c r="V98" t="s">
        <v>92</v>
      </c>
      <c r="W98" t="b">
        <v>0</v>
      </c>
      <c r="X98" t="s">
        <v>740</v>
      </c>
      <c r="Y98" t="s">
        <v>742</v>
      </c>
      <c r="Z98" t="b">
        <v>0</v>
      </c>
      <c r="AA98" t="b">
        <v>0</v>
      </c>
      <c r="AB98" t="b">
        <v>0</v>
      </c>
      <c r="AL98">
        <f>(COUNTIFS(FILES[procurement_id],PROCUREMENTS[[#This Row],[procurement_id]],FILES[ibge],PROCUREMENTS[[#This Row],[ibge]])&gt;0)*1</f>
        <v>1</v>
      </c>
    </row>
    <row r="99" spans="1:38" x14ac:dyDescent="0.25">
      <c r="A99">
        <v>4119905</v>
      </c>
      <c r="B99" t="s">
        <v>997</v>
      </c>
      <c r="C99">
        <v>2021</v>
      </c>
      <c r="D99">
        <v>6</v>
      </c>
      <c r="E99">
        <v>17</v>
      </c>
      <c r="F99" t="s">
        <v>85</v>
      </c>
      <c r="G99">
        <v>17</v>
      </c>
      <c r="H99" s="4">
        <v>44436</v>
      </c>
      <c r="I99" s="4">
        <v>44449.666666666664</v>
      </c>
      <c r="J99" t="s">
        <v>158</v>
      </c>
      <c r="K99" t="s">
        <v>516</v>
      </c>
      <c r="L99" t="s">
        <v>746</v>
      </c>
      <c r="M99">
        <v>33</v>
      </c>
      <c r="N99">
        <v>2021</v>
      </c>
      <c r="O99" t="s">
        <v>747</v>
      </c>
      <c r="P99" t="s">
        <v>998</v>
      </c>
      <c r="Q99" t="s">
        <v>999</v>
      </c>
      <c r="R99" t="b">
        <v>0</v>
      </c>
      <c r="S99" t="s">
        <v>748</v>
      </c>
      <c r="T99" t="b">
        <v>0</v>
      </c>
      <c r="U99" t="s">
        <v>95</v>
      </c>
      <c r="V99" t="s">
        <v>92</v>
      </c>
      <c r="W99" t="b">
        <v>0</v>
      </c>
      <c r="X99" t="s">
        <v>747</v>
      </c>
      <c r="Y99" t="s">
        <v>749</v>
      </c>
      <c r="Z99" t="b">
        <v>0</v>
      </c>
      <c r="AA99" t="b">
        <v>0</v>
      </c>
      <c r="AB99" t="b">
        <v>0</v>
      </c>
      <c r="AL99">
        <f>(COUNTIFS(FILES[procurement_id],PROCUREMENTS[[#This Row],[procurement_id]],FILES[ibge],PROCUREMENTS[[#This Row],[ibge]])&gt;0)*1</f>
        <v>1</v>
      </c>
    </row>
    <row r="100" spans="1:38" x14ac:dyDescent="0.25">
      <c r="A100">
        <v>4119905</v>
      </c>
      <c r="B100" t="s">
        <v>1000</v>
      </c>
      <c r="C100">
        <v>2021</v>
      </c>
      <c r="D100">
        <v>6</v>
      </c>
      <c r="E100">
        <v>16</v>
      </c>
      <c r="F100" t="s">
        <v>85</v>
      </c>
      <c r="G100">
        <v>16</v>
      </c>
      <c r="H100" s="4">
        <v>44436</v>
      </c>
      <c r="I100" s="4">
        <v>44449.5625</v>
      </c>
      <c r="J100" t="s">
        <v>158</v>
      </c>
      <c r="K100" t="s">
        <v>516</v>
      </c>
      <c r="L100" t="s">
        <v>751</v>
      </c>
      <c r="M100">
        <v>32</v>
      </c>
      <c r="N100">
        <v>2021</v>
      </c>
      <c r="O100" t="s">
        <v>619</v>
      </c>
      <c r="P100" t="s">
        <v>1001</v>
      </c>
      <c r="Q100" t="s">
        <v>1002</v>
      </c>
      <c r="R100" t="b">
        <v>0</v>
      </c>
      <c r="S100" t="s">
        <v>748</v>
      </c>
      <c r="T100" t="b">
        <v>0</v>
      </c>
      <c r="U100" t="s">
        <v>95</v>
      </c>
      <c r="V100" t="s">
        <v>92</v>
      </c>
      <c r="W100" t="b">
        <v>0</v>
      </c>
      <c r="X100" t="s">
        <v>619</v>
      </c>
      <c r="Y100" t="s">
        <v>752</v>
      </c>
      <c r="Z100" t="b">
        <v>0</v>
      </c>
      <c r="AA100" t="b">
        <v>0</v>
      </c>
      <c r="AB100" t="b">
        <v>0</v>
      </c>
      <c r="AL100">
        <f>(COUNTIFS(FILES[procurement_id],PROCUREMENTS[[#This Row],[procurement_id]],FILES[ibge],PROCUREMENTS[[#This Row],[ibge]])&gt;0)*1</f>
        <v>1</v>
      </c>
    </row>
    <row r="101" spans="1:38" x14ac:dyDescent="0.25">
      <c r="A101">
        <v>4119905</v>
      </c>
      <c r="B101" t="s">
        <v>1003</v>
      </c>
      <c r="C101">
        <v>2021</v>
      </c>
      <c r="D101">
        <v>7</v>
      </c>
      <c r="E101">
        <v>11</v>
      </c>
      <c r="F101" t="s">
        <v>357</v>
      </c>
      <c r="G101">
        <v>11</v>
      </c>
      <c r="H101" s="4">
        <v>44441</v>
      </c>
      <c r="I101" s="4">
        <v>44440.583333333336</v>
      </c>
      <c r="J101" t="s">
        <v>158</v>
      </c>
      <c r="K101" t="s">
        <v>244</v>
      </c>
      <c r="L101" t="s">
        <v>756</v>
      </c>
      <c r="M101">
        <v>35</v>
      </c>
      <c r="N101">
        <v>2021</v>
      </c>
      <c r="O101" t="s">
        <v>757</v>
      </c>
      <c r="P101" t="s">
        <v>1004</v>
      </c>
      <c r="Q101" t="s">
        <v>1004</v>
      </c>
      <c r="R101" t="b">
        <v>0</v>
      </c>
      <c r="T101" t="b">
        <v>0</v>
      </c>
      <c r="U101" t="s">
        <v>238</v>
      </c>
      <c r="W101" t="b">
        <v>0</v>
      </c>
      <c r="X101" t="s">
        <v>757</v>
      </c>
      <c r="Y101" t="s">
        <v>758</v>
      </c>
      <c r="Z101" t="b">
        <v>0</v>
      </c>
      <c r="AA101" t="b">
        <v>0</v>
      </c>
      <c r="AB101" t="b">
        <v>0</v>
      </c>
      <c r="AL101">
        <f>(COUNTIFS(FILES[procurement_id],PROCUREMENTS[[#This Row],[procurement_id]],FILES[ibge],PROCUREMENTS[[#This Row],[ibge]])&gt;0)*1</f>
        <v>1</v>
      </c>
    </row>
    <row r="102" spans="1:38" x14ac:dyDescent="0.25">
      <c r="A102">
        <v>4119905</v>
      </c>
      <c r="B102" t="s">
        <v>1005</v>
      </c>
      <c r="C102">
        <v>2016</v>
      </c>
      <c r="D102">
        <v>6</v>
      </c>
      <c r="E102">
        <v>18</v>
      </c>
      <c r="F102" t="s">
        <v>85</v>
      </c>
      <c r="G102">
        <v>18</v>
      </c>
      <c r="H102" s="4">
        <v>42563</v>
      </c>
      <c r="I102" s="4">
        <v>42579.416666666664</v>
      </c>
      <c r="J102" t="s">
        <v>388</v>
      </c>
      <c r="K102" t="s">
        <v>516</v>
      </c>
      <c r="L102" t="s">
        <v>1006</v>
      </c>
      <c r="M102">
        <v>124</v>
      </c>
      <c r="N102">
        <v>2016</v>
      </c>
      <c r="O102" t="s">
        <v>1007</v>
      </c>
      <c r="P102" t="s">
        <v>1008</v>
      </c>
      <c r="Q102" t="s">
        <v>91</v>
      </c>
      <c r="R102" t="b">
        <v>0</v>
      </c>
      <c r="T102" t="b">
        <v>0</v>
      </c>
      <c r="U102" t="s">
        <v>95</v>
      </c>
      <c r="W102" t="b">
        <v>0</v>
      </c>
      <c r="X102" t="s">
        <v>1007</v>
      </c>
      <c r="Y102" t="s">
        <v>1009</v>
      </c>
      <c r="Z102" t="b">
        <v>0</v>
      </c>
      <c r="AA102" t="b">
        <v>0</v>
      </c>
      <c r="AB102" t="b">
        <v>0</v>
      </c>
      <c r="AL102">
        <f>(COUNTIFS(FILES[procurement_id],PROCUREMENTS[[#This Row],[procurement_id]],FILES[ibge],PROCUREMENTS[[#This Row],[ibge]])&gt;0)*1</f>
        <v>1</v>
      </c>
    </row>
    <row r="103" spans="1:38" x14ac:dyDescent="0.25">
      <c r="A103">
        <v>4119905</v>
      </c>
      <c r="B103" t="s">
        <v>1010</v>
      </c>
      <c r="C103">
        <v>2016</v>
      </c>
      <c r="D103">
        <v>9</v>
      </c>
      <c r="E103">
        <v>6</v>
      </c>
      <c r="F103" t="s">
        <v>241</v>
      </c>
      <c r="G103">
        <v>6</v>
      </c>
      <c r="H103" s="4">
        <v>42572</v>
      </c>
      <c r="I103" s="4">
        <v>42570.333333333336</v>
      </c>
      <c r="J103" t="s">
        <v>158</v>
      </c>
      <c r="K103" t="s">
        <v>244</v>
      </c>
      <c r="L103" t="s">
        <v>1011</v>
      </c>
      <c r="M103">
        <v>219</v>
      </c>
      <c r="N103">
        <v>2016</v>
      </c>
      <c r="O103" t="s">
        <v>1012</v>
      </c>
      <c r="P103" t="s">
        <v>1013</v>
      </c>
      <c r="Q103" t="s">
        <v>1013</v>
      </c>
      <c r="R103" t="b">
        <v>0</v>
      </c>
      <c r="S103" t="s">
        <v>1014</v>
      </c>
      <c r="T103" t="b">
        <v>0</v>
      </c>
      <c r="U103" t="s">
        <v>95</v>
      </c>
      <c r="W103" t="b">
        <v>0</v>
      </c>
      <c r="X103" t="s">
        <v>1012</v>
      </c>
      <c r="Y103" t="s">
        <v>1015</v>
      </c>
      <c r="Z103" t="b">
        <v>0</v>
      </c>
      <c r="AA103" t="b">
        <v>0</v>
      </c>
      <c r="AB103" t="b">
        <v>0</v>
      </c>
      <c r="AL103">
        <f>(COUNTIFS(FILES[procurement_id],PROCUREMENTS[[#This Row],[procurement_id]],FILES[ibge],PROCUREMENTS[[#This Row],[ibge]])&gt;0)*1</f>
        <v>1</v>
      </c>
    </row>
    <row r="104" spans="1:38" x14ac:dyDescent="0.25">
      <c r="A104">
        <v>4119905</v>
      </c>
      <c r="B104" t="s">
        <v>1016</v>
      </c>
      <c r="C104">
        <v>2016</v>
      </c>
      <c r="D104">
        <v>6</v>
      </c>
      <c r="E104">
        <v>17</v>
      </c>
      <c r="F104" t="s">
        <v>85</v>
      </c>
      <c r="G104">
        <v>17</v>
      </c>
      <c r="H104" s="4">
        <v>42542</v>
      </c>
      <c r="I104" s="4">
        <v>42552.416666666664</v>
      </c>
      <c r="J104" t="s">
        <v>158</v>
      </c>
      <c r="K104" t="s">
        <v>516</v>
      </c>
      <c r="L104" t="s">
        <v>1017</v>
      </c>
      <c r="M104">
        <v>175</v>
      </c>
      <c r="N104">
        <v>2016</v>
      </c>
      <c r="O104" t="s">
        <v>1018</v>
      </c>
      <c r="P104" t="s">
        <v>91</v>
      </c>
      <c r="Q104" t="s">
        <v>1019</v>
      </c>
      <c r="R104" t="b">
        <v>0</v>
      </c>
      <c r="T104" t="b">
        <v>0</v>
      </c>
      <c r="U104" t="s">
        <v>95</v>
      </c>
      <c r="W104" t="b">
        <v>0</v>
      </c>
      <c r="X104" t="s">
        <v>1018</v>
      </c>
      <c r="Y104" t="s">
        <v>1020</v>
      </c>
      <c r="Z104" t="b">
        <v>0</v>
      </c>
      <c r="AA104" t="b">
        <v>0</v>
      </c>
      <c r="AB104" t="b">
        <v>0</v>
      </c>
      <c r="AL104">
        <f>(COUNTIFS(FILES[procurement_id],PROCUREMENTS[[#This Row],[procurement_id]],FILES[ibge],PROCUREMENTS[[#This Row],[ibge]])&gt;0)*1</f>
        <v>1</v>
      </c>
    </row>
    <row r="105" spans="1:38" x14ac:dyDescent="0.25">
      <c r="A105">
        <v>4119905</v>
      </c>
      <c r="B105" t="s">
        <v>1021</v>
      </c>
      <c r="C105">
        <v>2016</v>
      </c>
      <c r="D105">
        <v>6</v>
      </c>
      <c r="E105">
        <v>16</v>
      </c>
      <c r="F105" t="s">
        <v>85</v>
      </c>
      <c r="G105">
        <v>16</v>
      </c>
      <c r="H105" s="4">
        <v>42522</v>
      </c>
      <c r="I105" s="4">
        <v>42545.416666666664</v>
      </c>
      <c r="J105" t="s">
        <v>158</v>
      </c>
      <c r="K105" t="s">
        <v>516</v>
      </c>
      <c r="L105" t="s">
        <v>1022</v>
      </c>
      <c r="M105">
        <v>122</v>
      </c>
      <c r="N105">
        <v>2016</v>
      </c>
      <c r="O105" t="s">
        <v>1023</v>
      </c>
      <c r="P105" t="s">
        <v>1024</v>
      </c>
      <c r="Q105" t="s">
        <v>1025</v>
      </c>
      <c r="R105" t="b">
        <v>0</v>
      </c>
      <c r="T105" t="b">
        <v>0</v>
      </c>
      <c r="U105" t="s">
        <v>95</v>
      </c>
      <c r="W105" t="b">
        <v>0</v>
      </c>
      <c r="X105" t="s">
        <v>1023</v>
      </c>
      <c r="Y105" t="s">
        <v>1026</v>
      </c>
      <c r="Z105" t="b">
        <v>0</v>
      </c>
      <c r="AA105" t="b">
        <v>0</v>
      </c>
      <c r="AB105" t="b">
        <v>0</v>
      </c>
      <c r="AL105">
        <f>(COUNTIFS(FILES[procurement_id],PROCUREMENTS[[#This Row],[procurement_id]],FILES[ibge],PROCUREMENTS[[#This Row],[ibge]])&gt;0)*1</f>
        <v>1</v>
      </c>
    </row>
    <row r="106" spans="1:38" x14ac:dyDescent="0.25">
      <c r="A106">
        <v>4119905</v>
      </c>
      <c r="B106" t="s">
        <v>1027</v>
      </c>
      <c r="C106">
        <v>2016</v>
      </c>
      <c r="D106">
        <v>7</v>
      </c>
      <c r="E106">
        <v>6</v>
      </c>
      <c r="F106" t="s">
        <v>357</v>
      </c>
      <c r="G106">
        <v>6</v>
      </c>
      <c r="H106" s="4">
        <v>42536</v>
      </c>
      <c r="I106" s="4">
        <v>42539.333333333336</v>
      </c>
      <c r="J106" t="s">
        <v>158</v>
      </c>
      <c r="K106" t="s">
        <v>244</v>
      </c>
      <c r="L106" t="s">
        <v>1028</v>
      </c>
      <c r="M106">
        <v>28</v>
      </c>
      <c r="N106">
        <v>2016</v>
      </c>
      <c r="O106" t="s">
        <v>1029</v>
      </c>
      <c r="P106" t="s">
        <v>1030</v>
      </c>
      <c r="Q106" t="s">
        <v>1030</v>
      </c>
      <c r="R106" t="b">
        <v>0</v>
      </c>
      <c r="T106" t="b">
        <v>0</v>
      </c>
      <c r="U106" t="s">
        <v>238</v>
      </c>
      <c r="W106" t="b">
        <v>0</v>
      </c>
      <c r="X106" t="s">
        <v>1029</v>
      </c>
      <c r="Y106" t="s">
        <v>1031</v>
      </c>
      <c r="Z106" t="b">
        <v>0</v>
      </c>
      <c r="AA106" t="b">
        <v>0</v>
      </c>
      <c r="AB106" t="b">
        <v>0</v>
      </c>
      <c r="AL106">
        <f>(COUNTIFS(FILES[procurement_id],PROCUREMENTS[[#This Row],[procurement_id]],FILES[ibge],PROCUREMENTS[[#This Row],[ibge]])&gt;0)*1</f>
        <v>1</v>
      </c>
    </row>
    <row r="107" spans="1:38" x14ac:dyDescent="0.25">
      <c r="A107">
        <v>4119905</v>
      </c>
      <c r="B107" t="s">
        <v>1032</v>
      </c>
      <c r="C107">
        <v>2016</v>
      </c>
      <c r="D107">
        <v>6</v>
      </c>
      <c r="E107">
        <v>15</v>
      </c>
      <c r="F107" t="s">
        <v>85</v>
      </c>
      <c r="G107">
        <v>15</v>
      </c>
      <c r="H107" s="4">
        <v>42510</v>
      </c>
      <c r="I107" s="4">
        <v>42528.333333333336</v>
      </c>
      <c r="J107" t="s">
        <v>158</v>
      </c>
      <c r="K107" t="s">
        <v>516</v>
      </c>
      <c r="L107" t="s">
        <v>1033</v>
      </c>
      <c r="M107">
        <v>140</v>
      </c>
      <c r="N107">
        <v>2016</v>
      </c>
      <c r="O107" t="s">
        <v>1034</v>
      </c>
      <c r="P107" t="s">
        <v>1035</v>
      </c>
      <c r="Q107" t="s">
        <v>1036</v>
      </c>
      <c r="R107" t="b">
        <v>0</v>
      </c>
      <c r="T107" t="b">
        <v>0</v>
      </c>
      <c r="U107" t="s">
        <v>238</v>
      </c>
      <c r="W107" t="b">
        <v>0</v>
      </c>
      <c r="X107" t="s">
        <v>1034</v>
      </c>
      <c r="Y107" t="s">
        <v>1037</v>
      </c>
      <c r="Z107" t="b">
        <v>0</v>
      </c>
      <c r="AA107" t="b">
        <v>0</v>
      </c>
      <c r="AB107" t="b">
        <v>0</v>
      </c>
      <c r="AL107">
        <f>(COUNTIFS(FILES[procurement_id],PROCUREMENTS[[#This Row],[procurement_id]],FILES[ibge],PROCUREMENTS[[#This Row],[ibge]])&gt;0)*1</f>
        <v>1</v>
      </c>
    </row>
    <row r="108" spans="1:38" x14ac:dyDescent="0.25">
      <c r="A108">
        <v>4119905</v>
      </c>
      <c r="B108" t="s">
        <v>1038</v>
      </c>
      <c r="C108">
        <v>2016</v>
      </c>
      <c r="D108">
        <v>6</v>
      </c>
      <c r="E108">
        <v>14</v>
      </c>
      <c r="F108" t="s">
        <v>85</v>
      </c>
      <c r="G108">
        <v>14</v>
      </c>
      <c r="H108" s="4">
        <v>42502</v>
      </c>
      <c r="I108" s="4">
        <v>42514.333333333336</v>
      </c>
      <c r="J108" t="s">
        <v>158</v>
      </c>
      <c r="K108" t="s">
        <v>516</v>
      </c>
      <c r="L108" t="s">
        <v>1039</v>
      </c>
      <c r="M108">
        <v>291</v>
      </c>
      <c r="N108">
        <v>2016</v>
      </c>
      <c r="O108" t="s">
        <v>1040</v>
      </c>
      <c r="P108" t="s">
        <v>1041</v>
      </c>
      <c r="Q108" t="s">
        <v>1042</v>
      </c>
      <c r="R108" t="b">
        <v>0</v>
      </c>
      <c r="T108" t="b">
        <v>0</v>
      </c>
      <c r="U108" t="s">
        <v>95</v>
      </c>
      <c r="W108" t="b">
        <v>0</v>
      </c>
      <c r="X108" t="s">
        <v>1040</v>
      </c>
      <c r="Y108" t="s">
        <v>1043</v>
      </c>
      <c r="Z108" t="b">
        <v>0</v>
      </c>
      <c r="AA108" t="b">
        <v>0</v>
      </c>
      <c r="AB108" t="b">
        <v>0</v>
      </c>
      <c r="AL108">
        <f>(COUNTIFS(FILES[procurement_id],PROCUREMENTS[[#This Row],[procurement_id]],FILES[ibge],PROCUREMENTS[[#This Row],[ibge]])&gt;0)*1</f>
        <v>1</v>
      </c>
    </row>
    <row r="109" spans="1:38" x14ac:dyDescent="0.25">
      <c r="A109">
        <v>4119905</v>
      </c>
      <c r="B109" t="s">
        <v>1044</v>
      </c>
      <c r="C109">
        <v>2016</v>
      </c>
      <c r="D109">
        <v>7</v>
      </c>
      <c r="E109">
        <v>5</v>
      </c>
      <c r="F109" t="s">
        <v>357</v>
      </c>
      <c r="G109">
        <v>5</v>
      </c>
      <c r="H109" s="4">
        <v>42516</v>
      </c>
      <c r="I109" s="4">
        <v>42513.333333333336</v>
      </c>
      <c r="J109" t="s">
        <v>158</v>
      </c>
      <c r="K109" t="s">
        <v>244</v>
      </c>
      <c r="L109" t="s">
        <v>1045</v>
      </c>
      <c r="M109">
        <v>249</v>
      </c>
      <c r="N109">
        <v>2016</v>
      </c>
      <c r="O109" t="s">
        <v>1046</v>
      </c>
      <c r="P109" t="s">
        <v>1047</v>
      </c>
      <c r="Q109" t="s">
        <v>1048</v>
      </c>
      <c r="R109" t="b">
        <v>0</v>
      </c>
      <c r="T109" t="b">
        <v>0</v>
      </c>
      <c r="U109" t="s">
        <v>238</v>
      </c>
      <c r="W109" t="b">
        <v>0</v>
      </c>
      <c r="X109" t="s">
        <v>1046</v>
      </c>
      <c r="Y109" t="s">
        <v>1049</v>
      </c>
      <c r="Z109" t="b">
        <v>0</v>
      </c>
      <c r="AA109" t="b">
        <v>0</v>
      </c>
      <c r="AB109" t="b">
        <v>0</v>
      </c>
      <c r="AL109">
        <f>(COUNTIFS(FILES[procurement_id],PROCUREMENTS[[#This Row],[procurement_id]],FILES[ibge],PROCUREMENTS[[#This Row],[ibge]])&gt;0)*1</f>
        <v>1</v>
      </c>
    </row>
    <row r="110" spans="1:38" x14ac:dyDescent="0.25">
      <c r="A110">
        <v>4119905</v>
      </c>
      <c r="B110" t="s">
        <v>1050</v>
      </c>
      <c r="C110">
        <v>2015</v>
      </c>
      <c r="D110">
        <v>6</v>
      </c>
      <c r="E110">
        <v>14</v>
      </c>
      <c r="F110" t="s">
        <v>85</v>
      </c>
      <c r="G110">
        <v>14</v>
      </c>
      <c r="H110" s="4">
        <v>42157</v>
      </c>
      <c r="I110" s="4">
        <v>42510.333333333336</v>
      </c>
      <c r="J110" t="s">
        <v>158</v>
      </c>
      <c r="K110" t="s">
        <v>516</v>
      </c>
      <c r="L110" t="s">
        <v>1051</v>
      </c>
      <c r="M110">
        <v>142</v>
      </c>
      <c r="N110">
        <v>2015</v>
      </c>
      <c r="O110" t="s">
        <v>1052</v>
      </c>
      <c r="P110" t="s">
        <v>1053</v>
      </c>
      <c r="Q110" t="s">
        <v>1054</v>
      </c>
      <c r="R110" t="b">
        <v>0</v>
      </c>
      <c r="T110" t="b">
        <v>0</v>
      </c>
      <c r="U110" t="s">
        <v>238</v>
      </c>
      <c r="W110" t="b">
        <v>0</v>
      </c>
      <c r="X110" t="s">
        <v>1052</v>
      </c>
      <c r="Y110" t="s">
        <v>1055</v>
      </c>
      <c r="Z110" t="b">
        <v>0</v>
      </c>
      <c r="AA110" t="b">
        <v>0</v>
      </c>
      <c r="AB110" t="b">
        <v>0</v>
      </c>
      <c r="AL110">
        <f>(COUNTIFS(FILES[procurement_id],PROCUREMENTS[[#This Row],[procurement_id]],FILES[ibge],PROCUREMENTS[[#This Row],[ibge]])&gt;0)*1</f>
        <v>1</v>
      </c>
    </row>
    <row r="111" spans="1:38" x14ac:dyDescent="0.25">
      <c r="A111">
        <v>4119905</v>
      </c>
      <c r="B111" t="s">
        <v>1056</v>
      </c>
      <c r="C111">
        <v>2016</v>
      </c>
      <c r="D111">
        <v>6</v>
      </c>
      <c r="E111">
        <v>13</v>
      </c>
      <c r="F111" t="s">
        <v>85</v>
      </c>
      <c r="G111">
        <v>13</v>
      </c>
      <c r="H111" s="4">
        <v>42494</v>
      </c>
      <c r="I111" s="4">
        <v>42507.333333333336</v>
      </c>
      <c r="J111" t="s">
        <v>158</v>
      </c>
      <c r="K111" t="s">
        <v>516</v>
      </c>
      <c r="L111" t="s">
        <v>1057</v>
      </c>
      <c r="M111">
        <v>183</v>
      </c>
      <c r="N111">
        <v>2016</v>
      </c>
      <c r="O111" t="s">
        <v>1058</v>
      </c>
      <c r="P111" t="s">
        <v>1059</v>
      </c>
      <c r="Q111" t="s">
        <v>1060</v>
      </c>
      <c r="R111" t="b">
        <v>0</v>
      </c>
      <c r="T111" t="b">
        <v>0</v>
      </c>
      <c r="U111" t="s">
        <v>95</v>
      </c>
      <c r="W111" t="b">
        <v>0</v>
      </c>
      <c r="X111" t="s">
        <v>1058</v>
      </c>
      <c r="Y111" t="s">
        <v>1061</v>
      </c>
      <c r="Z111" t="b">
        <v>0</v>
      </c>
      <c r="AA111" t="b">
        <v>0</v>
      </c>
      <c r="AB111" t="b">
        <v>0</v>
      </c>
      <c r="AL111">
        <f>(COUNTIFS(FILES[procurement_id],PROCUREMENTS[[#This Row],[procurement_id]],FILES[ibge],PROCUREMENTS[[#This Row],[ibge]])&gt;0)*1</f>
        <v>1</v>
      </c>
    </row>
    <row r="112" spans="1:38" x14ac:dyDescent="0.25">
      <c r="A112">
        <v>4119905</v>
      </c>
      <c r="B112" t="s">
        <v>1062</v>
      </c>
      <c r="C112">
        <v>2016</v>
      </c>
      <c r="D112">
        <v>6</v>
      </c>
      <c r="E112">
        <v>12</v>
      </c>
      <c r="F112" t="s">
        <v>85</v>
      </c>
      <c r="G112">
        <v>12</v>
      </c>
      <c r="H112" s="4">
        <v>42481</v>
      </c>
      <c r="I112" s="4">
        <v>42496.333333333336</v>
      </c>
      <c r="J112" t="s">
        <v>158</v>
      </c>
      <c r="K112" t="s">
        <v>516</v>
      </c>
      <c r="L112" t="s">
        <v>1063</v>
      </c>
      <c r="M112">
        <v>67</v>
      </c>
      <c r="N112">
        <v>2016</v>
      </c>
      <c r="O112" t="s">
        <v>1064</v>
      </c>
      <c r="P112" t="s">
        <v>1065</v>
      </c>
      <c r="Q112" t="s">
        <v>1066</v>
      </c>
      <c r="R112" t="b">
        <v>0</v>
      </c>
      <c r="T112" t="b">
        <v>0</v>
      </c>
      <c r="U112" t="s">
        <v>95</v>
      </c>
      <c r="W112" t="b">
        <v>0</v>
      </c>
      <c r="X112" t="s">
        <v>1064</v>
      </c>
      <c r="Y112" t="s">
        <v>1067</v>
      </c>
      <c r="Z112" t="b">
        <v>0</v>
      </c>
      <c r="AA112" t="b">
        <v>0</v>
      </c>
      <c r="AB112" t="b">
        <v>0</v>
      </c>
      <c r="AL112">
        <f>(COUNTIFS(FILES[procurement_id],PROCUREMENTS[[#This Row],[procurement_id]],FILES[ibge],PROCUREMENTS[[#This Row],[ibge]])&gt;0)*1</f>
        <v>1</v>
      </c>
    </row>
    <row r="113" spans="1:38" x14ac:dyDescent="0.25">
      <c r="A113">
        <v>4119905</v>
      </c>
      <c r="B113" t="s">
        <v>1068</v>
      </c>
      <c r="C113">
        <v>2016</v>
      </c>
      <c r="D113">
        <v>9</v>
      </c>
      <c r="E113">
        <v>5</v>
      </c>
      <c r="F113" t="s">
        <v>241</v>
      </c>
      <c r="G113">
        <v>5</v>
      </c>
      <c r="H113" s="4">
        <v>42497</v>
      </c>
      <c r="I113" s="4">
        <v>42494.333333333336</v>
      </c>
      <c r="J113" t="s">
        <v>158</v>
      </c>
      <c r="K113" t="s">
        <v>244</v>
      </c>
      <c r="L113" t="s">
        <v>1069</v>
      </c>
      <c r="M113">
        <v>203</v>
      </c>
      <c r="N113">
        <v>2016</v>
      </c>
      <c r="O113" t="s">
        <v>1070</v>
      </c>
      <c r="P113" t="s">
        <v>1071</v>
      </c>
      <c r="Q113" t="s">
        <v>1071</v>
      </c>
      <c r="R113" t="b">
        <v>0</v>
      </c>
      <c r="T113" t="b">
        <v>0</v>
      </c>
      <c r="U113" t="s">
        <v>95</v>
      </c>
      <c r="W113" t="b">
        <v>0</v>
      </c>
      <c r="X113" t="s">
        <v>1070</v>
      </c>
      <c r="Y113" t="s">
        <v>1072</v>
      </c>
      <c r="Z113" t="b">
        <v>0</v>
      </c>
      <c r="AA113" t="b">
        <v>1</v>
      </c>
      <c r="AB113" t="b">
        <v>0</v>
      </c>
      <c r="AL113">
        <f>(COUNTIFS(FILES[procurement_id],PROCUREMENTS[[#This Row],[procurement_id]],FILES[ibge],PROCUREMENTS[[#This Row],[ibge]])&gt;0)*1</f>
        <v>1</v>
      </c>
    </row>
    <row r="114" spans="1:38" x14ac:dyDescent="0.25">
      <c r="A114">
        <v>4119905</v>
      </c>
      <c r="B114" t="s">
        <v>1073</v>
      </c>
      <c r="C114">
        <v>2016</v>
      </c>
      <c r="D114">
        <v>6</v>
      </c>
      <c r="E114">
        <v>11</v>
      </c>
      <c r="F114" t="s">
        <v>85</v>
      </c>
      <c r="G114">
        <v>11</v>
      </c>
      <c r="H114" s="4">
        <v>42473</v>
      </c>
      <c r="I114" s="4">
        <v>42489.333333333336</v>
      </c>
      <c r="J114" t="s">
        <v>388</v>
      </c>
      <c r="K114" t="s">
        <v>516</v>
      </c>
      <c r="L114" t="s">
        <v>1074</v>
      </c>
      <c r="M114">
        <v>139</v>
      </c>
      <c r="N114">
        <v>2016</v>
      </c>
      <c r="O114" t="s">
        <v>1075</v>
      </c>
      <c r="P114" t="s">
        <v>1076</v>
      </c>
      <c r="Q114" t="s">
        <v>91</v>
      </c>
      <c r="R114" t="b">
        <v>0</v>
      </c>
      <c r="T114" t="b">
        <v>0</v>
      </c>
      <c r="U114" t="s">
        <v>95</v>
      </c>
      <c r="W114" t="b">
        <v>0</v>
      </c>
      <c r="X114" t="s">
        <v>1075</v>
      </c>
      <c r="Y114" t="s">
        <v>1077</v>
      </c>
      <c r="Z114" t="b">
        <v>0</v>
      </c>
      <c r="AA114" t="b">
        <v>0</v>
      </c>
      <c r="AB114" t="b">
        <v>0</v>
      </c>
      <c r="AL114">
        <f>(COUNTIFS(FILES[procurement_id],PROCUREMENTS[[#This Row],[procurement_id]],FILES[ibge],PROCUREMENTS[[#This Row],[ibge]])&gt;0)*1</f>
        <v>1</v>
      </c>
    </row>
    <row r="115" spans="1:38" x14ac:dyDescent="0.25">
      <c r="A115">
        <v>4119905</v>
      </c>
      <c r="B115" t="s">
        <v>1078</v>
      </c>
      <c r="C115">
        <v>2016</v>
      </c>
      <c r="D115">
        <v>6</v>
      </c>
      <c r="E115">
        <v>10</v>
      </c>
      <c r="F115" t="s">
        <v>85</v>
      </c>
      <c r="G115">
        <v>10</v>
      </c>
      <c r="H115" s="4">
        <v>42472</v>
      </c>
      <c r="I115" s="4">
        <v>42488.333333333336</v>
      </c>
      <c r="J115" t="s">
        <v>158</v>
      </c>
      <c r="K115" t="s">
        <v>516</v>
      </c>
      <c r="L115" t="s">
        <v>1079</v>
      </c>
      <c r="M115">
        <v>141</v>
      </c>
      <c r="N115">
        <v>2016</v>
      </c>
      <c r="O115" t="s">
        <v>1080</v>
      </c>
      <c r="P115" t="s">
        <v>1081</v>
      </c>
      <c r="Q115" t="s">
        <v>1082</v>
      </c>
      <c r="R115" t="b">
        <v>0</v>
      </c>
      <c r="T115" t="b">
        <v>0</v>
      </c>
      <c r="U115" t="s">
        <v>95</v>
      </c>
      <c r="W115" t="b">
        <v>0</v>
      </c>
      <c r="X115" t="s">
        <v>1080</v>
      </c>
      <c r="Y115" t="s">
        <v>1083</v>
      </c>
      <c r="Z115" t="b">
        <v>0</v>
      </c>
      <c r="AA115" t="b">
        <v>0</v>
      </c>
      <c r="AB115" t="b">
        <v>0</v>
      </c>
      <c r="AL115">
        <f>(COUNTIFS(FILES[procurement_id],PROCUREMENTS[[#This Row],[procurement_id]],FILES[ibge],PROCUREMENTS[[#This Row],[ibge]])&gt;0)*1</f>
        <v>1</v>
      </c>
    </row>
    <row r="116" spans="1:38" x14ac:dyDescent="0.25">
      <c r="A116">
        <v>4119905</v>
      </c>
      <c r="B116" t="s">
        <v>1084</v>
      </c>
      <c r="C116">
        <v>2016</v>
      </c>
      <c r="D116">
        <v>7</v>
      </c>
      <c r="E116">
        <v>4</v>
      </c>
      <c r="F116" t="s">
        <v>357</v>
      </c>
      <c r="G116">
        <v>4</v>
      </c>
      <c r="H116" s="4">
        <v>42476</v>
      </c>
      <c r="I116" s="4">
        <v>42475.333333333336</v>
      </c>
      <c r="J116" t="s">
        <v>158</v>
      </c>
      <c r="K116" t="s">
        <v>244</v>
      </c>
      <c r="L116" t="s">
        <v>1085</v>
      </c>
      <c r="M116">
        <v>30</v>
      </c>
      <c r="N116">
        <v>2016</v>
      </c>
      <c r="O116" t="s">
        <v>1086</v>
      </c>
      <c r="P116" t="s">
        <v>1087</v>
      </c>
      <c r="Q116" t="s">
        <v>1087</v>
      </c>
      <c r="R116" t="b">
        <v>0</v>
      </c>
      <c r="T116" t="b">
        <v>0</v>
      </c>
      <c r="U116" t="s">
        <v>95</v>
      </c>
      <c r="W116" t="b">
        <v>0</v>
      </c>
      <c r="X116" t="s">
        <v>1086</v>
      </c>
      <c r="Y116" t="s">
        <v>1088</v>
      </c>
      <c r="Z116" t="b">
        <v>0</v>
      </c>
      <c r="AA116" t="b">
        <v>1</v>
      </c>
      <c r="AB116" t="b">
        <v>0</v>
      </c>
      <c r="AL116">
        <f>(COUNTIFS(FILES[procurement_id],PROCUREMENTS[[#This Row],[procurement_id]],FILES[ibge],PROCUREMENTS[[#This Row],[ibge]])&gt;0)*1</f>
        <v>1</v>
      </c>
    </row>
    <row r="117" spans="1:38" x14ac:dyDescent="0.25">
      <c r="A117">
        <v>4119905</v>
      </c>
      <c r="B117" t="s">
        <v>1089</v>
      </c>
      <c r="C117">
        <v>2016</v>
      </c>
      <c r="D117">
        <v>6</v>
      </c>
      <c r="E117">
        <v>3</v>
      </c>
      <c r="F117" t="s">
        <v>85</v>
      </c>
      <c r="G117">
        <v>3</v>
      </c>
      <c r="H117" s="4">
        <v>42444</v>
      </c>
      <c r="I117" s="4">
        <v>42475.333333333336</v>
      </c>
      <c r="J117" t="s">
        <v>158</v>
      </c>
      <c r="K117" t="s">
        <v>516</v>
      </c>
      <c r="L117" t="s">
        <v>1090</v>
      </c>
      <c r="M117">
        <v>64</v>
      </c>
      <c r="N117">
        <v>2016</v>
      </c>
      <c r="O117" t="s">
        <v>1091</v>
      </c>
      <c r="P117" t="s">
        <v>1092</v>
      </c>
      <c r="Q117" t="s">
        <v>1093</v>
      </c>
      <c r="R117" t="b">
        <v>0</v>
      </c>
      <c r="T117" t="b">
        <v>0</v>
      </c>
      <c r="U117" t="s">
        <v>238</v>
      </c>
      <c r="W117" t="b">
        <v>0</v>
      </c>
      <c r="X117" t="s">
        <v>1091</v>
      </c>
      <c r="Y117" t="s">
        <v>1094</v>
      </c>
      <c r="Z117" t="b">
        <v>0</v>
      </c>
      <c r="AA117" t="b">
        <v>0</v>
      </c>
      <c r="AB117" t="b">
        <v>0</v>
      </c>
      <c r="AL117">
        <f>(COUNTIFS(FILES[procurement_id],PROCUREMENTS[[#This Row],[procurement_id]],FILES[ibge],PROCUREMENTS[[#This Row],[ibge]])&gt;0)*1</f>
        <v>1</v>
      </c>
    </row>
    <row r="118" spans="1:38" x14ac:dyDescent="0.25">
      <c r="A118">
        <v>4119905</v>
      </c>
      <c r="B118" t="s">
        <v>1095</v>
      </c>
      <c r="C118">
        <v>2016</v>
      </c>
      <c r="D118">
        <v>6</v>
      </c>
      <c r="E118">
        <v>9</v>
      </c>
      <c r="F118" t="s">
        <v>85</v>
      </c>
      <c r="G118">
        <v>9</v>
      </c>
      <c r="H118" s="4">
        <v>42446</v>
      </c>
      <c r="I118" s="4">
        <v>42474.333333333336</v>
      </c>
      <c r="J118" t="s">
        <v>158</v>
      </c>
      <c r="K118" t="s">
        <v>516</v>
      </c>
      <c r="L118" t="s">
        <v>1096</v>
      </c>
      <c r="M118">
        <v>191</v>
      </c>
      <c r="N118">
        <v>2016</v>
      </c>
      <c r="O118" t="s">
        <v>1097</v>
      </c>
      <c r="P118" t="s">
        <v>1098</v>
      </c>
      <c r="Q118" t="s">
        <v>1098</v>
      </c>
      <c r="R118" t="b">
        <v>0</v>
      </c>
      <c r="T118" t="b">
        <v>0</v>
      </c>
      <c r="U118" t="s">
        <v>95</v>
      </c>
      <c r="W118" t="b">
        <v>0</v>
      </c>
      <c r="X118" t="s">
        <v>1097</v>
      </c>
      <c r="Y118" t="s">
        <v>1099</v>
      </c>
      <c r="Z118" t="b">
        <v>0</v>
      </c>
      <c r="AA118" t="b">
        <v>0</v>
      </c>
      <c r="AB118" t="b">
        <v>0</v>
      </c>
      <c r="AL118">
        <f>(COUNTIFS(FILES[procurement_id],PROCUREMENTS[[#This Row],[procurement_id]],FILES[ibge],PROCUREMENTS[[#This Row],[ibge]])&gt;0)*1</f>
        <v>1</v>
      </c>
    </row>
    <row r="119" spans="1:38" x14ac:dyDescent="0.25">
      <c r="A119">
        <v>4119905</v>
      </c>
      <c r="B119" t="s">
        <v>1100</v>
      </c>
      <c r="C119">
        <v>2016</v>
      </c>
      <c r="D119">
        <v>6</v>
      </c>
      <c r="E119">
        <v>8</v>
      </c>
      <c r="F119" t="s">
        <v>85</v>
      </c>
      <c r="G119">
        <v>8</v>
      </c>
      <c r="H119" s="4">
        <v>42459</v>
      </c>
      <c r="I119" s="4">
        <v>42472.333333333336</v>
      </c>
      <c r="J119" t="s">
        <v>158</v>
      </c>
      <c r="K119" t="s">
        <v>516</v>
      </c>
      <c r="L119" t="s">
        <v>1101</v>
      </c>
      <c r="M119">
        <v>171</v>
      </c>
      <c r="N119">
        <v>2016</v>
      </c>
      <c r="O119" t="s">
        <v>1102</v>
      </c>
      <c r="P119" t="s">
        <v>1103</v>
      </c>
      <c r="Q119" t="s">
        <v>796</v>
      </c>
      <c r="R119" t="b">
        <v>0</v>
      </c>
      <c r="T119" t="b">
        <v>0</v>
      </c>
      <c r="U119" t="s">
        <v>238</v>
      </c>
      <c r="W119" t="b">
        <v>0</v>
      </c>
      <c r="X119" t="s">
        <v>1102</v>
      </c>
      <c r="Y119" t="s">
        <v>1104</v>
      </c>
      <c r="Z119" t="b">
        <v>0</v>
      </c>
      <c r="AA119" t="b">
        <v>0</v>
      </c>
      <c r="AB119" t="b">
        <v>0</v>
      </c>
      <c r="AL119">
        <f>(COUNTIFS(FILES[procurement_id],PROCUREMENTS[[#This Row],[procurement_id]],FILES[ibge],PROCUREMENTS[[#This Row],[ibge]])&gt;0)*1</f>
        <v>1</v>
      </c>
    </row>
    <row r="120" spans="1:38" x14ac:dyDescent="0.25">
      <c r="A120">
        <v>4119905</v>
      </c>
      <c r="B120" t="s">
        <v>1105</v>
      </c>
      <c r="C120">
        <v>2016</v>
      </c>
      <c r="D120">
        <v>7</v>
      </c>
      <c r="E120">
        <v>3</v>
      </c>
      <c r="F120" t="s">
        <v>357</v>
      </c>
      <c r="G120">
        <v>3</v>
      </c>
      <c r="H120" s="4">
        <v>42476</v>
      </c>
      <c r="I120" s="4">
        <v>42471.333333333336</v>
      </c>
      <c r="J120" t="s">
        <v>158</v>
      </c>
      <c r="K120" t="s">
        <v>244</v>
      </c>
      <c r="L120" t="s">
        <v>1106</v>
      </c>
      <c r="M120">
        <v>207</v>
      </c>
      <c r="N120">
        <v>2016</v>
      </c>
      <c r="O120" t="s">
        <v>1107</v>
      </c>
      <c r="P120" t="s">
        <v>1108</v>
      </c>
      <c r="Q120" t="s">
        <v>1109</v>
      </c>
      <c r="R120" t="b">
        <v>0</v>
      </c>
      <c r="T120" t="b">
        <v>0</v>
      </c>
      <c r="U120" t="s">
        <v>238</v>
      </c>
      <c r="W120" t="b">
        <v>0</v>
      </c>
      <c r="X120" t="s">
        <v>1107</v>
      </c>
      <c r="Y120" t="s">
        <v>1110</v>
      </c>
      <c r="Z120" t="b">
        <v>0</v>
      </c>
      <c r="AA120" t="b">
        <v>0</v>
      </c>
      <c r="AB120" t="b">
        <v>0</v>
      </c>
      <c r="AL120">
        <f>(COUNTIFS(FILES[procurement_id],PROCUREMENTS[[#This Row],[procurement_id]],FILES[ibge],PROCUREMENTS[[#This Row],[ibge]])&gt;0)*1</f>
        <v>1</v>
      </c>
    </row>
    <row r="121" spans="1:38" x14ac:dyDescent="0.25">
      <c r="A121">
        <v>4119905</v>
      </c>
      <c r="B121" t="s">
        <v>1111</v>
      </c>
      <c r="C121">
        <v>2016</v>
      </c>
      <c r="D121">
        <v>9</v>
      </c>
      <c r="E121">
        <v>4</v>
      </c>
      <c r="F121" t="s">
        <v>241</v>
      </c>
      <c r="G121">
        <v>4</v>
      </c>
      <c r="H121" s="4">
        <v>42472</v>
      </c>
      <c r="I121" s="4">
        <v>42466.333333333336</v>
      </c>
      <c r="J121" t="s">
        <v>158</v>
      </c>
      <c r="K121" t="s">
        <v>244</v>
      </c>
      <c r="L121" t="s">
        <v>1112</v>
      </c>
      <c r="M121">
        <v>206</v>
      </c>
      <c r="N121">
        <v>2016</v>
      </c>
      <c r="O121" t="s">
        <v>1113</v>
      </c>
      <c r="P121" t="s">
        <v>1114</v>
      </c>
      <c r="Q121" t="s">
        <v>1115</v>
      </c>
      <c r="R121" t="b">
        <v>0</v>
      </c>
      <c r="T121" t="b">
        <v>0</v>
      </c>
      <c r="U121" t="s">
        <v>238</v>
      </c>
      <c r="W121" t="b">
        <v>0</v>
      </c>
      <c r="X121" t="s">
        <v>1113</v>
      </c>
      <c r="Y121" t="s">
        <v>1116</v>
      </c>
      <c r="Z121" t="b">
        <v>0</v>
      </c>
      <c r="AA121" t="b">
        <v>0</v>
      </c>
      <c r="AB121" t="b">
        <v>0</v>
      </c>
      <c r="AL121">
        <f>(COUNTIFS(FILES[procurement_id],PROCUREMENTS[[#This Row],[procurement_id]],FILES[ibge],PROCUREMENTS[[#This Row],[ibge]])&gt;0)*1</f>
        <v>1</v>
      </c>
    </row>
    <row r="122" spans="1:38" x14ac:dyDescent="0.25">
      <c r="A122">
        <v>4119905</v>
      </c>
      <c r="B122" t="s">
        <v>1117</v>
      </c>
      <c r="C122">
        <v>2016</v>
      </c>
      <c r="D122">
        <v>9</v>
      </c>
      <c r="E122">
        <v>3</v>
      </c>
      <c r="F122" t="s">
        <v>241</v>
      </c>
      <c r="G122">
        <v>3</v>
      </c>
      <c r="H122" s="4">
        <v>42472</v>
      </c>
      <c r="I122" s="4">
        <v>42466.333333333336</v>
      </c>
      <c r="J122" t="s">
        <v>413</v>
      </c>
      <c r="K122" t="s">
        <v>244</v>
      </c>
      <c r="L122" t="s">
        <v>1118</v>
      </c>
      <c r="M122">
        <v>205</v>
      </c>
      <c r="N122">
        <v>2016</v>
      </c>
      <c r="O122" t="s">
        <v>1119</v>
      </c>
      <c r="P122" t="s">
        <v>1071</v>
      </c>
      <c r="Q122" t="s">
        <v>1071</v>
      </c>
      <c r="R122" t="b">
        <v>0</v>
      </c>
      <c r="T122" t="b">
        <v>0</v>
      </c>
      <c r="U122" t="s">
        <v>238</v>
      </c>
      <c r="W122" t="b">
        <v>0</v>
      </c>
      <c r="X122" t="s">
        <v>1119</v>
      </c>
      <c r="Y122" t="s">
        <v>1120</v>
      </c>
      <c r="Z122" t="b">
        <v>0</v>
      </c>
      <c r="AA122" t="b">
        <v>0</v>
      </c>
      <c r="AB122" t="b">
        <v>0</v>
      </c>
      <c r="AL122">
        <f>(COUNTIFS(FILES[procurement_id],PROCUREMENTS[[#This Row],[procurement_id]],FILES[ibge],PROCUREMENTS[[#This Row],[ibge]])&gt;0)*1</f>
        <v>1</v>
      </c>
    </row>
    <row r="123" spans="1:38" x14ac:dyDescent="0.25">
      <c r="A123">
        <v>4119905</v>
      </c>
      <c r="B123" t="s">
        <v>1121</v>
      </c>
      <c r="C123">
        <v>2016</v>
      </c>
      <c r="D123">
        <v>6</v>
      </c>
      <c r="E123">
        <v>6</v>
      </c>
      <c r="F123" t="s">
        <v>85</v>
      </c>
      <c r="G123">
        <v>6</v>
      </c>
      <c r="H123" s="4">
        <v>42446</v>
      </c>
      <c r="I123" s="4">
        <v>42465.333333333336</v>
      </c>
      <c r="J123" t="s">
        <v>158</v>
      </c>
      <c r="K123" t="s">
        <v>516</v>
      </c>
      <c r="L123" t="s">
        <v>1122</v>
      </c>
      <c r="M123">
        <v>18</v>
      </c>
      <c r="N123">
        <v>2016</v>
      </c>
      <c r="O123" t="s">
        <v>1123</v>
      </c>
      <c r="P123" t="s">
        <v>1124</v>
      </c>
      <c r="Q123" t="s">
        <v>1125</v>
      </c>
      <c r="R123" t="b">
        <v>0</v>
      </c>
      <c r="T123" t="b">
        <v>0</v>
      </c>
      <c r="U123" t="s">
        <v>95</v>
      </c>
      <c r="W123" t="b">
        <v>0</v>
      </c>
      <c r="X123" t="s">
        <v>1123</v>
      </c>
      <c r="Y123" t="s">
        <v>1126</v>
      </c>
      <c r="Z123" t="b">
        <v>0</v>
      </c>
      <c r="AA123" t="b">
        <v>0</v>
      </c>
      <c r="AB123" t="b">
        <v>0</v>
      </c>
      <c r="AL123">
        <f>(COUNTIFS(FILES[procurement_id],PROCUREMENTS[[#This Row],[procurement_id]],FILES[ibge],PROCUREMENTS[[#This Row],[ibge]])&gt;0)*1</f>
        <v>1</v>
      </c>
    </row>
    <row r="124" spans="1:38" x14ac:dyDescent="0.25">
      <c r="A124">
        <v>4119905</v>
      </c>
      <c r="B124" t="s">
        <v>1127</v>
      </c>
      <c r="C124">
        <v>2016</v>
      </c>
      <c r="D124">
        <v>7</v>
      </c>
      <c r="E124">
        <v>2</v>
      </c>
      <c r="F124" t="s">
        <v>357</v>
      </c>
      <c r="G124">
        <v>2</v>
      </c>
      <c r="H124" s="4">
        <v>42467</v>
      </c>
      <c r="I124" s="4">
        <v>42465.333333333336</v>
      </c>
      <c r="J124" t="s">
        <v>158</v>
      </c>
      <c r="K124" t="s">
        <v>244</v>
      </c>
      <c r="L124" t="s">
        <v>1128</v>
      </c>
      <c r="M124">
        <v>263</v>
      </c>
      <c r="N124">
        <v>2016</v>
      </c>
      <c r="O124" t="s">
        <v>1129</v>
      </c>
      <c r="P124" t="s">
        <v>1130</v>
      </c>
      <c r="Q124" t="s">
        <v>1130</v>
      </c>
      <c r="R124" t="b">
        <v>0</v>
      </c>
      <c r="T124" t="b">
        <v>0</v>
      </c>
      <c r="U124" t="s">
        <v>238</v>
      </c>
      <c r="W124" t="b">
        <v>0</v>
      </c>
      <c r="X124" t="s">
        <v>1129</v>
      </c>
      <c r="Y124" t="s">
        <v>1131</v>
      </c>
      <c r="Z124" t="b">
        <v>0</v>
      </c>
      <c r="AA124" t="b">
        <v>0</v>
      </c>
      <c r="AB124" t="b">
        <v>0</v>
      </c>
      <c r="AL124">
        <f>(COUNTIFS(FILES[procurement_id],PROCUREMENTS[[#This Row],[procurement_id]],FILES[ibge],PROCUREMENTS[[#This Row],[ibge]])&gt;0)*1</f>
        <v>1</v>
      </c>
    </row>
    <row r="125" spans="1:38" x14ac:dyDescent="0.25">
      <c r="A125">
        <v>4119905</v>
      </c>
      <c r="B125" t="s">
        <v>1132</v>
      </c>
      <c r="C125">
        <v>2016</v>
      </c>
      <c r="D125">
        <v>6</v>
      </c>
      <c r="E125">
        <v>4</v>
      </c>
      <c r="F125" t="s">
        <v>85</v>
      </c>
      <c r="G125">
        <v>4</v>
      </c>
      <c r="H125" s="4">
        <v>42440</v>
      </c>
      <c r="I125" s="4">
        <v>42458.416666666664</v>
      </c>
      <c r="J125" t="s">
        <v>388</v>
      </c>
      <c r="K125" t="s">
        <v>516</v>
      </c>
      <c r="L125" t="s">
        <v>1133</v>
      </c>
      <c r="M125">
        <v>97</v>
      </c>
      <c r="N125">
        <v>2016</v>
      </c>
      <c r="O125" t="s">
        <v>1134</v>
      </c>
      <c r="P125" t="s">
        <v>1013</v>
      </c>
      <c r="Q125" t="s">
        <v>91</v>
      </c>
      <c r="R125" t="b">
        <v>0</v>
      </c>
      <c r="T125" t="b">
        <v>0</v>
      </c>
      <c r="U125" t="s">
        <v>238</v>
      </c>
      <c r="W125" t="b">
        <v>0</v>
      </c>
      <c r="X125" t="s">
        <v>1134</v>
      </c>
      <c r="Y125" t="s">
        <v>1135</v>
      </c>
      <c r="Z125" t="b">
        <v>0</v>
      </c>
      <c r="AA125" t="b">
        <v>0</v>
      </c>
      <c r="AB125" t="b">
        <v>0</v>
      </c>
      <c r="AL125">
        <f>(COUNTIFS(FILES[procurement_id],PROCUREMENTS[[#This Row],[procurement_id]],FILES[ibge],PROCUREMENTS[[#This Row],[ibge]])&gt;0)*1</f>
        <v>1</v>
      </c>
    </row>
    <row r="126" spans="1:38" x14ac:dyDescent="0.25">
      <c r="A126">
        <v>4119905</v>
      </c>
      <c r="B126" t="s">
        <v>1136</v>
      </c>
      <c r="C126">
        <v>2016</v>
      </c>
      <c r="D126">
        <v>6</v>
      </c>
      <c r="E126">
        <v>7</v>
      </c>
      <c r="F126" t="s">
        <v>85</v>
      </c>
      <c r="G126">
        <v>7</v>
      </c>
      <c r="H126" s="4">
        <v>42445</v>
      </c>
      <c r="I126" s="4">
        <v>42454.333333333336</v>
      </c>
      <c r="J126" t="s">
        <v>388</v>
      </c>
      <c r="K126" t="s">
        <v>516</v>
      </c>
      <c r="L126" t="s">
        <v>1137</v>
      </c>
      <c r="M126">
        <v>138</v>
      </c>
      <c r="N126">
        <v>2016</v>
      </c>
      <c r="O126" t="s">
        <v>1138</v>
      </c>
      <c r="P126" t="s">
        <v>1139</v>
      </c>
      <c r="Q126" t="s">
        <v>91</v>
      </c>
      <c r="R126" t="b">
        <v>0</v>
      </c>
      <c r="T126" t="b">
        <v>0</v>
      </c>
      <c r="U126" t="s">
        <v>95</v>
      </c>
      <c r="W126" t="b">
        <v>0</v>
      </c>
      <c r="X126" t="s">
        <v>1138</v>
      </c>
      <c r="Y126" t="s">
        <v>1140</v>
      </c>
      <c r="Z126" t="b">
        <v>0</v>
      </c>
      <c r="AA126" t="b">
        <v>0</v>
      </c>
      <c r="AB126" t="b">
        <v>0</v>
      </c>
      <c r="AL126">
        <f>(COUNTIFS(FILES[procurement_id],PROCUREMENTS[[#This Row],[procurement_id]],FILES[ibge],PROCUREMENTS[[#This Row],[ibge]])&gt;0)*1</f>
        <v>1</v>
      </c>
    </row>
    <row r="127" spans="1:38" x14ac:dyDescent="0.25">
      <c r="A127">
        <v>4119905</v>
      </c>
      <c r="B127" t="s">
        <v>1141</v>
      </c>
      <c r="C127">
        <v>2016</v>
      </c>
      <c r="D127">
        <v>6</v>
      </c>
      <c r="E127">
        <v>5</v>
      </c>
      <c r="F127" t="s">
        <v>85</v>
      </c>
      <c r="G127">
        <v>5</v>
      </c>
      <c r="H127" s="4">
        <v>42436</v>
      </c>
      <c r="I127" s="4">
        <v>42445.333333333336</v>
      </c>
      <c r="J127" t="s">
        <v>388</v>
      </c>
      <c r="K127" t="s">
        <v>516</v>
      </c>
      <c r="L127" t="s">
        <v>1142</v>
      </c>
      <c r="M127">
        <v>11</v>
      </c>
      <c r="N127">
        <v>2016</v>
      </c>
      <c r="O127" t="s">
        <v>1143</v>
      </c>
      <c r="P127" t="s">
        <v>1144</v>
      </c>
      <c r="Q127" t="s">
        <v>91</v>
      </c>
      <c r="R127" t="b">
        <v>0</v>
      </c>
      <c r="T127" t="b">
        <v>0</v>
      </c>
      <c r="U127" t="s">
        <v>238</v>
      </c>
      <c r="W127" t="b">
        <v>0</v>
      </c>
      <c r="X127" t="s">
        <v>1143</v>
      </c>
      <c r="Y127" t="s">
        <v>1145</v>
      </c>
      <c r="Z127" t="b">
        <v>0</v>
      </c>
      <c r="AA127" t="b">
        <v>0</v>
      </c>
      <c r="AB127" t="b">
        <v>0</v>
      </c>
      <c r="AL127">
        <f>(COUNTIFS(FILES[procurement_id],PROCUREMENTS[[#This Row],[procurement_id]],FILES[ibge],PROCUREMENTS[[#This Row],[ibge]])&gt;0)*1</f>
        <v>1</v>
      </c>
    </row>
    <row r="128" spans="1:38" x14ac:dyDescent="0.25">
      <c r="A128">
        <v>4119905</v>
      </c>
      <c r="B128" t="s">
        <v>1146</v>
      </c>
      <c r="C128">
        <v>2016</v>
      </c>
      <c r="D128">
        <v>6</v>
      </c>
      <c r="E128">
        <v>2</v>
      </c>
      <c r="F128" t="s">
        <v>85</v>
      </c>
      <c r="G128">
        <v>2</v>
      </c>
      <c r="H128" s="4">
        <v>42431</v>
      </c>
      <c r="I128" s="4">
        <v>42444.416666666664</v>
      </c>
      <c r="J128" t="s">
        <v>158</v>
      </c>
      <c r="K128" t="s">
        <v>516</v>
      </c>
      <c r="L128" t="s">
        <v>1147</v>
      </c>
      <c r="M128">
        <v>83</v>
      </c>
      <c r="N128">
        <v>2016</v>
      </c>
      <c r="O128" t="s">
        <v>1148</v>
      </c>
      <c r="P128" t="s">
        <v>1149</v>
      </c>
      <c r="Q128" t="s">
        <v>1150</v>
      </c>
      <c r="R128" t="b">
        <v>0</v>
      </c>
      <c r="T128" t="b">
        <v>0</v>
      </c>
      <c r="U128" t="s">
        <v>95</v>
      </c>
      <c r="W128" t="b">
        <v>0</v>
      </c>
      <c r="X128" t="s">
        <v>1148</v>
      </c>
      <c r="Y128" t="s">
        <v>1151</v>
      </c>
      <c r="Z128" t="b">
        <v>0</v>
      </c>
      <c r="AA128" t="b">
        <v>0</v>
      </c>
      <c r="AB128" t="b">
        <v>0</v>
      </c>
      <c r="AL128">
        <f>(COUNTIFS(FILES[procurement_id],PROCUREMENTS[[#This Row],[procurement_id]],FILES[ibge],PROCUREMENTS[[#This Row],[ibge]])&gt;0)*1</f>
        <v>1</v>
      </c>
    </row>
    <row r="129" spans="1:38" x14ac:dyDescent="0.25">
      <c r="A129">
        <v>4119905</v>
      </c>
      <c r="B129" t="s">
        <v>1152</v>
      </c>
      <c r="C129">
        <v>2016</v>
      </c>
      <c r="D129">
        <v>9</v>
      </c>
      <c r="E129">
        <v>2</v>
      </c>
      <c r="F129" t="s">
        <v>241</v>
      </c>
      <c r="G129">
        <v>2</v>
      </c>
      <c r="H129" s="4">
        <v>42441</v>
      </c>
      <c r="I129" s="4">
        <v>42436.333333333336</v>
      </c>
      <c r="J129" t="s">
        <v>158</v>
      </c>
      <c r="K129" t="s">
        <v>244</v>
      </c>
      <c r="L129" t="s">
        <v>1153</v>
      </c>
      <c r="M129">
        <v>41</v>
      </c>
      <c r="N129">
        <v>2016</v>
      </c>
      <c r="O129" t="s">
        <v>1154</v>
      </c>
      <c r="P129" t="s">
        <v>1155</v>
      </c>
      <c r="Q129" t="s">
        <v>1156</v>
      </c>
      <c r="R129" t="b">
        <v>0</v>
      </c>
      <c r="T129" t="b">
        <v>0</v>
      </c>
      <c r="U129" t="s">
        <v>95</v>
      </c>
      <c r="W129" t="b">
        <v>0</v>
      </c>
      <c r="X129" t="s">
        <v>1154</v>
      </c>
      <c r="Y129" t="s">
        <v>1157</v>
      </c>
      <c r="Z129" t="b">
        <v>0</v>
      </c>
      <c r="AA129" t="b">
        <v>0</v>
      </c>
      <c r="AB129" t="b">
        <v>0</v>
      </c>
      <c r="AL129">
        <f>(COUNTIFS(FILES[procurement_id],PROCUREMENTS[[#This Row],[procurement_id]],FILES[ibge],PROCUREMENTS[[#This Row],[ibge]])&gt;0)*1</f>
        <v>1</v>
      </c>
    </row>
    <row r="130" spans="1:38" x14ac:dyDescent="0.25">
      <c r="A130">
        <v>4119905</v>
      </c>
      <c r="B130" t="s">
        <v>1158</v>
      </c>
      <c r="C130">
        <v>2016</v>
      </c>
      <c r="D130">
        <v>9</v>
      </c>
      <c r="E130">
        <v>1</v>
      </c>
      <c r="F130" t="s">
        <v>241</v>
      </c>
      <c r="G130">
        <v>1</v>
      </c>
      <c r="H130" s="4">
        <v>42444</v>
      </c>
      <c r="I130" s="4">
        <v>42436.333333333336</v>
      </c>
      <c r="J130" t="s">
        <v>158</v>
      </c>
      <c r="K130" t="s">
        <v>244</v>
      </c>
      <c r="L130" t="s">
        <v>1159</v>
      </c>
      <c r="M130">
        <v>298</v>
      </c>
      <c r="N130">
        <v>2016</v>
      </c>
      <c r="O130" t="s">
        <v>1160</v>
      </c>
      <c r="P130" t="s">
        <v>1155</v>
      </c>
      <c r="Q130" t="s">
        <v>1155</v>
      </c>
      <c r="R130" t="b">
        <v>0</v>
      </c>
      <c r="T130" t="b">
        <v>0</v>
      </c>
      <c r="U130" t="s">
        <v>95</v>
      </c>
      <c r="W130" t="b">
        <v>0</v>
      </c>
      <c r="X130" t="s">
        <v>1160</v>
      </c>
      <c r="Y130" t="s">
        <v>1161</v>
      </c>
      <c r="Z130" t="b">
        <v>0</v>
      </c>
      <c r="AA130" t="b">
        <v>0</v>
      </c>
      <c r="AB130" t="b">
        <v>0</v>
      </c>
      <c r="AL130">
        <f>(COUNTIFS(FILES[procurement_id],PROCUREMENTS[[#This Row],[procurement_id]],FILES[ibge],PROCUREMENTS[[#This Row],[ibge]])&gt;0)*1</f>
        <v>1</v>
      </c>
    </row>
    <row r="131" spans="1:38" x14ac:dyDescent="0.25">
      <c r="A131">
        <v>4119905</v>
      </c>
      <c r="B131" t="s">
        <v>1162</v>
      </c>
      <c r="C131">
        <v>2016</v>
      </c>
      <c r="D131">
        <v>6</v>
      </c>
      <c r="E131">
        <v>1</v>
      </c>
      <c r="F131" t="s">
        <v>85</v>
      </c>
      <c r="G131">
        <v>1</v>
      </c>
      <c r="H131" s="4">
        <v>42416</v>
      </c>
      <c r="I131" s="4">
        <v>42430.395833333336</v>
      </c>
      <c r="J131" t="s">
        <v>388</v>
      </c>
      <c r="K131" t="s">
        <v>516</v>
      </c>
      <c r="L131" t="s">
        <v>1163</v>
      </c>
      <c r="M131">
        <v>79</v>
      </c>
      <c r="N131">
        <v>2016</v>
      </c>
      <c r="O131" t="s">
        <v>1164</v>
      </c>
      <c r="P131" t="s">
        <v>1165</v>
      </c>
      <c r="Q131" t="s">
        <v>91</v>
      </c>
      <c r="R131" t="b">
        <v>0</v>
      </c>
      <c r="T131" t="b">
        <v>0</v>
      </c>
      <c r="U131" t="s">
        <v>95</v>
      </c>
      <c r="W131" t="b">
        <v>0</v>
      </c>
      <c r="X131" t="s">
        <v>1164</v>
      </c>
      <c r="Y131" t="s">
        <v>1166</v>
      </c>
      <c r="Z131" t="b">
        <v>0</v>
      </c>
      <c r="AA131" t="b">
        <v>0</v>
      </c>
      <c r="AB131" t="b">
        <v>0</v>
      </c>
      <c r="AL131">
        <f>(COUNTIFS(FILES[procurement_id],PROCUREMENTS[[#This Row],[procurement_id]],FILES[ibge],PROCUREMENTS[[#This Row],[ibge]])&gt;0)*1</f>
        <v>1</v>
      </c>
    </row>
    <row r="132" spans="1:38" x14ac:dyDescent="0.25">
      <c r="A132">
        <v>4119905</v>
      </c>
      <c r="B132" t="s">
        <v>1167</v>
      </c>
      <c r="C132">
        <v>2016</v>
      </c>
      <c r="D132">
        <v>7</v>
      </c>
      <c r="E132">
        <v>1</v>
      </c>
      <c r="F132" t="s">
        <v>357</v>
      </c>
      <c r="G132">
        <v>1</v>
      </c>
      <c r="H132" s="4">
        <v>42437</v>
      </c>
      <c r="I132" s="4">
        <v>42429.333333333336</v>
      </c>
      <c r="J132" t="s">
        <v>173</v>
      </c>
      <c r="K132" t="s">
        <v>244</v>
      </c>
      <c r="L132" t="s">
        <v>1168</v>
      </c>
      <c r="M132">
        <v>49</v>
      </c>
      <c r="N132">
        <v>2016</v>
      </c>
      <c r="O132" t="s">
        <v>1169</v>
      </c>
      <c r="P132" t="s">
        <v>1170</v>
      </c>
      <c r="Q132" t="s">
        <v>91</v>
      </c>
      <c r="R132" t="b">
        <v>0</v>
      </c>
      <c r="T132" t="b">
        <v>0</v>
      </c>
      <c r="U132" t="s">
        <v>95</v>
      </c>
      <c r="W132" t="b">
        <v>0</v>
      </c>
      <c r="X132" t="s">
        <v>1169</v>
      </c>
      <c r="Y132" t="s">
        <v>1171</v>
      </c>
      <c r="Z132" t="b">
        <v>0</v>
      </c>
      <c r="AA132" t="b">
        <v>0</v>
      </c>
      <c r="AB132" t="b">
        <v>0</v>
      </c>
      <c r="AL132">
        <f>(COUNTIFS(FILES[procurement_id],PROCUREMENTS[[#This Row],[procurement_id]],FILES[ibge],PROCUREMENTS[[#This Row],[ibge]])&gt;0)*1</f>
        <v>1</v>
      </c>
    </row>
    <row r="133" spans="1:38" x14ac:dyDescent="0.25">
      <c r="A133">
        <v>4119905</v>
      </c>
      <c r="B133" t="s">
        <v>1172</v>
      </c>
      <c r="C133">
        <v>2015</v>
      </c>
      <c r="D133">
        <v>6</v>
      </c>
      <c r="E133">
        <v>34</v>
      </c>
      <c r="F133" t="s">
        <v>85</v>
      </c>
      <c r="G133">
        <v>34</v>
      </c>
      <c r="H133" s="4">
        <v>42320</v>
      </c>
      <c r="I133" s="4">
        <v>42353.583333333336</v>
      </c>
      <c r="J133" t="s">
        <v>158</v>
      </c>
      <c r="K133" t="s">
        <v>516</v>
      </c>
      <c r="L133" t="s">
        <v>1173</v>
      </c>
      <c r="M133">
        <v>78</v>
      </c>
      <c r="N133">
        <v>2015</v>
      </c>
      <c r="O133" t="s">
        <v>1174</v>
      </c>
      <c r="P133" t="s">
        <v>1175</v>
      </c>
      <c r="Q133" t="s">
        <v>1176</v>
      </c>
      <c r="R133" t="b">
        <v>0</v>
      </c>
      <c r="T133" t="b">
        <v>0</v>
      </c>
      <c r="U133" t="s">
        <v>95</v>
      </c>
      <c r="W133" t="b">
        <v>0</v>
      </c>
      <c r="X133" t="s">
        <v>1174</v>
      </c>
      <c r="Y133" t="s">
        <v>1177</v>
      </c>
      <c r="Z133" t="b">
        <v>0</v>
      </c>
      <c r="AA133" t="b">
        <v>0</v>
      </c>
      <c r="AB133" t="b">
        <v>0</v>
      </c>
      <c r="AL133">
        <f>(COUNTIFS(FILES[procurement_id],PROCUREMENTS[[#This Row],[procurement_id]],FILES[ibge],PROCUREMENTS[[#This Row],[ibge]])&gt;0)*1</f>
        <v>1</v>
      </c>
    </row>
    <row r="134" spans="1:38" x14ac:dyDescent="0.25">
      <c r="A134">
        <v>4119905</v>
      </c>
      <c r="B134" t="s">
        <v>1178</v>
      </c>
      <c r="C134">
        <v>2015</v>
      </c>
      <c r="D134">
        <v>6</v>
      </c>
      <c r="E134">
        <v>35</v>
      </c>
      <c r="F134" t="s">
        <v>85</v>
      </c>
      <c r="G134">
        <v>35</v>
      </c>
      <c r="H134" s="4">
        <v>42320</v>
      </c>
      <c r="I134" s="4">
        <v>42342.333333333336</v>
      </c>
      <c r="J134" t="s">
        <v>173</v>
      </c>
      <c r="K134" t="s">
        <v>516</v>
      </c>
      <c r="L134" t="s">
        <v>1179</v>
      </c>
      <c r="M134">
        <v>163</v>
      </c>
      <c r="N134">
        <v>2015</v>
      </c>
      <c r="O134" t="s">
        <v>1180</v>
      </c>
      <c r="P134" t="s">
        <v>1181</v>
      </c>
      <c r="Q134" t="s">
        <v>91</v>
      </c>
      <c r="R134" t="b">
        <v>0</v>
      </c>
      <c r="T134" t="b">
        <v>0</v>
      </c>
      <c r="U134" t="s">
        <v>238</v>
      </c>
      <c r="W134" t="b">
        <v>0</v>
      </c>
      <c r="X134" t="s">
        <v>1180</v>
      </c>
      <c r="Y134" t="s">
        <v>1182</v>
      </c>
      <c r="Z134" t="b">
        <v>0</v>
      </c>
      <c r="AA134" t="b">
        <v>0</v>
      </c>
      <c r="AB134" t="b">
        <v>0</v>
      </c>
      <c r="AL134">
        <f>(COUNTIFS(FILES[procurement_id],PROCUREMENTS[[#This Row],[procurement_id]],FILES[ibge],PROCUREMENTS[[#This Row],[ibge]])&gt;0)*1</f>
        <v>1</v>
      </c>
    </row>
    <row r="135" spans="1:38" x14ac:dyDescent="0.25">
      <c r="A135">
        <v>4119905</v>
      </c>
      <c r="B135" t="s">
        <v>1183</v>
      </c>
      <c r="C135">
        <v>2015</v>
      </c>
      <c r="D135">
        <v>6</v>
      </c>
      <c r="E135">
        <v>32</v>
      </c>
      <c r="F135" t="s">
        <v>85</v>
      </c>
      <c r="G135">
        <v>32</v>
      </c>
      <c r="H135" s="4">
        <v>42326</v>
      </c>
      <c r="I135" s="4">
        <v>42339.333333333336</v>
      </c>
      <c r="J135" t="s">
        <v>158</v>
      </c>
      <c r="K135" t="s">
        <v>516</v>
      </c>
      <c r="L135" t="s">
        <v>1184</v>
      </c>
      <c r="M135">
        <v>15</v>
      </c>
      <c r="N135">
        <v>2015</v>
      </c>
      <c r="O135" t="s">
        <v>1185</v>
      </c>
      <c r="P135" t="s">
        <v>1186</v>
      </c>
      <c r="Q135" t="s">
        <v>1187</v>
      </c>
      <c r="R135" t="b">
        <v>0</v>
      </c>
      <c r="T135" t="b">
        <v>0</v>
      </c>
      <c r="U135" t="s">
        <v>95</v>
      </c>
      <c r="W135" t="b">
        <v>0</v>
      </c>
      <c r="X135" t="s">
        <v>1185</v>
      </c>
      <c r="Y135" t="s">
        <v>1188</v>
      </c>
      <c r="Z135" t="b">
        <v>0</v>
      </c>
      <c r="AA135" t="b">
        <v>0</v>
      </c>
      <c r="AB135" t="b">
        <v>0</v>
      </c>
      <c r="AL135">
        <f>(COUNTIFS(FILES[procurement_id],PROCUREMENTS[[#This Row],[procurement_id]],FILES[ibge],PROCUREMENTS[[#This Row],[ibge]])&gt;0)*1</f>
        <v>1</v>
      </c>
    </row>
    <row r="136" spans="1:38" x14ac:dyDescent="0.25">
      <c r="A136">
        <v>4119905</v>
      </c>
      <c r="B136" t="s">
        <v>1189</v>
      </c>
      <c r="C136">
        <v>2015</v>
      </c>
      <c r="D136">
        <v>6</v>
      </c>
      <c r="E136">
        <v>31</v>
      </c>
      <c r="F136" t="s">
        <v>85</v>
      </c>
      <c r="G136">
        <v>31</v>
      </c>
      <c r="H136" s="4">
        <v>42307</v>
      </c>
      <c r="I136" s="4">
        <v>42321.333333333336</v>
      </c>
      <c r="J136" t="s">
        <v>158</v>
      </c>
      <c r="K136" t="s">
        <v>516</v>
      </c>
      <c r="L136" t="s">
        <v>1190</v>
      </c>
      <c r="M136">
        <v>166</v>
      </c>
      <c r="N136">
        <v>2015</v>
      </c>
      <c r="O136" t="s">
        <v>1191</v>
      </c>
      <c r="P136" t="s">
        <v>1192</v>
      </c>
      <c r="Q136" t="s">
        <v>1193</v>
      </c>
      <c r="R136" t="b">
        <v>0</v>
      </c>
      <c r="T136" t="b">
        <v>0</v>
      </c>
      <c r="U136" t="s">
        <v>95</v>
      </c>
      <c r="W136" t="b">
        <v>0</v>
      </c>
      <c r="X136" t="s">
        <v>1191</v>
      </c>
      <c r="Y136" t="s">
        <v>1194</v>
      </c>
      <c r="Z136" t="b">
        <v>0</v>
      </c>
      <c r="AA136" t="b">
        <v>0</v>
      </c>
      <c r="AB136" t="b">
        <v>0</v>
      </c>
      <c r="AL136">
        <f>(COUNTIFS(FILES[procurement_id],PROCUREMENTS[[#This Row],[procurement_id]],FILES[ibge],PROCUREMENTS[[#This Row],[ibge]])&gt;0)*1</f>
        <v>1</v>
      </c>
    </row>
    <row r="137" spans="1:38" x14ac:dyDescent="0.25">
      <c r="A137">
        <v>4119905</v>
      </c>
      <c r="B137" t="s">
        <v>1195</v>
      </c>
      <c r="C137">
        <v>2015</v>
      </c>
      <c r="D137">
        <v>7</v>
      </c>
      <c r="E137">
        <v>15</v>
      </c>
      <c r="F137" t="s">
        <v>357</v>
      </c>
      <c r="G137">
        <v>15</v>
      </c>
      <c r="H137" s="4">
        <v>42305</v>
      </c>
      <c r="I137" s="4">
        <v>42321.333333333336</v>
      </c>
      <c r="J137" t="s">
        <v>158</v>
      </c>
      <c r="K137" t="s">
        <v>244</v>
      </c>
      <c r="L137" t="s">
        <v>1196</v>
      </c>
      <c r="M137">
        <v>228</v>
      </c>
      <c r="N137">
        <v>2015</v>
      </c>
      <c r="O137" t="s">
        <v>1197</v>
      </c>
      <c r="P137" t="s">
        <v>1198</v>
      </c>
      <c r="Q137" t="s">
        <v>1198</v>
      </c>
      <c r="R137" t="b">
        <v>0</v>
      </c>
      <c r="T137" t="b">
        <v>0</v>
      </c>
      <c r="U137" t="s">
        <v>95</v>
      </c>
      <c r="W137" t="b">
        <v>0</v>
      </c>
      <c r="X137" t="s">
        <v>1197</v>
      </c>
      <c r="Y137" t="s">
        <v>1199</v>
      </c>
      <c r="Z137" t="b">
        <v>0</v>
      </c>
      <c r="AA137" t="b">
        <v>0</v>
      </c>
      <c r="AB137" t="b">
        <v>0</v>
      </c>
      <c r="AL137">
        <f>(COUNTIFS(FILES[procurement_id],PROCUREMENTS[[#This Row],[procurement_id]],FILES[ibge],PROCUREMENTS[[#This Row],[ibge]])&gt;0)*1</f>
        <v>1</v>
      </c>
    </row>
    <row r="138" spans="1:38" x14ac:dyDescent="0.25">
      <c r="A138">
        <v>4119905</v>
      </c>
      <c r="B138" t="s">
        <v>1200</v>
      </c>
      <c r="C138">
        <v>2015</v>
      </c>
      <c r="D138">
        <v>6</v>
      </c>
      <c r="E138">
        <v>36</v>
      </c>
      <c r="F138" t="s">
        <v>85</v>
      </c>
      <c r="G138">
        <v>36</v>
      </c>
      <c r="H138" s="4">
        <v>42320</v>
      </c>
      <c r="I138" s="4">
        <v>42320.333333333336</v>
      </c>
      <c r="J138" t="s">
        <v>173</v>
      </c>
      <c r="K138" t="s">
        <v>516</v>
      </c>
      <c r="L138" t="s">
        <v>1201</v>
      </c>
      <c r="M138">
        <v>155</v>
      </c>
      <c r="N138">
        <v>2015</v>
      </c>
      <c r="O138" t="s">
        <v>1202</v>
      </c>
      <c r="P138" t="s">
        <v>1203</v>
      </c>
      <c r="Q138" t="s">
        <v>91</v>
      </c>
      <c r="R138" t="b">
        <v>0</v>
      </c>
      <c r="T138" t="b">
        <v>0</v>
      </c>
      <c r="U138" t="s">
        <v>95</v>
      </c>
      <c r="W138" t="b">
        <v>0</v>
      </c>
      <c r="X138" t="s">
        <v>1202</v>
      </c>
      <c r="Y138" t="s">
        <v>1204</v>
      </c>
      <c r="Z138" t="b">
        <v>0</v>
      </c>
      <c r="AA138" t="b">
        <v>0</v>
      </c>
      <c r="AB138" t="b">
        <v>0</v>
      </c>
      <c r="AL138">
        <f>(COUNTIFS(FILES[procurement_id],PROCUREMENTS[[#This Row],[procurement_id]],FILES[ibge],PROCUREMENTS[[#This Row],[ibge]])&gt;0)*1</f>
        <v>1</v>
      </c>
    </row>
    <row r="139" spans="1:38" x14ac:dyDescent="0.25">
      <c r="A139">
        <v>4119905</v>
      </c>
      <c r="B139" t="s">
        <v>1205</v>
      </c>
      <c r="C139">
        <v>2015</v>
      </c>
      <c r="D139">
        <v>6</v>
      </c>
      <c r="E139">
        <v>33</v>
      </c>
      <c r="F139" t="s">
        <v>85</v>
      </c>
      <c r="G139">
        <v>33</v>
      </c>
      <c r="H139" s="4">
        <v>42327</v>
      </c>
      <c r="I139" s="4">
        <v>42320.333333333336</v>
      </c>
      <c r="J139" t="s">
        <v>158</v>
      </c>
      <c r="K139" t="s">
        <v>516</v>
      </c>
      <c r="L139" t="s">
        <v>1206</v>
      </c>
      <c r="M139">
        <v>279</v>
      </c>
      <c r="N139">
        <v>2015</v>
      </c>
      <c r="O139" t="s">
        <v>1207</v>
      </c>
      <c r="P139" t="s">
        <v>1208</v>
      </c>
      <c r="Q139" t="s">
        <v>1209</v>
      </c>
      <c r="R139" t="b">
        <v>0</v>
      </c>
      <c r="T139" t="b">
        <v>0</v>
      </c>
      <c r="U139" t="s">
        <v>238</v>
      </c>
      <c r="W139" t="b">
        <v>0</v>
      </c>
      <c r="X139" t="s">
        <v>1207</v>
      </c>
      <c r="Y139" t="s">
        <v>1210</v>
      </c>
      <c r="Z139" t="b">
        <v>0</v>
      </c>
      <c r="AA139" t="b">
        <v>0</v>
      </c>
      <c r="AB139" t="b">
        <v>0</v>
      </c>
      <c r="AL139">
        <f>(COUNTIFS(FILES[procurement_id],PROCUREMENTS[[#This Row],[procurement_id]],FILES[ibge],PROCUREMENTS[[#This Row],[ibge]])&gt;0)*1</f>
        <v>1</v>
      </c>
    </row>
    <row r="140" spans="1:38" x14ac:dyDescent="0.25">
      <c r="A140">
        <v>4119905</v>
      </c>
      <c r="B140" t="s">
        <v>1211</v>
      </c>
      <c r="C140">
        <v>2015</v>
      </c>
      <c r="D140">
        <v>6</v>
      </c>
      <c r="E140">
        <v>30</v>
      </c>
      <c r="F140" t="s">
        <v>85</v>
      </c>
      <c r="G140">
        <v>30</v>
      </c>
      <c r="H140" s="4">
        <v>42321</v>
      </c>
      <c r="I140" s="4">
        <v>42314.333333333336</v>
      </c>
      <c r="J140" t="s">
        <v>158</v>
      </c>
      <c r="K140" t="s">
        <v>516</v>
      </c>
      <c r="L140" t="s">
        <v>1212</v>
      </c>
      <c r="M140">
        <v>16</v>
      </c>
      <c r="N140">
        <v>2015</v>
      </c>
      <c r="O140" t="s">
        <v>1213</v>
      </c>
      <c r="P140" t="s">
        <v>1214</v>
      </c>
      <c r="Q140" t="s">
        <v>1215</v>
      </c>
      <c r="R140" t="b">
        <v>0</v>
      </c>
      <c r="T140" t="b">
        <v>0</v>
      </c>
      <c r="U140" t="s">
        <v>95</v>
      </c>
      <c r="W140" t="b">
        <v>0</v>
      </c>
      <c r="X140" t="s">
        <v>1213</v>
      </c>
      <c r="Y140" t="s">
        <v>1216</v>
      </c>
      <c r="Z140" t="b">
        <v>0</v>
      </c>
      <c r="AA140" t="b">
        <v>0</v>
      </c>
      <c r="AB140" t="b">
        <v>0</v>
      </c>
      <c r="AL140">
        <f>(COUNTIFS(FILES[procurement_id],PROCUREMENTS[[#This Row],[procurement_id]],FILES[ibge],PROCUREMENTS[[#This Row],[ibge]])&gt;0)*1</f>
        <v>1</v>
      </c>
    </row>
    <row r="141" spans="1:38" x14ac:dyDescent="0.25">
      <c r="A141">
        <v>4119905</v>
      </c>
      <c r="B141" t="s">
        <v>1217</v>
      </c>
      <c r="C141">
        <v>2015</v>
      </c>
      <c r="D141">
        <v>7</v>
      </c>
      <c r="E141">
        <v>14</v>
      </c>
      <c r="F141" t="s">
        <v>357</v>
      </c>
      <c r="G141">
        <v>14</v>
      </c>
      <c r="H141" s="4">
        <v>42305</v>
      </c>
      <c r="I141" s="4">
        <v>42312.333333333336</v>
      </c>
      <c r="J141" t="s">
        <v>158</v>
      </c>
      <c r="K141" t="s">
        <v>244</v>
      </c>
      <c r="L141" t="s">
        <v>1218</v>
      </c>
      <c r="M141">
        <v>40</v>
      </c>
      <c r="N141">
        <v>2015</v>
      </c>
      <c r="O141" t="s">
        <v>1219</v>
      </c>
      <c r="P141" t="s">
        <v>1220</v>
      </c>
      <c r="Q141" t="s">
        <v>1220</v>
      </c>
      <c r="R141" t="b">
        <v>0</v>
      </c>
      <c r="T141" t="b">
        <v>0</v>
      </c>
      <c r="U141" t="s">
        <v>95</v>
      </c>
      <c r="W141" t="b">
        <v>0</v>
      </c>
      <c r="X141" t="s">
        <v>1219</v>
      </c>
      <c r="Y141" t="s">
        <v>1221</v>
      </c>
      <c r="Z141" t="b">
        <v>0</v>
      </c>
      <c r="AA141" t="b">
        <v>0</v>
      </c>
      <c r="AB141" t="b">
        <v>0</v>
      </c>
      <c r="AL141">
        <f>(COUNTIFS(FILES[procurement_id],PROCUREMENTS[[#This Row],[procurement_id]],FILES[ibge],PROCUREMENTS[[#This Row],[ibge]])&gt;0)*1</f>
        <v>1</v>
      </c>
    </row>
    <row r="142" spans="1:38" x14ac:dyDescent="0.25">
      <c r="A142">
        <v>4119905</v>
      </c>
      <c r="B142" t="s">
        <v>1222</v>
      </c>
      <c r="C142">
        <v>2015</v>
      </c>
      <c r="D142">
        <v>7</v>
      </c>
      <c r="E142">
        <v>13</v>
      </c>
      <c r="F142" t="s">
        <v>357</v>
      </c>
      <c r="G142">
        <v>13</v>
      </c>
      <c r="H142" s="4">
        <v>42270</v>
      </c>
      <c r="I142" s="4">
        <v>42285.333333333336</v>
      </c>
      <c r="J142" t="s">
        <v>158</v>
      </c>
      <c r="K142" t="s">
        <v>244</v>
      </c>
      <c r="L142" t="s">
        <v>1223</v>
      </c>
      <c r="M142">
        <v>247</v>
      </c>
      <c r="N142">
        <v>2015</v>
      </c>
      <c r="O142" t="s">
        <v>1224</v>
      </c>
      <c r="P142" t="s">
        <v>1225</v>
      </c>
      <c r="Q142" t="s">
        <v>1226</v>
      </c>
      <c r="R142" t="b">
        <v>0</v>
      </c>
      <c r="T142" t="b">
        <v>0</v>
      </c>
      <c r="U142" t="s">
        <v>95</v>
      </c>
      <c r="W142" t="b">
        <v>0</v>
      </c>
      <c r="X142" t="s">
        <v>1224</v>
      </c>
      <c r="Y142" t="s">
        <v>1227</v>
      </c>
      <c r="Z142" t="b">
        <v>0</v>
      </c>
      <c r="AA142" t="b">
        <v>0</v>
      </c>
      <c r="AB142" t="b">
        <v>0</v>
      </c>
      <c r="AL142">
        <f>(COUNTIFS(FILES[procurement_id],PROCUREMENTS[[#This Row],[procurement_id]],FILES[ibge],PROCUREMENTS[[#This Row],[ibge]])&gt;0)*1</f>
        <v>1</v>
      </c>
    </row>
    <row r="143" spans="1:38" x14ac:dyDescent="0.25">
      <c r="A143">
        <v>4119905</v>
      </c>
      <c r="B143" t="s">
        <v>1228</v>
      </c>
      <c r="C143">
        <v>2015</v>
      </c>
      <c r="D143">
        <v>6</v>
      </c>
      <c r="E143">
        <v>28</v>
      </c>
      <c r="F143" t="s">
        <v>85</v>
      </c>
      <c r="G143">
        <v>28</v>
      </c>
      <c r="H143" s="4">
        <v>42264</v>
      </c>
      <c r="I143" s="4">
        <v>42276.333333333336</v>
      </c>
      <c r="J143" t="s">
        <v>158</v>
      </c>
      <c r="K143" t="s">
        <v>516</v>
      </c>
      <c r="L143" t="s">
        <v>1229</v>
      </c>
      <c r="M143">
        <v>25</v>
      </c>
      <c r="N143">
        <v>2015</v>
      </c>
      <c r="O143" t="s">
        <v>1230</v>
      </c>
      <c r="P143" t="s">
        <v>1231</v>
      </c>
      <c r="Q143" t="s">
        <v>1232</v>
      </c>
      <c r="R143" t="b">
        <v>0</v>
      </c>
      <c r="T143" t="b">
        <v>0</v>
      </c>
      <c r="U143" t="s">
        <v>95</v>
      </c>
      <c r="W143" t="b">
        <v>0</v>
      </c>
      <c r="X143" t="s">
        <v>1230</v>
      </c>
      <c r="Y143" t="s">
        <v>1233</v>
      </c>
      <c r="Z143" t="b">
        <v>0</v>
      </c>
      <c r="AA143" t="b">
        <v>0</v>
      </c>
      <c r="AB143" t="b">
        <v>0</v>
      </c>
      <c r="AL143">
        <f>(COUNTIFS(FILES[procurement_id],PROCUREMENTS[[#This Row],[procurement_id]],FILES[ibge],PROCUREMENTS[[#This Row],[ibge]])&gt;0)*1</f>
        <v>1</v>
      </c>
    </row>
    <row r="144" spans="1:38" x14ac:dyDescent="0.25">
      <c r="A144">
        <v>4119905</v>
      </c>
      <c r="B144" t="s">
        <v>1234</v>
      </c>
      <c r="C144">
        <v>2015</v>
      </c>
      <c r="D144">
        <v>6</v>
      </c>
      <c r="E144">
        <v>27</v>
      </c>
      <c r="F144" t="s">
        <v>85</v>
      </c>
      <c r="G144">
        <v>27</v>
      </c>
      <c r="H144" s="4">
        <v>42264</v>
      </c>
      <c r="I144" s="4">
        <v>42275.333333333336</v>
      </c>
      <c r="J144" t="s">
        <v>388</v>
      </c>
      <c r="K144" t="s">
        <v>516</v>
      </c>
      <c r="L144" t="s">
        <v>1235</v>
      </c>
      <c r="M144">
        <v>62</v>
      </c>
      <c r="N144">
        <v>2015</v>
      </c>
      <c r="O144" t="s">
        <v>1236</v>
      </c>
      <c r="P144" t="s">
        <v>1237</v>
      </c>
      <c r="Q144" t="s">
        <v>91</v>
      </c>
      <c r="R144" t="b">
        <v>0</v>
      </c>
      <c r="T144" t="b">
        <v>0</v>
      </c>
      <c r="U144" t="s">
        <v>95</v>
      </c>
      <c r="W144" t="b">
        <v>0</v>
      </c>
      <c r="X144" t="s">
        <v>1236</v>
      </c>
      <c r="Y144" t="s">
        <v>1238</v>
      </c>
      <c r="Z144" t="b">
        <v>0</v>
      </c>
      <c r="AA144" t="b">
        <v>0</v>
      </c>
      <c r="AB144" t="b">
        <v>0</v>
      </c>
      <c r="AL144">
        <f>(COUNTIFS(FILES[procurement_id],PROCUREMENTS[[#This Row],[procurement_id]],FILES[ibge],PROCUREMENTS[[#This Row],[ibge]])&gt;0)*1</f>
        <v>1</v>
      </c>
    </row>
    <row r="145" spans="1:38" x14ac:dyDescent="0.25">
      <c r="A145">
        <v>4119905</v>
      </c>
      <c r="B145" t="s">
        <v>1239</v>
      </c>
      <c r="C145">
        <v>2015</v>
      </c>
      <c r="D145">
        <v>6</v>
      </c>
      <c r="E145">
        <v>29</v>
      </c>
      <c r="F145" t="s">
        <v>85</v>
      </c>
      <c r="G145">
        <v>29</v>
      </c>
      <c r="H145" s="4">
        <v>42099</v>
      </c>
      <c r="I145" s="4">
        <v>42270.333333333336</v>
      </c>
      <c r="J145" t="s">
        <v>158</v>
      </c>
      <c r="K145" t="s">
        <v>516</v>
      </c>
      <c r="L145" t="s">
        <v>1240</v>
      </c>
      <c r="M145">
        <v>143</v>
      </c>
      <c r="N145">
        <v>2015</v>
      </c>
      <c r="O145" t="s">
        <v>1241</v>
      </c>
      <c r="P145" t="s">
        <v>1242</v>
      </c>
      <c r="Q145" t="s">
        <v>1242</v>
      </c>
      <c r="R145" t="b">
        <v>0</v>
      </c>
      <c r="T145" t="b">
        <v>0</v>
      </c>
      <c r="U145" t="s">
        <v>95</v>
      </c>
      <c r="W145" t="b">
        <v>0</v>
      </c>
      <c r="X145" t="s">
        <v>1241</v>
      </c>
      <c r="Y145" t="s">
        <v>1243</v>
      </c>
      <c r="Z145" t="b">
        <v>0</v>
      </c>
      <c r="AA145" t="b">
        <v>0</v>
      </c>
      <c r="AB145" t="b">
        <v>0</v>
      </c>
      <c r="AL145">
        <f>(COUNTIFS(FILES[procurement_id],PROCUREMENTS[[#This Row],[procurement_id]],FILES[ibge],PROCUREMENTS[[#This Row],[ibge]])&gt;0)*1</f>
        <v>1</v>
      </c>
    </row>
    <row r="146" spans="1:38" x14ac:dyDescent="0.25">
      <c r="A146">
        <v>4119905</v>
      </c>
      <c r="B146" t="s">
        <v>1244</v>
      </c>
      <c r="C146">
        <v>2015</v>
      </c>
      <c r="D146">
        <v>6</v>
      </c>
      <c r="E146">
        <v>26</v>
      </c>
      <c r="F146" t="s">
        <v>85</v>
      </c>
      <c r="G146">
        <v>26</v>
      </c>
      <c r="H146" s="4">
        <v>42251</v>
      </c>
      <c r="I146" s="4">
        <v>42265.395833333336</v>
      </c>
      <c r="J146" t="s">
        <v>158</v>
      </c>
      <c r="K146" t="s">
        <v>516</v>
      </c>
      <c r="L146" t="s">
        <v>1245</v>
      </c>
      <c r="M146">
        <v>71</v>
      </c>
      <c r="N146">
        <v>2015</v>
      </c>
      <c r="O146" t="s">
        <v>1246</v>
      </c>
      <c r="P146" t="s">
        <v>1247</v>
      </c>
      <c r="Q146" t="s">
        <v>1248</v>
      </c>
      <c r="R146" t="b">
        <v>0</v>
      </c>
      <c r="T146" t="b">
        <v>0</v>
      </c>
      <c r="U146" t="s">
        <v>238</v>
      </c>
      <c r="W146" t="b">
        <v>0</v>
      </c>
      <c r="X146" t="s">
        <v>1246</v>
      </c>
      <c r="Y146" t="s">
        <v>1249</v>
      </c>
      <c r="Z146" t="b">
        <v>0</v>
      </c>
      <c r="AA146" t="b">
        <v>0</v>
      </c>
      <c r="AB146" t="b">
        <v>0</v>
      </c>
      <c r="AL146">
        <f>(COUNTIFS(FILES[procurement_id],PROCUREMENTS[[#This Row],[procurement_id]],FILES[ibge],PROCUREMENTS[[#This Row],[ibge]])&gt;0)*1</f>
        <v>1</v>
      </c>
    </row>
    <row r="147" spans="1:38" x14ac:dyDescent="0.25">
      <c r="A147">
        <v>4119905</v>
      </c>
      <c r="B147" t="s">
        <v>1250</v>
      </c>
      <c r="C147">
        <v>2015</v>
      </c>
      <c r="D147">
        <v>7</v>
      </c>
      <c r="E147">
        <v>12</v>
      </c>
      <c r="F147" t="s">
        <v>357</v>
      </c>
      <c r="G147">
        <v>12</v>
      </c>
      <c r="H147" s="4">
        <v>42256</v>
      </c>
      <c r="I147" s="4">
        <v>42256.333333333336</v>
      </c>
      <c r="J147" t="s">
        <v>158</v>
      </c>
      <c r="K147" t="s">
        <v>244</v>
      </c>
      <c r="L147" t="s">
        <v>1251</v>
      </c>
      <c r="M147">
        <v>199</v>
      </c>
      <c r="N147">
        <v>2015</v>
      </c>
      <c r="O147" t="s">
        <v>1252</v>
      </c>
      <c r="P147" t="s">
        <v>1253</v>
      </c>
      <c r="Q147" t="s">
        <v>1254</v>
      </c>
      <c r="R147" t="b">
        <v>0</v>
      </c>
      <c r="T147" t="b">
        <v>0</v>
      </c>
      <c r="U147" t="s">
        <v>238</v>
      </c>
      <c r="W147" t="b">
        <v>0</v>
      </c>
      <c r="X147" t="s">
        <v>1252</v>
      </c>
      <c r="Y147" t="s">
        <v>1255</v>
      </c>
      <c r="Z147" t="b">
        <v>0</v>
      </c>
      <c r="AA147" t="b">
        <v>0</v>
      </c>
      <c r="AB147" t="b">
        <v>0</v>
      </c>
      <c r="AL147">
        <f>(COUNTIFS(FILES[procurement_id],PROCUREMENTS[[#This Row],[procurement_id]],FILES[ibge],PROCUREMENTS[[#This Row],[ibge]])&gt;0)*1</f>
        <v>1</v>
      </c>
    </row>
    <row r="148" spans="1:38" x14ac:dyDescent="0.25">
      <c r="A148">
        <v>4119905</v>
      </c>
      <c r="B148" t="s">
        <v>1256</v>
      </c>
      <c r="C148">
        <v>2015</v>
      </c>
      <c r="D148">
        <v>6</v>
      </c>
      <c r="E148">
        <v>24</v>
      </c>
      <c r="F148" t="s">
        <v>85</v>
      </c>
      <c r="G148">
        <v>24</v>
      </c>
      <c r="H148" s="4">
        <v>42229</v>
      </c>
      <c r="I148" s="4">
        <v>42243.416666666664</v>
      </c>
      <c r="J148" t="s">
        <v>173</v>
      </c>
      <c r="K148" t="s">
        <v>516</v>
      </c>
      <c r="L148" t="s">
        <v>1257</v>
      </c>
      <c r="M148">
        <v>170</v>
      </c>
      <c r="N148">
        <v>2015</v>
      </c>
      <c r="O148" t="s">
        <v>1258</v>
      </c>
      <c r="P148" t="s">
        <v>1259</v>
      </c>
      <c r="Q148" t="s">
        <v>91</v>
      </c>
      <c r="R148" t="b">
        <v>0</v>
      </c>
      <c r="T148" t="b">
        <v>0</v>
      </c>
      <c r="U148" t="s">
        <v>95</v>
      </c>
      <c r="W148" t="b">
        <v>0</v>
      </c>
      <c r="X148" t="s">
        <v>1258</v>
      </c>
      <c r="Y148" t="s">
        <v>1260</v>
      </c>
      <c r="Z148" t="b">
        <v>0</v>
      </c>
      <c r="AA148" t="b">
        <v>0</v>
      </c>
      <c r="AB148" t="b">
        <v>0</v>
      </c>
      <c r="AL148">
        <f>(COUNTIFS(FILES[procurement_id],PROCUREMENTS[[#This Row],[procurement_id]],FILES[ibge],PROCUREMENTS[[#This Row],[ibge]])&gt;0)*1</f>
        <v>1</v>
      </c>
    </row>
    <row r="149" spans="1:38" x14ac:dyDescent="0.25">
      <c r="A149">
        <v>4119905</v>
      </c>
      <c r="B149" t="s">
        <v>1261</v>
      </c>
      <c r="C149">
        <v>2015</v>
      </c>
      <c r="D149">
        <v>7</v>
      </c>
      <c r="E149">
        <v>11</v>
      </c>
      <c r="F149" t="s">
        <v>357</v>
      </c>
      <c r="G149">
        <v>11</v>
      </c>
      <c r="H149" s="4">
        <v>42243</v>
      </c>
      <c r="I149" s="4">
        <v>42243.333333333336</v>
      </c>
      <c r="J149" t="s">
        <v>158</v>
      </c>
      <c r="K149" t="s">
        <v>244</v>
      </c>
      <c r="L149" t="s">
        <v>1262</v>
      </c>
      <c r="M149">
        <v>269</v>
      </c>
      <c r="N149">
        <v>2015</v>
      </c>
      <c r="O149" t="s">
        <v>1263</v>
      </c>
      <c r="P149" t="s">
        <v>1264</v>
      </c>
      <c r="Q149" t="s">
        <v>1264</v>
      </c>
      <c r="R149" t="b">
        <v>0</v>
      </c>
      <c r="T149" t="b">
        <v>0</v>
      </c>
      <c r="U149" t="s">
        <v>238</v>
      </c>
      <c r="W149" t="b">
        <v>0</v>
      </c>
      <c r="X149" t="s">
        <v>1263</v>
      </c>
      <c r="Y149" t="s">
        <v>1265</v>
      </c>
      <c r="Z149" t="b">
        <v>0</v>
      </c>
      <c r="AA149" t="b">
        <v>0</v>
      </c>
      <c r="AB149" t="b">
        <v>0</v>
      </c>
      <c r="AL149">
        <f>(COUNTIFS(FILES[procurement_id],PROCUREMENTS[[#This Row],[procurement_id]],FILES[ibge],PROCUREMENTS[[#This Row],[ibge]])&gt;0)*1</f>
        <v>1</v>
      </c>
    </row>
    <row r="150" spans="1:38" x14ac:dyDescent="0.25">
      <c r="A150">
        <v>4119905</v>
      </c>
      <c r="B150" t="s">
        <v>1266</v>
      </c>
      <c r="C150">
        <v>2015</v>
      </c>
      <c r="D150">
        <v>9</v>
      </c>
      <c r="E150">
        <v>7</v>
      </c>
      <c r="F150" t="s">
        <v>241</v>
      </c>
      <c r="G150">
        <v>7</v>
      </c>
      <c r="H150" s="4">
        <v>42233</v>
      </c>
      <c r="I150" s="4">
        <v>42237.333333333336</v>
      </c>
      <c r="J150" t="s">
        <v>158</v>
      </c>
      <c r="K150" t="s">
        <v>244</v>
      </c>
      <c r="L150" t="s">
        <v>1267</v>
      </c>
      <c r="M150">
        <v>278</v>
      </c>
      <c r="N150">
        <v>2015</v>
      </c>
      <c r="O150" t="s">
        <v>1268</v>
      </c>
      <c r="P150" t="s">
        <v>1269</v>
      </c>
      <c r="Q150" t="s">
        <v>1269</v>
      </c>
      <c r="R150" t="b">
        <v>0</v>
      </c>
      <c r="T150" t="b">
        <v>0</v>
      </c>
      <c r="U150" t="s">
        <v>238</v>
      </c>
      <c r="W150" t="b">
        <v>0</v>
      </c>
      <c r="X150" t="s">
        <v>1268</v>
      </c>
      <c r="Y150" t="s">
        <v>1270</v>
      </c>
      <c r="Z150" t="b">
        <v>0</v>
      </c>
      <c r="AA150" t="b">
        <v>0</v>
      </c>
      <c r="AB150" t="b">
        <v>0</v>
      </c>
      <c r="AL150">
        <f>(COUNTIFS(FILES[procurement_id],PROCUREMENTS[[#This Row],[procurement_id]],FILES[ibge],PROCUREMENTS[[#This Row],[ibge]])&gt;0)*1</f>
        <v>1</v>
      </c>
    </row>
    <row r="151" spans="1:38" x14ac:dyDescent="0.25">
      <c r="A151">
        <v>4119905</v>
      </c>
      <c r="B151" t="s">
        <v>1271</v>
      </c>
      <c r="C151">
        <v>2015</v>
      </c>
      <c r="D151">
        <v>9</v>
      </c>
      <c r="E151">
        <v>6</v>
      </c>
      <c r="F151" t="s">
        <v>241</v>
      </c>
      <c r="G151">
        <v>6</v>
      </c>
      <c r="H151" s="4">
        <v>42233</v>
      </c>
      <c r="I151" s="4">
        <v>42237.333333333336</v>
      </c>
      <c r="J151" t="s">
        <v>158</v>
      </c>
      <c r="K151" t="s">
        <v>244</v>
      </c>
      <c r="L151" t="s">
        <v>1272</v>
      </c>
      <c r="M151">
        <v>297</v>
      </c>
      <c r="N151">
        <v>2015</v>
      </c>
      <c r="O151" t="s">
        <v>1273</v>
      </c>
      <c r="P151" t="s">
        <v>1274</v>
      </c>
      <c r="Q151" t="s">
        <v>1274</v>
      </c>
      <c r="R151" t="b">
        <v>0</v>
      </c>
      <c r="T151" t="b">
        <v>0</v>
      </c>
      <c r="U151" t="s">
        <v>238</v>
      </c>
      <c r="W151" t="b">
        <v>0</v>
      </c>
      <c r="X151" t="s">
        <v>1273</v>
      </c>
      <c r="Y151" t="s">
        <v>1275</v>
      </c>
      <c r="Z151" t="b">
        <v>0</v>
      </c>
      <c r="AA151" t="b">
        <v>0</v>
      </c>
      <c r="AB151" t="b">
        <v>0</v>
      </c>
      <c r="AL151">
        <f>(COUNTIFS(FILES[procurement_id],PROCUREMENTS[[#This Row],[procurement_id]],FILES[ibge],PROCUREMENTS[[#This Row],[ibge]])&gt;0)*1</f>
        <v>1</v>
      </c>
    </row>
    <row r="152" spans="1:38" x14ac:dyDescent="0.25">
      <c r="A152">
        <v>4119905</v>
      </c>
      <c r="B152" t="s">
        <v>1276</v>
      </c>
      <c r="C152">
        <v>2015</v>
      </c>
      <c r="D152">
        <v>6</v>
      </c>
      <c r="E152">
        <v>25</v>
      </c>
      <c r="F152" t="s">
        <v>85</v>
      </c>
      <c r="G152">
        <v>25</v>
      </c>
      <c r="H152" s="4">
        <v>42242</v>
      </c>
      <c r="I152" s="4">
        <v>42234.333333333336</v>
      </c>
      <c r="J152" t="s">
        <v>158</v>
      </c>
      <c r="K152" t="s">
        <v>516</v>
      </c>
      <c r="L152" t="s">
        <v>1277</v>
      </c>
      <c r="M152">
        <v>153</v>
      </c>
      <c r="N152">
        <v>2015</v>
      </c>
      <c r="O152" t="s">
        <v>1278</v>
      </c>
      <c r="P152" t="s">
        <v>1279</v>
      </c>
      <c r="Q152" t="s">
        <v>1280</v>
      </c>
      <c r="R152" t="b">
        <v>0</v>
      </c>
      <c r="T152" t="b">
        <v>0</v>
      </c>
      <c r="U152" t="s">
        <v>238</v>
      </c>
      <c r="W152" t="b">
        <v>0</v>
      </c>
      <c r="X152" t="s">
        <v>1278</v>
      </c>
      <c r="Y152" t="s">
        <v>1281</v>
      </c>
      <c r="Z152" t="b">
        <v>0</v>
      </c>
      <c r="AA152" t="b">
        <v>0</v>
      </c>
      <c r="AB152" t="b">
        <v>0</v>
      </c>
      <c r="AL152">
        <f>(COUNTIFS(FILES[procurement_id],PROCUREMENTS[[#This Row],[procurement_id]],FILES[ibge],PROCUREMENTS[[#This Row],[ibge]])&gt;0)*1</f>
        <v>1</v>
      </c>
    </row>
    <row r="153" spans="1:38" x14ac:dyDescent="0.25">
      <c r="A153">
        <v>4119905</v>
      </c>
      <c r="B153" t="s">
        <v>1282</v>
      </c>
      <c r="C153">
        <v>2015</v>
      </c>
      <c r="D153">
        <v>7</v>
      </c>
      <c r="E153">
        <v>10</v>
      </c>
      <c r="F153" t="s">
        <v>357</v>
      </c>
      <c r="G153">
        <v>10</v>
      </c>
      <c r="H153" s="4">
        <v>42229</v>
      </c>
      <c r="I153" s="4">
        <v>42233.333333333336</v>
      </c>
      <c r="J153" t="s">
        <v>158</v>
      </c>
      <c r="K153" t="s">
        <v>244</v>
      </c>
      <c r="L153" t="s">
        <v>1283</v>
      </c>
      <c r="M153">
        <v>204</v>
      </c>
      <c r="N153">
        <v>2015</v>
      </c>
      <c r="O153" t="s">
        <v>1284</v>
      </c>
      <c r="P153" t="s">
        <v>1285</v>
      </c>
      <c r="Q153" t="s">
        <v>1285</v>
      </c>
      <c r="R153" t="b">
        <v>0</v>
      </c>
      <c r="T153" t="b">
        <v>0</v>
      </c>
      <c r="U153" t="s">
        <v>238</v>
      </c>
      <c r="W153" t="b">
        <v>0</v>
      </c>
      <c r="X153" t="s">
        <v>1284</v>
      </c>
      <c r="Y153" t="s">
        <v>1286</v>
      </c>
      <c r="Z153" t="b">
        <v>0</v>
      </c>
      <c r="AA153" t="b">
        <v>0</v>
      </c>
      <c r="AB153" t="b">
        <v>0</v>
      </c>
      <c r="AL153">
        <f>(COUNTIFS(FILES[procurement_id],PROCUREMENTS[[#This Row],[procurement_id]],FILES[ibge],PROCUREMENTS[[#This Row],[ibge]])&gt;0)*1</f>
        <v>1</v>
      </c>
    </row>
    <row r="154" spans="1:38" x14ac:dyDescent="0.25">
      <c r="A154">
        <v>4119905</v>
      </c>
      <c r="B154" t="s">
        <v>1287</v>
      </c>
      <c r="C154">
        <v>2015</v>
      </c>
      <c r="D154">
        <v>6</v>
      </c>
      <c r="E154">
        <v>22</v>
      </c>
      <c r="F154" t="s">
        <v>85</v>
      </c>
      <c r="G154">
        <v>22</v>
      </c>
      <c r="H154" s="4">
        <v>42202</v>
      </c>
      <c r="I154" s="4">
        <v>42215.333333333336</v>
      </c>
      <c r="J154" t="s">
        <v>158</v>
      </c>
      <c r="K154" t="s">
        <v>516</v>
      </c>
      <c r="L154" t="s">
        <v>1288</v>
      </c>
      <c r="M154">
        <v>103</v>
      </c>
      <c r="N154">
        <v>2015</v>
      </c>
      <c r="O154" t="s">
        <v>1289</v>
      </c>
      <c r="P154" t="s">
        <v>1290</v>
      </c>
      <c r="Q154" t="s">
        <v>1291</v>
      </c>
      <c r="R154" t="b">
        <v>0</v>
      </c>
      <c r="T154" t="b">
        <v>0</v>
      </c>
      <c r="U154" t="s">
        <v>95</v>
      </c>
      <c r="W154" t="b">
        <v>0</v>
      </c>
      <c r="X154" t="s">
        <v>1289</v>
      </c>
      <c r="Y154" t="s">
        <v>1292</v>
      </c>
      <c r="Z154" t="b">
        <v>0</v>
      </c>
      <c r="AA154" t="b">
        <v>0</v>
      </c>
      <c r="AB154" t="b">
        <v>0</v>
      </c>
      <c r="AL154">
        <f>(COUNTIFS(FILES[procurement_id],PROCUREMENTS[[#This Row],[procurement_id]],FILES[ibge],PROCUREMENTS[[#This Row],[ibge]])&gt;0)*1</f>
        <v>1</v>
      </c>
    </row>
    <row r="155" spans="1:38" x14ac:dyDescent="0.25">
      <c r="A155">
        <v>4119905</v>
      </c>
      <c r="B155" t="s">
        <v>1293</v>
      </c>
      <c r="C155">
        <v>2015</v>
      </c>
      <c r="D155">
        <v>9</v>
      </c>
      <c r="E155">
        <v>5</v>
      </c>
      <c r="F155" t="s">
        <v>241</v>
      </c>
      <c r="G155">
        <v>5</v>
      </c>
      <c r="H155" s="4">
        <v>42199</v>
      </c>
      <c r="I155" s="4">
        <v>42213.333333333336</v>
      </c>
      <c r="J155" t="s">
        <v>158</v>
      </c>
      <c r="K155" t="s">
        <v>244</v>
      </c>
      <c r="L155" t="s">
        <v>1294</v>
      </c>
      <c r="M155">
        <v>268</v>
      </c>
      <c r="N155">
        <v>2015</v>
      </c>
      <c r="O155" t="s">
        <v>1295</v>
      </c>
      <c r="P155" t="s">
        <v>1156</v>
      </c>
      <c r="Q155" t="s">
        <v>1296</v>
      </c>
      <c r="R155" t="b">
        <v>0</v>
      </c>
      <c r="T155" t="b">
        <v>0</v>
      </c>
      <c r="U155" t="s">
        <v>238</v>
      </c>
      <c r="W155" t="b">
        <v>0</v>
      </c>
      <c r="X155" t="s">
        <v>1295</v>
      </c>
      <c r="Y155" t="s">
        <v>1297</v>
      </c>
      <c r="Z155" t="b">
        <v>0</v>
      </c>
      <c r="AA155" t="b">
        <v>0</v>
      </c>
      <c r="AB155" t="b">
        <v>0</v>
      </c>
      <c r="AL155">
        <f>(COUNTIFS(FILES[procurement_id],PROCUREMENTS[[#This Row],[procurement_id]],FILES[ibge],PROCUREMENTS[[#This Row],[ibge]])&gt;0)*1</f>
        <v>1</v>
      </c>
    </row>
    <row r="156" spans="1:38" x14ac:dyDescent="0.25">
      <c r="A156">
        <v>4119905</v>
      </c>
      <c r="B156" t="s">
        <v>1298</v>
      </c>
      <c r="C156">
        <v>2015</v>
      </c>
      <c r="D156">
        <v>6</v>
      </c>
      <c r="E156">
        <v>23</v>
      </c>
      <c r="F156" t="s">
        <v>85</v>
      </c>
      <c r="G156">
        <v>23</v>
      </c>
      <c r="H156" s="4">
        <v>42215</v>
      </c>
      <c r="I156" s="4">
        <v>42212.333333333336</v>
      </c>
      <c r="J156" t="s">
        <v>158</v>
      </c>
      <c r="K156" t="s">
        <v>516</v>
      </c>
      <c r="L156" t="s">
        <v>1299</v>
      </c>
      <c r="M156">
        <v>37</v>
      </c>
      <c r="N156">
        <v>2015</v>
      </c>
      <c r="O156" t="s">
        <v>1300</v>
      </c>
      <c r="P156" t="s">
        <v>1301</v>
      </c>
      <c r="Q156" t="s">
        <v>1302</v>
      </c>
      <c r="R156" t="b">
        <v>0</v>
      </c>
      <c r="T156" t="b">
        <v>0</v>
      </c>
      <c r="U156" t="s">
        <v>95</v>
      </c>
      <c r="W156" t="b">
        <v>0</v>
      </c>
      <c r="X156" t="s">
        <v>1300</v>
      </c>
      <c r="Y156" t="s">
        <v>1303</v>
      </c>
      <c r="Z156" t="b">
        <v>0</v>
      </c>
      <c r="AA156" t="b">
        <v>0</v>
      </c>
      <c r="AB156" t="b">
        <v>0</v>
      </c>
      <c r="AL156">
        <f>(COUNTIFS(FILES[procurement_id],PROCUREMENTS[[#This Row],[procurement_id]],FILES[ibge],PROCUREMENTS[[#This Row],[ibge]])&gt;0)*1</f>
        <v>1</v>
      </c>
    </row>
    <row r="157" spans="1:38" x14ac:dyDescent="0.25">
      <c r="A157">
        <v>4119905</v>
      </c>
      <c r="B157" t="s">
        <v>1304</v>
      </c>
      <c r="C157">
        <v>2015</v>
      </c>
      <c r="D157">
        <v>6</v>
      </c>
      <c r="E157">
        <v>21</v>
      </c>
      <c r="F157" t="s">
        <v>85</v>
      </c>
      <c r="G157">
        <v>21</v>
      </c>
      <c r="H157" s="4">
        <v>42209</v>
      </c>
      <c r="I157" s="4">
        <v>42209.333333333336</v>
      </c>
      <c r="J157" t="s">
        <v>158</v>
      </c>
      <c r="K157" t="s">
        <v>516</v>
      </c>
      <c r="L157" t="s">
        <v>1305</v>
      </c>
      <c r="M157">
        <v>55</v>
      </c>
      <c r="N157">
        <v>2015</v>
      </c>
      <c r="O157" t="s">
        <v>1306</v>
      </c>
      <c r="P157" t="s">
        <v>1307</v>
      </c>
      <c r="Q157" t="s">
        <v>1308</v>
      </c>
      <c r="R157" t="b">
        <v>0</v>
      </c>
      <c r="T157" t="b">
        <v>0</v>
      </c>
      <c r="U157" t="s">
        <v>95</v>
      </c>
      <c r="W157" t="b">
        <v>0</v>
      </c>
      <c r="X157" t="s">
        <v>1306</v>
      </c>
      <c r="Y157" t="s">
        <v>1309</v>
      </c>
      <c r="Z157" t="b">
        <v>0</v>
      </c>
      <c r="AA157" t="b">
        <v>0</v>
      </c>
      <c r="AB157" t="b">
        <v>0</v>
      </c>
      <c r="AL157">
        <f>(COUNTIFS(FILES[procurement_id],PROCUREMENTS[[#This Row],[procurement_id]],FILES[ibge],PROCUREMENTS[[#This Row],[ibge]])&gt;0)*1</f>
        <v>1</v>
      </c>
    </row>
    <row r="158" spans="1:38" x14ac:dyDescent="0.25">
      <c r="A158">
        <v>4119905</v>
      </c>
      <c r="B158" t="s">
        <v>1310</v>
      </c>
      <c r="C158">
        <v>2015</v>
      </c>
      <c r="D158">
        <v>7</v>
      </c>
      <c r="E158">
        <v>9</v>
      </c>
      <c r="F158" t="s">
        <v>357</v>
      </c>
      <c r="G158">
        <v>9</v>
      </c>
      <c r="H158" s="4">
        <v>42195</v>
      </c>
      <c r="I158" s="4">
        <v>42202.333333333336</v>
      </c>
      <c r="J158" t="s">
        <v>158</v>
      </c>
      <c r="K158" t="s">
        <v>244</v>
      </c>
      <c r="L158" t="s">
        <v>1311</v>
      </c>
      <c r="M158">
        <v>271</v>
      </c>
      <c r="N158">
        <v>2015</v>
      </c>
      <c r="O158" t="s">
        <v>1312</v>
      </c>
      <c r="P158" t="s">
        <v>1313</v>
      </c>
      <c r="Q158" t="s">
        <v>1314</v>
      </c>
      <c r="R158" t="b">
        <v>0</v>
      </c>
      <c r="T158" t="b">
        <v>0</v>
      </c>
      <c r="U158" t="s">
        <v>238</v>
      </c>
      <c r="W158" t="b">
        <v>0</v>
      </c>
      <c r="X158" t="s">
        <v>1312</v>
      </c>
      <c r="Y158" t="s">
        <v>1315</v>
      </c>
      <c r="Z158" t="b">
        <v>0</v>
      </c>
      <c r="AA158" t="b">
        <v>0</v>
      </c>
      <c r="AB158" t="b">
        <v>0</v>
      </c>
      <c r="AL158">
        <f>(COUNTIFS(FILES[procurement_id],PROCUREMENTS[[#This Row],[procurement_id]],FILES[ibge],PROCUREMENTS[[#This Row],[ibge]])&gt;0)*1</f>
        <v>1</v>
      </c>
    </row>
    <row r="159" spans="1:38" x14ac:dyDescent="0.25">
      <c r="A159">
        <v>4119905</v>
      </c>
      <c r="B159" t="s">
        <v>1316</v>
      </c>
      <c r="C159">
        <v>2015</v>
      </c>
      <c r="D159">
        <v>7</v>
      </c>
      <c r="E159">
        <v>7</v>
      </c>
      <c r="F159" t="s">
        <v>357</v>
      </c>
      <c r="G159">
        <v>7</v>
      </c>
      <c r="H159" s="4">
        <v>42186</v>
      </c>
      <c r="I159" s="4">
        <v>42202.333333333336</v>
      </c>
      <c r="J159" t="s">
        <v>158</v>
      </c>
      <c r="K159" t="s">
        <v>244</v>
      </c>
      <c r="L159" t="s">
        <v>1317</v>
      </c>
      <c r="M159">
        <v>39</v>
      </c>
      <c r="N159">
        <v>2015</v>
      </c>
      <c r="O159" t="s">
        <v>1318</v>
      </c>
      <c r="P159" t="s">
        <v>1319</v>
      </c>
      <c r="Q159" t="s">
        <v>1319</v>
      </c>
      <c r="R159" t="b">
        <v>0</v>
      </c>
      <c r="T159" t="b">
        <v>0</v>
      </c>
      <c r="U159" t="s">
        <v>95</v>
      </c>
      <c r="W159" t="b">
        <v>0</v>
      </c>
      <c r="X159" t="s">
        <v>1318</v>
      </c>
      <c r="Y159" t="s">
        <v>1320</v>
      </c>
      <c r="Z159" t="b">
        <v>0</v>
      </c>
      <c r="AA159" t="b">
        <v>0</v>
      </c>
      <c r="AB159" t="b">
        <v>0</v>
      </c>
      <c r="AL159">
        <f>(COUNTIFS(FILES[procurement_id],PROCUREMENTS[[#This Row],[procurement_id]],FILES[ibge],PROCUREMENTS[[#This Row],[ibge]])&gt;0)*1</f>
        <v>1</v>
      </c>
    </row>
    <row r="160" spans="1:38" x14ac:dyDescent="0.25">
      <c r="A160">
        <v>4119905</v>
      </c>
      <c r="B160" t="s">
        <v>1321</v>
      </c>
      <c r="C160">
        <v>2015</v>
      </c>
      <c r="D160">
        <v>7</v>
      </c>
      <c r="E160">
        <v>8</v>
      </c>
      <c r="F160" t="s">
        <v>357</v>
      </c>
      <c r="G160">
        <v>8</v>
      </c>
      <c r="H160" s="4">
        <v>42199</v>
      </c>
      <c r="I160" s="4">
        <v>42186.333333333336</v>
      </c>
      <c r="J160" t="s">
        <v>158</v>
      </c>
      <c r="K160" t="s">
        <v>244</v>
      </c>
      <c r="L160" t="s">
        <v>1322</v>
      </c>
      <c r="M160">
        <v>302</v>
      </c>
      <c r="N160">
        <v>2015</v>
      </c>
      <c r="O160" t="s">
        <v>1323</v>
      </c>
      <c r="P160" t="s">
        <v>1324</v>
      </c>
      <c r="Q160" t="s">
        <v>1325</v>
      </c>
      <c r="R160" t="b">
        <v>0</v>
      </c>
      <c r="T160" t="b">
        <v>0</v>
      </c>
      <c r="U160" t="s">
        <v>95</v>
      </c>
      <c r="W160" t="b">
        <v>0</v>
      </c>
      <c r="X160" t="s">
        <v>1323</v>
      </c>
      <c r="Y160" t="s">
        <v>1326</v>
      </c>
      <c r="Z160" t="b">
        <v>0</v>
      </c>
      <c r="AA160" t="b">
        <v>0</v>
      </c>
      <c r="AB160" t="b">
        <v>0</v>
      </c>
      <c r="AL160">
        <f>(COUNTIFS(FILES[procurement_id],PROCUREMENTS[[#This Row],[procurement_id]],FILES[ibge],PROCUREMENTS[[#This Row],[ibge]])&gt;0)*1</f>
        <v>1</v>
      </c>
    </row>
    <row r="161" spans="1:38" x14ac:dyDescent="0.25">
      <c r="A161">
        <v>4119905</v>
      </c>
      <c r="B161" t="s">
        <v>1327</v>
      </c>
      <c r="C161">
        <v>2015</v>
      </c>
      <c r="D161">
        <v>6</v>
      </c>
      <c r="E161">
        <v>20</v>
      </c>
      <c r="F161" t="s">
        <v>85</v>
      </c>
      <c r="G161">
        <v>20</v>
      </c>
      <c r="H161" s="4">
        <v>42195</v>
      </c>
      <c r="I161" s="4">
        <v>42181.333333333336</v>
      </c>
      <c r="J161" t="s">
        <v>158</v>
      </c>
      <c r="K161" t="s">
        <v>516</v>
      </c>
      <c r="L161" t="s">
        <v>1328</v>
      </c>
      <c r="M161">
        <v>165</v>
      </c>
      <c r="N161">
        <v>2015</v>
      </c>
      <c r="O161" t="s">
        <v>1329</v>
      </c>
      <c r="P161" t="s">
        <v>1330</v>
      </c>
      <c r="Q161" t="s">
        <v>1331</v>
      </c>
      <c r="R161" t="b">
        <v>0</v>
      </c>
      <c r="T161" t="b">
        <v>0</v>
      </c>
      <c r="U161" t="s">
        <v>238</v>
      </c>
      <c r="W161" t="b">
        <v>0</v>
      </c>
      <c r="X161" t="s">
        <v>1329</v>
      </c>
      <c r="Y161" t="s">
        <v>1332</v>
      </c>
      <c r="Z161" t="b">
        <v>0</v>
      </c>
      <c r="AA161" t="b">
        <v>0</v>
      </c>
      <c r="AB161" t="b">
        <v>0</v>
      </c>
      <c r="AL161">
        <f>(COUNTIFS(FILES[procurement_id],PROCUREMENTS[[#This Row],[procurement_id]],FILES[ibge],PROCUREMENTS[[#This Row],[ibge]])&gt;0)*1</f>
        <v>1</v>
      </c>
    </row>
    <row r="162" spans="1:38" x14ac:dyDescent="0.25">
      <c r="A162">
        <v>4119905</v>
      </c>
      <c r="B162" t="s">
        <v>1333</v>
      </c>
      <c r="C162">
        <v>2015</v>
      </c>
      <c r="D162">
        <v>6</v>
      </c>
      <c r="E162">
        <v>18</v>
      </c>
      <c r="F162" t="s">
        <v>85</v>
      </c>
      <c r="G162">
        <v>18</v>
      </c>
      <c r="H162" s="4">
        <v>42159</v>
      </c>
      <c r="I162" s="4">
        <v>42173.333333333336</v>
      </c>
      <c r="J162" t="s">
        <v>388</v>
      </c>
      <c r="K162" t="s">
        <v>516</v>
      </c>
      <c r="L162" t="s">
        <v>1334</v>
      </c>
      <c r="M162">
        <v>88</v>
      </c>
      <c r="N162">
        <v>2015</v>
      </c>
      <c r="O162" t="s">
        <v>1335</v>
      </c>
      <c r="P162" t="s">
        <v>1336</v>
      </c>
      <c r="Q162" t="s">
        <v>91</v>
      </c>
      <c r="R162" t="b">
        <v>0</v>
      </c>
      <c r="T162" t="b">
        <v>0</v>
      </c>
      <c r="U162" t="s">
        <v>95</v>
      </c>
      <c r="W162" t="b">
        <v>0</v>
      </c>
      <c r="X162" t="s">
        <v>1335</v>
      </c>
      <c r="Y162" t="s">
        <v>1337</v>
      </c>
      <c r="Z162" t="b">
        <v>0</v>
      </c>
      <c r="AA162" t="b">
        <v>0</v>
      </c>
      <c r="AB162" t="b">
        <v>0</v>
      </c>
      <c r="AL162">
        <f>(COUNTIFS(FILES[procurement_id],PROCUREMENTS[[#This Row],[procurement_id]],FILES[ibge],PROCUREMENTS[[#This Row],[ibge]])&gt;0)*1</f>
        <v>1</v>
      </c>
    </row>
    <row r="163" spans="1:38" x14ac:dyDescent="0.25">
      <c r="A163">
        <v>4119905</v>
      </c>
      <c r="B163" t="s">
        <v>1338</v>
      </c>
      <c r="C163">
        <v>2015</v>
      </c>
      <c r="D163">
        <v>6</v>
      </c>
      <c r="E163">
        <v>17</v>
      </c>
      <c r="F163" t="s">
        <v>85</v>
      </c>
      <c r="G163">
        <v>17</v>
      </c>
      <c r="H163" s="4">
        <v>42151</v>
      </c>
      <c r="I163" s="4">
        <v>42171.333333333336</v>
      </c>
      <c r="J163" t="s">
        <v>388</v>
      </c>
      <c r="K163" t="s">
        <v>516</v>
      </c>
      <c r="L163" t="s">
        <v>1339</v>
      </c>
      <c r="M163">
        <v>24</v>
      </c>
      <c r="N163">
        <v>2015</v>
      </c>
      <c r="O163" t="s">
        <v>1340</v>
      </c>
      <c r="P163" t="s">
        <v>1341</v>
      </c>
      <c r="Q163" t="s">
        <v>91</v>
      </c>
      <c r="R163" t="b">
        <v>0</v>
      </c>
      <c r="T163" t="b">
        <v>0</v>
      </c>
      <c r="U163" t="s">
        <v>95</v>
      </c>
      <c r="W163" t="b">
        <v>0</v>
      </c>
      <c r="X163" t="s">
        <v>1340</v>
      </c>
      <c r="Y163" t="s">
        <v>1342</v>
      </c>
      <c r="Z163" t="b">
        <v>0</v>
      </c>
      <c r="AA163" t="b">
        <v>0</v>
      </c>
      <c r="AB163" t="b">
        <v>0</v>
      </c>
      <c r="AL163">
        <f>(COUNTIFS(FILES[procurement_id],PROCUREMENTS[[#This Row],[procurement_id]],FILES[ibge],PROCUREMENTS[[#This Row],[ibge]])&gt;0)*1</f>
        <v>1</v>
      </c>
    </row>
    <row r="164" spans="1:38" x14ac:dyDescent="0.25">
      <c r="A164">
        <v>4119905</v>
      </c>
      <c r="B164" t="s">
        <v>1343</v>
      </c>
      <c r="C164">
        <v>2015</v>
      </c>
      <c r="D164">
        <v>6</v>
      </c>
      <c r="E164">
        <v>19</v>
      </c>
      <c r="F164" t="s">
        <v>85</v>
      </c>
      <c r="G164">
        <v>19</v>
      </c>
      <c r="H164" s="4">
        <v>42178</v>
      </c>
      <c r="I164" s="4">
        <v>42170.333333333336</v>
      </c>
      <c r="J164" t="s">
        <v>158</v>
      </c>
      <c r="K164" t="s">
        <v>516</v>
      </c>
      <c r="L164" t="s">
        <v>1344</v>
      </c>
      <c r="M164">
        <v>182</v>
      </c>
      <c r="N164">
        <v>2015</v>
      </c>
      <c r="O164" t="s">
        <v>1345</v>
      </c>
      <c r="P164" t="s">
        <v>1346</v>
      </c>
      <c r="Q164" t="s">
        <v>1347</v>
      </c>
      <c r="R164" t="b">
        <v>0</v>
      </c>
      <c r="T164" t="b">
        <v>0</v>
      </c>
      <c r="U164" t="s">
        <v>238</v>
      </c>
      <c r="W164" t="b">
        <v>0</v>
      </c>
      <c r="X164" t="s">
        <v>1345</v>
      </c>
      <c r="Y164" t="s">
        <v>1348</v>
      </c>
      <c r="Z164" t="b">
        <v>0</v>
      </c>
      <c r="AA164" t="b">
        <v>0</v>
      </c>
      <c r="AB164" t="b">
        <v>0</v>
      </c>
      <c r="AL164">
        <f>(COUNTIFS(FILES[procurement_id],PROCUREMENTS[[#This Row],[procurement_id]],FILES[ibge],PROCUREMENTS[[#This Row],[ibge]])&gt;0)*1</f>
        <v>1</v>
      </c>
    </row>
    <row r="165" spans="1:38" x14ac:dyDescent="0.25">
      <c r="A165">
        <v>4119905</v>
      </c>
      <c r="B165" t="s">
        <v>1349</v>
      </c>
      <c r="C165">
        <v>2015</v>
      </c>
      <c r="D165">
        <v>7</v>
      </c>
      <c r="E165">
        <v>6</v>
      </c>
      <c r="F165" t="s">
        <v>357</v>
      </c>
      <c r="G165">
        <v>6</v>
      </c>
      <c r="H165" s="4">
        <v>42166</v>
      </c>
      <c r="I165" s="4">
        <v>42166.333333333336</v>
      </c>
      <c r="J165" t="s">
        <v>158</v>
      </c>
      <c r="K165" t="s">
        <v>244</v>
      </c>
      <c r="L165" t="s">
        <v>1350</v>
      </c>
      <c r="M165">
        <v>267</v>
      </c>
      <c r="N165">
        <v>2015</v>
      </c>
      <c r="O165" t="s">
        <v>1351</v>
      </c>
      <c r="P165" t="s">
        <v>1352</v>
      </c>
      <c r="Q165" t="s">
        <v>1353</v>
      </c>
      <c r="R165" t="b">
        <v>0</v>
      </c>
      <c r="T165" t="b">
        <v>0</v>
      </c>
      <c r="U165" t="s">
        <v>238</v>
      </c>
      <c r="W165" t="b">
        <v>0</v>
      </c>
      <c r="X165" t="s">
        <v>1351</v>
      </c>
      <c r="Y165" t="s">
        <v>1354</v>
      </c>
      <c r="Z165" t="b">
        <v>0</v>
      </c>
      <c r="AA165" t="b">
        <v>0</v>
      </c>
      <c r="AB165" t="b">
        <v>0</v>
      </c>
      <c r="AL165">
        <f>(COUNTIFS(FILES[procurement_id],PROCUREMENTS[[#This Row],[procurement_id]],FILES[ibge],PROCUREMENTS[[#This Row],[ibge]])&gt;0)*1</f>
        <v>1</v>
      </c>
    </row>
    <row r="166" spans="1:38" x14ac:dyDescent="0.25">
      <c r="A166">
        <v>4119905</v>
      </c>
      <c r="B166" t="s">
        <v>1355</v>
      </c>
      <c r="C166">
        <v>2015</v>
      </c>
      <c r="D166">
        <v>6</v>
      </c>
      <c r="E166">
        <v>15</v>
      </c>
      <c r="F166" t="s">
        <v>85</v>
      </c>
      <c r="G166">
        <v>15</v>
      </c>
      <c r="H166" s="4">
        <v>42172</v>
      </c>
      <c r="I166" s="4">
        <v>42165.333333333336</v>
      </c>
      <c r="J166" t="s">
        <v>158</v>
      </c>
      <c r="K166" t="s">
        <v>516</v>
      </c>
      <c r="L166" t="s">
        <v>1356</v>
      </c>
      <c r="M166">
        <v>68</v>
      </c>
      <c r="N166">
        <v>2015</v>
      </c>
      <c r="O166" t="s">
        <v>1357</v>
      </c>
      <c r="P166" t="s">
        <v>1358</v>
      </c>
      <c r="Q166" t="s">
        <v>792</v>
      </c>
      <c r="R166" t="b">
        <v>0</v>
      </c>
      <c r="T166" t="b">
        <v>0</v>
      </c>
      <c r="U166" t="s">
        <v>95</v>
      </c>
      <c r="W166" t="b">
        <v>0</v>
      </c>
      <c r="X166" t="s">
        <v>1357</v>
      </c>
      <c r="Y166" t="s">
        <v>1359</v>
      </c>
      <c r="Z166" t="b">
        <v>0</v>
      </c>
      <c r="AA166" t="b">
        <v>0</v>
      </c>
      <c r="AB166" t="b">
        <v>0</v>
      </c>
      <c r="AL166">
        <f>(COUNTIFS(FILES[procurement_id],PROCUREMENTS[[#This Row],[procurement_id]],FILES[ibge],PROCUREMENTS[[#This Row],[ibge]])&gt;0)*1</f>
        <v>1</v>
      </c>
    </row>
    <row r="167" spans="1:38" x14ac:dyDescent="0.25">
      <c r="A167">
        <v>4119905</v>
      </c>
      <c r="B167" t="s">
        <v>1360</v>
      </c>
      <c r="C167">
        <v>2015</v>
      </c>
      <c r="D167">
        <v>6</v>
      </c>
      <c r="E167">
        <v>13</v>
      </c>
      <c r="F167" t="s">
        <v>85</v>
      </c>
      <c r="G167">
        <v>13</v>
      </c>
      <c r="H167" s="4">
        <v>42144</v>
      </c>
      <c r="I167" s="4">
        <v>42157.333333333336</v>
      </c>
      <c r="J167" t="s">
        <v>158</v>
      </c>
      <c r="K167" t="s">
        <v>516</v>
      </c>
      <c r="L167" t="s">
        <v>1361</v>
      </c>
      <c r="M167">
        <v>34</v>
      </c>
      <c r="N167">
        <v>2015</v>
      </c>
      <c r="O167" t="s">
        <v>1362</v>
      </c>
      <c r="P167" t="s">
        <v>1363</v>
      </c>
      <c r="Q167" t="s">
        <v>1364</v>
      </c>
      <c r="R167" t="b">
        <v>0</v>
      </c>
      <c r="T167" t="b">
        <v>0</v>
      </c>
      <c r="U167" t="s">
        <v>238</v>
      </c>
      <c r="W167" t="b">
        <v>0</v>
      </c>
      <c r="X167" t="s">
        <v>1362</v>
      </c>
      <c r="Y167" t="s">
        <v>1365</v>
      </c>
      <c r="Z167" t="b">
        <v>0</v>
      </c>
      <c r="AA167" t="b">
        <v>0</v>
      </c>
      <c r="AB167" t="b">
        <v>0</v>
      </c>
      <c r="AL167">
        <f>(COUNTIFS(FILES[procurement_id],PROCUREMENTS[[#This Row],[procurement_id]],FILES[ibge],PROCUREMENTS[[#This Row],[ibge]])&gt;0)*1</f>
        <v>1</v>
      </c>
    </row>
    <row r="168" spans="1:38" x14ac:dyDescent="0.25">
      <c r="A168">
        <v>4119905</v>
      </c>
      <c r="B168" t="s">
        <v>1366</v>
      </c>
      <c r="C168">
        <v>2015</v>
      </c>
      <c r="D168">
        <v>6</v>
      </c>
      <c r="E168">
        <v>16</v>
      </c>
      <c r="F168" t="s">
        <v>85</v>
      </c>
      <c r="G168">
        <v>16</v>
      </c>
      <c r="H168" s="4">
        <v>42152</v>
      </c>
      <c r="I168" s="4">
        <v>42142.333333333336</v>
      </c>
      <c r="J168" t="s">
        <v>158</v>
      </c>
      <c r="K168" t="s">
        <v>516</v>
      </c>
      <c r="L168" t="s">
        <v>1367</v>
      </c>
      <c r="M168">
        <v>77</v>
      </c>
      <c r="N168">
        <v>2015</v>
      </c>
      <c r="O168" t="s">
        <v>1368</v>
      </c>
      <c r="P168" t="s">
        <v>1369</v>
      </c>
      <c r="Q168" t="s">
        <v>1370</v>
      </c>
      <c r="R168" t="b">
        <v>0</v>
      </c>
      <c r="T168" t="b">
        <v>0</v>
      </c>
      <c r="U168" t="s">
        <v>95</v>
      </c>
      <c r="W168" t="b">
        <v>0</v>
      </c>
      <c r="X168" t="s">
        <v>1368</v>
      </c>
      <c r="Y168" t="s">
        <v>1371</v>
      </c>
      <c r="Z168" t="b">
        <v>0</v>
      </c>
      <c r="AA168" t="b">
        <v>0</v>
      </c>
      <c r="AB168" t="b">
        <v>0</v>
      </c>
      <c r="AL168">
        <f>(COUNTIFS(FILES[procurement_id],PROCUREMENTS[[#This Row],[procurement_id]],FILES[ibge],PROCUREMENTS[[#This Row],[ibge]])&gt;0)*1</f>
        <v>1</v>
      </c>
    </row>
    <row r="169" spans="1:38" x14ac:dyDescent="0.25">
      <c r="A169">
        <v>4119905</v>
      </c>
      <c r="B169" t="s">
        <v>1372</v>
      </c>
      <c r="C169">
        <v>2015</v>
      </c>
      <c r="D169">
        <v>9</v>
      </c>
      <c r="E169">
        <v>4</v>
      </c>
      <c r="F169" t="s">
        <v>241</v>
      </c>
      <c r="G169">
        <v>4</v>
      </c>
      <c r="H169" s="4">
        <v>42145</v>
      </c>
      <c r="I169" s="4">
        <v>42142.333333333336</v>
      </c>
      <c r="J169" t="s">
        <v>158</v>
      </c>
      <c r="K169" t="s">
        <v>244</v>
      </c>
      <c r="L169" t="s">
        <v>1373</v>
      </c>
      <c r="M169">
        <v>256</v>
      </c>
      <c r="N169">
        <v>2015</v>
      </c>
      <c r="O169" t="s">
        <v>1374</v>
      </c>
      <c r="P169" t="s">
        <v>1375</v>
      </c>
      <c r="Q169" t="s">
        <v>1375</v>
      </c>
      <c r="R169" t="b">
        <v>0</v>
      </c>
      <c r="T169" t="b">
        <v>0</v>
      </c>
      <c r="U169" t="s">
        <v>238</v>
      </c>
      <c r="W169" t="b">
        <v>0</v>
      </c>
      <c r="X169" t="s">
        <v>1374</v>
      </c>
      <c r="Y169" t="s">
        <v>1376</v>
      </c>
      <c r="Z169" t="b">
        <v>0</v>
      </c>
      <c r="AA169" t="b">
        <v>0</v>
      </c>
      <c r="AB169" t="b">
        <v>0</v>
      </c>
      <c r="AL169">
        <f>(COUNTIFS(FILES[procurement_id],PROCUREMENTS[[#This Row],[procurement_id]],FILES[ibge],PROCUREMENTS[[#This Row],[ibge]])&gt;0)*1</f>
        <v>1</v>
      </c>
    </row>
    <row r="170" spans="1:38" x14ac:dyDescent="0.25">
      <c r="A170">
        <v>4119905</v>
      </c>
      <c r="B170" t="s">
        <v>1377</v>
      </c>
      <c r="C170">
        <v>2015</v>
      </c>
      <c r="D170">
        <v>7</v>
      </c>
      <c r="E170">
        <v>5</v>
      </c>
      <c r="F170" t="s">
        <v>357</v>
      </c>
      <c r="G170">
        <v>5</v>
      </c>
      <c r="H170" s="4">
        <v>42138</v>
      </c>
      <c r="I170" s="4">
        <v>42138.333333333336</v>
      </c>
      <c r="J170" t="s">
        <v>158</v>
      </c>
      <c r="K170" t="s">
        <v>244</v>
      </c>
      <c r="L170" t="s">
        <v>1378</v>
      </c>
      <c r="M170">
        <v>21</v>
      </c>
      <c r="N170">
        <v>2015</v>
      </c>
      <c r="O170" t="s">
        <v>1379</v>
      </c>
      <c r="P170" t="s">
        <v>1380</v>
      </c>
      <c r="Q170" t="s">
        <v>1380</v>
      </c>
      <c r="R170" t="b">
        <v>0</v>
      </c>
      <c r="T170" t="b">
        <v>0</v>
      </c>
      <c r="U170" t="s">
        <v>238</v>
      </c>
      <c r="W170" t="b">
        <v>0</v>
      </c>
      <c r="X170" t="s">
        <v>1379</v>
      </c>
      <c r="Y170" t="s">
        <v>1381</v>
      </c>
      <c r="Z170" t="b">
        <v>0</v>
      </c>
      <c r="AA170" t="b">
        <v>0</v>
      </c>
      <c r="AB170" t="b">
        <v>0</v>
      </c>
      <c r="AL170">
        <f>(COUNTIFS(FILES[procurement_id],PROCUREMENTS[[#This Row],[procurement_id]],FILES[ibge],PROCUREMENTS[[#This Row],[ibge]])&gt;0)*1</f>
        <v>1</v>
      </c>
    </row>
    <row r="171" spans="1:38" x14ac:dyDescent="0.25">
      <c r="A171">
        <v>4119905</v>
      </c>
      <c r="B171" t="s">
        <v>1382</v>
      </c>
      <c r="C171">
        <v>2015</v>
      </c>
      <c r="D171">
        <v>6</v>
      </c>
      <c r="E171">
        <v>12</v>
      </c>
      <c r="F171" t="s">
        <v>85</v>
      </c>
      <c r="G171">
        <v>12</v>
      </c>
      <c r="H171" s="4">
        <v>42119</v>
      </c>
      <c r="I171" s="4">
        <v>42131.333333333336</v>
      </c>
      <c r="J171" t="s">
        <v>158</v>
      </c>
      <c r="K171" t="s">
        <v>516</v>
      </c>
      <c r="L171" t="s">
        <v>1383</v>
      </c>
      <c r="M171">
        <v>4</v>
      </c>
      <c r="N171">
        <v>2015</v>
      </c>
      <c r="O171" t="s">
        <v>1384</v>
      </c>
      <c r="P171" t="s">
        <v>1385</v>
      </c>
      <c r="Q171" t="s">
        <v>1386</v>
      </c>
      <c r="R171" t="b">
        <v>0</v>
      </c>
      <c r="T171" t="b">
        <v>0</v>
      </c>
      <c r="U171" t="s">
        <v>95</v>
      </c>
      <c r="W171" t="b">
        <v>0</v>
      </c>
      <c r="X171" t="s">
        <v>1384</v>
      </c>
      <c r="Y171" t="s">
        <v>1387</v>
      </c>
      <c r="Z171" t="b">
        <v>0</v>
      </c>
      <c r="AA171" t="b">
        <v>0</v>
      </c>
      <c r="AB171" t="b">
        <v>0</v>
      </c>
      <c r="AL171">
        <f>(COUNTIFS(FILES[procurement_id],PROCUREMENTS[[#This Row],[procurement_id]],FILES[ibge],PROCUREMENTS[[#This Row],[ibge]])&gt;0)*1</f>
        <v>1</v>
      </c>
    </row>
    <row r="172" spans="1:38" x14ac:dyDescent="0.25">
      <c r="A172">
        <v>4119905</v>
      </c>
      <c r="B172" t="s">
        <v>1388</v>
      </c>
      <c r="C172">
        <v>2015</v>
      </c>
      <c r="D172">
        <v>6</v>
      </c>
      <c r="E172">
        <v>10</v>
      </c>
      <c r="F172" t="s">
        <v>85</v>
      </c>
      <c r="G172">
        <v>10</v>
      </c>
      <c r="H172" s="4">
        <v>42115</v>
      </c>
      <c r="I172" s="4">
        <v>42130.416666666664</v>
      </c>
      <c r="J172" t="s">
        <v>158</v>
      </c>
      <c r="K172" t="s">
        <v>516</v>
      </c>
      <c r="L172" t="s">
        <v>1389</v>
      </c>
      <c r="M172">
        <v>81</v>
      </c>
      <c r="N172">
        <v>2015</v>
      </c>
      <c r="O172" t="s">
        <v>1390</v>
      </c>
      <c r="P172" t="s">
        <v>1391</v>
      </c>
      <c r="Q172" t="s">
        <v>1392</v>
      </c>
      <c r="R172" t="b">
        <v>0</v>
      </c>
      <c r="T172" t="b">
        <v>0</v>
      </c>
      <c r="U172" t="s">
        <v>238</v>
      </c>
      <c r="W172" t="b">
        <v>0</v>
      </c>
      <c r="X172" t="s">
        <v>1390</v>
      </c>
      <c r="Y172" t="s">
        <v>1393</v>
      </c>
      <c r="Z172" t="b">
        <v>0</v>
      </c>
      <c r="AA172" t="b">
        <v>0</v>
      </c>
      <c r="AB172" t="b">
        <v>0</v>
      </c>
      <c r="AL172">
        <f>(COUNTIFS(FILES[procurement_id],PROCUREMENTS[[#This Row],[procurement_id]],FILES[ibge],PROCUREMENTS[[#This Row],[ibge]])&gt;0)*1</f>
        <v>1</v>
      </c>
    </row>
    <row r="173" spans="1:38" x14ac:dyDescent="0.25">
      <c r="A173">
        <v>4119905</v>
      </c>
      <c r="B173" t="s">
        <v>1394</v>
      </c>
      <c r="C173">
        <v>2015</v>
      </c>
      <c r="D173">
        <v>6</v>
      </c>
      <c r="E173">
        <v>9</v>
      </c>
      <c r="F173" t="s">
        <v>85</v>
      </c>
      <c r="G173">
        <v>9</v>
      </c>
      <c r="H173" s="4">
        <v>42111</v>
      </c>
      <c r="I173" s="4">
        <v>42129.416666666664</v>
      </c>
      <c r="J173" t="s">
        <v>388</v>
      </c>
      <c r="K173" t="s">
        <v>516</v>
      </c>
      <c r="L173" t="s">
        <v>1395</v>
      </c>
      <c r="M173">
        <v>59</v>
      </c>
      <c r="N173">
        <v>2015</v>
      </c>
      <c r="O173" t="s">
        <v>1396</v>
      </c>
      <c r="P173" t="s">
        <v>1397</v>
      </c>
      <c r="Q173" t="s">
        <v>91</v>
      </c>
      <c r="R173" t="b">
        <v>0</v>
      </c>
      <c r="T173" t="b">
        <v>0</v>
      </c>
      <c r="U173" t="s">
        <v>95</v>
      </c>
      <c r="W173" t="b">
        <v>0</v>
      </c>
      <c r="X173" t="s">
        <v>1396</v>
      </c>
      <c r="Y173" t="s">
        <v>1398</v>
      </c>
      <c r="Z173" t="b">
        <v>0</v>
      </c>
      <c r="AA173" t="b">
        <v>0</v>
      </c>
      <c r="AB173" t="b">
        <v>0</v>
      </c>
      <c r="AL173">
        <f>(COUNTIFS(FILES[procurement_id],PROCUREMENTS[[#This Row],[procurement_id]],FILES[ibge],PROCUREMENTS[[#This Row],[ibge]])&gt;0)*1</f>
        <v>1</v>
      </c>
    </row>
    <row r="174" spans="1:38" x14ac:dyDescent="0.25">
      <c r="A174">
        <v>4119905</v>
      </c>
      <c r="B174" t="s">
        <v>1399</v>
      </c>
      <c r="C174">
        <v>2015</v>
      </c>
      <c r="D174">
        <v>6</v>
      </c>
      <c r="E174">
        <v>6</v>
      </c>
      <c r="F174" t="s">
        <v>85</v>
      </c>
      <c r="G174">
        <v>6</v>
      </c>
      <c r="H174" s="4">
        <v>42147</v>
      </c>
      <c r="I174" s="4">
        <v>42124.333333333336</v>
      </c>
      <c r="J174" t="s">
        <v>158</v>
      </c>
      <c r="K174" t="s">
        <v>516</v>
      </c>
      <c r="L174" t="s">
        <v>1400</v>
      </c>
      <c r="M174">
        <v>289</v>
      </c>
      <c r="N174">
        <v>2015</v>
      </c>
      <c r="O174" t="s">
        <v>1401</v>
      </c>
      <c r="P174" t="s">
        <v>1402</v>
      </c>
      <c r="Q174" t="s">
        <v>1403</v>
      </c>
      <c r="R174" t="b">
        <v>0</v>
      </c>
      <c r="T174" t="b">
        <v>0</v>
      </c>
      <c r="U174" t="s">
        <v>95</v>
      </c>
      <c r="W174" t="b">
        <v>0</v>
      </c>
      <c r="X174" t="s">
        <v>1401</v>
      </c>
      <c r="Y174" t="s">
        <v>1404</v>
      </c>
      <c r="Z174" t="b">
        <v>0</v>
      </c>
      <c r="AA174" t="b">
        <v>0</v>
      </c>
      <c r="AB174" t="b">
        <v>0</v>
      </c>
      <c r="AL174">
        <f>(COUNTIFS(FILES[procurement_id],PROCUREMENTS[[#This Row],[procurement_id]],FILES[ibge],PROCUREMENTS[[#This Row],[ibge]])&gt;0)*1</f>
        <v>1</v>
      </c>
    </row>
    <row r="175" spans="1:38" x14ac:dyDescent="0.25">
      <c r="A175">
        <v>4119905</v>
      </c>
      <c r="B175" t="s">
        <v>1405</v>
      </c>
      <c r="C175">
        <v>2015</v>
      </c>
      <c r="D175">
        <v>7</v>
      </c>
      <c r="E175">
        <v>4</v>
      </c>
      <c r="F175" t="s">
        <v>357</v>
      </c>
      <c r="G175">
        <v>4</v>
      </c>
      <c r="H175" s="4">
        <v>42114</v>
      </c>
      <c r="I175" s="4">
        <v>42119.333333333336</v>
      </c>
      <c r="J175" t="s">
        <v>158</v>
      </c>
      <c r="K175" t="s">
        <v>244</v>
      </c>
      <c r="L175" t="s">
        <v>1406</v>
      </c>
      <c r="M175">
        <v>270</v>
      </c>
      <c r="N175">
        <v>2015</v>
      </c>
      <c r="O175" t="s">
        <v>1407</v>
      </c>
      <c r="P175" t="s">
        <v>1408</v>
      </c>
      <c r="Q175" t="s">
        <v>1226</v>
      </c>
      <c r="R175" t="b">
        <v>0</v>
      </c>
      <c r="T175" t="b">
        <v>0</v>
      </c>
      <c r="U175" t="s">
        <v>238</v>
      </c>
      <c r="W175" t="b">
        <v>0</v>
      </c>
      <c r="X175" t="s">
        <v>1407</v>
      </c>
      <c r="Y175" t="s">
        <v>1409</v>
      </c>
      <c r="Z175" t="b">
        <v>0</v>
      </c>
      <c r="AA175" t="b">
        <v>0</v>
      </c>
      <c r="AB175" t="b">
        <v>0</v>
      </c>
      <c r="AL175">
        <f>(COUNTIFS(FILES[procurement_id],PROCUREMENTS[[#This Row],[procurement_id]],FILES[ibge],PROCUREMENTS[[#This Row],[ibge]])&gt;0)*1</f>
        <v>1</v>
      </c>
    </row>
    <row r="176" spans="1:38" x14ac:dyDescent="0.25">
      <c r="A176">
        <v>4119905</v>
      </c>
      <c r="B176" t="s">
        <v>1410</v>
      </c>
      <c r="C176">
        <v>2015</v>
      </c>
      <c r="D176">
        <v>6</v>
      </c>
      <c r="E176">
        <v>7</v>
      </c>
      <c r="F176" t="s">
        <v>85</v>
      </c>
      <c r="G176">
        <v>7</v>
      </c>
      <c r="H176" s="4">
        <v>42102</v>
      </c>
      <c r="I176" s="4">
        <v>42118.333333333336</v>
      </c>
      <c r="J176" t="s">
        <v>158</v>
      </c>
      <c r="K176" t="s">
        <v>516</v>
      </c>
      <c r="L176" t="s">
        <v>1411</v>
      </c>
      <c r="M176">
        <v>146</v>
      </c>
      <c r="N176">
        <v>2015</v>
      </c>
      <c r="O176" t="s">
        <v>1412</v>
      </c>
      <c r="P176" t="s">
        <v>1413</v>
      </c>
      <c r="Q176" t="s">
        <v>1414</v>
      </c>
      <c r="R176" t="b">
        <v>0</v>
      </c>
      <c r="T176" t="b">
        <v>0</v>
      </c>
      <c r="U176" t="s">
        <v>238</v>
      </c>
      <c r="W176" t="b">
        <v>0</v>
      </c>
      <c r="X176" t="s">
        <v>1412</v>
      </c>
      <c r="Y176" t="s">
        <v>1415</v>
      </c>
      <c r="Z176" t="b">
        <v>0</v>
      </c>
      <c r="AA176" t="b">
        <v>0</v>
      </c>
      <c r="AB176" t="b">
        <v>0</v>
      </c>
      <c r="AL176">
        <f>(COUNTIFS(FILES[procurement_id],PROCUREMENTS[[#This Row],[procurement_id]],FILES[ibge],PROCUREMENTS[[#This Row],[ibge]])&gt;0)*1</f>
        <v>1</v>
      </c>
    </row>
    <row r="177" spans="1:38" x14ac:dyDescent="0.25">
      <c r="A177">
        <v>4119905</v>
      </c>
      <c r="B177" t="s">
        <v>1416</v>
      </c>
      <c r="C177">
        <v>2015</v>
      </c>
      <c r="D177">
        <v>6</v>
      </c>
      <c r="E177">
        <v>11</v>
      </c>
      <c r="F177" t="s">
        <v>85</v>
      </c>
      <c r="G177">
        <v>11</v>
      </c>
      <c r="H177" s="4">
        <v>42115</v>
      </c>
      <c r="I177" s="4">
        <v>42114.333333333336</v>
      </c>
      <c r="J177" t="s">
        <v>158</v>
      </c>
      <c r="K177" t="s">
        <v>516</v>
      </c>
      <c r="L177" t="s">
        <v>1417</v>
      </c>
      <c r="M177">
        <v>164</v>
      </c>
      <c r="N177">
        <v>2015</v>
      </c>
      <c r="O177" t="s">
        <v>1418</v>
      </c>
      <c r="P177" t="s">
        <v>1419</v>
      </c>
      <c r="Q177" t="s">
        <v>1420</v>
      </c>
      <c r="R177" t="b">
        <v>0</v>
      </c>
      <c r="T177" t="b">
        <v>0</v>
      </c>
      <c r="U177" t="s">
        <v>95</v>
      </c>
      <c r="W177" t="b">
        <v>0</v>
      </c>
      <c r="X177" t="s">
        <v>1418</v>
      </c>
      <c r="Y177" t="s">
        <v>1421</v>
      </c>
      <c r="Z177" t="b">
        <v>0</v>
      </c>
      <c r="AA177" t="b">
        <v>0</v>
      </c>
      <c r="AB177" t="b">
        <v>0</v>
      </c>
      <c r="AL177">
        <f>(COUNTIFS(FILES[procurement_id],PROCUREMENTS[[#This Row],[procurement_id]],FILES[ibge],PROCUREMENTS[[#This Row],[ibge]])&gt;0)*1</f>
        <v>1</v>
      </c>
    </row>
    <row r="178" spans="1:38" x14ac:dyDescent="0.25">
      <c r="A178">
        <v>4119905</v>
      </c>
      <c r="B178" t="s">
        <v>1422</v>
      </c>
      <c r="C178">
        <v>2015</v>
      </c>
      <c r="D178">
        <v>6</v>
      </c>
      <c r="E178">
        <v>4</v>
      </c>
      <c r="F178" t="s">
        <v>85</v>
      </c>
      <c r="G178">
        <v>4</v>
      </c>
      <c r="H178" s="4">
        <v>42087</v>
      </c>
      <c r="I178" s="4">
        <v>42108.333333333336</v>
      </c>
      <c r="J178" t="s">
        <v>158</v>
      </c>
      <c r="K178" t="s">
        <v>516</v>
      </c>
      <c r="L178" t="s">
        <v>1423</v>
      </c>
      <c r="M178">
        <v>52</v>
      </c>
      <c r="N178">
        <v>2015</v>
      </c>
      <c r="O178" t="s">
        <v>1424</v>
      </c>
      <c r="P178" t="s">
        <v>1425</v>
      </c>
      <c r="Q178" t="s">
        <v>1426</v>
      </c>
      <c r="R178" t="b">
        <v>0</v>
      </c>
      <c r="T178" t="b">
        <v>0</v>
      </c>
      <c r="U178" t="s">
        <v>238</v>
      </c>
      <c r="W178" t="b">
        <v>0</v>
      </c>
      <c r="X178" t="s">
        <v>1424</v>
      </c>
      <c r="Y178" t="s">
        <v>1427</v>
      </c>
      <c r="Z178" t="b">
        <v>0</v>
      </c>
      <c r="AA178" t="b">
        <v>0</v>
      </c>
      <c r="AB178" t="b">
        <v>0</v>
      </c>
      <c r="AL178">
        <f>(COUNTIFS(FILES[procurement_id],PROCUREMENTS[[#This Row],[procurement_id]],FILES[ibge],PROCUREMENTS[[#This Row],[ibge]])&gt;0)*1</f>
        <v>1</v>
      </c>
    </row>
    <row r="179" spans="1:38" x14ac:dyDescent="0.25">
      <c r="A179">
        <v>4119905</v>
      </c>
      <c r="B179" t="s">
        <v>1428</v>
      </c>
      <c r="C179">
        <v>2015</v>
      </c>
      <c r="D179">
        <v>7</v>
      </c>
      <c r="E179">
        <v>3</v>
      </c>
      <c r="F179" t="s">
        <v>357</v>
      </c>
      <c r="G179">
        <v>3</v>
      </c>
      <c r="H179" s="4">
        <v>42235</v>
      </c>
      <c r="I179" s="4">
        <v>42104.333333333336</v>
      </c>
      <c r="J179" t="s">
        <v>158</v>
      </c>
      <c r="K179" t="s">
        <v>244</v>
      </c>
      <c r="L179" t="s">
        <v>1429</v>
      </c>
      <c r="M179">
        <v>239</v>
      </c>
      <c r="N179">
        <v>2015</v>
      </c>
      <c r="O179" t="s">
        <v>1430</v>
      </c>
      <c r="P179" t="s">
        <v>1431</v>
      </c>
      <c r="Q179" t="s">
        <v>1431</v>
      </c>
      <c r="R179" t="b">
        <v>0</v>
      </c>
      <c r="T179" t="b">
        <v>0</v>
      </c>
      <c r="U179" t="s">
        <v>95</v>
      </c>
      <c r="W179" t="b">
        <v>0</v>
      </c>
      <c r="X179" t="s">
        <v>1430</v>
      </c>
      <c r="Y179" t="s">
        <v>1432</v>
      </c>
      <c r="Z179" t="b">
        <v>0</v>
      </c>
      <c r="AA179" t="b">
        <v>0</v>
      </c>
      <c r="AB179" t="b">
        <v>0</v>
      </c>
      <c r="AL179">
        <f>(COUNTIFS(FILES[procurement_id],PROCUREMENTS[[#This Row],[procurement_id]],FILES[ibge],PROCUREMENTS[[#This Row],[ibge]])&gt;0)*1</f>
        <v>1</v>
      </c>
    </row>
    <row r="180" spans="1:38" x14ac:dyDescent="0.25">
      <c r="A180">
        <v>4119905</v>
      </c>
      <c r="B180" t="s">
        <v>1433</v>
      </c>
      <c r="C180">
        <v>2015</v>
      </c>
      <c r="D180">
        <v>6</v>
      </c>
      <c r="E180">
        <v>5</v>
      </c>
      <c r="F180" t="s">
        <v>85</v>
      </c>
      <c r="G180">
        <v>5</v>
      </c>
      <c r="H180" s="4">
        <v>42087</v>
      </c>
      <c r="I180" s="4">
        <v>42103.333333333336</v>
      </c>
      <c r="J180" t="s">
        <v>158</v>
      </c>
      <c r="K180" t="s">
        <v>516</v>
      </c>
      <c r="L180" t="s">
        <v>1434</v>
      </c>
      <c r="M180">
        <v>162</v>
      </c>
      <c r="N180">
        <v>2015</v>
      </c>
      <c r="O180" t="s">
        <v>1435</v>
      </c>
      <c r="P180" t="s">
        <v>1436</v>
      </c>
      <c r="Q180" t="s">
        <v>1437</v>
      </c>
      <c r="R180" t="b">
        <v>0</v>
      </c>
      <c r="T180" t="b">
        <v>0</v>
      </c>
      <c r="U180" t="s">
        <v>238</v>
      </c>
      <c r="W180" t="b">
        <v>0</v>
      </c>
      <c r="X180" t="s">
        <v>1435</v>
      </c>
      <c r="Y180" t="s">
        <v>1438</v>
      </c>
      <c r="Z180" t="b">
        <v>0</v>
      </c>
      <c r="AA180" t="b">
        <v>0</v>
      </c>
      <c r="AB180" t="b">
        <v>0</v>
      </c>
      <c r="AL180">
        <f>(COUNTIFS(FILES[procurement_id],PROCUREMENTS[[#This Row],[procurement_id]],FILES[ibge],PROCUREMENTS[[#This Row],[ibge]])&gt;0)*1</f>
        <v>1</v>
      </c>
    </row>
    <row r="181" spans="1:38" x14ac:dyDescent="0.25">
      <c r="A181">
        <v>4119905</v>
      </c>
      <c r="B181" t="s">
        <v>1439</v>
      </c>
      <c r="C181">
        <v>2015</v>
      </c>
      <c r="D181">
        <v>6</v>
      </c>
      <c r="E181">
        <v>8</v>
      </c>
      <c r="F181" t="s">
        <v>85</v>
      </c>
      <c r="G181">
        <v>8</v>
      </c>
      <c r="H181" s="4">
        <v>42104</v>
      </c>
      <c r="I181" s="4">
        <v>42102.333333333336</v>
      </c>
      <c r="J181" t="s">
        <v>158</v>
      </c>
      <c r="K181" t="s">
        <v>516</v>
      </c>
      <c r="L181" t="s">
        <v>1440</v>
      </c>
      <c r="M181">
        <v>66</v>
      </c>
      <c r="N181">
        <v>2015</v>
      </c>
      <c r="O181" t="s">
        <v>1441</v>
      </c>
      <c r="P181" t="s">
        <v>1442</v>
      </c>
      <c r="Q181" t="s">
        <v>1443</v>
      </c>
      <c r="R181" t="b">
        <v>0</v>
      </c>
      <c r="T181" t="b">
        <v>0</v>
      </c>
      <c r="U181" t="s">
        <v>238</v>
      </c>
      <c r="W181" t="b">
        <v>0</v>
      </c>
      <c r="X181" t="s">
        <v>1441</v>
      </c>
      <c r="Y181" t="s">
        <v>1444</v>
      </c>
      <c r="Z181" t="b">
        <v>0</v>
      </c>
      <c r="AA181" t="b">
        <v>0</v>
      </c>
      <c r="AB181" t="b">
        <v>0</v>
      </c>
      <c r="AL181">
        <f>(COUNTIFS(FILES[procurement_id],PROCUREMENTS[[#This Row],[procurement_id]],FILES[ibge],PROCUREMENTS[[#This Row],[ibge]])&gt;0)*1</f>
        <v>1</v>
      </c>
    </row>
    <row r="182" spans="1:38" x14ac:dyDescent="0.25">
      <c r="A182">
        <v>4119905</v>
      </c>
      <c r="B182" t="s">
        <v>1445</v>
      </c>
      <c r="C182">
        <v>2015</v>
      </c>
      <c r="D182">
        <v>6</v>
      </c>
      <c r="E182">
        <v>1</v>
      </c>
      <c r="F182" t="s">
        <v>85</v>
      </c>
      <c r="G182">
        <v>1</v>
      </c>
      <c r="H182" s="4">
        <v>42077</v>
      </c>
      <c r="I182" s="4">
        <v>42089.375694444447</v>
      </c>
      <c r="J182" t="s">
        <v>158</v>
      </c>
      <c r="K182" t="s">
        <v>516</v>
      </c>
      <c r="L182" t="s">
        <v>1446</v>
      </c>
      <c r="M182">
        <v>167</v>
      </c>
      <c r="N182">
        <v>2015</v>
      </c>
      <c r="O182" t="s">
        <v>1447</v>
      </c>
      <c r="P182" t="s">
        <v>1448</v>
      </c>
      <c r="Q182" t="s">
        <v>1449</v>
      </c>
      <c r="R182" t="b">
        <v>0</v>
      </c>
      <c r="T182" t="b">
        <v>0</v>
      </c>
      <c r="U182" t="s">
        <v>95</v>
      </c>
      <c r="W182" t="b">
        <v>0</v>
      </c>
      <c r="X182" t="s">
        <v>1447</v>
      </c>
      <c r="Y182" t="s">
        <v>1450</v>
      </c>
      <c r="Z182" t="b">
        <v>0</v>
      </c>
      <c r="AA182" t="b">
        <v>0</v>
      </c>
      <c r="AB182" t="b">
        <v>0</v>
      </c>
      <c r="AL182">
        <f>(COUNTIFS(FILES[procurement_id],PROCUREMENTS[[#This Row],[procurement_id]],FILES[ibge],PROCUREMENTS[[#This Row],[ibge]])&gt;0)*1</f>
        <v>1</v>
      </c>
    </row>
    <row r="183" spans="1:38" x14ac:dyDescent="0.25">
      <c r="A183">
        <v>4119905</v>
      </c>
      <c r="B183" t="s">
        <v>1451</v>
      </c>
      <c r="C183">
        <v>2015</v>
      </c>
      <c r="D183">
        <v>6</v>
      </c>
      <c r="E183">
        <v>3</v>
      </c>
      <c r="F183" t="s">
        <v>85</v>
      </c>
      <c r="G183">
        <v>3</v>
      </c>
      <c r="H183" s="4">
        <v>42080</v>
      </c>
      <c r="I183" s="4">
        <v>42080.333333333336</v>
      </c>
      <c r="J183" t="s">
        <v>158</v>
      </c>
      <c r="K183" t="s">
        <v>516</v>
      </c>
      <c r="L183" t="s">
        <v>1452</v>
      </c>
      <c r="M183">
        <v>73</v>
      </c>
      <c r="N183">
        <v>2015</v>
      </c>
      <c r="O183" t="s">
        <v>1453</v>
      </c>
      <c r="P183" t="s">
        <v>1454</v>
      </c>
      <c r="Q183" t="s">
        <v>1455</v>
      </c>
      <c r="R183" t="b">
        <v>0</v>
      </c>
      <c r="T183" t="b">
        <v>0</v>
      </c>
      <c r="U183" t="s">
        <v>95</v>
      </c>
      <c r="W183" t="b">
        <v>0</v>
      </c>
      <c r="X183" t="s">
        <v>1453</v>
      </c>
      <c r="Y183" t="s">
        <v>1456</v>
      </c>
      <c r="Z183" t="b">
        <v>0</v>
      </c>
      <c r="AA183" t="b">
        <v>0</v>
      </c>
      <c r="AB183" t="b">
        <v>0</v>
      </c>
      <c r="AL183">
        <f>(COUNTIFS(FILES[procurement_id],PROCUREMENTS[[#This Row],[procurement_id]],FILES[ibge],PROCUREMENTS[[#This Row],[ibge]])&gt;0)*1</f>
        <v>1</v>
      </c>
    </row>
    <row r="184" spans="1:38" x14ac:dyDescent="0.25">
      <c r="A184">
        <v>4119905</v>
      </c>
      <c r="B184" t="s">
        <v>1457</v>
      </c>
      <c r="C184">
        <v>2015</v>
      </c>
      <c r="D184">
        <v>7</v>
      </c>
      <c r="E184">
        <v>2</v>
      </c>
      <c r="F184" t="s">
        <v>357</v>
      </c>
      <c r="G184">
        <v>2</v>
      </c>
      <c r="H184" s="4">
        <v>42075</v>
      </c>
      <c r="I184" s="4">
        <v>42080.333333333336</v>
      </c>
      <c r="J184" t="s">
        <v>158</v>
      </c>
      <c r="K184" t="s">
        <v>244</v>
      </c>
      <c r="L184" t="s">
        <v>1458</v>
      </c>
      <c r="M184">
        <v>303</v>
      </c>
      <c r="N184">
        <v>2015</v>
      </c>
      <c r="O184" t="s">
        <v>1459</v>
      </c>
      <c r="P184" t="s">
        <v>1460</v>
      </c>
      <c r="Q184" t="s">
        <v>1460</v>
      </c>
      <c r="R184" t="b">
        <v>0</v>
      </c>
      <c r="T184" t="b">
        <v>0</v>
      </c>
      <c r="U184" t="s">
        <v>238</v>
      </c>
      <c r="W184" t="b">
        <v>0</v>
      </c>
      <c r="X184" t="s">
        <v>1459</v>
      </c>
      <c r="Y184" t="s">
        <v>1461</v>
      </c>
      <c r="Z184" t="b">
        <v>0</v>
      </c>
      <c r="AA184" t="b">
        <v>0</v>
      </c>
      <c r="AB184" t="b">
        <v>0</v>
      </c>
      <c r="AL184">
        <f>(COUNTIFS(FILES[procurement_id],PROCUREMENTS[[#This Row],[procurement_id]],FILES[ibge],PROCUREMENTS[[#This Row],[ibge]])&gt;0)*1</f>
        <v>1</v>
      </c>
    </row>
    <row r="185" spans="1:38" x14ac:dyDescent="0.25">
      <c r="A185">
        <v>4119905</v>
      </c>
      <c r="B185" t="s">
        <v>1462</v>
      </c>
      <c r="C185">
        <v>2015</v>
      </c>
      <c r="D185">
        <v>9</v>
      </c>
      <c r="E185">
        <v>3</v>
      </c>
      <c r="F185" t="s">
        <v>241</v>
      </c>
      <c r="G185">
        <v>3</v>
      </c>
      <c r="H185" s="4">
        <v>42060</v>
      </c>
      <c r="I185" s="4">
        <v>42075.333333333336</v>
      </c>
      <c r="J185" t="s">
        <v>158</v>
      </c>
      <c r="K185" t="s">
        <v>244</v>
      </c>
      <c r="L185" t="s">
        <v>1463</v>
      </c>
      <c r="M185">
        <v>275</v>
      </c>
      <c r="N185">
        <v>2015</v>
      </c>
      <c r="O185" t="s">
        <v>1464</v>
      </c>
      <c r="P185" t="s">
        <v>1155</v>
      </c>
      <c r="Q185" t="s">
        <v>1155</v>
      </c>
      <c r="R185" t="b">
        <v>0</v>
      </c>
      <c r="T185" t="b">
        <v>0</v>
      </c>
      <c r="U185" t="s">
        <v>238</v>
      </c>
      <c r="W185" t="b">
        <v>0</v>
      </c>
      <c r="X185" t="s">
        <v>1464</v>
      </c>
      <c r="Y185" t="s">
        <v>1465</v>
      </c>
      <c r="Z185" t="b">
        <v>0</v>
      </c>
      <c r="AA185" t="b">
        <v>0</v>
      </c>
      <c r="AB185" t="b">
        <v>0</v>
      </c>
      <c r="AL185">
        <f>(COUNTIFS(FILES[procurement_id],PROCUREMENTS[[#This Row],[procurement_id]],FILES[ibge],PROCUREMENTS[[#This Row],[ibge]])&gt;0)*1</f>
        <v>1</v>
      </c>
    </row>
    <row r="186" spans="1:38" x14ac:dyDescent="0.25">
      <c r="A186">
        <v>4119905</v>
      </c>
      <c r="B186" t="s">
        <v>1466</v>
      </c>
      <c r="C186">
        <v>2015</v>
      </c>
      <c r="D186">
        <v>9</v>
      </c>
      <c r="E186">
        <v>2</v>
      </c>
      <c r="F186" t="s">
        <v>241</v>
      </c>
      <c r="G186">
        <v>2</v>
      </c>
      <c r="H186" s="4">
        <v>42060</v>
      </c>
      <c r="I186" s="4">
        <v>42075.333333333336</v>
      </c>
      <c r="J186" t="s">
        <v>158</v>
      </c>
      <c r="K186" t="s">
        <v>244</v>
      </c>
      <c r="L186" t="s">
        <v>1467</v>
      </c>
      <c r="M186">
        <v>272</v>
      </c>
      <c r="N186">
        <v>2015</v>
      </c>
      <c r="O186" t="s">
        <v>1468</v>
      </c>
      <c r="P186" t="s">
        <v>1156</v>
      </c>
      <c r="Q186" t="s">
        <v>1156</v>
      </c>
      <c r="R186" t="b">
        <v>0</v>
      </c>
      <c r="T186" t="b">
        <v>0</v>
      </c>
      <c r="U186" t="s">
        <v>238</v>
      </c>
      <c r="W186" t="b">
        <v>0</v>
      </c>
      <c r="X186" t="s">
        <v>1468</v>
      </c>
      <c r="Y186" t="s">
        <v>1469</v>
      </c>
      <c r="Z186" t="b">
        <v>0</v>
      </c>
      <c r="AA186" t="b">
        <v>0</v>
      </c>
      <c r="AB186" t="b">
        <v>0</v>
      </c>
      <c r="AL186">
        <f>(COUNTIFS(FILES[procurement_id],PROCUREMENTS[[#This Row],[procurement_id]],FILES[ibge],PROCUREMENTS[[#This Row],[ibge]])&gt;0)*1</f>
        <v>1</v>
      </c>
    </row>
    <row r="187" spans="1:38" x14ac:dyDescent="0.25">
      <c r="A187">
        <v>4119905</v>
      </c>
      <c r="B187" t="s">
        <v>1470</v>
      </c>
      <c r="C187">
        <v>2015</v>
      </c>
      <c r="D187">
        <v>7</v>
      </c>
      <c r="E187">
        <v>1</v>
      </c>
      <c r="F187" t="s">
        <v>357</v>
      </c>
      <c r="G187">
        <v>1</v>
      </c>
      <c r="H187" s="4">
        <v>42075</v>
      </c>
      <c r="I187" s="4">
        <v>42075.333333333336</v>
      </c>
      <c r="J187" t="s">
        <v>158</v>
      </c>
      <c r="K187" t="s">
        <v>244</v>
      </c>
      <c r="L187" t="s">
        <v>1471</v>
      </c>
      <c r="M187">
        <v>48</v>
      </c>
      <c r="N187">
        <v>2015</v>
      </c>
      <c r="O187" t="s">
        <v>1472</v>
      </c>
      <c r="P187" t="s">
        <v>1473</v>
      </c>
      <c r="Q187" t="s">
        <v>1473</v>
      </c>
      <c r="R187" t="b">
        <v>0</v>
      </c>
      <c r="T187" t="b">
        <v>0</v>
      </c>
      <c r="U187" t="s">
        <v>95</v>
      </c>
      <c r="W187" t="b">
        <v>0</v>
      </c>
      <c r="X187" t="s">
        <v>1472</v>
      </c>
      <c r="Y187" t="s">
        <v>1474</v>
      </c>
      <c r="Z187" t="b">
        <v>0</v>
      </c>
      <c r="AA187" t="b">
        <v>0</v>
      </c>
      <c r="AB187" t="b">
        <v>0</v>
      </c>
      <c r="AL187">
        <f>(COUNTIFS(FILES[procurement_id],PROCUREMENTS[[#This Row],[procurement_id]],FILES[ibge],PROCUREMENTS[[#This Row],[ibge]])&gt;0)*1</f>
        <v>1</v>
      </c>
    </row>
    <row r="188" spans="1:38" x14ac:dyDescent="0.25">
      <c r="A188">
        <v>4119905</v>
      </c>
      <c r="B188" t="s">
        <v>1475</v>
      </c>
      <c r="C188">
        <v>2015</v>
      </c>
      <c r="D188">
        <v>6</v>
      </c>
      <c r="E188">
        <v>2</v>
      </c>
      <c r="F188" t="s">
        <v>85</v>
      </c>
      <c r="G188">
        <v>2</v>
      </c>
      <c r="H188" s="4">
        <v>42077</v>
      </c>
      <c r="I188" s="4">
        <v>42074.333333333336</v>
      </c>
      <c r="J188" t="s">
        <v>158</v>
      </c>
      <c r="K188" t="s">
        <v>516</v>
      </c>
      <c r="L188" t="s">
        <v>1476</v>
      </c>
      <c r="M188">
        <v>45</v>
      </c>
      <c r="N188">
        <v>2015</v>
      </c>
      <c r="O188" t="s">
        <v>1477</v>
      </c>
      <c r="P188" t="s">
        <v>1478</v>
      </c>
      <c r="Q188" t="s">
        <v>1479</v>
      </c>
      <c r="R188" t="b">
        <v>0</v>
      </c>
      <c r="T188" t="b">
        <v>0</v>
      </c>
      <c r="U188" t="s">
        <v>238</v>
      </c>
      <c r="W188" t="b">
        <v>0</v>
      </c>
      <c r="X188" t="s">
        <v>1477</v>
      </c>
      <c r="Y188" t="s">
        <v>1480</v>
      </c>
      <c r="Z188" t="b">
        <v>0</v>
      </c>
      <c r="AA188" t="b">
        <v>0</v>
      </c>
      <c r="AB188" t="b">
        <v>0</v>
      </c>
      <c r="AL188">
        <f>(COUNTIFS(FILES[procurement_id],PROCUREMENTS[[#This Row],[procurement_id]],FILES[ibge],PROCUREMENTS[[#This Row],[ibge]])&gt;0)*1</f>
        <v>1</v>
      </c>
    </row>
    <row r="189" spans="1:38" x14ac:dyDescent="0.25">
      <c r="A189">
        <v>4119905</v>
      </c>
      <c r="B189" t="s">
        <v>1481</v>
      </c>
      <c r="C189">
        <v>2015</v>
      </c>
      <c r="D189">
        <v>9</v>
      </c>
      <c r="E189">
        <v>1</v>
      </c>
      <c r="F189" t="s">
        <v>241</v>
      </c>
      <c r="G189">
        <v>1</v>
      </c>
      <c r="H189" s="4">
        <v>42093</v>
      </c>
      <c r="I189" s="4">
        <v>42065.333333333336</v>
      </c>
      <c r="J189" t="s">
        <v>158</v>
      </c>
      <c r="K189" t="s">
        <v>244</v>
      </c>
      <c r="L189" t="s">
        <v>1482</v>
      </c>
      <c r="M189">
        <v>277</v>
      </c>
      <c r="N189">
        <v>2015</v>
      </c>
      <c r="O189" t="s">
        <v>1483</v>
      </c>
      <c r="P189" t="s">
        <v>1484</v>
      </c>
      <c r="Q189" t="s">
        <v>1484</v>
      </c>
      <c r="R189" t="b">
        <v>0</v>
      </c>
      <c r="T189" t="b">
        <v>0</v>
      </c>
      <c r="U189" t="s">
        <v>238</v>
      </c>
      <c r="W189" t="b">
        <v>0</v>
      </c>
      <c r="X189" t="s">
        <v>1483</v>
      </c>
      <c r="Y189" t="s">
        <v>1485</v>
      </c>
      <c r="Z189" t="b">
        <v>0</v>
      </c>
      <c r="AA189" t="b">
        <v>0</v>
      </c>
      <c r="AB189" t="b">
        <v>0</v>
      </c>
      <c r="AL189">
        <f>(COUNTIFS(FILES[procurement_id],PROCUREMENTS[[#This Row],[procurement_id]],FILES[ibge],PROCUREMENTS[[#This Row],[ibge]])&gt;0)*1</f>
        <v>1</v>
      </c>
    </row>
    <row r="190" spans="1:38" x14ac:dyDescent="0.25">
      <c r="A190">
        <v>4119905</v>
      </c>
      <c r="B190" t="s">
        <v>1486</v>
      </c>
      <c r="C190">
        <v>2014</v>
      </c>
      <c r="D190">
        <v>7</v>
      </c>
      <c r="E190">
        <v>16</v>
      </c>
      <c r="F190" t="s">
        <v>357</v>
      </c>
      <c r="G190">
        <v>16</v>
      </c>
      <c r="H190" s="4">
        <v>41985</v>
      </c>
      <c r="I190" s="4">
        <v>41985.333333333336</v>
      </c>
      <c r="J190" t="s">
        <v>158</v>
      </c>
      <c r="K190" t="s">
        <v>244</v>
      </c>
      <c r="L190" t="s">
        <v>1487</v>
      </c>
      <c r="M190">
        <v>201</v>
      </c>
      <c r="N190">
        <v>2014</v>
      </c>
      <c r="O190" t="s">
        <v>1488</v>
      </c>
      <c r="P190" t="s">
        <v>1489</v>
      </c>
      <c r="Q190" t="s">
        <v>1489</v>
      </c>
      <c r="R190" t="b">
        <v>0</v>
      </c>
      <c r="T190" t="b">
        <v>0</v>
      </c>
      <c r="U190" t="s">
        <v>95</v>
      </c>
      <c r="W190" t="b">
        <v>0</v>
      </c>
      <c r="X190" t="s">
        <v>1488</v>
      </c>
      <c r="Y190" t="s">
        <v>1490</v>
      </c>
      <c r="Z190" t="b">
        <v>0</v>
      </c>
      <c r="AA190" t="b">
        <v>0</v>
      </c>
      <c r="AB190" t="b">
        <v>0</v>
      </c>
      <c r="AL190">
        <f>(COUNTIFS(FILES[procurement_id],PROCUREMENTS[[#This Row],[procurement_id]],FILES[ibge],PROCUREMENTS[[#This Row],[ibge]])&gt;0)*1</f>
        <v>0</v>
      </c>
    </row>
    <row r="191" spans="1:38" x14ac:dyDescent="0.25">
      <c r="A191">
        <v>4119905</v>
      </c>
      <c r="B191" t="s">
        <v>1491</v>
      </c>
      <c r="C191">
        <v>2014</v>
      </c>
      <c r="D191">
        <v>6</v>
      </c>
      <c r="E191">
        <v>20</v>
      </c>
      <c r="F191" t="s">
        <v>85</v>
      </c>
      <c r="G191">
        <v>20</v>
      </c>
      <c r="H191" s="4">
        <v>41973</v>
      </c>
      <c r="I191" s="4">
        <v>41984.333333333336</v>
      </c>
      <c r="J191" t="s">
        <v>158</v>
      </c>
      <c r="K191" t="s">
        <v>516</v>
      </c>
      <c r="L191" t="s">
        <v>1492</v>
      </c>
      <c r="M191">
        <v>159</v>
      </c>
      <c r="N191">
        <v>2014</v>
      </c>
      <c r="O191" t="s">
        <v>1493</v>
      </c>
      <c r="P191" t="s">
        <v>1494</v>
      </c>
      <c r="Q191" t="s">
        <v>1495</v>
      </c>
      <c r="R191" t="b">
        <v>0</v>
      </c>
      <c r="T191" t="b">
        <v>0</v>
      </c>
      <c r="U191" t="s">
        <v>95</v>
      </c>
      <c r="W191" t="b">
        <v>0</v>
      </c>
      <c r="X191" t="s">
        <v>1493</v>
      </c>
      <c r="Y191" t="s">
        <v>1496</v>
      </c>
      <c r="Z191" t="b">
        <v>0</v>
      </c>
      <c r="AA191" t="b">
        <v>0</v>
      </c>
      <c r="AB191" t="b">
        <v>0</v>
      </c>
      <c r="AL191">
        <f>(COUNTIFS(FILES[procurement_id],PROCUREMENTS[[#This Row],[procurement_id]],FILES[ibge],PROCUREMENTS[[#This Row],[ibge]])&gt;0)*1</f>
        <v>0</v>
      </c>
    </row>
    <row r="192" spans="1:38" x14ac:dyDescent="0.25">
      <c r="A192">
        <v>4119905</v>
      </c>
      <c r="B192" t="s">
        <v>1497</v>
      </c>
      <c r="C192">
        <v>2014</v>
      </c>
      <c r="D192">
        <v>6</v>
      </c>
      <c r="E192">
        <v>19</v>
      </c>
      <c r="F192" t="s">
        <v>85</v>
      </c>
      <c r="G192">
        <v>19</v>
      </c>
      <c r="H192" s="4">
        <v>41963</v>
      </c>
      <c r="I192" s="4">
        <v>41977.333333333336</v>
      </c>
      <c r="J192" t="s">
        <v>158</v>
      </c>
      <c r="K192" t="s">
        <v>516</v>
      </c>
      <c r="L192" t="s">
        <v>1498</v>
      </c>
      <c r="M192">
        <v>161</v>
      </c>
      <c r="N192">
        <v>2014</v>
      </c>
      <c r="O192" t="s">
        <v>1499</v>
      </c>
      <c r="P192" t="s">
        <v>1500</v>
      </c>
      <c r="Q192" t="s">
        <v>1501</v>
      </c>
      <c r="R192" t="b">
        <v>0</v>
      </c>
      <c r="T192" t="b">
        <v>0</v>
      </c>
      <c r="U192" t="s">
        <v>238</v>
      </c>
      <c r="W192" t="b">
        <v>0</v>
      </c>
      <c r="X192" t="s">
        <v>1499</v>
      </c>
      <c r="Y192" t="s">
        <v>1502</v>
      </c>
      <c r="Z192" t="b">
        <v>0</v>
      </c>
      <c r="AA192" t="b">
        <v>0</v>
      </c>
      <c r="AB192" t="b">
        <v>0</v>
      </c>
      <c r="AL192">
        <f>(COUNTIFS(FILES[procurement_id],PROCUREMENTS[[#This Row],[procurement_id]],FILES[ibge],PROCUREMENTS[[#This Row],[ibge]])&gt;0)*1</f>
        <v>0</v>
      </c>
    </row>
    <row r="193" spans="1:38" x14ac:dyDescent="0.25">
      <c r="A193">
        <v>4119905</v>
      </c>
      <c r="B193" t="s">
        <v>1503</v>
      </c>
      <c r="C193">
        <v>2014</v>
      </c>
      <c r="D193">
        <v>6</v>
      </c>
      <c r="E193">
        <v>18</v>
      </c>
      <c r="F193" t="s">
        <v>85</v>
      </c>
      <c r="G193">
        <v>18</v>
      </c>
      <c r="H193" s="4">
        <v>41962</v>
      </c>
      <c r="I193" s="4">
        <v>41974.416666666664</v>
      </c>
      <c r="J193" t="s">
        <v>388</v>
      </c>
      <c r="K193" t="s">
        <v>516</v>
      </c>
      <c r="L193" t="s">
        <v>1504</v>
      </c>
      <c r="M193">
        <v>280</v>
      </c>
      <c r="N193">
        <v>2014</v>
      </c>
      <c r="O193" t="s">
        <v>1505</v>
      </c>
      <c r="P193" t="s">
        <v>1506</v>
      </c>
      <c r="Q193" t="s">
        <v>91</v>
      </c>
      <c r="R193" t="b">
        <v>0</v>
      </c>
      <c r="T193" t="b">
        <v>0</v>
      </c>
      <c r="U193" t="s">
        <v>95</v>
      </c>
      <c r="W193" t="b">
        <v>0</v>
      </c>
      <c r="X193" t="s">
        <v>1505</v>
      </c>
      <c r="Y193" t="s">
        <v>1507</v>
      </c>
      <c r="Z193" t="b">
        <v>0</v>
      </c>
      <c r="AA193" t="b">
        <v>0</v>
      </c>
      <c r="AB193" t="b">
        <v>0</v>
      </c>
      <c r="AL193">
        <f>(COUNTIFS(FILES[procurement_id],PROCUREMENTS[[#This Row],[procurement_id]],FILES[ibge],PROCUREMENTS[[#This Row],[ibge]])&gt;0)*1</f>
        <v>0</v>
      </c>
    </row>
    <row r="194" spans="1:38" x14ac:dyDescent="0.25">
      <c r="A194">
        <v>4119905</v>
      </c>
      <c r="B194" t="s">
        <v>1508</v>
      </c>
      <c r="C194">
        <v>2014</v>
      </c>
      <c r="D194">
        <v>6</v>
      </c>
      <c r="E194">
        <v>17</v>
      </c>
      <c r="F194" t="s">
        <v>85</v>
      </c>
      <c r="G194">
        <v>17</v>
      </c>
      <c r="H194" s="4">
        <v>41935</v>
      </c>
      <c r="I194" s="4">
        <v>41947.416666666664</v>
      </c>
      <c r="J194" t="s">
        <v>158</v>
      </c>
      <c r="K194" t="s">
        <v>516</v>
      </c>
      <c r="L194" t="s">
        <v>1509</v>
      </c>
      <c r="M194">
        <v>70</v>
      </c>
      <c r="N194">
        <v>2014</v>
      </c>
      <c r="O194" t="s">
        <v>1510</v>
      </c>
      <c r="P194" t="s">
        <v>1511</v>
      </c>
      <c r="Q194" t="s">
        <v>1512</v>
      </c>
      <c r="R194" t="b">
        <v>0</v>
      </c>
      <c r="T194" t="b">
        <v>0</v>
      </c>
      <c r="U194" t="s">
        <v>95</v>
      </c>
      <c r="W194" t="b">
        <v>0</v>
      </c>
      <c r="X194" t="s">
        <v>1510</v>
      </c>
      <c r="Y194" t="s">
        <v>1513</v>
      </c>
      <c r="Z194" t="b">
        <v>0</v>
      </c>
      <c r="AA194" t="b">
        <v>0</v>
      </c>
      <c r="AB194" t="b">
        <v>0</v>
      </c>
      <c r="AL194">
        <f>(COUNTIFS(FILES[procurement_id],PROCUREMENTS[[#This Row],[procurement_id]],FILES[ibge],PROCUREMENTS[[#This Row],[ibge]])&gt;0)*1</f>
        <v>0</v>
      </c>
    </row>
    <row r="195" spans="1:38" x14ac:dyDescent="0.25">
      <c r="A195">
        <v>4119905</v>
      </c>
      <c r="B195" t="s">
        <v>1514</v>
      </c>
      <c r="C195">
        <v>2014</v>
      </c>
      <c r="D195">
        <v>6</v>
      </c>
      <c r="E195">
        <v>16</v>
      </c>
      <c r="F195" t="s">
        <v>85</v>
      </c>
      <c r="G195">
        <v>16</v>
      </c>
      <c r="H195" s="4">
        <v>41934</v>
      </c>
      <c r="I195" s="4">
        <v>41946.416666666664</v>
      </c>
      <c r="J195" t="s">
        <v>1515</v>
      </c>
      <c r="K195" t="s">
        <v>516</v>
      </c>
      <c r="L195" t="s">
        <v>1516</v>
      </c>
      <c r="M195">
        <v>173</v>
      </c>
      <c r="N195">
        <v>2014</v>
      </c>
      <c r="O195" t="s">
        <v>1517</v>
      </c>
      <c r="P195" t="s">
        <v>1518</v>
      </c>
      <c r="Q195" t="s">
        <v>91</v>
      </c>
      <c r="R195" t="b">
        <v>0</v>
      </c>
      <c r="T195" t="b">
        <v>0</v>
      </c>
      <c r="U195" t="s">
        <v>95</v>
      </c>
      <c r="W195" t="b">
        <v>0</v>
      </c>
      <c r="X195" t="s">
        <v>1517</v>
      </c>
      <c r="Y195" t="s">
        <v>1519</v>
      </c>
      <c r="Z195" t="b">
        <v>0</v>
      </c>
      <c r="AA195" t="b">
        <v>0</v>
      </c>
      <c r="AB195" t="b">
        <v>0</v>
      </c>
      <c r="AL195">
        <f>(COUNTIFS(FILES[procurement_id],PROCUREMENTS[[#This Row],[procurement_id]],FILES[ibge],PROCUREMENTS[[#This Row],[ibge]])&gt;0)*1</f>
        <v>0</v>
      </c>
    </row>
    <row r="196" spans="1:38" x14ac:dyDescent="0.25">
      <c r="A196">
        <v>4119905</v>
      </c>
      <c r="B196" t="s">
        <v>1520</v>
      </c>
      <c r="C196">
        <v>2014</v>
      </c>
      <c r="D196">
        <v>7</v>
      </c>
      <c r="E196">
        <v>15</v>
      </c>
      <c r="F196" t="s">
        <v>357</v>
      </c>
      <c r="G196">
        <v>15</v>
      </c>
      <c r="H196" s="4">
        <v>41928</v>
      </c>
      <c r="I196" s="4">
        <v>41927.333333333336</v>
      </c>
      <c r="J196" t="s">
        <v>158</v>
      </c>
      <c r="K196" t="s">
        <v>244</v>
      </c>
      <c r="L196" t="s">
        <v>1521</v>
      </c>
      <c r="M196">
        <v>258</v>
      </c>
      <c r="N196">
        <v>2014</v>
      </c>
      <c r="O196" t="s">
        <v>1522</v>
      </c>
      <c r="P196" t="s">
        <v>1144</v>
      </c>
      <c r="Q196" t="s">
        <v>1144</v>
      </c>
      <c r="R196" t="b">
        <v>0</v>
      </c>
      <c r="T196" t="b">
        <v>0</v>
      </c>
      <c r="U196" t="s">
        <v>95</v>
      </c>
      <c r="W196" t="b">
        <v>0</v>
      </c>
      <c r="X196" t="s">
        <v>1522</v>
      </c>
      <c r="Y196" t="s">
        <v>1523</v>
      </c>
      <c r="Z196" t="b">
        <v>0</v>
      </c>
      <c r="AA196" t="b">
        <v>0</v>
      </c>
      <c r="AB196" t="b">
        <v>0</v>
      </c>
      <c r="AL196">
        <f>(COUNTIFS(FILES[procurement_id],PROCUREMENTS[[#This Row],[procurement_id]],FILES[ibge],PROCUREMENTS[[#This Row],[ibge]])&gt;0)*1</f>
        <v>0</v>
      </c>
    </row>
    <row r="197" spans="1:38" x14ac:dyDescent="0.25">
      <c r="A197">
        <v>4119905</v>
      </c>
      <c r="B197" t="s">
        <v>1524</v>
      </c>
      <c r="C197">
        <v>2014</v>
      </c>
      <c r="D197">
        <v>6</v>
      </c>
      <c r="E197">
        <v>15</v>
      </c>
      <c r="F197" t="s">
        <v>85</v>
      </c>
      <c r="G197">
        <v>15</v>
      </c>
      <c r="H197" s="4">
        <v>41845</v>
      </c>
      <c r="I197" s="4">
        <v>41919.416666666664</v>
      </c>
      <c r="J197" t="s">
        <v>388</v>
      </c>
      <c r="K197" t="s">
        <v>516</v>
      </c>
      <c r="L197" t="s">
        <v>1525</v>
      </c>
      <c r="M197">
        <v>290</v>
      </c>
      <c r="N197">
        <v>2014</v>
      </c>
      <c r="O197" t="s">
        <v>1526</v>
      </c>
      <c r="P197" t="s">
        <v>1527</v>
      </c>
      <c r="Q197" t="s">
        <v>91</v>
      </c>
      <c r="R197" t="b">
        <v>0</v>
      </c>
      <c r="T197" t="b">
        <v>0</v>
      </c>
      <c r="U197" t="s">
        <v>95</v>
      </c>
      <c r="W197" t="b">
        <v>0</v>
      </c>
      <c r="X197" t="s">
        <v>1526</v>
      </c>
      <c r="Y197" t="s">
        <v>1528</v>
      </c>
      <c r="Z197" t="b">
        <v>0</v>
      </c>
      <c r="AA197" t="b">
        <v>0</v>
      </c>
      <c r="AB197" t="b">
        <v>0</v>
      </c>
      <c r="AL197">
        <f>(COUNTIFS(FILES[procurement_id],PROCUREMENTS[[#This Row],[procurement_id]],FILES[ibge],PROCUREMENTS[[#This Row],[ibge]])&gt;0)*1</f>
        <v>0</v>
      </c>
    </row>
    <row r="198" spans="1:38" x14ac:dyDescent="0.25">
      <c r="A198">
        <v>4119905</v>
      </c>
      <c r="B198" t="s">
        <v>1529</v>
      </c>
      <c r="C198">
        <v>2014</v>
      </c>
      <c r="D198">
        <v>9</v>
      </c>
      <c r="E198">
        <v>8</v>
      </c>
      <c r="F198" t="s">
        <v>241</v>
      </c>
      <c r="G198">
        <v>8</v>
      </c>
      <c r="H198" s="4">
        <v>41905</v>
      </c>
      <c r="I198" s="4">
        <v>41907.333333333336</v>
      </c>
      <c r="J198" t="s">
        <v>158</v>
      </c>
      <c r="K198" t="s">
        <v>244</v>
      </c>
      <c r="L198" t="s">
        <v>1530</v>
      </c>
      <c r="M198">
        <v>179</v>
      </c>
      <c r="N198">
        <v>2014</v>
      </c>
      <c r="O198" t="s">
        <v>1531</v>
      </c>
      <c r="P198" t="s">
        <v>1532</v>
      </c>
      <c r="Q198" t="s">
        <v>1532</v>
      </c>
      <c r="R198" t="b">
        <v>0</v>
      </c>
      <c r="T198" t="b">
        <v>0</v>
      </c>
      <c r="U198" t="s">
        <v>95</v>
      </c>
      <c r="W198" t="b">
        <v>0</v>
      </c>
      <c r="X198" t="s">
        <v>1531</v>
      </c>
      <c r="Y198" t="s">
        <v>1533</v>
      </c>
      <c r="Z198" t="b">
        <v>0</v>
      </c>
      <c r="AA198" t="b">
        <v>0</v>
      </c>
      <c r="AB198" t="b">
        <v>0</v>
      </c>
      <c r="AL198">
        <f>(COUNTIFS(FILES[procurement_id],PROCUREMENTS[[#This Row],[procurement_id]],FILES[ibge],PROCUREMENTS[[#This Row],[ibge]])&gt;0)*1</f>
        <v>0</v>
      </c>
    </row>
    <row r="199" spans="1:38" x14ac:dyDescent="0.25">
      <c r="A199">
        <v>4119905</v>
      </c>
      <c r="B199" t="s">
        <v>1534</v>
      </c>
      <c r="C199">
        <v>2014</v>
      </c>
      <c r="D199">
        <v>9</v>
      </c>
      <c r="E199">
        <v>7</v>
      </c>
      <c r="F199" t="s">
        <v>241</v>
      </c>
      <c r="G199">
        <v>7</v>
      </c>
      <c r="H199" s="4">
        <v>41907</v>
      </c>
      <c r="I199" s="4">
        <v>41907.333333333336</v>
      </c>
      <c r="J199" t="s">
        <v>158</v>
      </c>
      <c r="K199" t="s">
        <v>244</v>
      </c>
      <c r="L199" t="s">
        <v>1535</v>
      </c>
      <c r="M199">
        <v>44</v>
      </c>
      <c r="N199">
        <v>2014</v>
      </c>
      <c r="O199" t="s">
        <v>1536</v>
      </c>
      <c r="P199" t="s">
        <v>1537</v>
      </c>
      <c r="Q199" t="s">
        <v>1537</v>
      </c>
      <c r="R199" t="b">
        <v>0</v>
      </c>
      <c r="T199" t="b">
        <v>0</v>
      </c>
      <c r="U199" t="s">
        <v>95</v>
      </c>
      <c r="W199" t="b">
        <v>0</v>
      </c>
      <c r="X199" t="s">
        <v>1536</v>
      </c>
      <c r="Y199" t="s">
        <v>1538</v>
      </c>
      <c r="Z199" t="b">
        <v>0</v>
      </c>
      <c r="AA199" t="b">
        <v>0</v>
      </c>
      <c r="AB199" t="b">
        <v>0</v>
      </c>
      <c r="AL199">
        <f>(COUNTIFS(FILES[procurement_id],PROCUREMENTS[[#This Row],[procurement_id]],FILES[ibge],PROCUREMENTS[[#This Row],[ibge]])&gt;0)*1</f>
        <v>0</v>
      </c>
    </row>
    <row r="200" spans="1:38" x14ac:dyDescent="0.25">
      <c r="A200">
        <v>4119905</v>
      </c>
      <c r="B200" t="s">
        <v>1539</v>
      </c>
      <c r="C200">
        <v>2014</v>
      </c>
      <c r="D200">
        <v>7</v>
      </c>
      <c r="E200">
        <v>14</v>
      </c>
      <c r="F200" t="s">
        <v>357</v>
      </c>
      <c r="G200">
        <v>14</v>
      </c>
      <c r="H200" s="4">
        <v>41888</v>
      </c>
      <c r="I200" s="4">
        <v>41888.333333333336</v>
      </c>
      <c r="J200" t="s">
        <v>158</v>
      </c>
      <c r="K200" t="s">
        <v>244</v>
      </c>
      <c r="L200" t="s">
        <v>1540</v>
      </c>
      <c r="M200">
        <v>200</v>
      </c>
      <c r="N200">
        <v>2014</v>
      </c>
      <c r="O200" t="s">
        <v>1541</v>
      </c>
      <c r="P200" t="s">
        <v>1511</v>
      </c>
      <c r="Q200" t="s">
        <v>1511</v>
      </c>
      <c r="R200" t="b">
        <v>0</v>
      </c>
      <c r="T200" t="b">
        <v>0</v>
      </c>
      <c r="U200" t="s">
        <v>95</v>
      </c>
      <c r="W200" t="b">
        <v>0</v>
      </c>
      <c r="X200" t="s">
        <v>1541</v>
      </c>
      <c r="Y200" t="s">
        <v>1542</v>
      </c>
      <c r="Z200" t="b">
        <v>0</v>
      </c>
      <c r="AA200" t="b">
        <v>0</v>
      </c>
      <c r="AB200" t="b">
        <v>0</v>
      </c>
      <c r="AL200">
        <f>(COUNTIFS(FILES[procurement_id],PROCUREMENTS[[#This Row],[procurement_id]],FILES[ibge],PROCUREMENTS[[#This Row],[ibge]])&gt;0)*1</f>
        <v>0</v>
      </c>
    </row>
    <row r="201" spans="1:38" x14ac:dyDescent="0.25">
      <c r="A201">
        <v>4119905</v>
      </c>
      <c r="B201" t="s">
        <v>1543</v>
      </c>
      <c r="C201">
        <v>2014</v>
      </c>
      <c r="D201">
        <v>6</v>
      </c>
      <c r="E201">
        <v>14</v>
      </c>
      <c r="F201" t="s">
        <v>85</v>
      </c>
      <c r="G201">
        <v>14</v>
      </c>
      <c r="H201" s="4">
        <v>41850</v>
      </c>
      <c r="I201" s="4">
        <v>41877.416666666664</v>
      </c>
      <c r="J201" t="s">
        <v>158</v>
      </c>
      <c r="K201" t="s">
        <v>516</v>
      </c>
      <c r="L201" t="s">
        <v>1544</v>
      </c>
      <c r="M201">
        <v>69</v>
      </c>
      <c r="N201">
        <v>2014</v>
      </c>
      <c r="O201" t="s">
        <v>1545</v>
      </c>
      <c r="P201" t="s">
        <v>1546</v>
      </c>
      <c r="Q201" t="s">
        <v>1547</v>
      </c>
      <c r="R201" t="b">
        <v>0</v>
      </c>
      <c r="T201" t="b">
        <v>0</v>
      </c>
      <c r="U201" t="s">
        <v>95</v>
      </c>
      <c r="W201" t="b">
        <v>0</v>
      </c>
      <c r="X201" t="s">
        <v>1545</v>
      </c>
      <c r="Y201" t="s">
        <v>1548</v>
      </c>
      <c r="Z201" t="b">
        <v>0</v>
      </c>
      <c r="AA201" t="b">
        <v>0</v>
      </c>
      <c r="AB201" t="b">
        <v>0</v>
      </c>
      <c r="AL201">
        <f>(COUNTIFS(FILES[procurement_id],PROCUREMENTS[[#This Row],[procurement_id]],FILES[ibge],PROCUREMENTS[[#This Row],[ibge]])&gt;0)*1</f>
        <v>0</v>
      </c>
    </row>
    <row r="202" spans="1:38" x14ac:dyDescent="0.25">
      <c r="A202">
        <v>4119905</v>
      </c>
      <c r="B202" t="s">
        <v>1549</v>
      </c>
      <c r="C202">
        <v>2021</v>
      </c>
      <c r="D202">
        <v>6</v>
      </c>
      <c r="E202">
        <v>15</v>
      </c>
      <c r="F202" t="s">
        <v>85</v>
      </c>
      <c r="G202">
        <v>15</v>
      </c>
      <c r="H202" s="4">
        <v>44422</v>
      </c>
      <c r="I202" s="4">
        <v>44434.5625</v>
      </c>
      <c r="J202" t="s">
        <v>158</v>
      </c>
      <c r="K202" t="s">
        <v>516</v>
      </c>
      <c r="L202" t="s">
        <v>1550</v>
      </c>
      <c r="M202">
        <v>31</v>
      </c>
      <c r="N202">
        <v>2021</v>
      </c>
      <c r="O202" t="s">
        <v>626</v>
      </c>
      <c r="P202" t="s">
        <v>1551</v>
      </c>
      <c r="Q202" t="s">
        <v>91</v>
      </c>
      <c r="R202" t="b">
        <v>0</v>
      </c>
      <c r="S202" t="s">
        <v>1552</v>
      </c>
      <c r="T202" t="b">
        <v>0</v>
      </c>
      <c r="U202" t="s">
        <v>95</v>
      </c>
      <c r="V202" t="s">
        <v>153</v>
      </c>
      <c r="W202" t="b">
        <v>0</v>
      </c>
      <c r="X202" t="s">
        <v>626</v>
      </c>
      <c r="Y202" t="s">
        <v>1553</v>
      </c>
      <c r="Z202" t="b">
        <v>0</v>
      </c>
      <c r="AA202" t="b">
        <v>0</v>
      </c>
      <c r="AB202" t="b">
        <v>0</v>
      </c>
      <c r="AL202">
        <f>(COUNTIFS(FILES[procurement_id],PROCUREMENTS[[#This Row],[procurement_id]],FILES[ibge],PROCUREMENTS[[#This Row],[ibge]])&gt;0)*1</f>
        <v>1</v>
      </c>
    </row>
    <row r="203" spans="1:38" x14ac:dyDescent="0.25">
      <c r="A203">
        <v>4119905</v>
      </c>
      <c r="B203" t="s">
        <v>1554</v>
      </c>
      <c r="C203">
        <v>2021</v>
      </c>
      <c r="D203">
        <v>6</v>
      </c>
      <c r="E203">
        <v>14</v>
      </c>
      <c r="F203" t="s">
        <v>85</v>
      </c>
      <c r="G203">
        <v>14</v>
      </c>
      <c r="H203" s="4">
        <v>44420</v>
      </c>
      <c r="I203" s="4">
        <v>44432.645833333336</v>
      </c>
      <c r="J203" t="s">
        <v>158</v>
      </c>
      <c r="K203" t="s">
        <v>516</v>
      </c>
      <c r="L203" t="s">
        <v>1555</v>
      </c>
      <c r="M203">
        <v>29</v>
      </c>
      <c r="N203">
        <v>2021</v>
      </c>
      <c r="O203" t="s">
        <v>639</v>
      </c>
      <c r="P203" t="s">
        <v>1556</v>
      </c>
      <c r="Q203" t="s">
        <v>1557</v>
      </c>
      <c r="R203" t="b">
        <v>0</v>
      </c>
      <c r="S203" t="s">
        <v>1558</v>
      </c>
      <c r="T203" t="b">
        <v>0</v>
      </c>
      <c r="U203" t="s">
        <v>95</v>
      </c>
      <c r="V203" t="s">
        <v>153</v>
      </c>
      <c r="W203" t="b">
        <v>0</v>
      </c>
      <c r="X203" t="s">
        <v>639</v>
      </c>
      <c r="Y203" t="s">
        <v>1559</v>
      </c>
      <c r="Z203" t="b">
        <v>0</v>
      </c>
      <c r="AA203" t="b">
        <v>0</v>
      </c>
      <c r="AB203" t="b">
        <v>0</v>
      </c>
      <c r="AL203">
        <f>(COUNTIFS(FILES[procurement_id],PROCUREMENTS[[#This Row],[procurement_id]],FILES[ibge],PROCUREMENTS[[#This Row],[ibge]])&gt;0)*1</f>
        <v>1</v>
      </c>
    </row>
    <row r="204" spans="1:38" x14ac:dyDescent="0.25">
      <c r="A204">
        <v>4119905</v>
      </c>
      <c r="B204" t="s">
        <v>1560</v>
      </c>
      <c r="C204">
        <v>2021</v>
      </c>
      <c r="D204">
        <v>6</v>
      </c>
      <c r="E204">
        <v>13</v>
      </c>
      <c r="F204" t="s">
        <v>85</v>
      </c>
      <c r="G204">
        <v>13</v>
      </c>
      <c r="H204" s="4">
        <v>44420</v>
      </c>
      <c r="I204" s="4">
        <v>44432.5625</v>
      </c>
      <c r="J204" t="s">
        <v>158</v>
      </c>
      <c r="K204" t="s">
        <v>516</v>
      </c>
      <c r="L204" t="s">
        <v>1561</v>
      </c>
      <c r="M204">
        <v>28</v>
      </c>
      <c r="N204">
        <v>2021</v>
      </c>
      <c r="O204" t="s">
        <v>647</v>
      </c>
      <c r="P204" t="s">
        <v>1562</v>
      </c>
      <c r="Q204" t="s">
        <v>1563</v>
      </c>
      <c r="R204" t="b">
        <v>0</v>
      </c>
      <c r="S204" t="s">
        <v>1564</v>
      </c>
      <c r="T204" t="b">
        <v>0</v>
      </c>
      <c r="U204" t="s">
        <v>95</v>
      </c>
      <c r="V204" t="s">
        <v>153</v>
      </c>
      <c r="W204" t="b">
        <v>0</v>
      </c>
      <c r="X204" t="s">
        <v>647</v>
      </c>
      <c r="Y204" t="s">
        <v>1565</v>
      </c>
      <c r="Z204" t="b">
        <v>0</v>
      </c>
      <c r="AA204" t="b">
        <v>0</v>
      </c>
      <c r="AB204" t="b">
        <v>0</v>
      </c>
      <c r="AL204">
        <f>(COUNTIFS(FILES[procurement_id],PROCUREMENTS[[#This Row],[procurement_id]],FILES[ibge],PROCUREMENTS[[#This Row],[ibge]])&gt;0)*1</f>
        <v>1</v>
      </c>
    </row>
    <row r="205" spans="1:38" x14ac:dyDescent="0.25">
      <c r="A205">
        <v>4119905</v>
      </c>
      <c r="B205" t="s">
        <v>1566</v>
      </c>
      <c r="C205">
        <v>2021</v>
      </c>
      <c r="D205">
        <v>6</v>
      </c>
      <c r="E205">
        <v>12</v>
      </c>
      <c r="F205" t="s">
        <v>85</v>
      </c>
      <c r="G205">
        <v>12</v>
      </c>
      <c r="H205" s="4">
        <v>44415</v>
      </c>
      <c r="I205" s="4">
        <v>44427.583333333336</v>
      </c>
      <c r="J205" t="s">
        <v>413</v>
      </c>
      <c r="K205" t="s">
        <v>516</v>
      </c>
      <c r="L205" t="s">
        <v>1567</v>
      </c>
      <c r="M205">
        <v>27</v>
      </c>
      <c r="N205">
        <v>2021</v>
      </c>
      <c r="O205" t="s">
        <v>660</v>
      </c>
      <c r="P205" t="s">
        <v>1568</v>
      </c>
      <c r="Q205" t="s">
        <v>91</v>
      </c>
      <c r="R205" t="b">
        <v>0</v>
      </c>
      <c r="S205" t="s">
        <v>1569</v>
      </c>
      <c r="T205" t="b">
        <v>0</v>
      </c>
      <c r="U205" t="s">
        <v>238</v>
      </c>
      <c r="V205" t="s">
        <v>92</v>
      </c>
      <c r="W205" t="b">
        <v>0</v>
      </c>
      <c r="X205" t="s">
        <v>660</v>
      </c>
      <c r="Y205" t="s">
        <v>1570</v>
      </c>
      <c r="Z205" t="b">
        <v>0</v>
      </c>
      <c r="AA205" t="b">
        <v>0</v>
      </c>
      <c r="AB205" t="b">
        <v>0</v>
      </c>
      <c r="AL205">
        <f>(COUNTIFS(FILES[procurement_id],PROCUREMENTS[[#This Row],[procurement_id]],FILES[ibge],PROCUREMENTS[[#This Row],[ibge]])&gt;0)*1</f>
        <v>1</v>
      </c>
    </row>
    <row r="206" spans="1:38" x14ac:dyDescent="0.25">
      <c r="A206">
        <v>4119905</v>
      </c>
      <c r="B206" t="s">
        <v>1571</v>
      </c>
      <c r="C206">
        <v>2021</v>
      </c>
      <c r="D206">
        <v>6</v>
      </c>
      <c r="E206">
        <v>11</v>
      </c>
      <c r="F206" t="s">
        <v>85</v>
      </c>
      <c r="G206">
        <v>11</v>
      </c>
      <c r="H206" s="4">
        <v>44413</v>
      </c>
      <c r="I206" s="4">
        <v>44425.583333333336</v>
      </c>
      <c r="J206" t="s">
        <v>388</v>
      </c>
      <c r="K206" t="s">
        <v>516</v>
      </c>
      <c r="L206" t="s">
        <v>1572</v>
      </c>
      <c r="M206">
        <v>26</v>
      </c>
      <c r="N206">
        <v>2021</v>
      </c>
      <c r="O206" t="s">
        <v>667</v>
      </c>
      <c r="P206" t="s">
        <v>1573</v>
      </c>
      <c r="Q206" t="s">
        <v>91</v>
      </c>
      <c r="R206" t="b">
        <v>0</v>
      </c>
      <c r="S206" t="s">
        <v>1574</v>
      </c>
      <c r="T206" t="b">
        <v>0</v>
      </c>
      <c r="U206" t="s">
        <v>95</v>
      </c>
      <c r="V206" t="s">
        <v>92</v>
      </c>
      <c r="W206" t="b">
        <v>0</v>
      </c>
      <c r="X206" t="s">
        <v>667</v>
      </c>
      <c r="Y206" t="s">
        <v>1575</v>
      </c>
      <c r="Z206" t="b">
        <v>0</v>
      </c>
      <c r="AA206" t="b">
        <v>0</v>
      </c>
      <c r="AB206" t="b">
        <v>0</v>
      </c>
      <c r="AL206">
        <f>(COUNTIFS(FILES[procurement_id],PROCUREMENTS[[#This Row],[procurement_id]],FILES[ibge],PROCUREMENTS[[#This Row],[ibge]])&gt;0)*1</f>
        <v>1</v>
      </c>
    </row>
    <row r="207" spans="1:38" x14ac:dyDescent="0.25">
      <c r="A207">
        <v>4119905</v>
      </c>
      <c r="B207" t="s">
        <v>1576</v>
      </c>
      <c r="C207">
        <v>2021</v>
      </c>
      <c r="D207">
        <v>6</v>
      </c>
      <c r="E207">
        <v>10</v>
      </c>
      <c r="F207" t="s">
        <v>85</v>
      </c>
      <c r="G207">
        <v>10</v>
      </c>
      <c r="H207" s="4">
        <v>44411</v>
      </c>
      <c r="I207" s="4">
        <v>44421.416666666664</v>
      </c>
      <c r="J207" t="s">
        <v>158</v>
      </c>
      <c r="K207" t="s">
        <v>516</v>
      </c>
      <c r="L207" t="s">
        <v>1577</v>
      </c>
      <c r="M207">
        <v>25</v>
      </c>
      <c r="N207">
        <v>2021</v>
      </c>
      <c r="O207" t="s">
        <v>691</v>
      </c>
      <c r="P207" t="s">
        <v>1578</v>
      </c>
      <c r="Q207" t="s">
        <v>1578</v>
      </c>
      <c r="R207" t="b">
        <v>0</v>
      </c>
      <c r="S207" t="s">
        <v>1579</v>
      </c>
      <c r="T207" t="b">
        <v>0</v>
      </c>
      <c r="U207" t="s">
        <v>95</v>
      </c>
      <c r="V207" t="s">
        <v>92</v>
      </c>
      <c r="W207" t="b">
        <v>0</v>
      </c>
      <c r="X207" t="s">
        <v>691</v>
      </c>
      <c r="Y207" t="s">
        <v>1580</v>
      </c>
      <c r="Z207" t="b">
        <v>0</v>
      </c>
      <c r="AA207" t="b">
        <v>0</v>
      </c>
      <c r="AB207" t="b">
        <v>0</v>
      </c>
      <c r="AL207">
        <f>(COUNTIFS(FILES[procurement_id],PROCUREMENTS[[#This Row],[procurement_id]],FILES[ibge],PROCUREMENTS[[#This Row],[ibge]])&gt;0)*1</f>
        <v>1</v>
      </c>
    </row>
    <row r="208" spans="1:38" x14ac:dyDescent="0.25">
      <c r="A208">
        <v>4119905</v>
      </c>
      <c r="B208" t="s">
        <v>1581</v>
      </c>
      <c r="C208">
        <v>2021</v>
      </c>
      <c r="D208">
        <v>7</v>
      </c>
      <c r="E208">
        <v>10</v>
      </c>
      <c r="F208" t="s">
        <v>357</v>
      </c>
      <c r="G208">
        <v>10</v>
      </c>
      <c r="H208" s="4">
        <v>44419</v>
      </c>
      <c r="I208" s="4">
        <v>44414.583333333336</v>
      </c>
      <c r="J208" t="s">
        <v>158</v>
      </c>
      <c r="K208" t="s">
        <v>244</v>
      </c>
      <c r="L208" t="s">
        <v>1582</v>
      </c>
      <c r="M208">
        <v>30</v>
      </c>
      <c r="N208">
        <v>2021</v>
      </c>
      <c r="O208" t="s">
        <v>633</v>
      </c>
      <c r="P208" t="s">
        <v>1583</v>
      </c>
      <c r="Q208" t="s">
        <v>1583</v>
      </c>
      <c r="R208" t="b">
        <v>0</v>
      </c>
      <c r="S208" t="s">
        <v>1584</v>
      </c>
      <c r="T208" t="b">
        <v>0</v>
      </c>
      <c r="U208" t="s">
        <v>95</v>
      </c>
      <c r="V208" t="s">
        <v>153</v>
      </c>
      <c r="W208" t="b">
        <v>0</v>
      </c>
      <c r="X208" t="s">
        <v>633</v>
      </c>
      <c r="Y208" t="s">
        <v>1585</v>
      </c>
      <c r="Z208" t="b">
        <v>0</v>
      </c>
      <c r="AA208" t="b">
        <v>0</v>
      </c>
      <c r="AB208" t="b">
        <v>0</v>
      </c>
      <c r="AL208">
        <f>(COUNTIFS(FILES[procurement_id],PROCUREMENTS[[#This Row],[procurement_id]],FILES[ibge],PROCUREMENTS[[#This Row],[ibge]])&gt;0)*1</f>
        <v>1</v>
      </c>
    </row>
    <row r="209" spans="1:38" x14ac:dyDescent="0.25">
      <c r="A209">
        <v>4119905</v>
      </c>
      <c r="B209" t="s">
        <v>1586</v>
      </c>
      <c r="C209">
        <v>2021</v>
      </c>
      <c r="D209">
        <v>6</v>
      </c>
      <c r="E209">
        <v>9</v>
      </c>
      <c r="F209" t="s">
        <v>85</v>
      </c>
      <c r="G209">
        <v>9</v>
      </c>
      <c r="H209" s="4">
        <v>44401</v>
      </c>
      <c r="I209" s="4">
        <v>44413.583333333336</v>
      </c>
      <c r="J209" t="s">
        <v>158</v>
      </c>
      <c r="K209" t="s">
        <v>516</v>
      </c>
      <c r="L209" t="s">
        <v>1587</v>
      </c>
      <c r="M209">
        <v>24</v>
      </c>
      <c r="N209">
        <v>2021</v>
      </c>
      <c r="O209" t="s">
        <v>697</v>
      </c>
      <c r="P209" t="s">
        <v>1588</v>
      </c>
      <c r="Q209" t="s">
        <v>1589</v>
      </c>
      <c r="R209" t="b">
        <v>0</v>
      </c>
      <c r="S209" t="s">
        <v>1590</v>
      </c>
      <c r="T209" t="b">
        <v>0</v>
      </c>
      <c r="U209" t="s">
        <v>95</v>
      </c>
      <c r="V209" t="s">
        <v>153</v>
      </c>
      <c r="W209" t="b">
        <v>0</v>
      </c>
      <c r="X209" t="s">
        <v>697</v>
      </c>
      <c r="Y209" t="s">
        <v>1591</v>
      </c>
      <c r="Z209" t="b">
        <v>0</v>
      </c>
      <c r="AA209" t="b">
        <v>0</v>
      </c>
      <c r="AB209" t="b">
        <v>0</v>
      </c>
      <c r="AL209">
        <f>(COUNTIFS(FILES[procurement_id],PROCUREMENTS[[#This Row],[procurement_id]],FILES[ibge],PROCUREMENTS[[#This Row],[ibge]])&gt;0)*1</f>
        <v>1</v>
      </c>
    </row>
    <row r="210" spans="1:38" x14ac:dyDescent="0.25">
      <c r="A210">
        <v>4119905</v>
      </c>
      <c r="B210" t="s">
        <v>1592</v>
      </c>
      <c r="C210">
        <v>2021</v>
      </c>
      <c r="D210">
        <v>7</v>
      </c>
      <c r="E210">
        <v>9</v>
      </c>
      <c r="F210" t="s">
        <v>357</v>
      </c>
      <c r="G210">
        <v>9</v>
      </c>
      <c r="H210" s="4">
        <v>44369</v>
      </c>
      <c r="I210" s="4">
        <v>44363.583333333336</v>
      </c>
      <c r="J210" t="s">
        <v>158</v>
      </c>
      <c r="K210" t="s">
        <v>244</v>
      </c>
      <c r="L210" t="s">
        <v>1593</v>
      </c>
      <c r="M210">
        <v>23</v>
      </c>
      <c r="N210">
        <v>2021</v>
      </c>
      <c r="O210" t="s">
        <v>703</v>
      </c>
      <c r="P210" t="s">
        <v>1594</v>
      </c>
      <c r="Q210" t="s">
        <v>1594</v>
      </c>
      <c r="R210" t="b">
        <v>0</v>
      </c>
      <c r="S210" t="s">
        <v>1595</v>
      </c>
      <c r="T210" t="b">
        <v>0</v>
      </c>
      <c r="U210" t="s">
        <v>238</v>
      </c>
      <c r="W210" t="b">
        <v>0</v>
      </c>
      <c r="X210" t="s">
        <v>703</v>
      </c>
      <c r="Y210" t="s">
        <v>1596</v>
      </c>
      <c r="Z210" t="b">
        <v>0</v>
      </c>
      <c r="AA210" t="b">
        <v>0</v>
      </c>
      <c r="AB210" t="b">
        <v>0</v>
      </c>
      <c r="AL210">
        <f>(COUNTIFS(FILES[procurement_id],PROCUREMENTS[[#This Row],[procurement_id]],FILES[ibge],PROCUREMENTS[[#This Row],[ibge]])&gt;0)*1</f>
        <v>1</v>
      </c>
    </row>
    <row r="211" spans="1:38" x14ac:dyDescent="0.25">
      <c r="A211">
        <v>4119905</v>
      </c>
      <c r="B211" t="s">
        <v>1597</v>
      </c>
      <c r="C211">
        <v>2021</v>
      </c>
      <c r="D211">
        <v>6</v>
      </c>
      <c r="E211">
        <v>8</v>
      </c>
      <c r="F211" t="s">
        <v>85</v>
      </c>
      <c r="G211">
        <v>8</v>
      </c>
      <c r="H211" s="4">
        <v>44345</v>
      </c>
      <c r="I211" s="4">
        <v>44358.583333333336</v>
      </c>
      <c r="J211" t="s">
        <v>158</v>
      </c>
      <c r="K211" t="s">
        <v>516</v>
      </c>
      <c r="L211" t="s">
        <v>1598</v>
      </c>
      <c r="M211">
        <v>20</v>
      </c>
      <c r="N211">
        <v>2021</v>
      </c>
      <c r="O211" t="s">
        <v>723</v>
      </c>
      <c r="P211" t="s">
        <v>1599</v>
      </c>
      <c r="Q211" t="s">
        <v>1599</v>
      </c>
      <c r="R211" t="b">
        <v>0</v>
      </c>
      <c r="S211" t="s">
        <v>1600</v>
      </c>
      <c r="T211" t="b">
        <v>0</v>
      </c>
      <c r="U211" t="s">
        <v>238</v>
      </c>
      <c r="W211" t="b">
        <v>0</v>
      </c>
      <c r="X211" t="s">
        <v>723</v>
      </c>
      <c r="Y211" t="s">
        <v>1601</v>
      </c>
      <c r="Z211" t="b">
        <v>0</v>
      </c>
      <c r="AA211" t="b">
        <v>0</v>
      </c>
      <c r="AB211" t="b">
        <v>0</v>
      </c>
      <c r="AL211">
        <f>(COUNTIFS(FILES[procurement_id],PROCUREMENTS[[#This Row],[procurement_id]],FILES[ibge],PROCUREMENTS[[#This Row],[ibge]])&gt;0)*1</f>
        <v>1</v>
      </c>
    </row>
    <row r="212" spans="1:38" x14ac:dyDescent="0.25">
      <c r="A212">
        <v>4119905</v>
      </c>
      <c r="B212" t="s">
        <v>1602</v>
      </c>
      <c r="C212">
        <v>2021</v>
      </c>
      <c r="D212">
        <v>6</v>
      </c>
      <c r="E212">
        <v>7</v>
      </c>
      <c r="F212" t="s">
        <v>85</v>
      </c>
      <c r="G212">
        <v>7</v>
      </c>
      <c r="H212" s="4">
        <v>44343</v>
      </c>
      <c r="I212" s="4">
        <v>44357.645833333336</v>
      </c>
      <c r="J212" t="s">
        <v>158</v>
      </c>
      <c r="K212" t="s">
        <v>516</v>
      </c>
      <c r="L212" t="s">
        <v>1603</v>
      </c>
      <c r="M212">
        <v>19</v>
      </c>
      <c r="N212">
        <v>2021</v>
      </c>
      <c r="O212" t="s">
        <v>729</v>
      </c>
      <c r="P212" t="s">
        <v>1604</v>
      </c>
      <c r="Q212" t="s">
        <v>1605</v>
      </c>
      <c r="R212" t="b">
        <v>0</v>
      </c>
      <c r="S212" t="s">
        <v>1606</v>
      </c>
      <c r="T212" t="b">
        <v>0</v>
      </c>
      <c r="U212" t="s">
        <v>238</v>
      </c>
      <c r="W212" t="b">
        <v>0</v>
      </c>
      <c r="X212" t="s">
        <v>729</v>
      </c>
      <c r="Y212" t="s">
        <v>1607</v>
      </c>
      <c r="Z212" t="b">
        <v>0</v>
      </c>
      <c r="AA212" t="b">
        <v>0</v>
      </c>
      <c r="AB212" t="b">
        <v>0</v>
      </c>
      <c r="AL212">
        <f>(COUNTIFS(FILES[procurement_id],PROCUREMENTS[[#This Row],[procurement_id]],FILES[ibge],PROCUREMENTS[[#This Row],[ibge]])&gt;0)*1</f>
        <v>1</v>
      </c>
    </row>
    <row r="213" spans="1:38" x14ac:dyDescent="0.25">
      <c r="A213">
        <v>4119905</v>
      </c>
      <c r="B213" t="s">
        <v>1608</v>
      </c>
      <c r="C213">
        <v>2021</v>
      </c>
      <c r="D213">
        <v>7</v>
      </c>
      <c r="E213">
        <v>8</v>
      </c>
      <c r="F213" t="s">
        <v>357</v>
      </c>
      <c r="G213">
        <v>8</v>
      </c>
      <c r="H213" s="4">
        <v>44356</v>
      </c>
      <c r="I213" s="4">
        <v>44344.583333333336</v>
      </c>
      <c r="J213" t="s">
        <v>158</v>
      </c>
      <c r="K213" t="s">
        <v>244</v>
      </c>
      <c r="L213" t="s">
        <v>1609</v>
      </c>
      <c r="M213">
        <v>22</v>
      </c>
      <c r="N213">
        <v>2021</v>
      </c>
      <c r="O213" t="s">
        <v>710</v>
      </c>
      <c r="P213" t="s">
        <v>1610</v>
      </c>
      <c r="Q213" t="s">
        <v>1610</v>
      </c>
      <c r="R213" t="b">
        <v>0</v>
      </c>
      <c r="S213" t="s">
        <v>1611</v>
      </c>
      <c r="T213" t="b">
        <v>0</v>
      </c>
      <c r="U213" t="s">
        <v>238</v>
      </c>
      <c r="W213" t="b">
        <v>0</v>
      </c>
      <c r="X213" t="s">
        <v>710</v>
      </c>
      <c r="Y213" t="s">
        <v>1612</v>
      </c>
      <c r="Z213" t="b">
        <v>0</v>
      </c>
      <c r="AA213" t="b">
        <v>0</v>
      </c>
      <c r="AB213" t="b">
        <v>0</v>
      </c>
      <c r="AL213">
        <f>(COUNTIFS(FILES[procurement_id],PROCUREMENTS[[#This Row],[procurement_id]],FILES[ibge],PROCUREMENTS[[#This Row],[ibge]])&gt;0)*1</f>
        <v>1</v>
      </c>
    </row>
    <row r="214" spans="1:38" x14ac:dyDescent="0.25">
      <c r="A214">
        <v>4119905</v>
      </c>
      <c r="B214" t="s">
        <v>1613</v>
      </c>
      <c r="C214">
        <v>2021</v>
      </c>
      <c r="D214">
        <v>6</v>
      </c>
      <c r="E214">
        <v>6</v>
      </c>
      <c r="F214" t="s">
        <v>85</v>
      </c>
      <c r="G214">
        <v>6</v>
      </c>
      <c r="H214" s="4">
        <v>44328</v>
      </c>
      <c r="I214" s="4">
        <v>44357.583333333336</v>
      </c>
      <c r="J214" t="s">
        <v>388</v>
      </c>
      <c r="K214" t="s">
        <v>516</v>
      </c>
      <c r="L214" t="s">
        <v>1614</v>
      </c>
      <c r="M214">
        <v>18</v>
      </c>
      <c r="N214">
        <v>2021</v>
      </c>
      <c r="O214" t="s">
        <v>736</v>
      </c>
      <c r="P214" t="s">
        <v>1615</v>
      </c>
      <c r="Q214" t="s">
        <v>91</v>
      </c>
      <c r="R214" t="b">
        <v>0</v>
      </c>
      <c r="S214" t="s">
        <v>1616</v>
      </c>
      <c r="T214" t="b">
        <v>0</v>
      </c>
      <c r="U214" t="s">
        <v>95</v>
      </c>
      <c r="W214" t="b">
        <v>0</v>
      </c>
      <c r="X214" t="s">
        <v>736</v>
      </c>
      <c r="Y214" t="s">
        <v>1617</v>
      </c>
      <c r="Z214" t="b">
        <v>0</v>
      </c>
      <c r="AA214" t="b">
        <v>0</v>
      </c>
      <c r="AB214" t="b">
        <v>0</v>
      </c>
      <c r="AL214">
        <f>(COUNTIFS(FILES[procurement_id],PROCUREMENTS[[#This Row],[procurement_id]],FILES[ibge],PROCUREMENTS[[#This Row],[ibge]])&gt;0)*1</f>
        <v>1</v>
      </c>
    </row>
    <row r="215" spans="1:38" x14ac:dyDescent="0.25">
      <c r="A215">
        <v>4119905</v>
      </c>
      <c r="B215" t="s">
        <v>1618</v>
      </c>
      <c r="C215">
        <v>2021</v>
      </c>
      <c r="D215">
        <v>7</v>
      </c>
      <c r="E215">
        <v>7</v>
      </c>
      <c r="F215" t="s">
        <v>357</v>
      </c>
      <c r="G215">
        <v>7</v>
      </c>
      <c r="H215" s="4">
        <v>44338</v>
      </c>
      <c r="I215" s="4">
        <v>44335.583333333336</v>
      </c>
      <c r="J215" t="s">
        <v>158</v>
      </c>
      <c r="K215" t="s">
        <v>244</v>
      </c>
      <c r="L215" t="s">
        <v>1619</v>
      </c>
      <c r="M215">
        <v>21</v>
      </c>
      <c r="N215">
        <v>2021</v>
      </c>
      <c r="O215" t="s">
        <v>716</v>
      </c>
      <c r="P215" t="s">
        <v>1620</v>
      </c>
      <c r="Q215" t="s">
        <v>1620</v>
      </c>
      <c r="R215" t="b">
        <v>0</v>
      </c>
      <c r="S215" t="s">
        <v>1621</v>
      </c>
      <c r="T215" t="b">
        <v>0</v>
      </c>
      <c r="U215" t="s">
        <v>238</v>
      </c>
      <c r="W215" t="b">
        <v>0</v>
      </c>
      <c r="X215" t="s">
        <v>716</v>
      </c>
      <c r="Y215" t="s">
        <v>1622</v>
      </c>
      <c r="Z215" t="b">
        <v>0</v>
      </c>
      <c r="AA215" t="b">
        <v>0</v>
      </c>
      <c r="AB215" t="b">
        <v>0</v>
      </c>
      <c r="AL215">
        <f>(COUNTIFS(FILES[procurement_id],PROCUREMENTS[[#This Row],[procurement_id]],FILES[ibge],PROCUREMENTS[[#This Row],[ibge]])&gt;0)*1</f>
        <v>1</v>
      </c>
    </row>
    <row r="216" spans="1:38" x14ac:dyDescent="0.25">
      <c r="A216">
        <v>4119905</v>
      </c>
      <c r="B216" t="s">
        <v>1623</v>
      </c>
      <c r="C216">
        <v>2021</v>
      </c>
      <c r="D216">
        <v>7</v>
      </c>
      <c r="E216">
        <v>6</v>
      </c>
      <c r="F216" t="s">
        <v>357</v>
      </c>
      <c r="G216">
        <v>6</v>
      </c>
      <c r="H216" s="4">
        <v>44330</v>
      </c>
      <c r="I216" s="4">
        <v>44330.583333333336</v>
      </c>
      <c r="J216" t="s">
        <v>158</v>
      </c>
      <c r="K216" t="s">
        <v>244</v>
      </c>
      <c r="L216" t="s">
        <v>1624</v>
      </c>
      <c r="M216">
        <v>17</v>
      </c>
      <c r="N216">
        <v>2021</v>
      </c>
      <c r="O216" t="s">
        <v>743</v>
      </c>
      <c r="P216" t="s">
        <v>1625</v>
      </c>
      <c r="Q216" t="s">
        <v>1625</v>
      </c>
      <c r="R216" t="b">
        <v>0</v>
      </c>
      <c r="S216" t="s">
        <v>1626</v>
      </c>
      <c r="T216" t="b">
        <v>0</v>
      </c>
      <c r="U216" t="s">
        <v>238</v>
      </c>
      <c r="W216" t="b">
        <v>0</v>
      </c>
      <c r="X216" t="s">
        <v>743</v>
      </c>
      <c r="Y216" t="s">
        <v>1627</v>
      </c>
      <c r="Z216" t="b">
        <v>0</v>
      </c>
      <c r="AA216" t="b">
        <v>0</v>
      </c>
      <c r="AB216" t="b">
        <v>0</v>
      </c>
      <c r="AL216">
        <f>(COUNTIFS(FILES[procurement_id],PROCUREMENTS[[#This Row],[procurement_id]],FILES[ibge],PROCUREMENTS[[#This Row],[ibge]])&gt;0)*1</f>
        <v>1</v>
      </c>
    </row>
    <row r="217" spans="1:38" x14ac:dyDescent="0.25">
      <c r="A217">
        <v>4119905</v>
      </c>
      <c r="B217" t="s">
        <v>1628</v>
      </c>
      <c r="C217">
        <v>2021</v>
      </c>
      <c r="D217">
        <v>9</v>
      </c>
      <c r="E217">
        <v>3</v>
      </c>
      <c r="F217" t="s">
        <v>241</v>
      </c>
      <c r="G217">
        <v>3</v>
      </c>
      <c r="H217" s="4">
        <v>44326</v>
      </c>
      <c r="I217" s="4">
        <v>44323.583333333336</v>
      </c>
      <c r="J217" t="s">
        <v>158</v>
      </c>
      <c r="K217" t="s">
        <v>244</v>
      </c>
      <c r="L217" t="s">
        <v>1629</v>
      </c>
      <c r="M217">
        <v>16</v>
      </c>
      <c r="N217">
        <v>2021</v>
      </c>
      <c r="O217" t="s">
        <v>750</v>
      </c>
      <c r="P217" t="s">
        <v>796</v>
      </c>
      <c r="Q217" t="s">
        <v>796</v>
      </c>
      <c r="R217" t="b">
        <v>0</v>
      </c>
      <c r="S217" t="s">
        <v>1630</v>
      </c>
      <c r="T217" t="b">
        <v>0</v>
      </c>
      <c r="U217" t="s">
        <v>238</v>
      </c>
      <c r="W217" t="b">
        <v>0</v>
      </c>
      <c r="X217" t="s">
        <v>750</v>
      </c>
      <c r="Y217" t="s">
        <v>1631</v>
      </c>
      <c r="Z217" t="b">
        <v>0</v>
      </c>
      <c r="AA217" t="b">
        <v>0</v>
      </c>
      <c r="AB217" t="b">
        <v>0</v>
      </c>
      <c r="AL217">
        <f>(COUNTIFS(FILES[procurement_id],PROCUREMENTS[[#This Row],[procurement_id]],FILES[ibge],PROCUREMENTS[[#This Row],[ibge]])&gt;0)*1</f>
        <v>1</v>
      </c>
    </row>
    <row r="218" spans="1:38" x14ac:dyDescent="0.25">
      <c r="A218">
        <v>4119905</v>
      </c>
      <c r="B218" t="s">
        <v>1632</v>
      </c>
      <c r="C218">
        <v>2021</v>
      </c>
      <c r="D218">
        <v>7</v>
      </c>
      <c r="E218">
        <v>4</v>
      </c>
      <c r="F218" t="s">
        <v>357</v>
      </c>
      <c r="G218">
        <v>4</v>
      </c>
      <c r="H218" s="4">
        <v>44287</v>
      </c>
      <c r="I218" s="4">
        <v>44279.583333333336</v>
      </c>
      <c r="J218" t="s">
        <v>158</v>
      </c>
      <c r="K218" t="s">
        <v>244</v>
      </c>
      <c r="L218" t="s">
        <v>1633</v>
      </c>
      <c r="M218">
        <v>13</v>
      </c>
      <c r="N218">
        <v>2021</v>
      </c>
      <c r="O218" t="s">
        <v>679</v>
      </c>
      <c r="P218" t="s">
        <v>1634</v>
      </c>
      <c r="Q218" t="s">
        <v>1634</v>
      </c>
      <c r="R218" t="b">
        <v>0</v>
      </c>
      <c r="S218" t="s">
        <v>1635</v>
      </c>
      <c r="T218" t="b">
        <v>0</v>
      </c>
      <c r="U218" t="s">
        <v>238</v>
      </c>
      <c r="W218" t="b">
        <v>0</v>
      </c>
      <c r="X218" t="s">
        <v>679</v>
      </c>
      <c r="Y218" t="s">
        <v>1636</v>
      </c>
      <c r="Z218" t="b">
        <v>0</v>
      </c>
      <c r="AA218" t="b">
        <v>0</v>
      </c>
      <c r="AB218" t="b">
        <v>0</v>
      </c>
      <c r="AL218">
        <f>(COUNTIFS(FILES[procurement_id],PROCUREMENTS[[#This Row],[procurement_id]],FILES[ibge],PROCUREMENTS[[#This Row],[ibge]])&gt;0)*1</f>
        <v>1</v>
      </c>
    </row>
    <row r="219" spans="1:38" x14ac:dyDescent="0.25">
      <c r="A219">
        <v>4119905</v>
      </c>
      <c r="B219" t="s">
        <v>1637</v>
      </c>
      <c r="C219">
        <v>2021</v>
      </c>
      <c r="D219">
        <v>6</v>
      </c>
      <c r="E219">
        <v>5</v>
      </c>
      <c r="F219" t="s">
        <v>85</v>
      </c>
      <c r="G219">
        <v>5</v>
      </c>
      <c r="H219" s="4">
        <v>44266</v>
      </c>
      <c r="I219" s="4">
        <v>44278.625</v>
      </c>
      <c r="J219" t="s">
        <v>158</v>
      </c>
      <c r="K219" t="s">
        <v>516</v>
      </c>
      <c r="L219" t="s">
        <v>1638</v>
      </c>
      <c r="M219">
        <v>10</v>
      </c>
      <c r="N219">
        <v>2021</v>
      </c>
      <c r="O219" t="s">
        <v>1639</v>
      </c>
      <c r="P219" t="s">
        <v>1640</v>
      </c>
      <c r="Q219" t="s">
        <v>1640</v>
      </c>
      <c r="R219" t="b">
        <v>0</v>
      </c>
      <c r="S219" t="s">
        <v>1641</v>
      </c>
      <c r="T219" t="b">
        <v>0</v>
      </c>
      <c r="U219" t="s">
        <v>238</v>
      </c>
      <c r="W219" t="b">
        <v>0</v>
      </c>
      <c r="X219" t="s">
        <v>1639</v>
      </c>
      <c r="Y219" t="s">
        <v>1642</v>
      </c>
      <c r="Z219" t="b">
        <v>0</v>
      </c>
      <c r="AA219" t="b">
        <v>0</v>
      </c>
      <c r="AB219" t="b">
        <v>0</v>
      </c>
      <c r="AL219">
        <f>(COUNTIFS(FILES[procurement_id],PROCUREMENTS[[#This Row],[procurement_id]],FILES[ibge],PROCUREMENTS[[#This Row],[ibge]])&gt;0)*1</f>
        <v>1</v>
      </c>
    </row>
    <row r="220" spans="1:38" x14ac:dyDescent="0.25">
      <c r="A220">
        <v>4119905</v>
      </c>
      <c r="B220" t="s">
        <v>1643</v>
      </c>
      <c r="C220">
        <v>2021</v>
      </c>
      <c r="D220">
        <v>6</v>
      </c>
      <c r="E220">
        <v>4</v>
      </c>
      <c r="F220" t="s">
        <v>85</v>
      </c>
      <c r="G220">
        <v>4</v>
      </c>
      <c r="H220" s="4">
        <v>44266</v>
      </c>
      <c r="I220" s="4">
        <v>44278.5625</v>
      </c>
      <c r="J220" t="s">
        <v>158</v>
      </c>
      <c r="K220" t="s">
        <v>516</v>
      </c>
      <c r="L220" t="s">
        <v>1644</v>
      </c>
      <c r="M220">
        <v>9</v>
      </c>
      <c r="N220">
        <v>2021</v>
      </c>
      <c r="O220" t="s">
        <v>1645</v>
      </c>
      <c r="P220" t="s">
        <v>1646</v>
      </c>
      <c r="Q220" t="s">
        <v>1646</v>
      </c>
      <c r="R220" t="b">
        <v>0</v>
      </c>
      <c r="S220" t="s">
        <v>1647</v>
      </c>
      <c r="T220" t="b">
        <v>0</v>
      </c>
      <c r="U220" t="s">
        <v>238</v>
      </c>
      <c r="W220" t="b">
        <v>0</v>
      </c>
      <c r="X220" t="s">
        <v>1645</v>
      </c>
      <c r="Y220" t="s">
        <v>1648</v>
      </c>
      <c r="Z220" t="b">
        <v>0</v>
      </c>
      <c r="AA220" t="b">
        <v>0</v>
      </c>
      <c r="AB220" t="b">
        <v>0</v>
      </c>
      <c r="AL220">
        <f>(COUNTIFS(FILES[procurement_id],PROCUREMENTS[[#This Row],[procurement_id]],FILES[ibge],PROCUREMENTS[[#This Row],[ibge]])&gt;0)*1</f>
        <v>1</v>
      </c>
    </row>
    <row r="221" spans="1:38" x14ac:dyDescent="0.25">
      <c r="A221">
        <v>4119905</v>
      </c>
      <c r="B221" t="s">
        <v>1649</v>
      </c>
      <c r="C221">
        <v>2021</v>
      </c>
      <c r="D221">
        <v>7</v>
      </c>
      <c r="E221">
        <v>5</v>
      </c>
      <c r="F221" t="s">
        <v>357</v>
      </c>
      <c r="G221">
        <v>5</v>
      </c>
      <c r="H221" s="4">
        <v>44292</v>
      </c>
      <c r="I221" s="4">
        <v>44277.583333333336</v>
      </c>
      <c r="J221" t="s">
        <v>158</v>
      </c>
      <c r="K221" t="s">
        <v>244</v>
      </c>
      <c r="L221" t="s">
        <v>1650</v>
      </c>
      <c r="M221">
        <v>14</v>
      </c>
      <c r="N221">
        <v>2021</v>
      </c>
      <c r="O221" t="s">
        <v>674</v>
      </c>
      <c r="P221" t="s">
        <v>1651</v>
      </c>
      <c r="Q221" t="s">
        <v>1651</v>
      </c>
      <c r="R221" t="b">
        <v>0</v>
      </c>
      <c r="S221" t="s">
        <v>1652</v>
      </c>
      <c r="T221" t="b">
        <v>0</v>
      </c>
      <c r="U221" t="s">
        <v>95</v>
      </c>
      <c r="W221" t="b">
        <v>0</v>
      </c>
      <c r="X221" t="s">
        <v>674</v>
      </c>
      <c r="Y221" t="s">
        <v>1653</v>
      </c>
      <c r="Z221" t="b">
        <v>0</v>
      </c>
      <c r="AA221" t="b">
        <v>0</v>
      </c>
      <c r="AB221" t="b">
        <v>0</v>
      </c>
      <c r="AL221">
        <f>(COUNTIFS(FILES[procurement_id],PROCUREMENTS[[#This Row],[procurement_id]],FILES[ibge],PROCUREMENTS[[#This Row],[ibge]])&gt;0)*1</f>
        <v>1</v>
      </c>
    </row>
    <row r="222" spans="1:38" x14ac:dyDescent="0.25">
      <c r="A222">
        <v>4119905</v>
      </c>
      <c r="B222" t="s">
        <v>1654</v>
      </c>
      <c r="C222">
        <v>2021</v>
      </c>
      <c r="D222">
        <v>7</v>
      </c>
      <c r="E222">
        <v>3</v>
      </c>
      <c r="F222" t="s">
        <v>357</v>
      </c>
      <c r="G222">
        <v>3</v>
      </c>
      <c r="H222" s="4">
        <v>44274</v>
      </c>
      <c r="I222" s="4">
        <v>44274.583333333336</v>
      </c>
      <c r="J222" t="s">
        <v>158</v>
      </c>
      <c r="K222" t="s">
        <v>244</v>
      </c>
      <c r="L222" t="s">
        <v>1655</v>
      </c>
      <c r="M222">
        <v>12</v>
      </c>
      <c r="N222">
        <v>2021</v>
      </c>
      <c r="O222" t="s">
        <v>685</v>
      </c>
      <c r="P222" t="s">
        <v>1656</v>
      </c>
      <c r="Q222" t="s">
        <v>1656</v>
      </c>
      <c r="R222" t="b">
        <v>0</v>
      </c>
      <c r="S222" t="s">
        <v>1657</v>
      </c>
      <c r="T222" t="b">
        <v>0</v>
      </c>
      <c r="U222" t="s">
        <v>95</v>
      </c>
      <c r="W222" t="b">
        <v>0</v>
      </c>
      <c r="X222" t="s">
        <v>685</v>
      </c>
      <c r="Y222" t="s">
        <v>1658</v>
      </c>
      <c r="Z222" t="b">
        <v>0</v>
      </c>
      <c r="AA222" t="b">
        <v>0</v>
      </c>
      <c r="AB222" t="b">
        <v>0</v>
      </c>
      <c r="AL222">
        <f>(COUNTIFS(FILES[procurement_id],PROCUREMENTS[[#This Row],[procurement_id]],FILES[ibge],PROCUREMENTS[[#This Row],[ibge]])&gt;0)*1</f>
        <v>1</v>
      </c>
    </row>
    <row r="223" spans="1:38" x14ac:dyDescent="0.25">
      <c r="A223">
        <v>4119905</v>
      </c>
      <c r="B223" t="s">
        <v>1659</v>
      </c>
      <c r="C223">
        <v>2021</v>
      </c>
      <c r="D223">
        <v>9</v>
      </c>
      <c r="E223">
        <v>2</v>
      </c>
      <c r="F223" t="s">
        <v>241</v>
      </c>
      <c r="G223">
        <v>2</v>
      </c>
      <c r="H223" s="4">
        <v>44286</v>
      </c>
      <c r="I223" s="4">
        <v>44266.583333333336</v>
      </c>
      <c r="J223" t="s">
        <v>158</v>
      </c>
      <c r="K223" t="s">
        <v>244</v>
      </c>
      <c r="L223" t="s">
        <v>1660</v>
      </c>
      <c r="M223">
        <v>11</v>
      </c>
      <c r="N223">
        <v>2021</v>
      </c>
      <c r="O223" t="s">
        <v>753</v>
      </c>
      <c r="P223" t="s">
        <v>1661</v>
      </c>
      <c r="Q223" t="s">
        <v>1661</v>
      </c>
      <c r="R223" t="b">
        <v>0</v>
      </c>
      <c r="S223" t="s">
        <v>1662</v>
      </c>
      <c r="T223" t="b">
        <v>0</v>
      </c>
      <c r="U223" t="s">
        <v>238</v>
      </c>
      <c r="W223" t="b">
        <v>0</v>
      </c>
      <c r="X223" t="s">
        <v>753</v>
      </c>
      <c r="Y223" t="s">
        <v>1663</v>
      </c>
      <c r="Z223" t="b">
        <v>0</v>
      </c>
      <c r="AA223" t="b">
        <v>0</v>
      </c>
      <c r="AB223" t="b">
        <v>0</v>
      </c>
      <c r="AL223">
        <f>(COUNTIFS(FILES[procurement_id],PROCUREMENTS[[#This Row],[procurement_id]],FILES[ibge],PROCUREMENTS[[#This Row],[ibge]])&gt;0)*1</f>
        <v>1</v>
      </c>
    </row>
    <row r="224" spans="1:38" x14ac:dyDescent="0.25">
      <c r="A224">
        <v>4119905</v>
      </c>
      <c r="B224" t="s">
        <v>1664</v>
      </c>
      <c r="C224">
        <v>2021</v>
      </c>
      <c r="D224">
        <v>6</v>
      </c>
      <c r="E224">
        <v>3</v>
      </c>
      <c r="F224" t="s">
        <v>85</v>
      </c>
      <c r="G224">
        <v>3</v>
      </c>
      <c r="H224" s="4">
        <v>44251</v>
      </c>
      <c r="I224" s="4">
        <v>44264.583333333336</v>
      </c>
      <c r="J224" t="s">
        <v>158</v>
      </c>
      <c r="K224" t="s">
        <v>516</v>
      </c>
      <c r="L224" t="s">
        <v>1665</v>
      </c>
      <c r="M224">
        <v>3</v>
      </c>
      <c r="N224">
        <v>2021</v>
      </c>
      <c r="O224" t="s">
        <v>1666</v>
      </c>
      <c r="P224" t="s">
        <v>1667</v>
      </c>
      <c r="Q224" t="s">
        <v>1668</v>
      </c>
      <c r="R224" t="b">
        <v>0</v>
      </c>
      <c r="S224" t="s">
        <v>1669</v>
      </c>
      <c r="T224" t="b">
        <v>0</v>
      </c>
      <c r="U224" t="s">
        <v>95</v>
      </c>
      <c r="W224" t="b">
        <v>0</v>
      </c>
      <c r="X224" t="s">
        <v>1666</v>
      </c>
      <c r="Y224" t="s">
        <v>1670</v>
      </c>
      <c r="Z224" t="b">
        <v>0</v>
      </c>
      <c r="AA224" t="b">
        <v>0</v>
      </c>
      <c r="AB224" t="b">
        <v>0</v>
      </c>
      <c r="AL224">
        <f>(COUNTIFS(FILES[procurement_id],PROCUREMENTS[[#This Row],[procurement_id]],FILES[ibge],PROCUREMENTS[[#This Row],[ibge]])&gt;0)*1</f>
        <v>1</v>
      </c>
    </row>
    <row r="225" spans="1:38" x14ac:dyDescent="0.25">
      <c r="A225">
        <v>4119905</v>
      </c>
      <c r="B225" t="s">
        <v>1671</v>
      </c>
      <c r="C225">
        <v>2021</v>
      </c>
      <c r="D225">
        <v>6</v>
      </c>
      <c r="E225">
        <v>2</v>
      </c>
      <c r="F225" t="s">
        <v>85</v>
      </c>
      <c r="G225">
        <v>2</v>
      </c>
      <c r="H225" s="4">
        <v>44238</v>
      </c>
      <c r="I225" s="4">
        <v>44250.583333333336</v>
      </c>
      <c r="J225" t="s">
        <v>388</v>
      </c>
      <c r="K225" t="s">
        <v>516</v>
      </c>
      <c r="L225" t="s">
        <v>1672</v>
      </c>
      <c r="M225">
        <v>2</v>
      </c>
      <c r="N225">
        <v>2021</v>
      </c>
      <c r="O225" t="s">
        <v>1673</v>
      </c>
      <c r="P225" t="s">
        <v>1674</v>
      </c>
      <c r="Q225" t="s">
        <v>91</v>
      </c>
      <c r="R225" t="b">
        <v>0</v>
      </c>
      <c r="S225" t="s">
        <v>1675</v>
      </c>
      <c r="T225" t="b">
        <v>0</v>
      </c>
      <c r="U225" t="s">
        <v>238</v>
      </c>
      <c r="W225" t="b">
        <v>0</v>
      </c>
      <c r="X225" t="s">
        <v>1673</v>
      </c>
      <c r="Y225" t="s">
        <v>1676</v>
      </c>
      <c r="Z225" t="b">
        <v>0</v>
      </c>
      <c r="AA225" t="b">
        <v>0</v>
      </c>
      <c r="AB225" t="b">
        <v>0</v>
      </c>
      <c r="AL225">
        <f>(COUNTIFS(FILES[procurement_id],PROCUREMENTS[[#This Row],[procurement_id]],FILES[ibge],PROCUREMENTS[[#This Row],[ibge]])&gt;0)*1</f>
        <v>1</v>
      </c>
    </row>
    <row r="226" spans="1:38" x14ac:dyDescent="0.25">
      <c r="A226">
        <v>4119905</v>
      </c>
      <c r="B226" t="s">
        <v>1677</v>
      </c>
      <c r="C226">
        <v>2021</v>
      </c>
      <c r="D226">
        <v>7</v>
      </c>
      <c r="E226">
        <v>2</v>
      </c>
      <c r="F226" t="s">
        <v>357</v>
      </c>
      <c r="G226">
        <v>2</v>
      </c>
      <c r="H226" s="4">
        <v>44251</v>
      </c>
      <c r="I226" s="4">
        <v>44249.583333333336</v>
      </c>
      <c r="J226" t="s">
        <v>158</v>
      </c>
      <c r="K226" t="s">
        <v>244</v>
      </c>
      <c r="L226" t="s">
        <v>1678</v>
      </c>
      <c r="M226">
        <v>15</v>
      </c>
      <c r="N226">
        <v>2021</v>
      </c>
      <c r="O226" t="s">
        <v>653</v>
      </c>
      <c r="P226" t="s">
        <v>91</v>
      </c>
      <c r="Q226" t="s">
        <v>91</v>
      </c>
      <c r="R226" t="b">
        <v>0</v>
      </c>
      <c r="S226" t="s">
        <v>1679</v>
      </c>
      <c r="T226" t="b">
        <v>0</v>
      </c>
      <c r="U226" t="s">
        <v>238</v>
      </c>
      <c r="W226" t="b">
        <v>0</v>
      </c>
      <c r="X226" t="s">
        <v>653</v>
      </c>
      <c r="Y226" t="s">
        <v>1680</v>
      </c>
      <c r="Z226" t="b">
        <v>0</v>
      </c>
      <c r="AA226" t="b">
        <v>0</v>
      </c>
      <c r="AB226" t="b">
        <v>0</v>
      </c>
      <c r="AL226">
        <f>(COUNTIFS(FILES[procurement_id],PROCUREMENTS[[#This Row],[procurement_id]],FILES[ibge],PROCUREMENTS[[#This Row],[ibge]])&gt;0)*1</f>
        <v>1</v>
      </c>
    </row>
    <row r="227" spans="1:38" x14ac:dyDescent="0.25">
      <c r="A227">
        <v>4119905</v>
      </c>
      <c r="B227" t="s">
        <v>1681</v>
      </c>
      <c r="C227">
        <v>2021</v>
      </c>
      <c r="D227">
        <v>7</v>
      </c>
      <c r="E227">
        <v>1</v>
      </c>
      <c r="F227" t="s">
        <v>357</v>
      </c>
      <c r="G227">
        <v>1</v>
      </c>
      <c r="H227" s="4">
        <v>44251</v>
      </c>
      <c r="I227" s="4">
        <v>44249.541666666664</v>
      </c>
      <c r="J227" t="s">
        <v>158</v>
      </c>
      <c r="K227" t="s">
        <v>244</v>
      </c>
      <c r="L227" t="s">
        <v>1682</v>
      </c>
      <c r="M227">
        <v>6</v>
      </c>
      <c r="N227">
        <v>2021</v>
      </c>
      <c r="O227" t="s">
        <v>1683</v>
      </c>
      <c r="P227" t="s">
        <v>1684</v>
      </c>
      <c r="Q227" t="s">
        <v>1684</v>
      </c>
      <c r="R227" t="b">
        <v>0</v>
      </c>
      <c r="S227" t="s">
        <v>1685</v>
      </c>
      <c r="T227" t="b">
        <v>0</v>
      </c>
      <c r="U227" t="s">
        <v>238</v>
      </c>
      <c r="W227" t="b">
        <v>0</v>
      </c>
      <c r="X227" t="s">
        <v>1683</v>
      </c>
      <c r="Y227" t="s">
        <v>1686</v>
      </c>
      <c r="Z227" t="b">
        <v>0</v>
      </c>
      <c r="AA227" t="b">
        <v>0</v>
      </c>
      <c r="AB227" t="b">
        <v>0</v>
      </c>
      <c r="AL227">
        <f>(COUNTIFS(FILES[procurement_id],PROCUREMENTS[[#This Row],[procurement_id]],FILES[ibge],PROCUREMENTS[[#This Row],[ibge]])&gt;0)*1</f>
        <v>1</v>
      </c>
    </row>
    <row r="228" spans="1:38" x14ac:dyDescent="0.25">
      <c r="A228">
        <v>4119905</v>
      </c>
      <c r="B228" t="s">
        <v>1687</v>
      </c>
      <c r="C228">
        <v>2021</v>
      </c>
      <c r="D228">
        <v>9</v>
      </c>
      <c r="E228">
        <v>1</v>
      </c>
      <c r="F228" t="s">
        <v>241</v>
      </c>
      <c r="G228">
        <v>1</v>
      </c>
      <c r="H228" s="4">
        <v>44253</v>
      </c>
      <c r="I228" s="4">
        <v>44249.541666666664</v>
      </c>
      <c r="J228" t="s">
        <v>158</v>
      </c>
      <c r="K228" t="s">
        <v>244</v>
      </c>
      <c r="L228" t="s">
        <v>1688</v>
      </c>
      <c r="M228">
        <v>8</v>
      </c>
      <c r="N228">
        <v>2021</v>
      </c>
      <c r="O228" t="s">
        <v>1689</v>
      </c>
      <c r="P228" t="s">
        <v>1690</v>
      </c>
      <c r="Q228" t="s">
        <v>1690</v>
      </c>
      <c r="R228" t="b">
        <v>0</v>
      </c>
      <c r="S228" t="s">
        <v>1691</v>
      </c>
      <c r="T228" t="b">
        <v>0</v>
      </c>
      <c r="U228" t="s">
        <v>238</v>
      </c>
      <c r="W228" t="b">
        <v>0</v>
      </c>
      <c r="X228" t="s">
        <v>1689</v>
      </c>
      <c r="Y228" t="s">
        <v>1692</v>
      </c>
      <c r="Z228" t="b">
        <v>0</v>
      </c>
      <c r="AA228" t="b">
        <v>0</v>
      </c>
      <c r="AB228" t="b">
        <v>0</v>
      </c>
      <c r="AL228">
        <f>(COUNTIFS(FILES[procurement_id],PROCUREMENTS[[#This Row],[procurement_id]],FILES[ibge],PROCUREMENTS[[#This Row],[ibge]])&gt;0)*1</f>
        <v>1</v>
      </c>
    </row>
    <row r="229" spans="1:38" x14ac:dyDescent="0.25">
      <c r="A229">
        <v>4119905</v>
      </c>
      <c r="B229" t="s">
        <v>1693</v>
      </c>
      <c r="C229">
        <v>2021</v>
      </c>
      <c r="D229">
        <v>6</v>
      </c>
      <c r="E229">
        <v>1</v>
      </c>
      <c r="F229" t="s">
        <v>85</v>
      </c>
      <c r="G229">
        <v>1</v>
      </c>
      <c r="H229" s="4">
        <v>44223</v>
      </c>
      <c r="I229" s="4">
        <v>44236.583333333336</v>
      </c>
      <c r="J229" t="s">
        <v>388</v>
      </c>
      <c r="K229" t="s">
        <v>516</v>
      </c>
      <c r="L229" t="s">
        <v>1694</v>
      </c>
      <c r="M229">
        <v>1</v>
      </c>
      <c r="N229">
        <v>2021</v>
      </c>
      <c r="O229" t="s">
        <v>1695</v>
      </c>
      <c r="P229" t="s">
        <v>1696</v>
      </c>
      <c r="Q229" t="s">
        <v>91</v>
      </c>
      <c r="R229" t="b">
        <v>0</v>
      </c>
      <c r="T229" t="b">
        <v>0</v>
      </c>
      <c r="U229" t="s">
        <v>238</v>
      </c>
      <c r="W229" t="b">
        <v>0</v>
      </c>
      <c r="X229" t="s">
        <v>1695</v>
      </c>
      <c r="Y229" t="s">
        <v>1697</v>
      </c>
      <c r="Z229" t="b">
        <v>0</v>
      </c>
      <c r="AA229" t="b">
        <v>0</v>
      </c>
      <c r="AB229" t="b">
        <v>0</v>
      </c>
      <c r="AL229">
        <f>(COUNTIFS(FILES[procurement_id],PROCUREMENTS[[#This Row],[procurement_id]],FILES[ibge],PROCUREMENTS[[#This Row],[ibge]])&gt;0)*1</f>
        <v>1</v>
      </c>
    </row>
    <row r="230" spans="1:38" x14ac:dyDescent="0.25">
      <c r="A230">
        <v>4119905</v>
      </c>
      <c r="B230" t="s">
        <v>1698</v>
      </c>
      <c r="C230">
        <v>2020</v>
      </c>
      <c r="D230">
        <v>6</v>
      </c>
      <c r="E230">
        <v>25</v>
      </c>
      <c r="F230" t="s">
        <v>85</v>
      </c>
      <c r="G230">
        <v>25</v>
      </c>
      <c r="H230" s="4">
        <v>44162</v>
      </c>
      <c r="I230" s="4">
        <v>44175.625</v>
      </c>
      <c r="J230" t="s">
        <v>158</v>
      </c>
      <c r="K230" t="s">
        <v>516</v>
      </c>
      <c r="L230" t="s">
        <v>1699</v>
      </c>
      <c r="M230">
        <v>123</v>
      </c>
      <c r="N230">
        <v>2020</v>
      </c>
      <c r="O230" t="s">
        <v>1700</v>
      </c>
      <c r="P230" t="s">
        <v>1701</v>
      </c>
      <c r="Q230" t="s">
        <v>1702</v>
      </c>
      <c r="R230" t="b">
        <v>0</v>
      </c>
      <c r="T230" t="b">
        <v>0</v>
      </c>
      <c r="U230" t="s">
        <v>95</v>
      </c>
      <c r="W230" t="b">
        <v>0</v>
      </c>
      <c r="X230" t="s">
        <v>1700</v>
      </c>
      <c r="Y230" t="s">
        <v>1703</v>
      </c>
      <c r="Z230" t="b">
        <v>0</v>
      </c>
      <c r="AA230" t="b">
        <v>0</v>
      </c>
      <c r="AB230" t="b">
        <v>0</v>
      </c>
      <c r="AL230">
        <f>(COUNTIFS(FILES[procurement_id],PROCUREMENTS[[#This Row],[procurement_id]],FILES[ibge],PROCUREMENTS[[#This Row],[ibge]])&gt;0)*1</f>
        <v>1</v>
      </c>
    </row>
    <row r="231" spans="1:38" x14ac:dyDescent="0.25">
      <c r="A231">
        <v>4119905</v>
      </c>
      <c r="B231" t="s">
        <v>1704</v>
      </c>
      <c r="C231">
        <v>2020</v>
      </c>
      <c r="D231">
        <v>6</v>
      </c>
      <c r="E231">
        <v>24</v>
      </c>
      <c r="F231" t="s">
        <v>85</v>
      </c>
      <c r="G231">
        <v>24</v>
      </c>
      <c r="H231" s="4">
        <v>44162</v>
      </c>
      <c r="I231" s="4">
        <v>44175.541666666664</v>
      </c>
      <c r="J231" t="s">
        <v>158</v>
      </c>
      <c r="K231" t="s">
        <v>516</v>
      </c>
      <c r="L231" t="s">
        <v>1705</v>
      </c>
      <c r="M231">
        <v>118</v>
      </c>
      <c r="N231">
        <v>2020</v>
      </c>
      <c r="O231" t="s">
        <v>1706</v>
      </c>
      <c r="P231" t="s">
        <v>1707</v>
      </c>
      <c r="Q231" t="s">
        <v>1708</v>
      </c>
      <c r="R231" t="b">
        <v>0</v>
      </c>
      <c r="T231" t="b">
        <v>0</v>
      </c>
      <c r="U231" t="s">
        <v>95</v>
      </c>
      <c r="W231" t="b">
        <v>0</v>
      </c>
      <c r="X231" t="s">
        <v>1706</v>
      </c>
      <c r="Y231" t="s">
        <v>1709</v>
      </c>
      <c r="Z231" t="b">
        <v>0</v>
      </c>
      <c r="AA231" t="b">
        <v>0</v>
      </c>
      <c r="AB231" t="b">
        <v>0</v>
      </c>
      <c r="AL231">
        <f>(COUNTIFS(FILES[procurement_id],PROCUREMENTS[[#This Row],[procurement_id]],FILES[ibge],PROCUREMENTS[[#This Row],[ibge]])&gt;0)*1</f>
        <v>1</v>
      </c>
    </row>
    <row r="232" spans="1:38" x14ac:dyDescent="0.25">
      <c r="A232">
        <v>4119905</v>
      </c>
      <c r="B232" t="s">
        <v>1710</v>
      </c>
      <c r="C232">
        <v>2020</v>
      </c>
      <c r="D232">
        <v>6</v>
      </c>
      <c r="E232">
        <v>23</v>
      </c>
      <c r="F232" t="s">
        <v>85</v>
      </c>
      <c r="G232">
        <v>23</v>
      </c>
      <c r="H232" s="4">
        <v>44156</v>
      </c>
      <c r="I232" s="4">
        <v>44168.583333333336</v>
      </c>
      <c r="J232" t="s">
        <v>158</v>
      </c>
      <c r="K232" t="s">
        <v>516</v>
      </c>
      <c r="L232" t="s">
        <v>1711</v>
      </c>
      <c r="M232">
        <v>145</v>
      </c>
      <c r="N232">
        <v>2020</v>
      </c>
      <c r="O232" t="s">
        <v>1712</v>
      </c>
      <c r="P232" t="s">
        <v>1713</v>
      </c>
      <c r="Q232" t="s">
        <v>1714</v>
      </c>
      <c r="R232" t="b">
        <v>0</v>
      </c>
      <c r="T232" t="b">
        <v>0</v>
      </c>
      <c r="U232" t="s">
        <v>95</v>
      </c>
      <c r="W232" t="b">
        <v>0</v>
      </c>
      <c r="X232" t="s">
        <v>1712</v>
      </c>
      <c r="Y232" t="s">
        <v>1715</v>
      </c>
      <c r="Z232" t="b">
        <v>0</v>
      </c>
      <c r="AA232" t="b">
        <v>0</v>
      </c>
      <c r="AB232" t="b">
        <v>0</v>
      </c>
      <c r="AL232">
        <f>(COUNTIFS(FILES[procurement_id],PROCUREMENTS[[#This Row],[procurement_id]],FILES[ibge],PROCUREMENTS[[#This Row],[ibge]])&gt;0)*1</f>
        <v>1</v>
      </c>
    </row>
    <row r="233" spans="1:38" x14ac:dyDescent="0.25">
      <c r="A233">
        <v>4119905</v>
      </c>
      <c r="B233" t="s">
        <v>1716</v>
      </c>
      <c r="C233">
        <v>2020</v>
      </c>
      <c r="D233">
        <v>6</v>
      </c>
      <c r="E233">
        <v>21</v>
      </c>
      <c r="F233" t="s">
        <v>85</v>
      </c>
      <c r="G233">
        <v>21</v>
      </c>
      <c r="H233" s="4">
        <v>44114</v>
      </c>
      <c r="I233" s="4">
        <v>44152.583333333336</v>
      </c>
      <c r="J233" t="s">
        <v>388</v>
      </c>
      <c r="K233" t="s">
        <v>516</v>
      </c>
      <c r="L233" t="s">
        <v>1717</v>
      </c>
      <c r="M233">
        <v>214</v>
      </c>
      <c r="N233">
        <v>2020</v>
      </c>
      <c r="O233" t="s">
        <v>1718</v>
      </c>
      <c r="P233" t="s">
        <v>1719</v>
      </c>
      <c r="Q233" t="s">
        <v>91</v>
      </c>
      <c r="R233" t="b">
        <v>0</v>
      </c>
      <c r="T233" t="b">
        <v>0</v>
      </c>
      <c r="U233" t="s">
        <v>95</v>
      </c>
      <c r="W233" t="b">
        <v>0</v>
      </c>
      <c r="X233" t="s">
        <v>1718</v>
      </c>
      <c r="Y233" t="s">
        <v>1720</v>
      </c>
      <c r="Z233" t="b">
        <v>0</v>
      </c>
      <c r="AA233" t="b">
        <v>0</v>
      </c>
      <c r="AB233" t="b">
        <v>0</v>
      </c>
      <c r="AL233">
        <f>(COUNTIFS(FILES[procurement_id],PROCUREMENTS[[#This Row],[procurement_id]],FILES[ibge],PROCUREMENTS[[#This Row],[ibge]])&gt;0)*1</f>
        <v>1</v>
      </c>
    </row>
    <row r="234" spans="1:38" x14ac:dyDescent="0.25">
      <c r="A234">
        <v>4119905</v>
      </c>
      <c r="B234" t="s">
        <v>1721</v>
      </c>
      <c r="C234">
        <v>2020</v>
      </c>
      <c r="D234">
        <v>7</v>
      </c>
      <c r="E234">
        <v>7</v>
      </c>
      <c r="F234" t="s">
        <v>357</v>
      </c>
      <c r="G234">
        <v>7</v>
      </c>
      <c r="H234" s="4">
        <v>44146</v>
      </c>
      <c r="I234" s="4">
        <v>44147.541666666664</v>
      </c>
      <c r="J234" t="s">
        <v>158</v>
      </c>
      <c r="K234" t="s">
        <v>244</v>
      </c>
      <c r="L234" t="s">
        <v>1722</v>
      </c>
      <c r="M234">
        <v>196</v>
      </c>
      <c r="N234">
        <v>2020</v>
      </c>
      <c r="O234" t="s">
        <v>1723</v>
      </c>
      <c r="P234" t="s">
        <v>1724</v>
      </c>
      <c r="Q234" t="s">
        <v>1724</v>
      </c>
      <c r="R234" t="b">
        <v>0</v>
      </c>
      <c r="S234" t="s">
        <v>1725</v>
      </c>
      <c r="T234" t="b">
        <v>0</v>
      </c>
      <c r="U234" t="s">
        <v>95</v>
      </c>
      <c r="W234" t="b">
        <v>0</v>
      </c>
      <c r="X234" t="s">
        <v>1723</v>
      </c>
      <c r="Y234" t="s">
        <v>1726</v>
      </c>
      <c r="Z234" t="b">
        <v>0</v>
      </c>
      <c r="AA234" t="b">
        <v>0</v>
      </c>
      <c r="AB234" t="b">
        <v>0</v>
      </c>
      <c r="AL234">
        <f>(COUNTIFS(FILES[procurement_id],PROCUREMENTS[[#This Row],[procurement_id]],FILES[ibge],PROCUREMENTS[[#This Row],[ibge]])&gt;0)*1</f>
        <v>1</v>
      </c>
    </row>
    <row r="235" spans="1:38" x14ac:dyDescent="0.25">
      <c r="A235">
        <v>4119905</v>
      </c>
      <c r="B235" t="s">
        <v>1727</v>
      </c>
      <c r="C235">
        <v>2020</v>
      </c>
      <c r="D235">
        <v>6</v>
      </c>
      <c r="E235">
        <v>22</v>
      </c>
      <c r="F235" t="s">
        <v>85</v>
      </c>
      <c r="G235">
        <v>22</v>
      </c>
      <c r="H235" s="4">
        <v>44121</v>
      </c>
      <c r="I235" s="4">
        <v>44133.583333333336</v>
      </c>
      <c r="J235" t="s">
        <v>158</v>
      </c>
      <c r="K235" t="s">
        <v>516</v>
      </c>
      <c r="L235" t="s">
        <v>1728</v>
      </c>
      <c r="M235">
        <v>36</v>
      </c>
      <c r="N235">
        <v>2020</v>
      </c>
      <c r="O235" t="s">
        <v>1729</v>
      </c>
      <c r="P235" t="s">
        <v>1730</v>
      </c>
      <c r="Q235" t="s">
        <v>1731</v>
      </c>
      <c r="R235" t="b">
        <v>0</v>
      </c>
      <c r="T235" t="b">
        <v>0</v>
      </c>
      <c r="U235" t="s">
        <v>95</v>
      </c>
      <c r="W235" t="b">
        <v>0</v>
      </c>
      <c r="X235" t="s">
        <v>1729</v>
      </c>
      <c r="Y235" t="s">
        <v>1732</v>
      </c>
      <c r="Z235" t="b">
        <v>0</v>
      </c>
      <c r="AA235" t="b">
        <v>0</v>
      </c>
      <c r="AB235" t="b">
        <v>0</v>
      </c>
      <c r="AL235">
        <f>(COUNTIFS(FILES[procurement_id],PROCUREMENTS[[#This Row],[procurement_id]],FILES[ibge],PROCUREMENTS[[#This Row],[ibge]])&gt;0)*1</f>
        <v>1</v>
      </c>
    </row>
    <row r="236" spans="1:38" x14ac:dyDescent="0.25">
      <c r="A236">
        <v>4119905</v>
      </c>
      <c r="B236" t="s">
        <v>1733</v>
      </c>
      <c r="C236">
        <v>2020</v>
      </c>
      <c r="D236">
        <v>7</v>
      </c>
      <c r="E236">
        <v>6</v>
      </c>
      <c r="F236" t="s">
        <v>357</v>
      </c>
      <c r="G236">
        <v>6</v>
      </c>
      <c r="H236" s="4">
        <v>44105</v>
      </c>
      <c r="I236" s="4">
        <v>44105.333333333336</v>
      </c>
      <c r="J236" t="s">
        <v>158</v>
      </c>
      <c r="K236" t="s">
        <v>244</v>
      </c>
      <c r="L236" t="s">
        <v>1734</v>
      </c>
      <c r="M236">
        <v>209</v>
      </c>
      <c r="N236">
        <v>2020</v>
      </c>
      <c r="O236" t="s">
        <v>1735</v>
      </c>
      <c r="P236" t="s">
        <v>1736</v>
      </c>
      <c r="Q236" t="s">
        <v>1736</v>
      </c>
      <c r="R236" t="b">
        <v>0</v>
      </c>
      <c r="S236" t="s">
        <v>1737</v>
      </c>
      <c r="T236" t="b">
        <v>0</v>
      </c>
      <c r="U236" t="s">
        <v>95</v>
      </c>
      <c r="W236" t="b">
        <v>0</v>
      </c>
      <c r="X236" t="s">
        <v>1735</v>
      </c>
      <c r="Y236" t="s">
        <v>1738</v>
      </c>
      <c r="Z236" t="b">
        <v>0</v>
      </c>
      <c r="AA236" t="b">
        <v>0</v>
      </c>
      <c r="AB236" t="b">
        <v>0</v>
      </c>
      <c r="AL236">
        <f>(COUNTIFS(FILES[procurement_id],PROCUREMENTS[[#This Row],[procurement_id]],FILES[ibge],PROCUREMENTS[[#This Row],[ibge]])&gt;0)*1</f>
        <v>1</v>
      </c>
    </row>
    <row r="237" spans="1:38" x14ac:dyDescent="0.25">
      <c r="A237">
        <v>4119905</v>
      </c>
      <c r="B237" t="s">
        <v>1739</v>
      </c>
      <c r="C237">
        <v>2020</v>
      </c>
      <c r="D237">
        <v>6</v>
      </c>
      <c r="E237">
        <v>20</v>
      </c>
      <c r="F237" t="s">
        <v>85</v>
      </c>
      <c r="G237">
        <v>20</v>
      </c>
      <c r="H237" s="4">
        <v>44084</v>
      </c>
      <c r="I237" s="4">
        <v>44096.583333333336</v>
      </c>
      <c r="J237" t="s">
        <v>158</v>
      </c>
      <c r="K237" t="s">
        <v>516</v>
      </c>
      <c r="L237" t="s">
        <v>1740</v>
      </c>
      <c r="M237">
        <v>185</v>
      </c>
      <c r="N237">
        <v>2020</v>
      </c>
      <c r="O237" t="s">
        <v>1741</v>
      </c>
      <c r="P237" t="s">
        <v>1742</v>
      </c>
      <c r="Q237" t="s">
        <v>1743</v>
      </c>
      <c r="R237" t="b">
        <v>0</v>
      </c>
      <c r="T237" t="b">
        <v>0</v>
      </c>
      <c r="U237" t="s">
        <v>95</v>
      </c>
      <c r="W237" t="b">
        <v>0</v>
      </c>
      <c r="X237" t="s">
        <v>1741</v>
      </c>
      <c r="Y237" t="s">
        <v>1744</v>
      </c>
      <c r="Z237" t="b">
        <v>0</v>
      </c>
      <c r="AA237" t="b">
        <v>0</v>
      </c>
      <c r="AB237" t="b">
        <v>0</v>
      </c>
      <c r="AL237">
        <f>(COUNTIFS(FILES[procurement_id],PROCUREMENTS[[#This Row],[procurement_id]],FILES[ibge],PROCUREMENTS[[#This Row],[ibge]])&gt;0)*1</f>
        <v>1</v>
      </c>
    </row>
    <row r="238" spans="1:38" x14ac:dyDescent="0.25">
      <c r="A238">
        <v>4119905</v>
      </c>
      <c r="B238" t="s">
        <v>1745</v>
      </c>
      <c r="C238">
        <v>2020</v>
      </c>
      <c r="D238">
        <v>6</v>
      </c>
      <c r="E238">
        <v>19</v>
      </c>
      <c r="F238" t="s">
        <v>85</v>
      </c>
      <c r="G238">
        <v>19</v>
      </c>
      <c r="H238" s="4">
        <v>44084</v>
      </c>
      <c r="I238" s="4">
        <v>44093.583333333336</v>
      </c>
      <c r="J238" t="s">
        <v>158</v>
      </c>
      <c r="K238" t="s">
        <v>516</v>
      </c>
      <c r="L238" t="s">
        <v>1746</v>
      </c>
      <c r="M238">
        <v>187</v>
      </c>
      <c r="N238">
        <v>2020</v>
      </c>
      <c r="O238" t="s">
        <v>1747</v>
      </c>
      <c r="P238" t="s">
        <v>1748</v>
      </c>
      <c r="Q238" t="s">
        <v>1749</v>
      </c>
      <c r="R238" t="b">
        <v>0</v>
      </c>
      <c r="T238" t="b">
        <v>0</v>
      </c>
      <c r="U238" t="s">
        <v>95</v>
      </c>
      <c r="W238" t="b">
        <v>0</v>
      </c>
      <c r="X238" t="s">
        <v>1747</v>
      </c>
      <c r="Y238" t="s">
        <v>1750</v>
      </c>
      <c r="Z238" t="b">
        <v>0</v>
      </c>
      <c r="AA238" t="b">
        <v>0</v>
      </c>
      <c r="AB238" t="b">
        <v>0</v>
      </c>
      <c r="AL238">
        <f>(COUNTIFS(FILES[procurement_id],PROCUREMENTS[[#This Row],[procurement_id]],FILES[ibge],PROCUREMENTS[[#This Row],[ibge]])&gt;0)*1</f>
        <v>1</v>
      </c>
    </row>
    <row r="239" spans="1:38" x14ac:dyDescent="0.25">
      <c r="A239">
        <v>4119905</v>
      </c>
      <c r="B239" t="s">
        <v>1751</v>
      </c>
      <c r="C239">
        <v>2020</v>
      </c>
      <c r="D239">
        <v>6</v>
      </c>
      <c r="E239">
        <v>18</v>
      </c>
      <c r="F239" t="s">
        <v>85</v>
      </c>
      <c r="G239">
        <v>18</v>
      </c>
      <c r="H239" s="4">
        <v>44078</v>
      </c>
      <c r="I239" s="4">
        <v>44092.583333333336</v>
      </c>
      <c r="J239" t="s">
        <v>158</v>
      </c>
      <c r="K239" t="s">
        <v>516</v>
      </c>
      <c r="L239" t="s">
        <v>1752</v>
      </c>
      <c r="M239">
        <v>111</v>
      </c>
      <c r="N239">
        <v>2020</v>
      </c>
      <c r="O239" t="s">
        <v>1753</v>
      </c>
      <c r="P239" t="s">
        <v>1754</v>
      </c>
      <c r="Q239" t="s">
        <v>1755</v>
      </c>
      <c r="R239" t="b">
        <v>0</v>
      </c>
      <c r="T239" t="b">
        <v>0</v>
      </c>
      <c r="U239" t="s">
        <v>95</v>
      </c>
      <c r="W239" t="b">
        <v>0</v>
      </c>
      <c r="X239" t="s">
        <v>1753</v>
      </c>
      <c r="Y239" t="s">
        <v>1756</v>
      </c>
      <c r="Z239" t="b">
        <v>0</v>
      </c>
      <c r="AA239" t="b">
        <v>0</v>
      </c>
      <c r="AB239" t="b">
        <v>0</v>
      </c>
      <c r="AL239">
        <f>(COUNTIFS(FILES[procurement_id],PROCUREMENTS[[#This Row],[procurement_id]],FILES[ibge],PROCUREMENTS[[#This Row],[ibge]])&gt;0)*1</f>
        <v>1</v>
      </c>
    </row>
    <row r="240" spans="1:38" x14ac:dyDescent="0.25">
      <c r="A240">
        <v>4119905</v>
      </c>
      <c r="B240" t="s">
        <v>1757</v>
      </c>
      <c r="C240">
        <v>2020</v>
      </c>
      <c r="D240">
        <v>6</v>
      </c>
      <c r="E240">
        <v>17</v>
      </c>
      <c r="F240" t="s">
        <v>85</v>
      </c>
      <c r="G240">
        <v>17</v>
      </c>
      <c r="H240" s="4">
        <v>44078</v>
      </c>
      <c r="I240" s="4">
        <v>44091.583333333336</v>
      </c>
      <c r="J240" t="s">
        <v>158</v>
      </c>
      <c r="K240" t="s">
        <v>516</v>
      </c>
      <c r="L240" t="s">
        <v>1758</v>
      </c>
      <c r="M240">
        <v>110</v>
      </c>
      <c r="N240">
        <v>2020</v>
      </c>
      <c r="O240" t="s">
        <v>1759</v>
      </c>
      <c r="P240" t="s">
        <v>1760</v>
      </c>
      <c r="Q240" t="s">
        <v>1761</v>
      </c>
      <c r="R240" t="b">
        <v>0</v>
      </c>
      <c r="T240" t="b">
        <v>0</v>
      </c>
      <c r="U240" t="s">
        <v>95</v>
      </c>
      <c r="W240" t="b">
        <v>0</v>
      </c>
      <c r="X240" t="s">
        <v>1759</v>
      </c>
      <c r="Y240" t="s">
        <v>1762</v>
      </c>
      <c r="Z240" t="b">
        <v>0</v>
      </c>
      <c r="AA240" t="b">
        <v>0</v>
      </c>
      <c r="AB240" t="b">
        <v>0</v>
      </c>
      <c r="AL240">
        <f>(COUNTIFS(FILES[procurement_id],PROCUREMENTS[[#This Row],[procurement_id]],FILES[ibge],PROCUREMENTS[[#This Row],[ibge]])&gt;0)*1</f>
        <v>1</v>
      </c>
    </row>
    <row r="241" spans="1:38" x14ac:dyDescent="0.25">
      <c r="A241">
        <v>4119905</v>
      </c>
      <c r="B241" t="s">
        <v>1763</v>
      </c>
      <c r="C241">
        <v>2020</v>
      </c>
      <c r="D241">
        <v>7</v>
      </c>
      <c r="E241">
        <v>5</v>
      </c>
      <c r="F241" t="s">
        <v>357</v>
      </c>
      <c r="G241">
        <v>5</v>
      </c>
      <c r="H241" s="4">
        <v>44075</v>
      </c>
      <c r="I241" s="4">
        <v>44088.333333333336</v>
      </c>
      <c r="J241" t="s">
        <v>158</v>
      </c>
      <c r="K241" t="s">
        <v>244</v>
      </c>
      <c r="L241" t="s">
        <v>1764</v>
      </c>
      <c r="M241">
        <v>254</v>
      </c>
      <c r="N241">
        <v>2020</v>
      </c>
      <c r="O241" t="s">
        <v>1765</v>
      </c>
      <c r="P241" t="s">
        <v>1766</v>
      </c>
      <c r="Q241" t="s">
        <v>1766</v>
      </c>
      <c r="R241" t="b">
        <v>0</v>
      </c>
      <c r="S241" t="s">
        <v>1767</v>
      </c>
      <c r="T241" t="b">
        <v>0</v>
      </c>
      <c r="U241" t="s">
        <v>95</v>
      </c>
      <c r="W241" t="b">
        <v>0</v>
      </c>
      <c r="X241" t="s">
        <v>1765</v>
      </c>
      <c r="Y241" t="s">
        <v>1768</v>
      </c>
      <c r="Z241" t="b">
        <v>0</v>
      </c>
      <c r="AA241" t="b">
        <v>0</v>
      </c>
      <c r="AB241" t="b">
        <v>0</v>
      </c>
      <c r="AL241">
        <f>(COUNTIFS(FILES[procurement_id],PROCUREMENTS[[#This Row],[procurement_id]],FILES[ibge],PROCUREMENTS[[#This Row],[ibge]])&gt;0)*1</f>
        <v>1</v>
      </c>
    </row>
    <row r="242" spans="1:38" x14ac:dyDescent="0.25">
      <c r="A242">
        <v>4119905</v>
      </c>
      <c r="B242" t="s">
        <v>1769</v>
      </c>
      <c r="C242">
        <v>2020</v>
      </c>
      <c r="D242">
        <v>6</v>
      </c>
      <c r="E242">
        <v>16</v>
      </c>
      <c r="F242" t="s">
        <v>85</v>
      </c>
      <c r="G242">
        <v>16</v>
      </c>
      <c r="H242" s="4">
        <v>44053</v>
      </c>
      <c r="I242" s="4">
        <v>44064.666666666664</v>
      </c>
      <c r="J242" t="s">
        <v>158</v>
      </c>
      <c r="K242" t="s">
        <v>516</v>
      </c>
      <c r="L242" t="s">
        <v>1770</v>
      </c>
      <c r="M242">
        <v>136</v>
      </c>
      <c r="N242">
        <v>2020</v>
      </c>
      <c r="O242" t="s">
        <v>1771</v>
      </c>
      <c r="P242" t="s">
        <v>1772</v>
      </c>
      <c r="Q242" t="s">
        <v>1773</v>
      </c>
      <c r="R242" t="b">
        <v>0</v>
      </c>
      <c r="T242" t="b">
        <v>0</v>
      </c>
      <c r="U242" t="s">
        <v>95</v>
      </c>
      <c r="W242" t="b">
        <v>0</v>
      </c>
      <c r="X242" t="s">
        <v>1771</v>
      </c>
      <c r="Y242" t="s">
        <v>1774</v>
      </c>
      <c r="Z242" t="b">
        <v>0</v>
      </c>
      <c r="AA242" t="b">
        <v>0</v>
      </c>
      <c r="AB242" t="b">
        <v>0</v>
      </c>
      <c r="AL242">
        <f>(COUNTIFS(FILES[procurement_id],PROCUREMENTS[[#This Row],[procurement_id]],FILES[ibge],PROCUREMENTS[[#This Row],[ibge]])&gt;0)*1</f>
        <v>1</v>
      </c>
    </row>
    <row r="243" spans="1:38" x14ac:dyDescent="0.25">
      <c r="A243">
        <v>4119905</v>
      </c>
      <c r="B243" t="s">
        <v>1775</v>
      </c>
      <c r="C243">
        <v>2020</v>
      </c>
      <c r="D243">
        <v>6</v>
      </c>
      <c r="E243">
        <v>15</v>
      </c>
      <c r="F243" t="s">
        <v>85</v>
      </c>
      <c r="G243">
        <v>15</v>
      </c>
      <c r="H243" s="4">
        <v>44053</v>
      </c>
      <c r="I243" s="4">
        <v>44064.583333333336</v>
      </c>
      <c r="J243" t="s">
        <v>158</v>
      </c>
      <c r="K243" t="s">
        <v>516</v>
      </c>
      <c r="L243" t="s">
        <v>1776</v>
      </c>
      <c r="M243">
        <v>190</v>
      </c>
      <c r="N243">
        <v>2020</v>
      </c>
      <c r="O243" t="s">
        <v>1777</v>
      </c>
      <c r="P243" t="s">
        <v>1778</v>
      </c>
      <c r="Q243" t="s">
        <v>1779</v>
      </c>
      <c r="R243" t="b">
        <v>0</v>
      </c>
      <c r="T243" t="b">
        <v>0</v>
      </c>
      <c r="U243" t="s">
        <v>95</v>
      </c>
      <c r="W243" t="b">
        <v>0</v>
      </c>
      <c r="X243" t="s">
        <v>1777</v>
      </c>
      <c r="Y243" t="s">
        <v>1780</v>
      </c>
      <c r="Z243" t="b">
        <v>0</v>
      </c>
      <c r="AA243" t="b">
        <v>0</v>
      </c>
      <c r="AB243" t="b">
        <v>0</v>
      </c>
      <c r="AL243">
        <f>(COUNTIFS(FILES[procurement_id],PROCUREMENTS[[#This Row],[procurement_id]],FILES[ibge],PROCUREMENTS[[#This Row],[ibge]])&gt;0)*1</f>
        <v>1</v>
      </c>
    </row>
    <row r="244" spans="1:38" x14ac:dyDescent="0.25">
      <c r="A244">
        <v>4119905</v>
      </c>
      <c r="B244" t="s">
        <v>1781</v>
      </c>
      <c r="C244">
        <v>2020</v>
      </c>
      <c r="D244">
        <v>7</v>
      </c>
      <c r="E244">
        <v>4</v>
      </c>
      <c r="F244" t="s">
        <v>357</v>
      </c>
      <c r="G244">
        <v>4</v>
      </c>
      <c r="H244" s="4">
        <v>44074</v>
      </c>
      <c r="I244" s="4">
        <v>44064.583333333336</v>
      </c>
      <c r="J244" t="s">
        <v>158</v>
      </c>
      <c r="K244" t="s">
        <v>244</v>
      </c>
      <c r="L244" t="s">
        <v>1782</v>
      </c>
      <c r="M244">
        <v>195</v>
      </c>
      <c r="N244">
        <v>2020</v>
      </c>
      <c r="O244" t="s">
        <v>1783</v>
      </c>
      <c r="P244" t="s">
        <v>1784</v>
      </c>
      <c r="Q244" t="s">
        <v>1784</v>
      </c>
      <c r="R244" t="b">
        <v>0</v>
      </c>
      <c r="S244" t="s">
        <v>1785</v>
      </c>
      <c r="T244" t="b">
        <v>0</v>
      </c>
      <c r="U244" t="s">
        <v>95</v>
      </c>
      <c r="W244" t="b">
        <v>0</v>
      </c>
      <c r="X244" t="s">
        <v>1783</v>
      </c>
      <c r="Y244" t="s">
        <v>1786</v>
      </c>
      <c r="Z244" t="b">
        <v>0</v>
      </c>
      <c r="AA244" t="b">
        <v>0</v>
      </c>
      <c r="AB244" t="b">
        <v>0</v>
      </c>
      <c r="AL244">
        <f>(COUNTIFS(FILES[procurement_id],PROCUREMENTS[[#This Row],[procurement_id]],FILES[ibge],PROCUREMENTS[[#This Row],[ibge]])&gt;0)*1</f>
        <v>1</v>
      </c>
    </row>
    <row r="245" spans="1:38" x14ac:dyDescent="0.25">
      <c r="A245">
        <v>4119905</v>
      </c>
      <c r="B245" t="s">
        <v>1787</v>
      </c>
      <c r="C245">
        <v>2020</v>
      </c>
      <c r="D245">
        <v>6</v>
      </c>
      <c r="E245">
        <v>13</v>
      </c>
      <c r="F245" t="s">
        <v>85</v>
      </c>
      <c r="G245">
        <v>13</v>
      </c>
      <c r="H245" s="4">
        <v>44048</v>
      </c>
      <c r="I245" s="4">
        <v>44063.583333333336</v>
      </c>
      <c r="J245" t="s">
        <v>158</v>
      </c>
      <c r="K245" t="s">
        <v>516</v>
      </c>
      <c r="L245" t="s">
        <v>713</v>
      </c>
      <c r="M245">
        <v>106</v>
      </c>
      <c r="N245">
        <v>2020</v>
      </c>
      <c r="O245" t="s">
        <v>1788</v>
      </c>
      <c r="P245" t="s">
        <v>1789</v>
      </c>
      <c r="Q245" t="s">
        <v>1790</v>
      </c>
      <c r="R245" t="b">
        <v>0</v>
      </c>
      <c r="T245" t="b">
        <v>0</v>
      </c>
      <c r="U245" t="s">
        <v>238</v>
      </c>
      <c r="W245" t="b">
        <v>0</v>
      </c>
      <c r="X245" t="s">
        <v>1788</v>
      </c>
      <c r="Y245" t="s">
        <v>1791</v>
      </c>
      <c r="Z245" t="b">
        <v>0</v>
      </c>
      <c r="AA245" t="b">
        <v>0</v>
      </c>
      <c r="AB245" t="b">
        <v>0</v>
      </c>
      <c r="AL245">
        <f>(COUNTIFS(FILES[procurement_id],PROCUREMENTS[[#This Row],[procurement_id]],FILES[ibge],PROCUREMENTS[[#This Row],[ibge]])&gt;0)*1</f>
        <v>1</v>
      </c>
    </row>
    <row r="246" spans="1:38" x14ac:dyDescent="0.25">
      <c r="A246">
        <v>4119905</v>
      </c>
      <c r="B246" t="s">
        <v>1792</v>
      </c>
      <c r="C246">
        <v>2020</v>
      </c>
      <c r="D246">
        <v>6</v>
      </c>
      <c r="E246">
        <v>14</v>
      </c>
      <c r="F246" t="s">
        <v>85</v>
      </c>
      <c r="G246">
        <v>14</v>
      </c>
      <c r="H246" s="4">
        <v>44048</v>
      </c>
      <c r="I246" s="4">
        <v>44061.583333333336</v>
      </c>
      <c r="J246" t="s">
        <v>388</v>
      </c>
      <c r="K246" t="s">
        <v>516</v>
      </c>
      <c r="L246" t="s">
        <v>1793</v>
      </c>
      <c r="M246">
        <v>105</v>
      </c>
      <c r="N246">
        <v>2020</v>
      </c>
      <c r="O246" t="s">
        <v>1794</v>
      </c>
      <c r="P246" t="s">
        <v>1795</v>
      </c>
      <c r="Q246" t="s">
        <v>91</v>
      </c>
      <c r="R246" t="b">
        <v>0</v>
      </c>
      <c r="T246" t="b">
        <v>0</v>
      </c>
      <c r="U246" t="s">
        <v>95</v>
      </c>
      <c r="W246" t="b">
        <v>0</v>
      </c>
      <c r="X246" t="s">
        <v>1794</v>
      </c>
      <c r="Y246" t="s">
        <v>1796</v>
      </c>
      <c r="Z246" t="b">
        <v>0</v>
      </c>
      <c r="AA246" t="b">
        <v>0</v>
      </c>
      <c r="AB246" t="b">
        <v>0</v>
      </c>
      <c r="AL246">
        <f>(COUNTIFS(FILES[procurement_id],PROCUREMENTS[[#This Row],[procurement_id]],FILES[ibge],PROCUREMENTS[[#This Row],[ibge]])&gt;0)*1</f>
        <v>1</v>
      </c>
    </row>
    <row r="247" spans="1:38" x14ac:dyDescent="0.25">
      <c r="A247">
        <v>4119905</v>
      </c>
      <c r="B247" t="s">
        <v>1797</v>
      </c>
      <c r="C247">
        <v>2020</v>
      </c>
      <c r="D247">
        <v>6</v>
      </c>
      <c r="E247">
        <v>12</v>
      </c>
      <c r="F247" t="s">
        <v>85</v>
      </c>
      <c r="G247">
        <v>12</v>
      </c>
      <c r="H247" s="4">
        <v>44048</v>
      </c>
      <c r="I247" s="4">
        <v>44057.583333333336</v>
      </c>
      <c r="J247" t="s">
        <v>158</v>
      </c>
      <c r="K247" t="s">
        <v>516</v>
      </c>
      <c r="L247" t="s">
        <v>1798</v>
      </c>
      <c r="M247">
        <v>284</v>
      </c>
      <c r="N247">
        <v>2020</v>
      </c>
      <c r="O247" t="s">
        <v>1799</v>
      </c>
      <c r="P247" t="s">
        <v>1800</v>
      </c>
      <c r="Q247" t="s">
        <v>1801</v>
      </c>
      <c r="R247" t="b">
        <v>0</v>
      </c>
      <c r="T247" t="b">
        <v>0</v>
      </c>
      <c r="U247" t="s">
        <v>95</v>
      </c>
      <c r="W247" t="b">
        <v>0</v>
      </c>
      <c r="X247" t="s">
        <v>1799</v>
      </c>
      <c r="Y247" t="s">
        <v>1802</v>
      </c>
      <c r="Z247" t="b">
        <v>0</v>
      </c>
      <c r="AA247" t="b">
        <v>0</v>
      </c>
      <c r="AB247" t="b">
        <v>0</v>
      </c>
      <c r="AL247">
        <f>(COUNTIFS(FILES[procurement_id],PROCUREMENTS[[#This Row],[procurement_id]],FILES[ibge],PROCUREMENTS[[#This Row],[ibge]])&gt;0)*1</f>
        <v>1</v>
      </c>
    </row>
    <row r="248" spans="1:38" x14ac:dyDescent="0.25">
      <c r="A248">
        <v>4119905</v>
      </c>
      <c r="B248" t="s">
        <v>1803</v>
      </c>
      <c r="C248">
        <v>2020</v>
      </c>
      <c r="D248">
        <v>9</v>
      </c>
      <c r="E248">
        <v>3</v>
      </c>
      <c r="F248" t="s">
        <v>241</v>
      </c>
      <c r="G248">
        <v>3</v>
      </c>
      <c r="H248" s="4">
        <v>44055</v>
      </c>
      <c r="I248" s="4">
        <v>44056.333333333336</v>
      </c>
      <c r="J248" t="s">
        <v>158</v>
      </c>
      <c r="K248" t="s">
        <v>244</v>
      </c>
      <c r="L248" t="s">
        <v>1804</v>
      </c>
      <c r="M248">
        <v>238</v>
      </c>
      <c r="N248">
        <v>2020</v>
      </c>
      <c r="O248" t="s">
        <v>1805</v>
      </c>
      <c r="P248" t="s">
        <v>1375</v>
      </c>
      <c r="Q248" t="s">
        <v>1375</v>
      </c>
      <c r="R248" t="b">
        <v>0</v>
      </c>
      <c r="T248" t="b">
        <v>0</v>
      </c>
      <c r="U248" t="s">
        <v>95</v>
      </c>
      <c r="W248" t="b">
        <v>0</v>
      </c>
      <c r="X248" t="s">
        <v>1805</v>
      </c>
      <c r="Y248" t="s">
        <v>1806</v>
      </c>
      <c r="Z248" t="b">
        <v>0</v>
      </c>
      <c r="AA248" t="b">
        <v>0</v>
      </c>
      <c r="AB248" t="b">
        <v>0</v>
      </c>
      <c r="AL248">
        <f>(COUNTIFS(FILES[procurement_id],PROCUREMENTS[[#This Row],[procurement_id]],FILES[ibge],PROCUREMENTS[[#This Row],[ibge]])&gt;0)*1</f>
        <v>1</v>
      </c>
    </row>
    <row r="249" spans="1:38" x14ac:dyDescent="0.25">
      <c r="A249">
        <v>4119905</v>
      </c>
      <c r="B249" t="s">
        <v>1807</v>
      </c>
      <c r="C249">
        <v>2020</v>
      </c>
      <c r="D249">
        <v>7</v>
      </c>
      <c r="E249">
        <v>3</v>
      </c>
      <c r="F249" t="s">
        <v>357</v>
      </c>
      <c r="G249">
        <v>3</v>
      </c>
      <c r="H249" s="4">
        <v>44055</v>
      </c>
      <c r="I249" s="4">
        <v>44055.583333333336</v>
      </c>
      <c r="J249" t="s">
        <v>158</v>
      </c>
      <c r="K249" t="s">
        <v>244</v>
      </c>
      <c r="L249" t="s">
        <v>1808</v>
      </c>
      <c r="M249">
        <v>50</v>
      </c>
      <c r="N249">
        <v>2020</v>
      </c>
      <c r="O249" t="s">
        <v>1809</v>
      </c>
      <c r="P249" t="s">
        <v>1810</v>
      </c>
      <c r="Q249" t="s">
        <v>1810</v>
      </c>
      <c r="R249" t="b">
        <v>0</v>
      </c>
      <c r="T249" t="b">
        <v>0</v>
      </c>
      <c r="U249" t="s">
        <v>95</v>
      </c>
      <c r="W249" t="b">
        <v>0</v>
      </c>
      <c r="X249" t="s">
        <v>1809</v>
      </c>
      <c r="Y249" t="s">
        <v>1811</v>
      </c>
      <c r="Z249" t="b">
        <v>0</v>
      </c>
      <c r="AA249" t="b">
        <v>0</v>
      </c>
      <c r="AB249" t="b">
        <v>0</v>
      </c>
      <c r="AL249">
        <f>(COUNTIFS(FILES[procurement_id],PROCUREMENTS[[#This Row],[procurement_id]],FILES[ibge],PROCUREMENTS[[#This Row],[ibge]])&gt;0)*1</f>
        <v>1</v>
      </c>
    </row>
    <row r="250" spans="1:38" x14ac:dyDescent="0.25">
      <c r="A250">
        <v>4119905</v>
      </c>
      <c r="B250" t="s">
        <v>1812</v>
      </c>
      <c r="C250">
        <v>2020</v>
      </c>
      <c r="D250">
        <v>7</v>
      </c>
      <c r="E250">
        <v>2</v>
      </c>
      <c r="F250" t="s">
        <v>357</v>
      </c>
      <c r="G250">
        <v>2</v>
      </c>
      <c r="H250" s="4">
        <v>44003</v>
      </c>
      <c r="I250" s="4">
        <v>44027.541666666664</v>
      </c>
      <c r="J250" t="s">
        <v>158</v>
      </c>
      <c r="K250" t="s">
        <v>244</v>
      </c>
      <c r="L250" t="s">
        <v>1813</v>
      </c>
      <c r="M250">
        <v>300</v>
      </c>
      <c r="N250">
        <v>2020</v>
      </c>
      <c r="O250" t="s">
        <v>1814</v>
      </c>
      <c r="P250" t="s">
        <v>1815</v>
      </c>
      <c r="Q250" t="s">
        <v>1815</v>
      </c>
      <c r="R250" t="b">
        <v>0</v>
      </c>
      <c r="S250" t="s">
        <v>1816</v>
      </c>
      <c r="T250" t="b">
        <v>0</v>
      </c>
      <c r="U250" t="s">
        <v>95</v>
      </c>
      <c r="W250" t="b">
        <v>0</v>
      </c>
      <c r="X250" t="s">
        <v>1814</v>
      </c>
      <c r="Y250" t="s">
        <v>1817</v>
      </c>
      <c r="Z250" t="b">
        <v>0</v>
      </c>
      <c r="AA250" t="b">
        <v>0</v>
      </c>
      <c r="AB250" t="b">
        <v>0</v>
      </c>
      <c r="AL250">
        <f>(COUNTIFS(FILES[procurement_id],PROCUREMENTS[[#This Row],[procurement_id]],FILES[ibge],PROCUREMENTS[[#This Row],[ibge]])&gt;0)*1</f>
        <v>1</v>
      </c>
    </row>
    <row r="251" spans="1:38" x14ac:dyDescent="0.25">
      <c r="A251">
        <v>4119905</v>
      </c>
      <c r="B251" t="s">
        <v>1818</v>
      </c>
      <c r="C251">
        <v>2020</v>
      </c>
      <c r="D251">
        <v>6</v>
      </c>
      <c r="E251">
        <v>11</v>
      </c>
      <c r="F251" t="s">
        <v>85</v>
      </c>
      <c r="G251">
        <v>11</v>
      </c>
      <c r="H251" s="4">
        <v>44014</v>
      </c>
      <c r="I251" s="4">
        <v>44026.583333333336</v>
      </c>
      <c r="J251" t="s">
        <v>388</v>
      </c>
      <c r="K251" t="s">
        <v>516</v>
      </c>
      <c r="L251" t="s">
        <v>1770</v>
      </c>
      <c r="M251">
        <v>101</v>
      </c>
      <c r="N251">
        <v>2020</v>
      </c>
      <c r="O251" t="s">
        <v>1819</v>
      </c>
      <c r="P251" t="s">
        <v>1820</v>
      </c>
      <c r="Q251" t="s">
        <v>91</v>
      </c>
      <c r="R251" t="b">
        <v>0</v>
      </c>
      <c r="T251" t="b">
        <v>0</v>
      </c>
      <c r="U251" t="s">
        <v>95</v>
      </c>
      <c r="W251" t="b">
        <v>0</v>
      </c>
      <c r="X251" t="s">
        <v>1819</v>
      </c>
      <c r="Y251" t="s">
        <v>1821</v>
      </c>
      <c r="Z251" t="b">
        <v>0</v>
      </c>
      <c r="AA251" t="b">
        <v>0</v>
      </c>
      <c r="AB251" t="b">
        <v>0</v>
      </c>
      <c r="AL251">
        <f>(COUNTIFS(FILES[procurement_id],PROCUREMENTS[[#This Row],[procurement_id]],FILES[ibge],PROCUREMENTS[[#This Row],[ibge]])&gt;0)*1</f>
        <v>1</v>
      </c>
    </row>
    <row r="252" spans="1:38" x14ac:dyDescent="0.25">
      <c r="A252">
        <v>4119905</v>
      </c>
      <c r="B252" t="s">
        <v>1822</v>
      </c>
      <c r="C252">
        <v>2020</v>
      </c>
      <c r="D252">
        <v>6</v>
      </c>
      <c r="E252">
        <v>10</v>
      </c>
      <c r="F252" t="s">
        <v>85</v>
      </c>
      <c r="G252">
        <v>10</v>
      </c>
      <c r="H252" s="4">
        <v>44000</v>
      </c>
      <c r="I252" s="4">
        <v>44014.583333333336</v>
      </c>
      <c r="J252" t="s">
        <v>158</v>
      </c>
      <c r="K252" t="s">
        <v>516</v>
      </c>
      <c r="L252" t="s">
        <v>751</v>
      </c>
      <c r="M252">
        <v>94</v>
      </c>
      <c r="N252">
        <v>2020</v>
      </c>
      <c r="O252" t="s">
        <v>1823</v>
      </c>
      <c r="P252" t="s">
        <v>1824</v>
      </c>
      <c r="Q252" t="s">
        <v>1176</v>
      </c>
      <c r="R252" t="b">
        <v>0</v>
      </c>
      <c r="T252" t="b">
        <v>0</v>
      </c>
      <c r="U252" t="s">
        <v>95</v>
      </c>
      <c r="W252" t="b">
        <v>0</v>
      </c>
      <c r="X252" t="s">
        <v>1823</v>
      </c>
      <c r="Y252" t="s">
        <v>1825</v>
      </c>
      <c r="Z252" t="b">
        <v>0</v>
      </c>
      <c r="AA252" t="b">
        <v>0</v>
      </c>
      <c r="AB252" t="b">
        <v>0</v>
      </c>
      <c r="AL252">
        <f>(COUNTIFS(FILES[procurement_id],PROCUREMENTS[[#This Row],[procurement_id]],FILES[ibge],PROCUREMENTS[[#This Row],[ibge]])&gt;0)*1</f>
        <v>1</v>
      </c>
    </row>
    <row r="253" spans="1:38" x14ac:dyDescent="0.25">
      <c r="A253">
        <v>4119905</v>
      </c>
      <c r="B253" t="s">
        <v>1826</v>
      </c>
      <c r="C253">
        <v>2020</v>
      </c>
      <c r="D253">
        <v>6</v>
      </c>
      <c r="E253">
        <v>9</v>
      </c>
      <c r="F253" t="s">
        <v>85</v>
      </c>
      <c r="G253">
        <v>9</v>
      </c>
      <c r="H253" s="4">
        <v>43999</v>
      </c>
      <c r="I253" s="4">
        <v>44008.583333333336</v>
      </c>
      <c r="J253" t="s">
        <v>158</v>
      </c>
      <c r="K253" t="s">
        <v>516</v>
      </c>
      <c r="L253" t="s">
        <v>1555</v>
      </c>
      <c r="M253">
        <v>102</v>
      </c>
      <c r="N253">
        <v>2020</v>
      </c>
      <c r="O253" t="s">
        <v>1827</v>
      </c>
      <c r="P253" t="s">
        <v>1828</v>
      </c>
      <c r="Q253" t="s">
        <v>1829</v>
      </c>
      <c r="R253" t="b">
        <v>0</v>
      </c>
      <c r="T253" t="b">
        <v>0</v>
      </c>
      <c r="U253" t="s">
        <v>95</v>
      </c>
      <c r="W253" t="b">
        <v>0</v>
      </c>
      <c r="X253" t="s">
        <v>1827</v>
      </c>
      <c r="Y253" t="s">
        <v>1830</v>
      </c>
      <c r="Z253" t="b">
        <v>0</v>
      </c>
      <c r="AA253" t="b">
        <v>0</v>
      </c>
      <c r="AB253" t="b">
        <v>0</v>
      </c>
      <c r="AL253">
        <f>(COUNTIFS(FILES[procurement_id],PROCUREMENTS[[#This Row],[procurement_id]],FILES[ibge],PROCUREMENTS[[#This Row],[ibge]])&gt;0)*1</f>
        <v>1</v>
      </c>
    </row>
    <row r="254" spans="1:38" x14ac:dyDescent="0.25">
      <c r="A254">
        <v>4119905</v>
      </c>
      <c r="B254" t="s">
        <v>1831</v>
      </c>
      <c r="C254">
        <v>2020</v>
      </c>
      <c r="D254">
        <v>6</v>
      </c>
      <c r="E254">
        <v>8</v>
      </c>
      <c r="F254" t="s">
        <v>85</v>
      </c>
      <c r="G254">
        <v>8</v>
      </c>
      <c r="H254" s="4">
        <v>43991</v>
      </c>
      <c r="I254" s="4">
        <v>44005.583333333336</v>
      </c>
      <c r="J254" t="s">
        <v>158</v>
      </c>
      <c r="K254" t="s">
        <v>516</v>
      </c>
      <c r="L254" t="s">
        <v>1832</v>
      </c>
      <c r="M254">
        <v>130</v>
      </c>
      <c r="N254">
        <v>2020</v>
      </c>
      <c r="O254" t="s">
        <v>1833</v>
      </c>
      <c r="P254" t="s">
        <v>1834</v>
      </c>
      <c r="Q254" t="s">
        <v>1834</v>
      </c>
      <c r="R254" t="b">
        <v>0</v>
      </c>
      <c r="T254" t="b">
        <v>0</v>
      </c>
      <c r="U254" t="s">
        <v>95</v>
      </c>
      <c r="W254" t="b">
        <v>0</v>
      </c>
      <c r="X254" t="s">
        <v>1833</v>
      </c>
      <c r="Y254" t="s">
        <v>1835</v>
      </c>
      <c r="Z254" t="b">
        <v>0</v>
      </c>
      <c r="AA254" t="b">
        <v>0</v>
      </c>
      <c r="AB254" t="b">
        <v>0</v>
      </c>
      <c r="AL254">
        <f>(COUNTIFS(FILES[procurement_id],PROCUREMENTS[[#This Row],[procurement_id]],FILES[ibge],PROCUREMENTS[[#This Row],[ibge]])&gt;0)*1</f>
        <v>1</v>
      </c>
    </row>
    <row r="255" spans="1:38" x14ac:dyDescent="0.25">
      <c r="A255">
        <v>4119905</v>
      </c>
      <c r="B255" t="s">
        <v>1836</v>
      </c>
      <c r="C255">
        <v>2020</v>
      </c>
      <c r="D255">
        <v>6</v>
      </c>
      <c r="E255">
        <v>7</v>
      </c>
      <c r="F255" t="s">
        <v>85</v>
      </c>
      <c r="G255">
        <v>7</v>
      </c>
      <c r="H255" s="4">
        <v>43986</v>
      </c>
      <c r="I255" s="4">
        <v>43999.583333333336</v>
      </c>
      <c r="J255" t="s">
        <v>1515</v>
      </c>
      <c r="K255" t="s">
        <v>516</v>
      </c>
      <c r="L255" t="s">
        <v>1837</v>
      </c>
      <c r="M255">
        <v>95</v>
      </c>
      <c r="N255">
        <v>2020</v>
      </c>
      <c r="O255" t="s">
        <v>1838</v>
      </c>
      <c r="P255" t="s">
        <v>1839</v>
      </c>
      <c r="Q255" t="s">
        <v>91</v>
      </c>
      <c r="R255" t="b">
        <v>0</v>
      </c>
      <c r="T255" t="b">
        <v>0</v>
      </c>
      <c r="U255" t="s">
        <v>95</v>
      </c>
      <c r="W255" t="b">
        <v>0</v>
      </c>
      <c r="X255" t="s">
        <v>1838</v>
      </c>
      <c r="Y255" t="s">
        <v>1840</v>
      </c>
      <c r="Z255" t="b">
        <v>0</v>
      </c>
      <c r="AA255" t="b">
        <v>0</v>
      </c>
      <c r="AB255" t="b">
        <v>0</v>
      </c>
      <c r="AL255">
        <f>(COUNTIFS(FILES[procurement_id],PROCUREMENTS[[#This Row],[procurement_id]],FILES[ibge],PROCUREMENTS[[#This Row],[ibge]])&gt;0)*1</f>
        <v>1</v>
      </c>
    </row>
    <row r="256" spans="1:38" x14ac:dyDescent="0.25">
      <c r="A256">
        <v>4119905</v>
      </c>
      <c r="B256" t="s">
        <v>1841</v>
      </c>
      <c r="C256">
        <v>2020</v>
      </c>
      <c r="D256">
        <v>6</v>
      </c>
      <c r="E256">
        <v>6</v>
      </c>
      <c r="F256" t="s">
        <v>85</v>
      </c>
      <c r="G256">
        <v>6</v>
      </c>
      <c r="H256" s="4">
        <v>43980</v>
      </c>
      <c r="I256" s="4">
        <v>43998.583333333336</v>
      </c>
      <c r="J256" t="s">
        <v>158</v>
      </c>
      <c r="K256" t="s">
        <v>516</v>
      </c>
      <c r="L256" t="s">
        <v>1842</v>
      </c>
      <c r="M256">
        <v>19</v>
      </c>
      <c r="N256">
        <v>2020</v>
      </c>
      <c r="O256" t="s">
        <v>1843</v>
      </c>
      <c r="P256" t="s">
        <v>1844</v>
      </c>
      <c r="Q256" t="s">
        <v>1845</v>
      </c>
      <c r="R256" t="b">
        <v>0</v>
      </c>
      <c r="T256" t="b">
        <v>0</v>
      </c>
      <c r="U256" t="s">
        <v>95</v>
      </c>
      <c r="W256" t="b">
        <v>0</v>
      </c>
      <c r="X256" t="s">
        <v>1843</v>
      </c>
      <c r="Y256" t="s">
        <v>1846</v>
      </c>
      <c r="Z256" t="b">
        <v>0</v>
      </c>
      <c r="AA256" t="b">
        <v>0</v>
      </c>
      <c r="AB256" t="b">
        <v>0</v>
      </c>
      <c r="AL256">
        <f>(COUNTIFS(FILES[procurement_id],PROCUREMENTS[[#This Row],[procurement_id]],FILES[ibge],PROCUREMENTS[[#This Row],[ibge]])&gt;0)*1</f>
        <v>1</v>
      </c>
    </row>
    <row r="257" spans="1:38" x14ac:dyDescent="0.25">
      <c r="A257">
        <v>4119905</v>
      </c>
      <c r="B257" t="s">
        <v>1847</v>
      </c>
      <c r="C257">
        <v>2020</v>
      </c>
      <c r="D257">
        <v>6</v>
      </c>
      <c r="E257">
        <v>5</v>
      </c>
      <c r="F257" t="s">
        <v>85</v>
      </c>
      <c r="G257">
        <v>5</v>
      </c>
      <c r="H257" s="4">
        <v>43973</v>
      </c>
      <c r="I257" s="4">
        <v>43986.583333333336</v>
      </c>
      <c r="J257" t="s">
        <v>158</v>
      </c>
      <c r="K257" t="s">
        <v>516</v>
      </c>
      <c r="L257" t="s">
        <v>1848</v>
      </c>
      <c r="M257">
        <v>115</v>
      </c>
      <c r="N257">
        <v>2020</v>
      </c>
      <c r="O257" t="s">
        <v>1849</v>
      </c>
      <c r="P257" t="s">
        <v>1850</v>
      </c>
      <c r="Q257" t="s">
        <v>1851</v>
      </c>
      <c r="R257" t="b">
        <v>0</v>
      </c>
      <c r="T257" t="b">
        <v>0</v>
      </c>
      <c r="U257" t="s">
        <v>95</v>
      </c>
      <c r="W257" t="b">
        <v>0</v>
      </c>
      <c r="X257" t="s">
        <v>1849</v>
      </c>
      <c r="Y257" t="s">
        <v>1852</v>
      </c>
      <c r="Z257" t="b">
        <v>0</v>
      </c>
      <c r="AA257" t="b">
        <v>0</v>
      </c>
      <c r="AB257" t="b">
        <v>0</v>
      </c>
      <c r="AL257">
        <f>(COUNTIFS(FILES[procurement_id],PROCUREMENTS[[#This Row],[procurement_id]],FILES[ibge],PROCUREMENTS[[#This Row],[ibge]])&gt;0)*1</f>
        <v>1</v>
      </c>
    </row>
    <row r="258" spans="1:38" x14ac:dyDescent="0.25">
      <c r="A258">
        <v>4119905</v>
      </c>
      <c r="B258" t="s">
        <v>1853</v>
      </c>
      <c r="C258">
        <v>2020</v>
      </c>
      <c r="D258">
        <v>7</v>
      </c>
      <c r="E258">
        <v>1</v>
      </c>
      <c r="F258" t="s">
        <v>357</v>
      </c>
      <c r="G258">
        <v>1</v>
      </c>
      <c r="H258" s="4">
        <v>43983</v>
      </c>
      <c r="I258" s="4">
        <v>43983.333333333336</v>
      </c>
      <c r="J258" t="s">
        <v>158</v>
      </c>
      <c r="K258" t="s">
        <v>244</v>
      </c>
      <c r="L258" t="s">
        <v>1854</v>
      </c>
      <c r="M258">
        <v>259</v>
      </c>
      <c r="N258">
        <v>2020</v>
      </c>
      <c r="O258" t="s">
        <v>1855</v>
      </c>
      <c r="P258" t="s">
        <v>832</v>
      </c>
      <c r="Q258" t="s">
        <v>832</v>
      </c>
      <c r="R258" t="b">
        <v>0</v>
      </c>
      <c r="S258" t="s">
        <v>1856</v>
      </c>
      <c r="T258" t="b">
        <v>0</v>
      </c>
      <c r="U258" t="s">
        <v>95</v>
      </c>
      <c r="W258" t="b">
        <v>0</v>
      </c>
      <c r="X258" t="s">
        <v>1855</v>
      </c>
      <c r="Y258" t="s">
        <v>1857</v>
      </c>
      <c r="Z258" t="b">
        <v>0</v>
      </c>
      <c r="AA258" t="b">
        <v>0</v>
      </c>
      <c r="AB258" t="b">
        <v>0</v>
      </c>
      <c r="AL258">
        <f>(COUNTIFS(FILES[procurement_id],PROCUREMENTS[[#This Row],[procurement_id]],FILES[ibge],PROCUREMENTS[[#This Row],[ibge]])&gt;0)*1</f>
        <v>1</v>
      </c>
    </row>
    <row r="259" spans="1:38" x14ac:dyDescent="0.25">
      <c r="A259">
        <v>4119905</v>
      </c>
      <c r="B259" t="s">
        <v>1858</v>
      </c>
      <c r="C259">
        <v>2020</v>
      </c>
      <c r="D259">
        <v>6</v>
      </c>
      <c r="E259">
        <v>4</v>
      </c>
      <c r="F259" t="s">
        <v>85</v>
      </c>
      <c r="G259">
        <v>4</v>
      </c>
      <c r="H259" s="4">
        <v>43941</v>
      </c>
      <c r="I259" s="4">
        <v>43956.583333333336</v>
      </c>
      <c r="J259" t="s">
        <v>158</v>
      </c>
      <c r="K259" t="s">
        <v>516</v>
      </c>
      <c r="L259" t="s">
        <v>1859</v>
      </c>
      <c r="M259">
        <v>128</v>
      </c>
      <c r="N259">
        <v>2020</v>
      </c>
      <c r="O259" t="s">
        <v>1860</v>
      </c>
      <c r="P259" t="s">
        <v>1861</v>
      </c>
      <c r="Q259" t="s">
        <v>1862</v>
      </c>
      <c r="R259" t="b">
        <v>0</v>
      </c>
      <c r="T259" t="b">
        <v>0</v>
      </c>
      <c r="U259" t="s">
        <v>95</v>
      </c>
      <c r="W259" t="b">
        <v>0</v>
      </c>
      <c r="X259" t="s">
        <v>1860</v>
      </c>
      <c r="Y259" t="s">
        <v>1863</v>
      </c>
      <c r="Z259" t="b">
        <v>0</v>
      </c>
      <c r="AA259" t="b">
        <v>0</v>
      </c>
      <c r="AB259" t="b">
        <v>0</v>
      </c>
      <c r="AL259">
        <f>(COUNTIFS(FILES[procurement_id],PROCUREMENTS[[#This Row],[procurement_id]],FILES[ibge],PROCUREMENTS[[#This Row],[ibge]])&gt;0)*1</f>
        <v>1</v>
      </c>
    </row>
    <row r="260" spans="1:38" x14ac:dyDescent="0.25">
      <c r="A260">
        <v>4119905</v>
      </c>
      <c r="B260" t="s">
        <v>1864</v>
      </c>
      <c r="C260">
        <v>2020</v>
      </c>
      <c r="D260">
        <v>6</v>
      </c>
      <c r="E260">
        <v>3</v>
      </c>
      <c r="F260" t="s">
        <v>85</v>
      </c>
      <c r="G260">
        <v>3</v>
      </c>
      <c r="H260" s="4">
        <v>43938</v>
      </c>
      <c r="I260" s="4">
        <v>43951.5625</v>
      </c>
      <c r="J260" t="s">
        <v>158</v>
      </c>
      <c r="K260" t="s">
        <v>516</v>
      </c>
      <c r="L260" t="s">
        <v>1865</v>
      </c>
      <c r="M260">
        <v>104</v>
      </c>
      <c r="N260">
        <v>2020</v>
      </c>
      <c r="O260" t="s">
        <v>1866</v>
      </c>
      <c r="P260" t="s">
        <v>1867</v>
      </c>
      <c r="Q260" t="s">
        <v>1868</v>
      </c>
      <c r="R260" t="b">
        <v>0</v>
      </c>
      <c r="T260" t="b">
        <v>0</v>
      </c>
      <c r="U260" t="s">
        <v>95</v>
      </c>
      <c r="W260" t="b">
        <v>0</v>
      </c>
      <c r="X260" t="s">
        <v>1866</v>
      </c>
      <c r="Y260" t="s">
        <v>1869</v>
      </c>
      <c r="Z260" t="b">
        <v>0</v>
      </c>
      <c r="AA260" t="b">
        <v>0</v>
      </c>
      <c r="AB260" t="b">
        <v>0</v>
      </c>
      <c r="AL260">
        <f>(COUNTIFS(FILES[procurement_id],PROCUREMENTS[[#This Row],[procurement_id]],FILES[ibge],PROCUREMENTS[[#This Row],[ibge]])&gt;0)*1</f>
        <v>1</v>
      </c>
    </row>
    <row r="261" spans="1:38" x14ac:dyDescent="0.25">
      <c r="A261">
        <v>4119905</v>
      </c>
      <c r="B261" t="s">
        <v>1870</v>
      </c>
      <c r="C261">
        <v>2020</v>
      </c>
      <c r="D261">
        <v>9</v>
      </c>
      <c r="E261">
        <v>1</v>
      </c>
      <c r="F261" t="s">
        <v>241</v>
      </c>
      <c r="G261">
        <v>1</v>
      </c>
      <c r="H261" s="4">
        <v>43914</v>
      </c>
      <c r="I261" s="4">
        <v>43914.333333333336</v>
      </c>
      <c r="J261" t="s">
        <v>158</v>
      </c>
      <c r="K261" t="s">
        <v>244</v>
      </c>
      <c r="L261" t="s">
        <v>1871</v>
      </c>
      <c r="M261">
        <v>1</v>
      </c>
      <c r="N261">
        <v>2020</v>
      </c>
      <c r="O261" t="s">
        <v>1872</v>
      </c>
      <c r="P261" t="s">
        <v>1690</v>
      </c>
      <c r="Q261" t="s">
        <v>1690</v>
      </c>
      <c r="R261" t="b">
        <v>0</v>
      </c>
      <c r="S261" t="s">
        <v>1873</v>
      </c>
      <c r="T261" t="b">
        <v>0</v>
      </c>
      <c r="U261" t="s">
        <v>95</v>
      </c>
      <c r="W261" t="b">
        <v>0</v>
      </c>
      <c r="X261" t="s">
        <v>1872</v>
      </c>
      <c r="Y261" t="s">
        <v>1874</v>
      </c>
      <c r="Z261" t="b">
        <v>0</v>
      </c>
      <c r="AA261" t="b">
        <v>0</v>
      </c>
      <c r="AB261" t="b">
        <v>0</v>
      </c>
      <c r="AL261">
        <f>(COUNTIFS(FILES[procurement_id],PROCUREMENTS[[#This Row],[procurement_id]],FILES[ibge],PROCUREMENTS[[#This Row],[ibge]])&gt;0)*1</f>
        <v>1</v>
      </c>
    </row>
    <row r="262" spans="1:38" x14ac:dyDescent="0.25">
      <c r="A262">
        <v>4119905</v>
      </c>
      <c r="B262" t="s">
        <v>1875</v>
      </c>
      <c r="C262">
        <v>2020</v>
      </c>
      <c r="D262">
        <v>9</v>
      </c>
      <c r="E262">
        <v>2</v>
      </c>
      <c r="F262" t="s">
        <v>241</v>
      </c>
      <c r="G262">
        <v>2</v>
      </c>
      <c r="H262" s="4">
        <v>43906</v>
      </c>
      <c r="I262" s="4">
        <v>43906.333333333336</v>
      </c>
      <c r="J262" t="s">
        <v>158</v>
      </c>
      <c r="K262" t="s">
        <v>244</v>
      </c>
      <c r="L262" t="s">
        <v>1876</v>
      </c>
      <c r="M262">
        <v>273</v>
      </c>
      <c r="N262">
        <v>2020</v>
      </c>
      <c r="O262" t="s">
        <v>1877</v>
      </c>
      <c r="P262" t="s">
        <v>1878</v>
      </c>
      <c r="Q262" t="s">
        <v>1878</v>
      </c>
      <c r="R262" t="b">
        <v>0</v>
      </c>
      <c r="S262" t="s">
        <v>1873</v>
      </c>
      <c r="T262" t="b">
        <v>0</v>
      </c>
      <c r="U262" t="s">
        <v>95</v>
      </c>
      <c r="W262" t="b">
        <v>0</v>
      </c>
      <c r="X262" t="s">
        <v>1877</v>
      </c>
      <c r="Y262" t="s">
        <v>1879</v>
      </c>
      <c r="Z262" t="b">
        <v>0</v>
      </c>
      <c r="AA262" t="b">
        <v>0</v>
      </c>
      <c r="AB262" t="b">
        <v>0</v>
      </c>
      <c r="AL262">
        <f>(COUNTIFS(FILES[procurement_id],PROCUREMENTS[[#This Row],[procurement_id]],FILES[ibge],PROCUREMENTS[[#This Row],[ibge]])&gt;0)*1</f>
        <v>1</v>
      </c>
    </row>
    <row r="263" spans="1:38" x14ac:dyDescent="0.25">
      <c r="A263">
        <v>4119905</v>
      </c>
      <c r="B263" t="s">
        <v>1880</v>
      </c>
      <c r="C263">
        <v>2020</v>
      </c>
      <c r="D263">
        <v>6</v>
      </c>
      <c r="E263">
        <v>2</v>
      </c>
      <c r="F263" t="s">
        <v>85</v>
      </c>
      <c r="G263">
        <v>2</v>
      </c>
      <c r="H263" s="4">
        <v>43878</v>
      </c>
      <c r="I263" s="4">
        <v>43893.583333333336</v>
      </c>
      <c r="J263" t="s">
        <v>158</v>
      </c>
      <c r="K263" t="s">
        <v>516</v>
      </c>
      <c r="L263" t="s">
        <v>1881</v>
      </c>
      <c r="M263">
        <v>99</v>
      </c>
      <c r="N263">
        <v>2020</v>
      </c>
      <c r="O263" t="s">
        <v>1882</v>
      </c>
      <c r="P263" t="s">
        <v>1883</v>
      </c>
      <c r="Q263" t="s">
        <v>1884</v>
      </c>
      <c r="R263" t="b">
        <v>0</v>
      </c>
      <c r="T263" t="b">
        <v>0</v>
      </c>
      <c r="U263" t="s">
        <v>95</v>
      </c>
      <c r="W263" t="b">
        <v>0</v>
      </c>
      <c r="X263" t="s">
        <v>1882</v>
      </c>
      <c r="Y263" t="s">
        <v>1885</v>
      </c>
      <c r="Z263" t="b">
        <v>0</v>
      </c>
      <c r="AA263" t="b">
        <v>0</v>
      </c>
      <c r="AB263" t="b">
        <v>0</v>
      </c>
      <c r="AL263">
        <f>(COUNTIFS(FILES[procurement_id],PROCUREMENTS[[#This Row],[procurement_id]],FILES[ibge],PROCUREMENTS[[#This Row],[ibge]])&gt;0)*1</f>
        <v>1</v>
      </c>
    </row>
    <row r="264" spans="1:38" x14ac:dyDescent="0.25">
      <c r="A264">
        <v>4119905</v>
      </c>
      <c r="B264" t="s">
        <v>1886</v>
      </c>
      <c r="C264">
        <v>2020</v>
      </c>
      <c r="D264">
        <v>6</v>
      </c>
      <c r="E264">
        <v>1</v>
      </c>
      <c r="F264" t="s">
        <v>85</v>
      </c>
      <c r="G264">
        <v>1</v>
      </c>
      <c r="H264" s="4">
        <v>43872</v>
      </c>
      <c r="I264" s="4">
        <v>43881.583333333336</v>
      </c>
      <c r="J264" t="s">
        <v>158</v>
      </c>
      <c r="K264" t="s">
        <v>516</v>
      </c>
      <c r="L264" t="s">
        <v>1887</v>
      </c>
      <c r="M264">
        <v>98</v>
      </c>
      <c r="N264">
        <v>2020</v>
      </c>
      <c r="O264" t="s">
        <v>1888</v>
      </c>
      <c r="P264" t="s">
        <v>1889</v>
      </c>
      <c r="Q264" t="s">
        <v>1890</v>
      </c>
      <c r="R264" t="b">
        <v>0</v>
      </c>
      <c r="T264" t="b">
        <v>0</v>
      </c>
      <c r="U264" t="s">
        <v>95</v>
      </c>
      <c r="W264" t="b">
        <v>0</v>
      </c>
      <c r="X264" t="s">
        <v>1888</v>
      </c>
      <c r="Y264" t="s">
        <v>1891</v>
      </c>
      <c r="Z264" t="b">
        <v>0</v>
      </c>
      <c r="AA264" t="b">
        <v>0</v>
      </c>
      <c r="AB264" t="b">
        <v>0</v>
      </c>
      <c r="AL264">
        <f>(COUNTIFS(FILES[procurement_id],PROCUREMENTS[[#This Row],[procurement_id]],FILES[ibge],PROCUREMENTS[[#This Row],[ibge]])&gt;0)*1</f>
        <v>1</v>
      </c>
    </row>
    <row r="265" spans="1:38" x14ac:dyDescent="0.25">
      <c r="A265">
        <v>4119905</v>
      </c>
      <c r="B265" t="s">
        <v>1892</v>
      </c>
      <c r="C265">
        <v>2019</v>
      </c>
      <c r="D265">
        <v>6</v>
      </c>
      <c r="E265">
        <v>27</v>
      </c>
      <c r="F265" t="s">
        <v>85</v>
      </c>
      <c r="G265">
        <v>27</v>
      </c>
      <c r="H265" s="4">
        <v>43795</v>
      </c>
      <c r="I265" s="4">
        <v>43805.583333333336</v>
      </c>
      <c r="J265" t="s">
        <v>413</v>
      </c>
      <c r="K265" t="s">
        <v>516</v>
      </c>
      <c r="L265" t="s">
        <v>1893</v>
      </c>
      <c r="M265">
        <v>96</v>
      </c>
      <c r="N265">
        <v>2019</v>
      </c>
      <c r="O265" t="s">
        <v>1894</v>
      </c>
      <c r="P265" t="s">
        <v>1895</v>
      </c>
      <c r="Q265" t="s">
        <v>91</v>
      </c>
      <c r="R265" t="b">
        <v>0</v>
      </c>
      <c r="T265" t="b">
        <v>0</v>
      </c>
      <c r="U265" t="s">
        <v>95</v>
      </c>
      <c r="W265" t="b">
        <v>0</v>
      </c>
      <c r="X265" t="s">
        <v>1894</v>
      </c>
      <c r="Y265" t="s">
        <v>1896</v>
      </c>
      <c r="Z265" t="b">
        <v>0</v>
      </c>
      <c r="AA265" t="b">
        <v>0</v>
      </c>
      <c r="AB265" t="b">
        <v>0</v>
      </c>
      <c r="AL265">
        <f>(COUNTIFS(FILES[procurement_id],PROCUREMENTS[[#This Row],[procurement_id]],FILES[ibge],PROCUREMENTS[[#This Row],[ibge]])&gt;0)*1</f>
        <v>1</v>
      </c>
    </row>
    <row r="266" spans="1:38" x14ac:dyDescent="0.25">
      <c r="A266">
        <v>4119905</v>
      </c>
      <c r="B266" t="s">
        <v>1897</v>
      </c>
      <c r="C266">
        <v>2019</v>
      </c>
      <c r="D266">
        <v>6</v>
      </c>
      <c r="E266">
        <v>26</v>
      </c>
      <c r="F266" t="s">
        <v>85</v>
      </c>
      <c r="G266">
        <v>26</v>
      </c>
      <c r="H266" s="4">
        <v>43782</v>
      </c>
      <c r="I266" s="4">
        <v>43797.583333333336</v>
      </c>
      <c r="J266" t="s">
        <v>158</v>
      </c>
      <c r="K266" t="s">
        <v>516</v>
      </c>
      <c r="L266" t="s">
        <v>1898</v>
      </c>
      <c r="M266">
        <v>93</v>
      </c>
      <c r="N266">
        <v>2019</v>
      </c>
      <c r="O266" t="s">
        <v>1899</v>
      </c>
      <c r="P266" t="s">
        <v>1900</v>
      </c>
      <c r="Q266" t="s">
        <v>1901</v>
      </c>
      <c r="R266" t="b">
        <v>0</v>
      </c>
      <c r="T266" t="b">
        <v>0</v>
      </c>
      <c r="U266" t="s">
        <v>95</v>
      </c>
      <c r="W266" t="b">
        <v>0</v>
      </c>
      <c r="X266" t="s">
        <v>1899</v>
      </c>
      <c r="Y266" t="s">
        <v>1902</v>
      </c>
      <c r="Z266" t="b">
        <v>0</v>
      </c>
      <c r="AA266" t="b">
        <v>0</v>
      </c>
      <c r="AB266" t="b">
        <v>0</v>
      </c>
      <c r="AL266">
        <f>(COUNTIFS(FILES[procurement_id],PROCUREMENTS[[#This Row],[procurement_id]],FILES[ibge],PROCUREMENTS[[#This Row],[ibge]])&gt;0)*1</f>
        <v>1</v>
      </c>
    </row>
    <row r="267" spans="1:38" x14ac:dyDescent="0.25">
      <c r="A267">
        <v>4119905</v>
      </c>
      <c r="B267" t="s">
        <v>1903</v>
      </c>
      <c r="C267">
        <v>2019</v>
      </c>
      <c r="D267">
        <v>2</v>
      </c>
      <c r="E267">
        <v>1</v>
      </c>
      <c r="F267" t="s">
        <v>503</v>
      </c>
      <c r="G267">
        <v>1</v>
      </c>
      <c r="H267" s="4">
        <v>43741</v>
      </c>
      <c r="I267" s="4">
        <v>43788.583333333336</v>
      </c>
      <c r="J267" t="s">
        <v>158</v>
      </c>
      <c r="K267" t="s">
        <v>244</v>
      </c>
      <c r="L267" t="s">
        <v>1904</v>
      </c>
      <c r="M267">
        <v>33</v>
      </c>
      <c r="N267">
        <v>2019</v>
      </c>
      <c r="O267" t="s">
        <v>1905</v>
      </c>
      <c r="P267" t="s">
        <v>1906</v>
      </c>
      <c r="Q267" t="s">
        <v>1907</v>
      </c>
      <c r="R267" t="b">
        <v>0</v>
      </c>
      <c r="T267" t="b">
        <v>0</v>
      </c>
      <c r="U267" t="s">
        <v>95</v>
      </c>
      <c r="W267" t="b">
        <v>0</v>
      </c>
      <c r="X267" t="s">
        <v>1905</v>
      </c>
      <c r="Y267" t="s">
        <v>1908</v>
      </c>
      <c r="Z267" t="b">
        <v>0</v>
      </c>
      <c r="AA267" t="b">
        <v>0</v>
      </c>
      <c r="AB267" t="b">
        <v>0</v>
      </c>
      <c r="AL267">
        <f>(COUNTIFS(FILES[procurement_id],PROCUREMENTS[[#This Row],[procurement_id]],FILES[ibge],PROCUREMENTS[[#This Row],[ibge]])&gt;0)*1</f>
        <v>1</v>
      </c>
    </row>
    <row r="268" spans="1:38" x14ac:dyDescent="0.25">
      <c r="A268">
        <v>4119905</v>
      </c>
      <c r="B268" t="s">
        <v>1909</v>
      </c>
      <c r="C268">
        <v>2019</v>
      </c>
      <c r="D268">
        <v>6</v>
      </c>
      <c r="E268">
        <v>23</v>
      </c>
      <c r="F268" t="s">
        <v>85</v>
      </c>
      <c r="G268">
        <v>23</v>
      </c>
      <c r="H268" s="4">
        <v>43762</v>
      </c>
      <c r="I268" s="4">
        <v>43781.583333333336</v>
      </c>
      <c r="J268" t="s">
        <v>158</v>
      </c>
      <c r="K268" t="s">
        <v>516</v>
      </c>
      <c r="L268" t="s">
        <v>1910</v>
      </c>
      <c r="M268">
        <v>125</v>
      </c>
      <c r="N268">
        <v>2019</v>
      </c>
      <c r="O268" t="s">
        <v>1911</v>
      </c>
      <c r="P268" t="s">
        <v>1912</v>
      </c>
      <c r="Q268" t="s">
        <v>1913</v>
      </c>
      <c r="R268" t="b">
        <v>0</v>
      </c>
      <c r="T268" t="b">
        <v>0</v>
      </c>
      <c r="U268" t="s">
        <v>95</v>
      </c>
      <c r="W268" t="b">
        <v>0</v>
      </c>
      <c r="X268" t="s">
        <v>1911</v>
      </c>
      <c r="Y268" t="s">
        <v>1914</v>
      </c>
      <c r="Z268" t="b">
        <v>0</v>
      </c>
      <c r="AA268" t="b">
        <v>0</v>
      </c>
      <c r="AB268" t="b">
        <v>0</v>
      </c>
      <c r="AL268">
        <f>(COUNTIFS(FILES[procurement_id],PROCUREMENTS[[#This Row],[procurement_id]],FILES[ibge],PROCUREMENTS[[#This Row],[ibge]])&gt;0)*1</f>
        <v>1</v>
      </c>
    </row>
    <row r="269" spans="1:38" x14ac:dyDescent="0.25">
      <c r="A269">
        <v>4119905</v>
      </c>
      <c r="B269" t="s">
        <v>1915</v>
      </c>
      <c r="C269">
        <v>2019</v>
      </c>
      <c r="D269">
        <v>6</v>
      </c>
      <c r="E269">
        <v>25</v>
      </c>
      <c r="F269" t="s">
        <v>85</v>
      </c>
      <c r="G269">
        <v>25</v>
      </c>
      <c r="H269" s="4">
        <v>43766</v>
      </c>
      <c r="I269" s="4">
        <v>43777.583333333336</v>
      </c>
      <c r="J269" t="s">
        <v>158</v>
      </c>
      <c r="K269" t="s">
        <v>516</v>
      </c>
      <c r="L269" t="s">
        <v>1916</v>
      </c>
      <c r="M269">
        <v>92</v>
      </c>
      <c r="N269">
        <v>2019</v>
      </c>
      <c r="O269" t="s">
        <v>1917</v>
      </c>
      <c r="P269" t="s">
        <v>1918</v>
      </c>
      <c r="Q269" t="s">
        <v>1919</v>
      </c>
      <c r="R269" t="b">
        <v>0</v>
      </c>
      <c r="T269" t="b">
        <v>0</v>
      </c>
      <c r="U269" t="s">
        <v>95</v>
      </c>
      <c r="W269" t="b">
        <v>0</v>
      </c>
      <c r="X269" t="s">
        <v>1917</v>
      </c>
      <c r="Y269" t="s">
        <v>1920</v>
      </c>
      <c r="Z269" t="b">
        <v>0</v>
      </c>
      <c r="AA269" t="b">
        <v>0</v>
      </c>
      <c r="AB269" t="b">
        <v>0</v>
      </c>
      <c r="AL269">
        <f>(COUNTIFS(FILES[procurement_id],PROCUREMENTS[[#This Row],[procurement_id]],FILES[ibge],PROCUREMENTS[[#This Row],[ibge]])&gt;0)*1</f>
        <v>1</v>
      </c>
    </row>
    <row r="270" spans="1:38" x14ac:dyDescent="0.25">
      <c r="A270">
        <v>4119905</v>
      </c>
      <c r="B270" t="s">
        <v>1921</v>
      </c>
      <c r="C270">
        <v>2019</v>
      </c>
      <c r="D270">
        <v>6</v>
      </c>
      <c r="E270">
        <v>24</v>
      </c>
      <c r="F270" t="s">
        <v>85</v>
      </c>
      <c r="G270">
        <v>24</v>
      </c>
      <c r="H270" s="4">
        <v>43762</v>
      </c>
      <c r="I270" s="4">
        <v>43776.583333333336</v>
      </c>
      <c r="J270" t="s">
        <v>158</v>
      </c>
      <c r="K270" t="s">
        <v>516</v>
      </c>
      <c r="L270" t="s">
        <v>1922</v>
      </c>
      <c r="M270">
        <v>281</v>
      </c>
      <c r="N270">
        <v>2019</v>
      </c>
      <c r="O270" t="s">
        <v>1923</v>
      </c>
      <c r="P270" t="s">
        <v>1924</v>
      </c>
      <c r="Q270" t="s">
        <v>1925</v>
      </c>
      <c r="R270" t="b">
        <v>0</v>
      </c>
      <c r="T270" t="b">
        <v>0</v>
      </c>
      <c r="U270" t="s">
        <v>95</v>
      </c>
      <c r="W270" t="b">
        <v>0</v>
      </c>
      <c r="X270" t="s">
        <v>1923</v>
      </c>
      <c r="Y270" t="s">
        <v>1926</v>
      </c>
      <c r="Z270" t="b">
        <v>0</v>
      </c>
      <c r="AA270" t="b">
        <v>0</v>
      </c>
      <c r="AB270" t="b">
        <v>0</v>
      </c>
      <c r="AL270">
        <f>(COUNTIFS(FILES[procurement_id],PROCUREMENTS[[#This Row],[procurement_id]],FILES[ibge],PROCUREMENTS[[#This Row],[ibge]])&gt;0)*1</f>
        <v>1</v>
      </c>
    </row>
    <row r="271" spans="1:38" x14ac:dyDescent="0.25">
      <c r="A271">
        <v>4119905</v>
      </c>
      <c r="B271" t="s">
        <v>1927</v>
      </c>
      <c r="C271">
        <v>2019</v>
      </c>
      <c r="D271">
        <v>9</v>
      </c>
      <c r="E271">
        <v>8</v>
      </c>
      <c r="F271" t="s">
        <v>241</v>
      </c>
      <c r="G271">
        <v>8</v>
      </c>
      <c r="H271" s="4">
        <v>43794</v>
      </c>
      <c r="I271" s="4">
        <v>43770.333333333336</v>
      </c>
      <c r="J271" t="s">
        <v>158</v>
      </c>
      <c r="K271" t="s">
        <v>244</v>
      </c>
      <c r="L271" t="s">
        <v>1928</v>
      </c>
      <c r="M271">
        <v>211</v>
      </c>
      <c r="N271">
        <v>2019</v>
      </c>
      <c r="O271" t="s">
        <v>1929</v>
      </c>
      <c r="P271" t="s">
        <v>1930</v>
      </c>
      <c r="Q271" t="s">
        <v>1930</v>
      </c>
      <c r="R271" t="b">
        <v>0</v>
      </c>
      <c r="S271" t="s">
        <v>1931</v>
      </c>
      <c r="T271" t="b">
        <v>0</v>
      </c>
      <c r="U271" t="s">
        <v>95</v>
      </c>
      <c r="W271" t="b">
        <v>0</v>
      </c>
      <c r="X271" t="s">
        <v>1929</v>
      </c>
      <c r="Y271" t="s">
        <v>1932</v>
      </c>
      <c r="Z271" t="b">
        <v>0</v>
      </c>
      <c r="AA271" t="b">
        <v>0</v>
      </c>
      <c r="AB271" t="b">
        <v>0</v>
      </c>
      <c r="AL271">
        <f>(COUNTIFS(FILES[procurement_id],PROCUREMENTS[[#This Row],[procurement_id]],FILES[ibge],PROCUREMENTS[[#This Row],[ibge]])&gt;0)*1</f>
        <v>1</v>
      </c>
    </row>
    <row r="272" spans="1:38" x14ac:dyDescent="0.25">
      <c r="A272">
        <v>4119905</v>
      </c>
      <c r="B272" t="s">
        <v>1933</v>
      </c>
      <c r="C272">
        <v>2019</v>
      </c>
      <c r="D272">
        <v>6</v>
      </c>
      <c r="E272">
        <v>22</v>
      </c>
      <c r="F272" t="s">
        <v>85</v>
      </c>
      <c r="G272">
        <v>22</v>
      </c>
      <c r="H272" s="4">
        <v>43753</v>
      </c>
      <c r="I272" s="4">
        <v>43762.583333333336</v>
      </c>
      <c r="J272" t="s">
        <v>158</v>
      </c>
      <c r="K272" t="s">
        <v>516</v>
      </c>
      <c r="L272" t="s">
        <v>1934</v>
      </c>
      <c r="M272">
        <v>282</v>
      </c>
      <c r="N272">
        <v>2019</v>
      </c>
      <c r="O272" t="s">
        <v>1935</v>
      </c>
      <c r="P272" t="s">
        <v>1936</v>
      </c>
      <c r="Q272" t="s">
        <v>1937</v>
      </c>
      <c r="R272" t="b">
        <v>0</v>
      </c>
      <c r="T272" t="b">
        <v>0</v>
      </c>
      <c r="U272" t="s">
        <v>95</v>
      </c>
      <c r="W272" t="b">
        <v>0</v>
      </c>
      <c r="X272" t="s">
        <v>1935</v>
      </c>
      <c r="Y272" t="s">
        <v>1938</v>
      </c>
      <c r="Z272" t="b">
        <v>0</v>
      </c>
      <c r="AA272" t="b">
        <v>0</v>
      </c>
      <c r="AB272" t="b">
        <v>0</v>
      </c>
      <c r="AL272">
        <f>(COUNTIFS(FILES[procurement_id],PROCUREMENTS[[#This Row],[procurement_id]],FILES[ibge],PROCUREMENTS[[#This Row],[ibge]])&gt;0)*1</f>
        <v>1</v>
      </c>
    </row>
    <row r="273" spans="1:38" x14ac:dyDescent="0.25">
      <c r="A273">
        <v>4119905</v>
      </c>
      <c r="B273" t="s">
        <v>1939</v>
      </c>
      <c r="C273">
        <v>2019</v>
      </c>
      <c r="D273">
        <v>7</v>
      </c>
      <c r="E273">
        <v>10</v>
      </c>
      <c r="F273" t="s">
        <v>357</v>
      </c>
      <c r="G273">
        <v>10</v>
      </c>
      <c r="H273" s="4">
        <v>43787</v>
      </c>
      <c r="I273" s="4">
        <v>43754.333333333336</v>
      </c>
      <c r="J273" t="s">
        <v>158</v>
      </c>
      <c r="K273" t="s">
        <v>244</v>
      </c>
      <c r="L273" t="s">
        <v>1940</v>
      </c>
      <c r="M273">
        <v>51</v>
      </c>
      <c r="N273">
        <v>2019</v>
      </c>
      <c r="O273" t="s">
        <v>1941</v>
      </c>
      <c r="P273" t="s">
        <v>1942</v>
      </c>
      <c r="Q273" t="s">
        <v>1942</v>
      </c>
      <c r="R273" t="b">
        <v>0</v>
      </c>
      <c r="S273" t="s">
        <v>1943</v>
      </c>
      <c r="T273" t="b">
        <v>0</v>
      </c>
      <c r="U273" t="s">
        <v>238</v>
      </c>
      <c r="W273" t="b">
        <v>0</v>
      </c>
      <c r="X273" t="s">
        <v>1941</v>
      </c>
      <c r="Y273" t="s">
        <v>1944</v>
      </c>
      <c r="Z273" t="b">
        <v>0</v>
      </c>
      <c r="AA273" t="b">
        <v>0</v>
      </c>
      <c r="AB273" t="b">
        <v>0</v>
      </c>
      <c r="AL273">
        <f>(COUNTIFS(FILES[procurement_id],PROCUREMENTS[[#This Row],[procurement_id]],FILES[ibge],PROCUREMENTS[[#This Row],[ibge]])&gt;0)*1</f>
        <v>1</v>
      </c>
    </row>
    <row r="274" spans="1:38" x14ac:dyDescent="0.25">
      <c r="A274">
        <v>4119905</v>
      </c>
      <c r="B274" t="s">
        <v>1945</v>
      </c>
      <c r="C274">
        <v>2019</v>
      </c>
      <c r="D274">
        <v>6</v>
      </c>
      <c r="E274">
        <v>21</v>
      </c>
      <c r="F274" t="s">
        <v>85</v>
      </c>
      <c r="G274">
        <v>21</v>
      </c>
      <c r="H274" s="4">
        <v>43735</v>
      </c>
      <c r="I274" s="4">
        <v>43753.583333333336</v>
      </c>
      <c r="J274" t="s">
        <v>388</v>
      </c>
      <c r="K274" t="s">
        <v>516</v>
      </c>
      <c r="L274" t="s">
        <v>1946</v>
      </c>
      <c r="M274">
        <v>57</v>
      </c>
      <c r="N274">
        <v>2019</v>
      </c>
      <c r="O274" t="s">
        <v>1947</v>
      </c>
      <c r="P274" t="s">
        <v>1948</v>
      </c>
      <c r="Q274" t="s">
        <v>91</v>
      </c>
      <c r="R274" t="b">
        <v>0</v>
      </c>
      <c r="T274" t="b">
        <v>0</v>
      </c>
      <c r="U274" t="s">
        <v>95</v>
      </c>
      <c r="W274" t="b">
        <v>0</v>
      </c>
      <c r="X274" t="s">
        <v>1947</v>
      </c>
      <c r="Y274" t="s">
        <v>1949</v>
      </c>
      <c r="Z274" t="b">
        <v>0</v>
      </c>
      <c r="AA274" t="b">
        <v>0</v>
      </c>
      <c r="AB274" t="b">
        <v>0</v>
      </c>
      <c r="AL274">
        <f>(COUNTIFS(FILES[procurement_id],PROCUREMENTS[[#This Row],[procurement_id]],FILES[ibge],PROCUREMENTS[[#This Row],[ibge]])&gt;0)*1</f>
        <v>1</v>
      </c>
    </row>
    <row r="275" spans="1:38" x14ac:dyDescent="0.25">
      <c r="A275">
        <v>4119905</v>
      </c>
      <c r="B275" t="s">
        <v>1950</v>
      </c>
      <c r="C275">
        <v>2019</v>
      </c>
      <c r="D275">
        <v>6</v>
      </c>
      <c r="E275">
        <v>20</v>
      </c>
      <c r="F275" t="s">
        <v>85</v>
      </c>
      <c r="G275">
        <v>20</v>
      </c>
      <c r="H275" s="4">
        <v>43732</v>
      </c>
      <c r="I275" s="4">
        <v>43748.583333333336</v>
      </c>
      <c r="J275" t="s">
        <v>158</v>
      </c>
      <c r="K275" t="s">
        <v>516</v>
      </c>
      <c r="L275" t="s">
        <v>1951</v>
      </c>
      <c r="M275">
        <v>61</v>
      </c>
      <c r="N275">
        <v>2019</v>
      </c>
      <c r="O275" t="s">
        <v>1952</v>
      </c>
      <c r="P275" t="s">
        <v>1953</v>
      </c>
      <c r="Q275" t="s">
        <v>1954</v>
      </c>
      <c r="R275" t="b">
        <v>0</v>
      </c>
      <c r="T275" t="b">
        <v>0</v>
      </c>
      <c r="U275" t="s">
        <v>95</v>
      </c>
      <c r="W275" t="b">
        <v>0</v>
      </c>
      <c r="X275" t="s">
        <v>1952</v>
      </c>
      <c r="Y275" t="s">
        <v>1955</v>
      </c>
      <c r="Z275" t="b">
        <v>0</v>
      </c>
      <c r="AA275" t="b">
        <v>0</v>
      </c>
      <c r="AB275" t="b">
        <v>0</v>
      </c>
      <c r="AL275">
        <f>(COUNTIFS(FILES[procurement_id],PROCUREMENTS[[#This Row],[procurement_id]],FILES[ibge],PROCUREMENTS[[#This Row],[ibge]])&gt;0)*1</f>
        <v>1</v>
      </c>
    </row>
    <row r="276" spans="1:38" x14ac:dyDescent="0.25">
      <c r="A276">
        <v>4119905</v>
      </c>
      <c r="B276" t="s">
        <v>1956</v>
      </c>
      <c r="C276">
        <v>2019</v>
      </c>
      <c r="D276">
        <v>6</v>
      </c>
      <c r="E276">
        <v>19</v>
      </c>
      <c r="F276" t="s">
        <v>85</v>
      </c>
      <c r="G276">
        <v>19</v>
      </c>
      <c r="H276" s="4">
        <v>43732</v>
      </c>
      <c r="I276" s="4">
        <v>43746.583333333336</v>
      </c>
      <c r="J276" t="s">
        <v>413</v>
      </c>
      <c r="K276" t="s">
        <v>516</v>
      </c>
      <c r="L276" t="s">
        <v>1957</v>
      </c>
      <c r="M276">
        <v>120</v>
      </c>
      <c r="N276">
        <v>2019</v>
      </c>
      <c r="O276" t="s">
        <v>1958</v>
      </c>
      <c r="P276" t="s">
        <v>1959</v>
      </c>
      <c r="Q276" t="s">
        <v>91</v>
      </c>
      <c r="R276" t="b">
        <v>0</v>
      </c>
      <c r="T276" t="b">
        <v>0</v>
      </c>
      <c r="U276" t="s">
        <v>95</v>
      </c>
      <c r="W276" t="b">
        <v>0</v>
      </c>
      <c r="X276" t="s">
        <v>1958</v>
      </c>
      <c r="Y276" t="s">
        <v>1960</v>
      </c>
      <c r="Z276" t="b">
        <v>0</v>
      </c>
      <c r="AA276" t="b">
        <v>0</v>
      </c>
      <c r="AB276" t="b">
        <v>0</v>
      </c>
      <c r="AL276">
        <f>(COUNTIFS(FILES[procurement_id],PROCUREMENTS[[#This Row],[procurement_id]],FILES[ibge],PROCUREMENTS[[#This Row],[ibge]])&gt;0)*1</f>
        <v>1</v>
      </c>
    </row>
    <row r="277" spans="1:38" x14ac:dyDescent="0.25">
      <c r="A277">
        <v>4119905</v>
      </c>
      <c r="B277" t="s">
        <v>1961</v>
      </c>
      <c r="C277">
        <v>2019</v>
      </c>
      <c r="D277">
        <v>7</v>
      </c>
      <c r="E277">
        <v>9</v>
      </c>
      <c r="F277" t="s">
        <v>357</v>
      </c>
      <c r="G277">
        <v>9</v>
      </c>
      <c r="H277" s="4">
        <v>43731</v>
      </c>
      <c r="I277" s="4">
        <v>43731.333333333336</v>
      </c>
      <c r="J277" t="s">
        <v>158</v>
      </c>
      <c r="K277" t="s">
        <v>244</v>
      </c>
      <c r="L277" t="s">
        <v>1962</v>
      </c>
      <c r="M277">
        <v>250</v>
      </c>
      <c r="N277">
        <v>2019</v>
      </c>
      <c r="O277" t="s">
        <v>1963</v>
      </c>
      <c r="P277" t="s">
        <v>1964</v>
      </c>
      <c r="Q277" t="s">
        <v>1964</v>
      </c>
      <c r="R277" t="b">
        <v>0</v>
      </c>
      <c r="S277" t="s">
        <v>1965</v>
      </c>
      <c r="T277" t="b">
        <v>0</v>
      </c>
      <c r="U277" t="s">
        <v>238</v>
      </c>
      <c r="W277" t="b">
        <v>0</v>
      </c>
      <c r="X277" t="s">
        <v>1963</v>
      </c>
      <c r="Y277" t="s">
        <v>1966</v>
      </c>
      <c r="Z277" t="b">
        <v>0</v>
      </c>
      <c r="AA277" t="b">
        <v>0</v>
      </c>
      <c r="AB277" t="b">
        <v>0</v>
      </c>
      <c r="AL277">
        <f>(COUNTIFS(FILES[procurement_id],PROCUREMENTS[[#This Row],[procurement_id]],FILES[ibge],PROCUREMENTS[[#This Row],[ibge]])&gt;0)*1</f>
        <v>1</v>
      </c>
    </row>
    <row r="278" spans="1:38" x14ac:dyDescent="0.25">
      <c r="A278">
        <v>4119905</v>
      </c>
      <c r="B278" t="s">
        <v>1967</v>
      </c>
      <c r="C278">
        <v>2019</v>
      </c>
      <c r="D278">
        <v>9</v>
      </c>
      <c r="E278">
        <v>7</v>
      </c>
      <c r="F278" t="s">
        <v>241</v>
      </c>
      <c r="G278">
        <v>7</v>
      </c>
      <c r="H278" s="4">
        <v>43728</v>
      </c>
      <c r="I278" s="4">
        <v>43728.333333333336</v>
      </c>
      <c r="J278" t="s">
        <v>158</v>
      </c>
      <c r="K278" t="s">
        <v>244</v>
      </c>
      <c r="L278" t="s">
        <v>1968</v>
      </c>
      <c r="M278">
        <v>32</v>
      </c>
      <c r="N278">
        <v>2019</v>
      </c>
      <c r="O278" t="s">
        <v>1969</v>
      </c>
      <c r="P278" t="s">
        <v>1970</v>
      </c>
      <c r="Q278" t="s">
        <v>1970</v>
      </c>
      <c r="R278" t="b">
        <v>0</v>
      </c>
      <c r="S278" t="s">
        <v>1971</v>
      </c>
      <c r="T278" t="b">
        <v>0</v>
      </c>
      <c r="U278" t="s">
        <v>238</v>
      </c>
      <c r="W278" t="b">
        <v>0</v>
      </c>
      <c r="X278" t="s">
        <v>1969</v>
      </c>
      <c r="Y278" t="s">
        <v>1972</v>
      </c>
      <c r="Z278" t="b">
        <v>0</v>
      </c>
      <c r="AA278" t="b">
        <v>0</v>
      </c>
      <c r="AB278" t="b">
        <v>0</v>
      </c>
      <c r="AL278">
        <f>(COUNTIFS(FILES[procurement_id],PROCUREMENTS[[#This Row],[procurement_id]],FILES[ibge],PROCUREMENTS[[#This Row],[ibge]])&gt;0)*1</f>
        <v>1</v>
      </c>
    </row>
    <row r="279" spans="1:38" x14ac:dyDescent="0.25">
      <c r="A279">
        <v>4119905</v>
      </c>
      <c r="B279" t="s">
        <v>1973</v>
      </c>
      <c r="C279">
        <v>2019</v>
      </c>
      <c r="D279">
        <v>6</v>
      </c>
      <c r="E279">
        <v>18</v>
      </c>
      <c r="F279" t="s">
        <v>85</v>
      </c>
      <c r="G279">
        <v>18</v>
      </c>
      <c r="H279" s="4">
        <v>43713</v>
      </c>
      <c r="I279" s="4">
        <v>43725.666666666664</v>
      </c>
      <c r="J279" t="s">
        <v>158</v>
      </c>
      <c r="K279" t="s">
        <v>516</v>
      </c>
      <c r="L279" t="s">
        <v>1974</v>
      </c>
      <c r="M279">
        <v>58</v>
      </c>
      <c r="N279">
        <v>2019</v>
      </c>
      <c r="O279" t="s">
        <v>1975</v>
      </c>
      <c r="P279" t="s">
        <v>1976</v>
      </c>
      <c r="Q279" t="s">
        <v>1977</v>
      </c>
      <c r="R279" t="b">
        <v>0</v>
      </c>
      <c r="T279" t="b">
        <v>0</v>
      </c>
      <c r="U279" t="s">
        <v>95</v>
      </c>
      <c r="W279" t="b">
        <v>0</v>
      </c>
      <c r="X279" t="s">
        <v>1975</v>
      </c>
      <c r="Y279" t="s">
        <v>1978</v>
      </c>
      <c r="Z279" t="b">
        <v>0</v>
      </c>
      <c r="AA279" t="b">
        <v>0</v>
      </c>
      <c r="AB279" t="b">
        <v>0</v>
      </c>
      <c r="AL279">
        <f>(COUNTIFS(FILES[procurement_id],PROCUREMENTS[[#This Row],[procurement_id]],FILES[ibge],PROCUREMENTS[[#This Row],[ibge]])&gt;0)*1</f>
        <v>1</v>
      </c>
    </row>
    <row r="280" spans="1:38" x14ac:dyDescent="0.25">
      <c r="A280">
        <v>4119905</v>
      </c>
      <c r="B280" t="s">
        <v>1979</v>
      </c>
      <c r="C280">
        <v>2019</v>
      </c>
      <c r="D280">
        <v>6</v>
      </c>
      <c r="E280">
        <v>17</v>
      </c>
      <c r="F280" t="s">
        <v>85</v>
      </c>
      <c r="G280">
        <v>17</v>
      </c>
      <c r="H280" s="4">
        <v>43713</v>
      </c>
      <c r="I280" s="4">
        <v>43725.583333333336</v>
      </c>
      <c r="J280" t="s">
        <v>158</v>
      </c>
      <c r="K280" t="s">
        <v>516</v>
      </c>
      <c r="L280" t="s">
        <v>1980</v>
      </c>
      <c r="M280">
        <v>114</v>
      </c>
      <c r="N280">
        <v>2019</v>
      </c>
      <c r="O280" t="s">
        <v>1981</v>
      </c>
      <c r="P280" t="s">
        <v>1982</v>
      </c>
      <c r="Q280" t="s">
        <v>1983</v>
      </c>
      <c r="R280" t="b">
        <v>0</v>
      </c>
      <c r="T280" t="b">
        <v>0</v>
      </c>
      <c r="U280" t="s">
        <v>95</v>
      </c>
      <c r="W280" t="b">
        <v>0</v>
      </c>
      <c r="X280" t="s">
        <v>1981</v>
      </c>
      <c r="Y280" t="s">
        <v>1984</v>
      </c>
      <c r="Z280" t="b">
        <v>0</v>
      </c>
      <c r="AA280" t="b">
        <v>0</v>
      </c>
      <c r="AB280" t="b">
        <v>0</v>
      </c>
      <c r="AL280">
        <f>(COUNTIFS(FILES[procurement_id],PROCUREMENTS[[#This Row],[procurement_id]],FILES[ibge],PROCUREMENTS[[#This Row],[ibge]])&gt;0)*1</f>
        <v>1</v>
      </c>
    </row>
    <row r="281" spans="1:38" x14ac:dyDescent="0.25">
      <c r="A281">
        <v>4119905</v>
      </c>
      <c r="B281" t="s">
        <v>1985</v>
      </c>
      <c r="C281">
        <v>2019</v>
      </c>
      <c r="D281">
        <v>9</v>
      </c>
      <c r="E281">
        <v>6</v>
      </c>
      <c r="F281" t="s">
        <v>241</v>
      </c>
      <c r="G281">
        <v>6</v>
      </c>
      <c r="H281" s="4">
        <v>43721</v>
      </c>
      <c r="I281" s="4">
        <v>43721.333333333336</v>
      </c>
      <c r="J281" t="s">
        <v>158</v>
      </c>
      <c r="K281" t="s">
        <v>244</v>
      </c>
      <c r="L281" t="s">
        <v>1986</v>
      </c>
      <c r="M281">
        <v>248</v>
      </c>
      <c r="N281">
        <v>2019</v>
      </c>
      <c r="O281" t="s">
        <v>1987</v>
      </c>
      <c r="P281" t="s">
        <v>1988</v>
      </c>
      <c r="Q281" t="s">
        <v>1988</v>
      </c>
      <c r="R281" t="b">
        <v>0</v>
      </c>
      <c r="S281" t="s">
        <v>1989</v>
      </c>
      <c r="T281" t="b">
        <v>0</v>
      </c>
      <c r="U281" t="s">
        <v>238</v>
      </c>
      <c r="W281" t="b">
        <v>0</v>
      </c>
      <c r="X281" t="s">
        <v>1987</v>
      </c>
      <c r="Y281" t="s">
        <v>1990</v>
      </c>
      <c r="Z281" t="b">
        <v>0</v>
      </c>
      <c r="AA281" t="b">
        <v>0</v>
      </c>
      <c r="AB281" t="b">
        <v>0</v>
      </c>
      <c r="AL281">
        <f>(COUNTIFS(FILES[procurement_id],PROCUREMENTS[[#This Row],[procurement_id]],FILES[ibge],PROCUREMENTS[[#This Row],[ibge]])&gt;0)*1</f>
        <v>0</v>
      </c>
    </row>
    <row r="282" spans="1:38" x14ac:dyDescent="0.25">
      <c r="A282">
        <v>4119905</v>
      </c>
      <c r="B282" t="s">
        <v>1991</v>
      </c>
      <c r="C282">
        <v>2019</v>
      </c>
      <c r="D282">
        <v>7</v>
      </c>
      <c r="E282">
        <v>8</v>
      </c>
      <c r="F282" t="s">
        <v>357</v>
      </c>
      <c r="G282">
        <v>8</v>
      </c>
      <c r="H282" s="4">
        <v>43720</v>
      </c>
      <c r="I282" s="4">
        <v>43720.333333333336</v>
      </c>
      <c r="J282" t="s">
        <v>158</v>
      </c>
      <c r="K282" t="s">
        <v>244</v>
      </c>
      <c r="L282" t="s">
        <v>1992</v>
      </c>
      <c r="M282">
        <v>242</v>
      </c>
      <c r="N282">
        <v>2019</v>
      </c>
      <c r="O282" t="s">
        <v>1993</v>
      </c>
      <c r="P282" t="s">
        <v>1994</v>
      </c>
      <c r="Q282" t="s">
        <v>1994</v>
      </c>
      <c r="R282" t="b">
        <v>0</v>
      </c>
      <c r="S282" t="s">
        <v>1995</v>
      </c>
      <c r="T282" t="b">
        <v>0</v>
      </c>
      <c r="U282" t="s">
        <v>238</v>
      </c>
      <c r="W282" t="b">
        <v>0</v>
      </c>
      <c r="X282" t="s">
        <v>1993</v>
      </c>
      <c r="Y282" t="s">
        <v>1996</v>
      </c>
      <c r="Z282" t="b">
        <v>0</v>
      </c>
      <c r="AA282" t="b">
        <v>0</v>
      </c>
      <c r="AB282" t="b">
        <v>0</v>
      </c>
      <c r="AL282">
        <f>(COUNTIFS(FILES[procurement_id],PROCUREMENTS[[#This Row],[procurement_id]],FILES[ibge],PROCUREMENTS[[#This Row],[ibge]])&gt;0)*1</f>
        <v>1</v>
      </c>
    </row>
    <row r="283" spans="1:38" x14ac:dyDescent="0.25">
      <c r="A283">
        <v>4119905</v>
      </c>
      <c r="B283" t="s">
        <v>1997</v>
      </c>
      <c r="C283">
        <v>2019</v>
      </c>
      <c r="D283">
        <v>9</v>
      </c>
      <c r="E283">
        <v>5</v>
      </c>
      <c r="F283" t="s">
        <v>241</v>
      </c>
      <c r="G283">
        <v>5</v>
      </c>
      <c r="H283" s="4">
        <v>43720</v>
      </c>
      <c r="I283" s="4">
        <v>43720.333333333336</v>
      </c>
      <c r="J283" t="s">
        <v>158</v>
      </c>
      <c r="K283" t="s">
        <v>244</v>
      </c>
      <c r="L283" t="s">
        <v>1998</v>
      </c>
      <c r="M283">
        <v>301</v>
      </c>
      <c r="N283">
        <v>2019</v>
      </c>
      <c r="O283" t="s">
        <v>1999</v>
      </c>
      <c r="P283" t="s">
        <v>2000</v>
      </c>
      <c r="Q283" t="s">
        <v>2000</v>
      </c>
      <c r="R283" t="b">
        <v>0</v>
      </c>
      <c r="S283" t="s">
        <v>2001</v>
      </c>
      <c r="T283" t="b">
        <v>0</v>
      </c>
      <c r="U283" t="s">
        <v>238</v>
      </c>
      <c r="W283" t="b">
        <v>0</v>
      </c>
      <c r="X283" t="s">
        <v>1999</v>
      </c>
      <c r="Y283" t="s">
        <v>2002</v>
      </c>
      <c r="Z283" t="b">
        <v>0</v>
      </c>
      <c r="AA283" t="b">
        <v>0</v>
      </c>
      <c r="AB283" t="b">
        <v>0</v>
      </c>
      <c r="AL283">
        <f>(COUNTIFS(FILES[procurement_id],PROCUREMENTS[[#This Row],[procurement_id]],FILES[ibge],PROCUREMENTS[[#This Row],[ibge]])&gt;0)*1</f>
        <v>1</v>
      </c>
    </row>
    <row r="284" spans="1:38" x14ac:dyDescent="0.25">
      <c r="A284">
        <v>4119905</v>
      </c>
      <c r="B284" t="s">
        <v>2003</v>
      </c>
      <c r="C284">
        <v>2019</v>
      </c>
      <c r="D284">
        <v>9</v>
      </c>
      <c r="E284">
        <v>4</v>
      </c>
      <c r="F284" t="s">
        <v>241</v>
      </c>
      <c r="G284">
        <v>4</v>
      </c>
      <c r="H284" s="4">
        <v>43717</v>
      </c>
      <c r="I284" s="4">
        <v>43717.333333333336</v>
      </c>
      <c r="J284" t="s">
        <v>158</v>
      </c>
      <c r="K284" t="s">
        <v>244</v>
      </c>
      <c r="L284" t="s">
        <v>2004</v>
      </c>
      <c r="M284">
        <v>274</v>
      </c>
      <c r="N284">
        <v>2019</v>
      </c>
      <c r="O284" t="s">
        <v>2005</v>
      </c>
      <c r="P284" t="s">
        <v>2006</v>
      </c>
      <c r="Q284" t="s">
        <v>2006</v>
      </c>
      <c r="R284" t="b">
        <v>0</v>
      </c>
      <c r="S284" t="s">
        <v>2007</v>
      </c>
      <c r="T284" t="b">
        <v>0</v>
      </c>
      <c r="U284" t="s">
        <v>238</v>
      </c>
      <c r="W284" t="b">
        <v>0</v>
      </c>
      <c r="X284" t="s">
        <v>2005</v>
      </c>
      <c r="Y284" t="s">
        <v>2008</v>
      </c>
      <c r="Z284" t="b">
        <v>0</v>
      </c>
      <c r="AA284" t="b">
        <v>0</v>
      </c>
      <c r="AB284" t="b">
        <v>0</v>
      </c>
      <c r="AL284">
        <f>(COUNTIFS(FILES[procurement_id],PROCUREMENTS[[#This Row],[procurement_id]],FILES[ibge],PROCUREMENTS[[#This Row],[ibge]])&gt;0)*1</f>
        <v>1</v>
      </c>
    </row>
    <row r="285" spans="1:38" x14ac:dyDescent="0.25">
      <c r="A285">
        <v>4119905</v>
      </c>
      <c r="B285" t="s">
        <v>2009</v>
      </c>
      <c r="C285">
        <v>2019</v>
      </c>
      <c r="D285">
        <v>6</v>
      </c>
      <c r="E285">
        <v>16</v>
      </c>
      <c r="F285" t="s">
        <v>85</v>
      </c>
      <c r="G285">
        <v>16</v>
      </c>
      <c r="H285" s="4">
        <v>43679</v>
      </c>
      <c r="I285" s="4">
        <v>43692.583333333336</v>
      </c>
      <c r="J285" t="s">
        <v>158</v>
      </c>
      <c r="K285" t="s">
        <v>516</v>
      </c>
      <c r="L285" t="s">
        <v>2010</v>
      </c>
      <c r="M285">
        <v>126</v>
      </c>
      <c r="N285">
        <v>2019</v>
      </c>
      <c r="O285" t="s">
        <v>2011</v>
      </c>
      <c r="P285" t="s">
        <v>2012</v>
      </c>
      <c r="Q285" t="s">
        <v>2013</v>
      </c>
      <c r="R285" t="b">
        <v>0</v>
      </c>
      <c r="T285" t="b">
        <v>0</v>
      </c>
      <c r="U285" t="s">
        <v>95</v>
      </c>
      <c r="W285" t="b">
        <v>0</v>
      </c>
      <c r="X285" t="s">
        <v>2011</v>
      </c>
      <c r="Y285" t="s">
        <v>2014</v>
      </c>
      <c r="Z285" t="b">
        <v>0</v>
      </c>
      <c r="AA285" t="b">
        <v>0</v>
      </c>
      <c r="AB285" t="b">
        <v>0</v>
      </c>
      <c r="AL285">
        <f>(COUNTIFS(FILES[procurement_id],PROCUREMENTS[[#This Row],[procurement_id]],FILES[ibge],PROCUREMENTS[[#This Row],[ibge]])&gt;0)*1</f>
        <v>1</v>
      </c>
    </row>
    <row r="286" spans="1:38" x14ac:dyDescent="0.25">
      <c r="A286">
        <v>4119905</v>
      </c>
      <c r="B286" t="s">
        <v>2015</v>
      </c>
      <c r="C286">
        <v>2019</v>
      </c>
      <c r="D286">
        <v>9</v>
      </c>
      <c r="E286">
        <v>3</v>
      </c>
      <c r="F286" t="s">
        <v>241</v>
      </c>
      <c r="G286">
        <v>3</v>
      </c>
      <c r="H286" s="4">
        <v>43691</v>
      </c>
      <c r="I286" s="4">
        <v>43679.333333333336</v>
      </c>
      <c r="J286" t="s">
        <v>158</v>
      </c>
      <c r="K286" t="s">
        <v>244</v>
      </c>
      <c r="L286" t="s">
        <v>2016</v>
      </c>
      <c r="M286">
        <v>233</v>
      </c>
      <c r="N286">
        <v>2019</v>
      </c>
      <c r="O286" t="s">
        <v>2017</v>
      </c>
      <c r="P286" t="s">
        <v>2018</v>
      </c>
      <c r="Q286" t="s">
        <v>2018</v>
      </c>
      <c r="R286" t="b">
        <v>0</v>
      </c>
      <c r="S286" t="s">
        <v>2019</v>
      </c>
      <c r="T286" t="b">
        <v>0</v>
      </c>
      <c r="U286" t="s">
        <v>238</v>
      </c>
      <c r="W286" t="b">
        <v>0</v>
      </c>
      <c r="X286" t="s">
        <v>2017</v>
      </c>
      <c r="Y286" t="s">
        <v>2020</v>
      </c>
      <c r="Z286" t="b">
        <v>0</v>
      </c>
      <c r="AA286" t="b">
        <v>0</v>
      </c>
      <c r="AB286" t="b">
        <v>0</v>
      </c>
      <c r="AL286">
        <f>(COUNTIFS(FILES[procurement_id],PROCUREMENTS[[#This Row],[procurement_id]],FILES[ibge],PROCUREMENTS[[#This Row],[ibge]])&gt;0)*1</f>
        <v>1</v>
      </c>
    </row>
    <row r="287" spans="1:38" x14ac:dyDescent="0.25">
      <c r="A287">
        <v>4119905</v>
      </c>
      <c r="B287" t="s">
        <v>2021</v>
      </c>
      <c r="C287">
        <v>2019</v>
      </c>
      <c r="D287">
        <v>6</v>
      </c>
      <c r="E287">
        <v>15</v>
      </c>
      <c r="F287" t="s">
        <v>85</v>
      </c>
      <c r="G287">
        <v>15</v>
      </c>
      <c r="H287" s="4">
        <v>43641</v>
      </c>
      <c r="I287" s="4">
        <v>43651.583333333336</v>
      </c>
      <c r="J287" t="s">
        <v>158</v>
      </c>
      <c r="K287" t="s">
        <v>516</v>
      </c>
      <c r="L287" t="s">
        <v>2022</v>
      </c>
      <c r="M287">
        <v>181</v>
      </c>
      <c r="N287">
        <v>2019</v>
      </c>
      <c r="O287" t="s">
        <v>2023</v>
      </c>
      <c r="P287" t="s">
        <v>2024</v>
      </c>
      <c r="Q287" t="s">
        <v>2025</v>
      </c>
      <c r="R287" t="b">
        <v>0</v>
      </c>
      <c r="T287" t="b">
        <v>0</v>
      </c>
      <c r="U287" t="s">
        <v>95</v>
      </c>
      <c r="W287" t="b">
        <v>0</v>
      </c>
      <c r="X287" t="s">
        <v>2023</v>
      </c>
      <c r="Y287" t="s">
        <v>2026</v>
      </c>
      <c r="Z287" t="b">
        <v>0</v>
      </c>
      <c r="AA287" t="b">
        <v>0</v>
      </c>
      <c r="AB287" t="b">
        <v>0</v>
      </c>
      <c r="AL287">
        <f>(COUNTIFS(FILES[procurement_id],PROCUREMENTS[[#This Row],[procurement_id]],FILES[ibge],PROCUREMENTS[[#This Row],[ibge]])&gt;0)*1</f>
        <v>1</v>
      </c>
    </row>
    <row r="288" spans="1:38" x14ac:dyDescent="0.25">
      <c r="A288">
        <v>4119905</v>
      </c>
      <c r="B288" t="s">
        <v>2027</v>
      </c>
      <c r="C288">
        <v>2019</v>
      </c>
      <c r="D288">
        <v>6</v>
      </c>
      <c r="E288">
        <v>14</v>
      </c>
      <c r="F288" t="s">
        <v>85</v>
      </c>
      <c r="G288">
        <v>14</v>
      </c>
      <c r="H288" s="4">
        <v>43636</v>
      </c>
      <c r="I288" s="4">
        <v>43651.5625</v>
      </c>
      <c r="J288" t="s">
        <v>158</v>
      </c>
      <c r="K288" t="s">
        <v>516</v>
      </c>
      <c r="L288" t="s">
        <v>1798</v>
      </c>
      <c r="M288">
        <v>112</v>
      </c>
      <c r="N288">
        <v>2019</v>
      </c>
      <c r="O288" t="s">
        <v>2028</v>
      </c>
      <c r="P288" t="s">
        <v>2029</v>
      </c>
      <c r="Q288" t="s">
        <v>2030</v>
      </c>
      <c r="R288" t="b">
        <v>0</v>
      </c>
      <c r="T288" t="b">
        <v>0</v>
      </c>
      <c r="U288" t="s">
        <v>95</v>
      </c>
      <c r="W288" t="b">
        <v>0</v>
      </c>
      <c r="X288" t="s">
        <v>2028</v>
      </c>
      <c r="Y288" t="s">
        <v>2031</v>
      </c>
      <c r="Z288" t="b">
        <v>0</v>
      </c>
      <c r="AA288" t="b">
        <v>0</v>
      </c>
      <c r="AB288" t="b">
        <v>0</v>
      </c>
      <c r="AL288">
        <f>(COUNTIFS(FILES[procurement_id],PROCUREMENTS[[#This Row],[procurement_id]],FILES[ibge],PROCUREMENTS[[#This Row],[ibge]])&gt;0)*1</f>
        <v>1</v>
      </c>
    </row>
    <row r="289" spans="1:38" x14ac:dyDescent="0.25">
      <c r="A289">
        <v>4119905</v>
      </c>
      <c r="B289" t="s">
        <v>2032</v>
      </c>
      <c r="C289">
        <v>2019</v>
      </c>
      <c r="D289">
        <v>6</v>
      </c>
      <c r="E289">
        <v>13</v>
      </c>
      <c r="F289" t="s">
        <v>85</v>
      </c>
      <c r="G289">
        <v>13</v>
      </c>
      <c r="H289" s="4">
        <v>43630</v>
      </c>
      <c r="I289" s="4">
        <v>43643.666666666664</v>
      </c>
      <c r="J289" t="s">
        <v>158</v>
      </c>
      <c r="K289" t="s">
        <v>516</v>
      </c>
      <c r="L289" t="s">
        <v>2033</v>
      </c>
      <c r="M289">
        <v>109</v>
      </c>
      <c r="N289">
        <v>2019</v>
      </c>
      <c r="O289" t="s">
        <v>2034</v>
      </c>
      <c r="P289" t="s">
        <v>2035</v>
      </c>
      <c r="Q289" t="s">
        <v>2036</v>
      </c>
      <c r="R289" t="b">
        <v>0</v>
      </c>
      <c r="T289" t="b">
        <v>0</v>
      </c>
      <c r="U289" t="s">
        <v>95</v>
      </c>
      <c r="W289" t="b">
        <v>0</v>
      </c>
      <c r="X289" t="s">
        <v>2034</v>
      </c>
      <c r="Y289" t="s">
        <v>2037</v>
      </c>
      <c r="Z289" t="b">
        <v>0</v>
      </c>
      <c r="AA289" t="b">
        <v>0</v>
      </c>
      <c r="AB289" t="b">
        <v>0</v>
      </c>
      <c r="AL289">
        <f>(COUNTIFS(FILES[procurement_id],PROCUREMENTS[[#This Row],[procurement_id]],FILES[ibge],PROCUREMENTS[[#This Row],[ibge]])&gt;0)*1</f>
        <v>1</v>
      </c>
    </row>
    <row r="290" spans="1:38" x14ac:dyDescent="0.25">
      <c r="A290">
        <v>4119905</v>
      </c>
      <c r="B290" t="s">
        <v>2038</v>
      </c>
      <c r="C290">
        <v>2019</v>
      </c>
      <c r="D290">
        <v>6</v>
      </c>
      <c r="E290">
        <v>12</v>
      </c>
      <c r="F290" t="s">
        <v>85</v>
      </c>
      <c r="G290">
        <v>12</v>
      </c>
      <c r="H290" s="4">
        <v>43630</v>
      </c>
      <c r="I290" s="4">
        <v>43643.583333333336</v>
      </c>
      <c r="J290" t="s">
        <v>158</v>
      </c>
      <c r="K290" t="s">
        <v>516</v>
      </c>
      <c r="L290" t="s">
        <v>2039</v>
      </c>
      <c r="M290">
        <v>180</v>
      </c>
      <c r="N290">
        <v>2019</v>
      </c>
      <c r="O290" t="s">
        <v>2040</v>
      </c>
      <c r="P290" t="s">
        <v>2041</v>
      </c>
      <c r="Q290" t="s">
        <v>2042</v>
      </c>
      <c r="R290" t="b">
        <v>0</v>
      </c>
      <c r="T290" t="b">
        <v>0</v>
      </c>
      <c r="U290" t="s">
        <v>95</v>
      </c>
      <c r="W290" t="b">
        <v>0</v>
      </c>
      <c r="X290" t="s">
        <v>2040</v>
      </c>
      <c r="Y290" t="s">
        <v>2043</v>
      </c>
      <c r="Z290" t="b">
        <v>0</v>
      </c>
      <c r="AA290" t="b">
        <v>0</v>
      </c>
      <c r="AB290" t="b">
        <v>0</v>
      </c>
      <c r="AL290">
        <f>(COUNTIFS(FILES[procurement_id],PROCUREMENTS[[#This Row],[procurement_id]],FILES[ibge],PROCUREMENTS[[#This Row],[ibge]])&gt;0)*1</f>
        <v>1</v>
      </c>
    </row>
    <row r="291" spans="1:38" x14ac:dyDescent="0.25">
      <c r="A291">
        <v>4119905</v>
      </c>
      <c r="B291" t="s">
        <v>2044</v>
      </c>
      <c r="C291">
        <v>2019</v>
      </c>
      <c r="D291">
        <v>7</v>
      </c>
      <c r="E291">
        <v>7</v>
      </c>
      <c r="F291" t="s">
        <v>357</v>
      </c>
      <c r="G291">
        <v>7</v>
      </c>
      <c r="H291" s="4">
        <v>43628</v>
      </c>
      <c r="I291" s="4">
        <v>43628.333333333336</v>
      </c>
      <c r="J291" t="s">
        <v>158</v>
      </c>
      <c r="K291" t="s">
        <v>244</v>
      </c>
      <c r="L291" t="s">
        <v>2045</v>
      </c>
      <c r="M291">
        <v>244</v>
      </c>
      <c r="N291">
        <v>2019</v>
      </c>
      <c r="O291" t="s">
        <v>2046</v>
      </c>
      <c r="P291" t="s">
        <v>2047</v>
      </c>
      <c r="Q291" t="s">
        <v>2047</v>
      </c>
      <c r="R291" t="b">
        <v>0</v>
      </c>
      <c r="S291" t="s">
        <v>2048</v>
      </c>
      <c r="T291" t="b">
        <v>0</v>
      </c>
      <c r="U291" t="s">
        <v>238</v>
      </c>
      <c r="W291" t="b">
        <v>0</v>
      </c>
      <c r="X291" t="s">
        <v>2046</v>
      </c>
      <c r="Y291" t="s">
        <v>2049</v>
      </c>
      <c r="Z291" t="b">
        <v>0</v>
      </c>
      <c r="AA291" t="b">
        <v>0</v>
      </c>
      <c r="AB291" t="b">
        <v>0</v>
      </c>
      <c r="AL291">
        <f>(COUNTIFS(FILES[procurement_id],PROCUREMENTS[[#This Row],[procurement_id]],FILES[ibge],PROCUREMENTS[[#This Row],[ibge]])&gt;0)*1</f>
        <v>1</v>
      </c>
    </row>
    <row r="292" spans="1:38" x14ac:dyDescent="0.25">
      <c r="A292">
        <v>4119905</v>
      </c>
      <c r="B292" t="s">
        <v>2050</v>
      </c>
      <c r="C292">
        <v>2019</v>
      </c>
      <c r="D292">
        <v>6</v>
      </c>
      <c r="E292">
        <v>11</v>
      </c>
      <c r="F292" t="s">
        <v>85</v>
      </c>
      <c r="G292">
        <v>11</v>
      </c>
      <c r="H292" s="4">
        <v>43615</v>
      </c>
      <c r="I292" s="4">
        <v>43627.583333333336</v>
      </c>
      <c r="J292" t="s">
        <v>158</v>
      </c>
      <c r="K292" t="s">
        <v>516</v>
      </c>
      <c r="L292" t="s">
        <v>2051</v>
      </c>
      <c r="M292">
        <v>108</v>
      </c>
      <c r="N292">
        <v>2019</v>
      </c>
      <c r="O292" t="s">
        <v>2052</v>
      </c>
      <c r="P292" t="s">
        <v>2053</v>
      </c>
      <c r="Q292" t="s">
        <v>2054</v>
      </c>
      <c r="R292" t="b">
        <v>0</v>
      </c>
      <c r="T292" t="b">
        <v>0</v>
      </c>
      <c r="U292" t="s">
        <v>95</v>
      </c>
      <c r="W292" t="b">
        <v>0</v>
      </c>
      <c r="X292" t="s">
        <v>2052</v>
      </c>
      <c r="Y292" t="s">
        <v>2055</v>
      </c>
      <c r="Z292" t="b">
        <v>0</v>
      </c>
      <c r="AA292" t="b">
        <v>0</v>
      </c>
      <c r="AB292" t="b">
        <v>0</v>
      </c>
      <c r="AL292">
        <f>(COUNTIFS(FILES[procurement_id],PROCUREMENTS[[#This Row],[procurement_id]],FILES[ibge],PROCUREMENTS[[#This Row],[ibge]])&gt;0)*1</f>
        <v>1</v>
      </c>
    </row>
    <row r="293" spans="1:38" x14ac:dyDescent="0.25">
      <c r="A293">
        <v>4119905</v>
      </c>
      <c r="B293" t="s">
        <v>2056</v>
      </c>
      <c r="C293">
        <v>2019</v>
      </c>
      <c r="D293">
        <v>7</v>
      </c>
      <c r="E293">
        <v>6</v>
      </c>
      <c r="F293" t="s">
        <v>357</v>
      </c>
      <c r="G293">
        <v>6</v>
      </c>
      <c r="H293" s="4">
        <v>43620</v>
      </c>
      <c r="I293" s="4">
        <v>43616.333333333336</v>
      </c>
      <c r="J293" t="s">
        <v>158</v>
      </c>
      <c r="K293" t="s">
        <v>244</v>
      </c>
      <c r="L293" t="s">
        <v>2057</v>
      </c>
      <c r="M293">
        <v>245</v>
      </c>
      <c r="N293">
        <v>2019</v>
      </c>
      <c r="O293" t="s">
        <v>2058</v>
      </c>
      <c r="P293" t="s">
        <v>2059</v>
      </c>
      <c r="Q293" t="s">
        <v>2059</v>
      </c>
      <c r="R293" t="b">
        <v>0</v>
      </c>
      <c r="S293" t="s">
        <v>2060</v>
      </c>
      <c r="T293" t="b">
        <v>0</v>
      </c>
      <c r="U293" t="s">
        <v>238</v>
      </c>
      <c r="W293" t="b">
        <v>0</v>
      </c>
      <c r="X293" t="s">
        <v>2058</v>
      </c>
      <c r="Y293" t="s">
        <v>2061</v>
      </c>
      <c r="Z293" t="b">
        <v>0</v>
      </c>
      <c r="AA293" t="b">
        <v>0</v>
      </c>
      <c r="AB293" t="b">
        <v>0</v>
      </c>
      <c r="AL293">
        <f>(COUNTIFS(FILES[procurement_id],PROCUREMENTS[[#This Row],[procurement_id]],FILES[ibge],PROCUREMENTS[[#This Row],[ibge]])&gt;0)*1</f>
        <v>1</v>
      </c>
    </row>
    <row r="294" spans="1:38" x14ac:dyDescent="0.25">
      <c r="A294">
        <v>4119905</v>
      </c>
      <c r="B294" t="s">
        <v>2062</v>
      </c>
      <c r="C294">
        <v>2019</v>
      </c>
      <c r="D294">
        <v>6</v>
      </c>
      <c r="E294">
        <v>10</v>
      </c>
      <c r="F294" t="s">
        <v>85</v>
      </c>
      <c r="G294">
        <v>10</v>
      </c>
      <c r="H294" s="4">
        <v>43602</v>
      </c>
      <c r="I294" s="4">
        <v>43613.583333333336</v>
      </c>
      <c r="J294" t="s">
        <v>158</v>
      </c>
      <c r="K294" t="s">
        <v>516</v>
      </c>
      <c r="L294" t="s">
        <v>2063</v>
      </c>
      <c r="M294">
        <v>90</v>
      </c>
      <c r="N294">
        <v>2019</v>
      </c>
      <c r="O294" t="s">
        <v>2064</v>
      </c>
      <c r="P294" t="s">
        <v>2065</v>
      </c>
      <c r="Q294" t="s">
        <v>2066</v>
      </c>
      <c r="R294" t="b">
        <v>0</v>
      </c>
      <c r="T294" t="b">
        <v>0</v>
      </c>
      <c r="U294" t="s">
        <v>238</v>
      </c>
      <c r="W294" t="b">
        <v>0</v>
      </c>
      <c r="X294" t="s">
        <v>2064</v>
      </c>
      <c r="Y294" t="s">
        <v>2067</v>
      </c>
      <c r="Z294" t="b">
        <v>0</v>
      </c>
      <c r="AA294" t="b">
        <v>0</v>
      </c>
      <c r="AB294" t="b">
        <v>0</v>
      </c>
      <c r="AL294">
        <f>(COUNTIFS(FILES[procurement_id],PROCUREMENTS[[#This Row],[procurement_id]],FILES[ibge],PROCUREMENTS[[#This Row],[ibge]])&gt;0)*1</f>
        <v>1</v>
      </c>
    </row>
    <row r="295" spans="1:38" x14ac:dyDescent="0.25">
      <c r="A295">
        <v>4119905</v>
      </c>
      <c r="B295" t="s">
        <v>2068</v>
      </c>
      <c r="C295">
        <v>2019</v>
      </c>
      <c r="D295">
        <v>6</v>
      </c>
      <c r="E295">
        <v>9</v>
      </c>
      <c r="F295" t="s">
        <v>85</v>
      </c>
      <c r="G295">
        <v>9</v>
      </c>
      <c r="H295" s="4">
        <v>43595</v>
      </c>
      <c r="I295" s="4">
        <v>43608.666666666664</v>
      </c>
      <c r="J295" t="s">
        <v>158</v>
      </c>
      <c r="K295" t="s">
        <v>516</v>
      </c>
      <c r="L295" t="s">
        <v>2069</v>
      </c>
      <c r="M295">
        <v>188</v>
      </c>
      <c r="N295">
        <v>2019</v>
      </c>
      <c r="O295" t="s">
        <v>2070</v>
      </c>
      <c r="P295" t="s">
        <v>2071</v>
      </c>
      <c r="Q295" t="s">
        <v>2072</v>
      </c>
      <c r="R295" t="b">
        <v>0</v>
      </c>
      <c r="T295" t="b">
        <v>0</v>
      </c>
      <c r="U295" t="s">
        <v>95</v>
      </c>
      <c r="W295" t="b">
        <v>0</v>
      </c>
      <c r="X295" t="s">
        <v>2070</v>
      </c>
      <c r="Y295" t="s">
        <v>2073</v>
      </c>
      <c r="Z295" t="b">
        <v>0</v>
      </c>
      <c r="AA295" t="b">
        <v>0</v>
      </c>
      <c r="AB295" t="b">
        <v>0</v>
      </c>
      <c r="AL295">
        <f>(COUNTIFS(FILES[procurement_id],PROCUREMENTS[[#This Row],[procurement_id]],FILES[ibge],PROCUREMENTS[[#This Row],[ibge]])&gt;0)*1</f>
        <v>1</v>
      </c>
    </row>
    <row r="296" spans="1:38" x14ac:dyDescent="0.25">
      <c r="A296">
        <v>4119905</v>
      </c>
      <c r="B296" t="s">
        <v>2074</v>
      </c>
      <c r="C296">
        <v>2019</v>
      </c>
      <c r="D296">
        <v>6</v>
      </c>
      <c r="E296">
        <v>8</v>
      </c>
      <c r="F296" t="s">
        <v>85</v>
      </c>
      <c r="G296">
        <v>8</v>
      </c>
      <c r="H296" s="4">
        <v>43595</v>
      </c>
      <c r="I296" s="4">
        <v>43608.583333333336</v>
      </c>
      <c r="J296" t="s">
        <v>158</v>
      </c>
      <c r="K296" t="s">
        <v>516</v>
      </c>
      <c r="L296" t="s">
        <v>2075</v>
      </c>
      <c r="M296">
        <v>178</v>
      </c>
      <c r="N296">
        <v>2019</v>
      </c>
      <c r="O296" t="s">
        <v>2076</v>
      </c>
      <c r="P296" t="s">
        <v>2077</v>
      </c>
      <c r="Q296" t="s">
        <v>2078</v>
      </c>
      <c r="R296" t="b">
        <v>0</v>
      </c>
      <c r="T296" t="b">
        <v>0</v>
      </c>
      <c r="U296" t="s">
        <v>238</v>
      </c>
      <c r="W296" t="b">
        <v>0</v>
      </c>
      <c r="X296" t="s">
        <v>2076</v>
      </c>
      <c r="Y296" t="s">
        <v>2079</v>
      </c>
      <c r="Z296" t="b">
        <v>0</v>
      </c>
      <c r="AA296" t="b">
        <v>0</v>
      </c>
      <c r="AB296" t="b">
        <v>0</v>
      </c>
      <c r="AL296">
        <f>(COUNTIFS(FILES[procurement_id],PROCUREMENTS[[#This Row],[procurement_id]],FILES[ibge],PROCUREMENTS[[#This Row],[ibge]])&gt;0)*1</f>
        <v>1</v>
      </c>
    </row>
    <row r="297" spans="1:38" x14ac:dyDescent="0.25">
      <c r="A297">
        <v>4119905</v>
      </c>
      <c r="B297" t="s">
        <v>2080</v>
      </c>
      <c r="C297">
        <v>2019</v>
      </c>
      <c r="D297">
        <v>6</v>
      </c>
      <c r="E297">
        <v>7</v>
      </c>
      <c r="F297" t="s">
        <v>85</v>
      </c>
      <c r="G297">
        <v>7</v>
      </c>
      <c r="H297" s="4">
        <v>43594</v>
      </c>
      <c r="I297" s="4">
        <v>43606.666666666664</v>
      </c>
      <c r="J297" t="s">
        <v>158</v>
      </c>
      <c r="K297" t="s">
        <v>516</v>
      </c>
      <c r="L297" t="s">
        <v>2081</v>
      </c>
      <c r="M297">
        <v>189</v>
      </c>
      <c r="N297">
        <v>2019</v>
      </c>
      <c r="O297" t="s">
        <v>2082</v>
      </c>
      <c r="P297" t="s">
        <v>2083</v>
      </c>
      <c r="Q297" t="s">
        <v>2084</v>
      </c>
      <c r="R297" t="b">
        <v>0</v>
      </c>
      <c r="T297" t="b">
        <v>0</v>
      </c>
      <c r="U297" t="s">
        <v>95</v>
      </c>
      <c r="W297" t="b">
        <v>0</v>
      </c>
      <c r="X297" t="s">
        <v>2082</v>
      </c>
      <c r="Y297" t="s">
        <v>2085</v>
      </c>
      <c r="Z297" t="b">
        <v>0</v>
      </c>
      <c r="AA297" t="b">
        <v>0</v>
      </c>
      <c r="AB297" t="b">
        <v>0</v>
      </c>
      <c r="AL297">
        <f>(COUNTIFS(FILES[procurement_id],PROCUREMENTS[[#This Row],[procurement_id]],FILES[ibge],PROCUREMENTS[[#This Row],[ibge]])&gt;0)*1</f>
        <v>1</v>
      </c>
    </row>
    <row r="298" spans="1:38" x14ac:dyDescent="0.25">
      <c r="A298">
        <v>4119905</v>
      </c>
      <c r="B298" t="s">
        <v>2086</v>
      </c>
      <c r="C298">
        <v>2019</v>
      </c>
      <c r="D298">
        <v>6</v>
      </c>
      <c r="E298">
        <v>6</v>
      </c>
      <c r="F298" t="s">
        <v>85</v>
      </c>
      <c r="G298">
        <v>6</v>
      </c>
      <c r="H298" s="4">
        <v>43594</v>
      </c>
      <c r="I298" s="4">
        <v>43606.583333333336</v>
      </c>
      <c r="J298" t="s">
        <v>158</v>
      </c>
      <c r="K298" t="s">
        <v>516</v>
      </c>
      <c r="L298" t="s">
        <v>2087</v>
      </c>
      <c r="M298">
        <v>54</v>
      </c>
      <c r="N298">
        <v>2019</v>
      </c>
      <c r="O298" t="s">
        <v>2088</v>
      </c>
      <c r="P298" t="s">
        <v>2089</v>
      </c>
      <c r="Q298" t="s">
        <v>2089</v>
      </c>
      <c r="R298" t="b">
        <v>0</v>
      </c>
      <c r="T298" t="b">
        <v>0</v>
      </c>
      <c r="U298" t="s">
        <v>95</v>
      </c>
      <c r="W298" t="b">
        <v>0</v>
      </c>
      <c r="X298" t="s">
        <v>2088</v>
      </c>
      <c r="Y298" t="s">
        <v>2090</v>
      </c>
      <c r="Z298" t="b">
        <v>0</v>
      </c>
      <c r="AA298" t="b">
        <v>0</v>
      </c>
      <c r="AB298" t="b">
        <v>0</v>
      </c>
      <c r="AL298">
        <f>(COUNTIFS(FILES[procurement_id],PROCUREMENTS[[#This Row],[procurement_id]],FILES[ibge],PROCUREMENTS[[#This Row],[ibge]])&gt;0)*1</f>
        <v>1</v>
      </c>
    </row>
    <row r="299" spans="1:38" x14ac:dyDescent="0.25">
      <c r="A299">
        <v>4119905</v>
      </c>
      <c r="B299" t="s">
        <v>2091</v>
      </c>
      <c r="C299">
        <v>2019</v>
      </c>
      <c r="D299">
        <v>7</v>
      </c>
      <c r="E299">
        <v>4</v>
      </c>
      <c r="F299" t="s">
        <v>357</v>
      </c>
      <c r="G299">
        <v>4</v>
      </c>
      <c r="H299" s="4">
        <v>43601</v>
      </c>
      <c r="I299" s="4">
        <v>43600.333333333336</v>
      </c>
      <c r="J299" t="s">
        <v>158</v>
      </c>
      <c r="K299" t="s">
        <v>244</v>
      </c>
      <c r="L299" t="s">
        <v>2092</v>
      </c>
      <c r="M299">
        <v>243</v>
      </c>
      <c r="N299">
        <v>2019</v>
      </c>
      <c r="O299" t="s">
        <v>2093</v>
      </c>
      <c r="P299" t="s">
        <v>2094</v>
      </c>
      <c r="Q299" t="s">
        <v>2094</v>
      </c>
      <c r="R299" t="b">
        <v>0</v>
      </c>
      <c r="S299" t="s">
        <v>2095</v>
      </c>
      <c r="T299" t="b">
        <v>0</v>
      </c>
      <c r="U299" t="s">
        <v>238</v>
      </c>
      <c r="W299" t="b">
        <v>0</v>
      </c>
      <c r="X299" t="s">
        <v>2093</v>
      </c>
      <c r="Y299" t="s">
        <v>2096</v>
      </c>
      <c r="Z299" t="b">
        <v>0</v>
      </c>
      <c r="AA299" t="b">
        <v>0</v>
      </c>
      <c r="AB299" t="b">
        <v>0</v>
      </c>
      <c r="AL299">
        <f>(COUNTIFS(FILES[procurement_id],PROCUREMENTS[[#This Row],[procurement_id]],FILES[ibge],PROCUREMENTS[[#This Row],[ibge]])&gt;0)*1</f>
        <v>1</v>
      </c>
    </row>
    <row r="300" spans="1:38" x14ac:dyDescent="0.25">
      <c r="A300">
        <v>4119905</v>
      </c>
      <c r="B300" t="s">
        <v>2097</v>
      </c>
      <c r="C300">
        <v>2019</v>
      </c>
      <c r="D300">
        <v>7</v>
      </c>
      <c r="E300">
        <v>5</v>
      </c>
      <c r="F300" t="s">
        <v>357</v>
      </c>
      <c r="G300">
        <v>5</v>
      </c>
      <c r="H300" s="4">
        <v>43601</v>
      </c>
      <c r="I300" s="4">
        <v>43599.333333333336</v>
      </c>
      <c r="J300" t="s">
        <v>158</v>
      </c>
      <c r="K300" t="s">
        <v>244</v>
      </c>
      <c r="L300" t="s">
        <v>2098</v>
      </c>
      <c r="M300">
        <v>237</v>
      </c>
      <c r="N300">
        <v>2019</v>
      </c>
      <c r="O300" t="s">
        <v>2099</v>
      </c>
      <c r="P300" t="s">
        <v>2100</v>
      </c>
      <c r="Q300" t="s">
        <v>2100</v>
      </c>
      <c r="R300" t="b">
        <v>0</v>
      </c>
      <c r="S300" t="s">
        <v>2101</v>
      </c>
      <c r="T300" t="b">
        <v>0</v>
      </c>
      <c r="U300" t="s">
        <v>238</v>
      </c>
      <c r="W300" t="b">
        <v>0</v>
      </c>
      <c r="X300" t="s">
        <v>2099</v>
      </c>
      <c r="Y300" t="s">
        <v>2102</v>
      </c>
      <c r="Z300" t="b">
        <v>0</v>
      </c>
      <c r="AA300" t="b">
        <v>0</v>
      </c>
      <c r="AB300" t="b">
        <v>0</v>
      </c>
      <c r="AL300">
        <f>(COUNTIFS(FILES[procurement_id],PROCUREMENTS[[#This Row],[procurement_id]],FILES[ibge],PROCUREMENTS[[#This Row],[ibge]])&gt;0)*1</f>
        <v>1</v>
      </c>
    </row>
    <row r="301" spans="1:38" x14ac:dyDescent="0.25">
      <c r="A301">
        <v>4119905</v>
      </c>
      <c r="B301" t="s">
        <v>2103</v>
      </c>
      <c r="C301">
        <v>2019</v>
      </c>
      <c r="D301">
        <v>6</v>
      </c>
      <c r="E301">
        <v>5</v>
      </c>
      <c r="F301" t="s">
        <v>85</v>
      </c>
      <c r="G301">
        <v>5</v>
      </c>
      <c r="H301" s="4">
        <v>43584</v>
      </c>
      <c r="I301" s="4">
        <v>43594.333333333336</v>
      </c>
      <c r="J301" t="s">
        <v>158</v>
      </c>
      <c r="K301" t="s">
        <v>516</v>
      </c>
      <c r="L301" t="s">
        <v>2104</v>
      </c>
      <c r="M301">
        <v>194</v>
      </c>
      <c r="N301">
        <v>2019</v>
      </c>
      <c r="O301" t="s">
        <v>2105</v>
      </c>
      <c r="P301" t="s">
        <v>2106</v>
      </c>
      <c r="Q301" t="s">
        <v>2107</v>
      </c>
      <c r="R301" t="b">
        <v>0</v>
      </c>
      <c r="T301" t="b">
        <v>0</v>
      </c>
      <c r="U301" t="s">
        <v>238</v>
      </c>
      <c r="W301" t="b">
        <v>0</v>
      </c>
      <c r="X301" t="s">
        <v>2105</v>
      </c>
      <c r="Y301" t="s">
        <v>2108</v>
      </c>
      <c r="Z301" t="b">
        <v>0</v>
      </c>
      <c r="AA301" t="b">
        <v>0</v>
      </c>
      <c r="AB301" t="b">
        <v>0</v>
      </c>
      <c r="AL301">
        <f>(COUNTIFS(FILES[procurement_id],PROCUREMENTS[[#This Row],[procurement_id]],FILES[ibge],PROCUREMENTS[[#This Row],[ibge]])&gt;0)*1</f>
        <v>1</v>
      </c>
    </row>
    <row r="302" spans="1:38" x14ac:dyDescent="0.25">
      <c r="A302">
        <v>4119905</v>
      </c>
      <c r="B302" t="s">
        <v>2109</v>
      </c>
      <c r="C302">
        <v>2019</v>
      </c>
      <c r="D302">
        <v>6</v>
      </c>
      <c r="E302">
        <v>4</v>
      </c>
      <c r="F302" t="s">
        <v>85</v>
      </c>
      <c r="G302">
        <v>4</v>
      </c>
      <c r="H302" s="4">
        <v>43567</v>
      </c>
      <c r="I302" s="4">
        <v>43580.583333333336</v>
      </c>
      <c r="J302" t="s">
        <v>388</v>
      </c>
      <c r="K302" t="s">
        <v>516</v>
      </c>
      <c r="L302" t="s">
        <v>2110</v>
      </c>
      <c r="M302">
        <v>156</v>
      </c>
      <c r="N302">
        <v>2019</v>
      </c>
      <c r="O302" t="s">
        <v>2111</v>
      </c>
      <c r="P302" t="s">
        <v>2112</v>
      </c>
      <c r="Q302" t="s">
        <v>91</v>
      </c>
      <c r="R302" t="b">
        <v>0</v>
      </c>
      <c r="T302" t="b">
        <v>0</v>
      </c>
      <c r="U302" t="s">
        <v>95</v>
      </c>
      <c r="W302" t="b">
        <v>0</v>
      </c>
      <c r="X302" t="s">
        <v>2111</v>
      </c>
      <c r="Y302" t="s">
        <v>2113</v>
      </c>
      <c r="Z302" t="b">
        <v>0</v>
      </c>
      <c r="AA302" t="b">
        <v>0</v>
      </c>
      <c r="AB302" t="b">
        <v>0</v>
      </c>
      <c r="AL302">
        <f>(COUNTIFS(FILES[procurement_id],PROCUREMENTS[[#This Row],[procurement_id]],FILES[ibge],PROCUREMENTS[[#This Row],[ibge]])&gt;0)*1</f>
        <v>1</v>
      </c>
    </row>
    <row r="303" spans="1:38" x14ac:dyDescent="0.25">
      <c r="A303">
        <v>4119905</v>
      </c>
      <c r="B303" t="s">
        <v>2114</v>
      </c>
      <c r="C303">
        <v>2019</v>
      </c>
      <c r="D303">
        <v>6</v>
      </c>
      <c r="E303">
        <v>3</v>
      </c>
      <c r="F303" t="s">
        <v>85</v>
      </c>
      <c r="G303">
        <v>3</v>
      </c>
      <c r="H303" s="4">
        <v>43566</v>
      </c>
      <c r="I303" s="4">
        <v>43578.645833333336</v>
      </c>
      <c r="J303" t="s">
        <v>158</v>
      </c>
      <c r="K303" t="s">
        <v>516</v>
      </c>
      <c r="L303" t="s">
        <v>2115</v>
      </c>
      <c r="M303">
        <v>158</v>
      </c>
      <c r="N303">
        <v>2019</v>
      </c>
      <c r="O303" t="s">
        <v>2116</v>
      </c>
      <c r="P303" t="s">
        <v>2117</v>
      </c>
      <c r="Q303" t="s">
        <v>2118</v>
      </c>
      <c r="R303" t="b">
        <v>0</v>
      </c>
      <c r="T303" t="b">
        <v>0</v>
      </c>
      <c r="U303" t="s">
        <v>95</v>
      </c>
      <c r="W303" t="b">
        <v>0</v>
      </c>
      <c r="X303" t="s">
        <v>2116</v>
      </c>
      <c r="Y303" t="s">
        <v>2119</v>
      </c>
      <c r="Z303" t="b">
        <v>0</v>
      </c>
      <c r="AA303" t="b">
        <v>0</v>
      </c>
      <c r="AB303" t="b">
        <v>0</v>
      </c>
      <c r="AL303">
        <f>(COUNTIFS(FILES[procurement_id],PROCUREMENTS[[#This Row],[procurement_id]],FILES[ibge],PROCUREMENTS[[#This Row],[ibge]])&gt;0)*1</f>
        <v>1</v>
      </c>
    </row>
    <row r="304" spans="1:38" x14ac:dyDescent="0.25">
      <c r="A304">
        <v>4119905</v>
      </c>
      <c r="B304" t="s">
        <v>2120</v>
      </c>
      <c r="C304">
        <v>2019</v>
      </c>
      <c r="D304">
        <v>6</v>
      </c>
      <c r="E304">
        <v>2</v>
      </c>
      <c r="F304" t="s">
        <v>85</v>
      </c>
      <c r="G304">
        <v>2</v>
      </c>
      <c r="H304" s="4">
        <v>43566</v>
      </c>
      <c r="I304" s="4">
        <v>43578.5625</v>
      </c>
      <c r="J304" t="s">
        <v>158</v>
      </c>
      <c r="K304" t="s">
        <v>516</v>
      </c>
      <c r="L304" t="s">
        <v>2121</v>
      </c>
      <c r="M304">
        <v>154</v>
      </c>
      <c r="N304">
        <v>2019</v>
      </c>
      <c r="O304" t="s">
        <v>2122</v>
      </c>
      <c r="P304" t="s">
        <v>2123</v>
      </c>
      <c r="Q304" t="s">
        <v>2124</v>
      </c>
      <c r="R304" t="b">
        <v>0</v>
      </c>
      <c r="T304" t="b">
        <v>0</v>
      </c>
      <c r="U304" t="s">
        <v>95</v>
      </c>
      <c r="W304" t="b">
        <v>0</v>
      </c>
      <c r="X304" t="s">
        <v>2122</v>
      </c>
      <c r="Y304" t="s">
        <v>2125</v>
      </c>
      <c r="Z304" t="b">
        <v>0</v>
      </c>
      <c r="AA304" t="b">
        <v>0</v>
      </c>
      <c r="AB304" t="b">
        <v>0</v>
      </c>
      <c r="AL304">
        <f>(COUNTIFS(FILES[procurement_id],PROCUREMENTS[[#This Row],[procurement_id]],FILES[ibge],PROCUREMENTS[[#This Row],[ibge]])&gt;0)*1</f>
        <v>1</v>
      </c>
    </row>
    <row r="305" spans="1:38" x14ac:dyDescent="0.25">
      <c r="A305">
        <v>4119905</v>
      </c>
      <c r="B305" t="s">
        <v>2126</v>
      </c>
      <c r="C305">
        <v>2019</v>
      </c>
      <c r="D305">
        <v>7</v>
      </c>
      <c r="E305">
        <v>3</v>
      </c>
      <c r="F305" t="s">
        <v>357</v>
      </c>
      <c r="G305">
        <v>3</v>
      </c>
      <c r="H305" s="4">
        <v>43550</v>
      </c>
      <c r="I305" s="4">
        <v>43544.333333333336</v>
      </c>
      <c r="J305" t="s">
        <v>158</v>
      </c>
      <c r="K305" t="s">
        <v>244</v>
      </c>
      <c r="L305" t="s">
        <v>2127</v>
      </c>
      <c r="M305">
        <v>212</v>
      </c>
      <c r="N305">
        <v>2019</v>
      </c>
      <c r="O305" t="s">
        <v>2128</v>
      </c>
      <c r="P305" t="s">
        <v>91</v>
      </c>
      <c r="Q305" t="s">
        <v>91</v>
      </c>
      <c r="R305" t="b">
        <v>0</v>
      </c>
      <c r="S305" t="s">
        <v>2129</v>
      </c>
      <c r="T305" t="b">
        <v>0</v>
      </c>
      <c r="U305" t="s">
        <v>238</v>
      </c>
      <c r="W305" t="b">
        <v>0</v>
      </c>
      <c r="X305" t="s">
        <v>2128</v>
      </c>
      <c r="Y305" t="s">
        <v>2130</v>
      </c>
      <c r="Z305" t="b">
        <v>0</v>
      </c>
      <c r="AA305" t="b">
        <v>0</v>
      </c>
      <c r="AB305" t="b">
        <v>0</v>
      </c>
      <c r="AL305">
        <f>(COUNTIFS(FILES[procurement_id],PROCUREMENTS[[#This Row],[procurement_id]],FILES[ibge],PROCUREMENTS[[#This Row],[ibge]])&gt;0)*1</f>
        <v>1</v>
      </c>
    </row>
    <row r="306" spans="1:38" x14ac:dyDescent="0.25">
      <c r="A306">
        <v>4119905</v>
      </c>
      <c r="B306" t="s">
        <v>2131</v>
      </c>
      <c r="C306">
        <v>2019</v>
      </c>
      <c r="D306">
        <v>6</v>
      </c>
      <c r="E306">
        <v>1</v>
      </c>
      <c r="F306" t="s">
        <v>85</v>
      </c>
      <c r="G306">
        <v>1</v>
      </c>
      <c r="H306" s="4">
        <v>43518</v>
      </c>
      <c r="I306" s="4">
        <v>43532.583333333336</v>
      </c>
      <c r="J306" t="s">
        <v>158</v>
      </c>
      <c r="K306" t="s">
        <v>516</v>
      </c>
      <c r="L306" t="s">
        <v>2132</v>
      </c>
      <c r="M306">
        <v>127</v>
      </c>
      <c r="N306">
        <v>2019</v>
      </c>
      <c r="O306" t="s">
        <v>2133</v>
      </c>
      <c r="P306" t="s">
        <v>2134</v>
      </c>
      <c r="Q306" t="s">
        <v>2135</v>
      </c>
      <c r="R306" t="b">
        <v>0</v>
      </c>
      <c r="T306" t="b">
        <v>0</v>
      </c>
      <c r="U306" t="s">
        <v>95</v>
      </c>
      <c r="W306" t="b">
        <v>0</v>
      </c>
      <c r="X306" t="s">
        <v>2133</v>
      </c>
      <c r="Y306" t="s">
        <v>2136</v>
      </c>
      <c r="Z306" t="b">
        <v>0</v>
      </c>
      <c r="AA306" t="b">
        <v>0</v>
      </c>
      <c r="AB306" t="b">
        <v>0</v>
      </c>
      <c r="AL306">
        <f>(COUNTIFS(FILES[procurement_id],PROCUREMENTS[[#This Row],[procurement_id]],FILES[ibge],PROCUREMENTS[[#This Row],[ibge]])&gt;0)*1</f>
        <v>1</v>
      </c>
    </row>
    <row r="307" spans="1:38" x14ac:dyDescent="0.25">
      <c r="A307">
        <v>4119905</v>
      </c>
      <c r="B307" t="s">
        <v>2137</v>
      </c>
      <c r="C307">
        <v>2019</v>
      </c>
      <c r="D307">
        <v>9</v>
      </c>
      <c r="E307">
        <v>1</v>
      </c>
      <c r="F307" t="s">
        <v>241</v>
      </c>
      <c r="G307">
        <v>1</v>
      </c>
      <c r="H307" s="4">
        <v>43522</v>
      </c>
      <c r="I307" s="4">
        <v>43523.333333333336</v>
      </c>
      <c r="J307" t="s">
        <v>158</v>
      </c>
      <c r="K307" t="s">
        <v>244</v>
      </c>
      <c r="L307" t="s">
        <v>2138</v>
      </c>
      <c r="M307">
        <v>246</v>
      </c>
      <c r="N307">
        <v>2019</v>
      </c>
      <c r="O307" t="s">
        <v>2139</v>
      </c>
      <c r="P307" t="s">
        <v>2140</v>
      </c>
      <c r="Q307" t="s">
        <v>2140</v>
      </c>
      <c r="R307" t="b">
        <v>0</v>
      </c>
      <c r="S307" t="s">
        <v>2141</v>
      </c>
      <c r="T307" t="b">
        <v>0</v>
      </c>
      <c r="U307" t="s">
        <v>238</v>
      </c>
      <c r="W307" t="b">
        <v>0</v>
      </c>
      <c r="X307" t="s">
        <v>2139</v>
      </c>
      <c r="Y307" t="s">
        <v>2142</v>
      </c>
      <c r="Z307" t="b">
        <v>0</v>
      </c>
      <c r="AA307" t="b">
        <v>0</v>
      </c>
      <c r="AB307" t="b">
        <v>0</v>
      </c>
      <c r="AL307">
        <f>(COUNTIFS(FILES[procurement_id],PROCUREMENTS[[#This Row],[procurement_id]],FILES[ibge],PROCUREMENTS[[#This Row],[ibge]])&gt;0)*1</f>
        <v>1</v>
      </c>
    </row>
    <row r="308" spans="1:38" x14ac:dyDescent="0.25">
      <c r="A308">
        <v>4119905</v>
      </c>
      <c r="B308" t="s">
        <v>2143</v>
      </c>
      <c r="C308">
        <v>2019</v>
      </c>
      <c r="D308">
        <v>7</v>
      </c>
      <c r="E308">
        <v>2</v>
      </c>
      <c r="F308" t="s">
        <v>357</v>
      </c>
      <c r="G308">
        <v>2</v>
      </c>
      <c r="H308" s="4">
        <v>43515</v>
      </c>
      <c r="I308" s="4">
        <v>43516.333333333336</v>
      </c>
      <c r="J308" t="s">
        <v>158</v>
      </c>
      <c r="K308" t="s">
        <v>244</v>
      </c>
      <c r="L308" t="s">
        <v>2144</v>
      </c>
      <c r="M308">
        <v>236</v>
      </c>
      <c r="N308">
        <v>2019</v>
      </c>
      <c r="O308" t="s">
        <v>2145</v>
      </c>
      <c r="P308" t="s">
        <v>2146</v>
      </c>
      <c r="Q308" t="s">
        <v>2146</v>
      </c>
      <c r="R308" t="b">
        <v>0</v>
      </c>
      <c r="S308" t="s">
        <v>2147</v>
      </c>
      <c r="T308" t="b">
        <v>0</v>
      </c>
      <c r="U308" t="s">
        <v>238</v>
      </c>
      <c r="W308" t="b">
        <v>0</v>
      </c>
      <c r="X308" t="s">
        <v>2145</v>
      </c>
      <c r="Y308" t="s">
        <v>2148</v>
      </c>
      <c r="Z308" t="b">
        <v>0</v>
      </c>
      <c r="AA308" t="b">
        <v>0</v>
      </c>
      <c r="AB308" t="b">
        <v>0</v>
      </c>
      <c r="AL308">
        <f>(COUNTIFS(FILES[procurement_id],PROCUREMENTS[[#This Row],[procurement_id]],FILES[ibge],PROCUREMENTS[[#This Row],[ibge]])&gt;0)*1</f>
        <v>1</v>
      </c>
    </row>
    <row r="309" spans="1:38" x14ac:dyDescent="0.25">
      <c r="A309">
        <v>4119905</v>
      </c>
      <c r="B309" t="s">
        <v>2149</v>
      </c>
      <c r="C309">
        <v>2019</v>
      </c>
      <c r="D309">
        <v>7</v>
      </c>
      <c r="E309">
        <v>1</v>
      </c>
      <c r="F309" t="s">
        <v>357</v>
      </c>
      <c r="G309">
        <v>1</v>
      </c>
      <c r="H309" s="4">
        <v>43515</v>
      </c>
      <c r="I309" s="4">
        <v>43516.333333333336</v>
      </c>
      <c r="J309" t="s">
        <v>158</v>
      </c>
      <c r="K309" t="s">
        <v>244</v>
      </c>
      <c r="L309" t="s">
        <v>2150</v>
      </c>
      <c r="M309">
        <v>251</v>
      </c>
      <c r="N309">
        <v>2019</v>
      </c>
      <c r="O309" t="s">
        <v>2151</v>
      </c>
      <c r="P309" t="s">
        <v>2152</v>
      </c>
      <c r="Q309" t="s">
        <v>2152</v>
      </c>
      <c r="R309" t="b">
        <v>0</v>
      </c>
      <c r="S309" t="s">
        <v>2153</v>
      </c>
      <c r="T309" t="b">
        <v>0</v>
      </c>
      <c r="U309" t="s">
        <v>238</v>
      </c>
      <c r="W309" t="b">
        <v>0</v>
      </c>
      <c r="X309" t="s">
        <v>2151</v>
      </c>
      <c r="Y309" t="s">
        <v>2154</v>
      </c>
      <c r="Z309" t="b">
        <v>0</v>
      </c>
      <c r="AA309" t="b">
        <v>0</v>
      </c>
      <c r="AB309" t="b">
        <v>0</v>
      </c>
      <c r="AL309">
        <f>(COUNTIFS(FILES[procurement_id],PROCUREMENTS[[#This Row],[procurement_id]],FILES[ibge],PROCUREMENTS[[#This Row],[ibge]])&gt;0)*1</f>
        <v>1</v>
      </c>
    </row>
    <row r="310" spans="1:38" x14ac:dyDescent="0.25">
      <c r="A310">
        <v>4119905</v>
      </c>
      <c r="B310" t="s">
        <v>2155</v>
      </c>
      <c r="C310">
        <v>2019</v>
      </c>
      <c r="D310">
        <v>9</v>
      </c>
      <c r="E310">
        <v>2</v>
      </c>
      <c r="F310" t="s">
        <v>241</v>
      </c>
      <c r="G310">
        <v>2</v>
      </c>
      <c r="H310" s="4">
        <v>43518</v>
      </c>
      <c r="I310" s="4">
        <v>43510.333333333336</v>
      </c>
      <c r="J310" t="s">
        <v>158</v>
      </c>
      <c r="K310" t="s">
        <v>244</v>
      </c>
      <c r="L310" t="s">
        <v>2156</v>
      </c>
      <c r="M310">
        <v>241</v>
      </c>
      <c r="N310">
        <v>2019</v>
      </c>
      <c r="O310" t="s">
        <v>2157</v>
      </c>
      <c r="P310" t="s">
        <v>1878</v>
      </c>
      <c r="Q310" t="s">
        <v>1878</v>
      </c>
      <c r="R310" t="b">
        <v>0</v>
      </c>
      <c r="S310" t="s">
        <v>2158</v>
      </c>
      <c r="T310" t="b">
        <v>0</v>
      </c>
      <c r="U310" t="s">
        <v>238</v>
      </c>
      <c r="W310" t="b">
        <v>0</v>
      </c>
      <c r="X310" t="s">
        <v>2157</v>
      </c>
      <c r="Y310" t="s">
        <v>2159</v>
      </c>
      <c r="Z310" t="b">
        <v>0</v>
      </c>
      <c r="AA310" t="b">
        <v>0</v>
      </c>
      <c r="AB310" t="b">
        <v>0</v>
      </c>
      <c r="AL310">
        <f>(COUNTIFS(FILES[procurement_id],PROCUREMENTS[[#This Row],[procurement_id]],FILES[ibge],PROCUREMENTS[[#This Row],[ibge]])&gt;0)*1</f>
        <v>1</v>
      </c>
    </row>
    <row r="311" spans="1:38" x14ac:dyDescent="0.25">
      <c r="A311">
        <v>4119905</v>
      </c>
      <c r="B311" t="s">
        <v>2160</v>
      </c>
      <c r="C311">
        <v>2018</v>
      </c>
      <c r="D311">
        <v>6</v>
      </c>
      <c r="E311">
        <v>29</v>
      </c>
      <c r="F311" t="s">
        <v>85</v>
      </c>
      <c r="G311">
        <v>29</v>
      </c>
      <c r="H311" s="4">
        <v>43404</v>
      </c>
      <c r="I311" s="4">
        <v>43417.375</v>
      </c>
      <c r="J311" t="s">
        <v>173</v>
      </c>
      <c r="K311" t="s">
        <v>516</v>
      </c>
      <c r="L311" t="s">
        <v>2161</v>
      </c>
      <c r="M311">
        <v>107</v>
      </c>
      <c r="N311">
        <v>2018</v>
      </c>
      <c r="O311" t="s">
        <v>2162</v>
      </c>
      <c r="P311" t="s">
        <v>2163</v>
      </c>
      <c r="Q311" t="s">
        <v>91</v>
      </c>
      <c r="R311" t="b">
        <v>0</v>
      </c>
      <c r="T311" t="b">
        <v>0</v>
      </c>
      <c r="U311" t="s">
        <v>95</v>
      </c>
      <c r="W311" t="b">
        <v>0</v>
      </c>
      <c r="X311" t="s">
        <v>2162</v>
      </c>
      <c r="Y311" t="s">
        <v>2164</v>
      </c>
      <c r="Z311" t="b">
        <v>0</v>
      </c>
      <c r="AA311" t="b">
        <v>0</v>
      </c>
      <c r="AB311" t="b">
        <v>0</v>
      </c>
      <c r="AL311">
        <f>(COUNTIFS(FILES[procurement_id],PROCUREMENTS[[#This Row],[procurement_id]],FILES[ibge],PROCUREMENTS[[#This Row],[ibge]])&gt;0)*1</f>
        <v>1</v>
      </c>
    </row>
    <row r="312" spans="1:38" x14ac:dyDescent="0.25">
      <c r="A312">
        <v>4119905</v>
      </c>
      <c r="B312" t="s">
        <v>2165</v>
      </c>
      <c r="C312">
        <v>2018</v>
      </c>
      <c r="D312">
        <v>9</v>
      </c>
      <c r="E312">
        <v>7</v>
      </c>
      <c r="F312" t="s">
        <v>241</v>
      </c>
      <c r="G312">
        <v>7</v>
      </c>
      <c r="H312" s="4">
        <v>43405</v>
      </c>
      <c r="I312" s="4">
        <v>43405.333333333336</v>
      </c>
      <c r="J312" t="s">
        <v>158</v>
      </c>
      <c r="K312" t="s">
        <v>244</v>
      </c>
      <c r="L312" t="s">
        <v>2166</v>
      </c>
      <c r="M312">
        <v>117</v>
      </c>
      <c r="N312">
        <v>2018</v>
      </c>
      <c r="O312" t="s">
        <v>2167</v>
      </c>
      <c r="P312" t="s">
        <v>1269</v>
      </c>
      <c r="Q312" t="s">
        <v>1269</v>
      </c>
      <c r="R312" t="b">
        <v>0</v>
      </c>
      <c r="S312" t="s">
        <v>2168</v>
      </c>
      <c r="T312" t="b">
        <v>0</v>
      </c>
      <c r="U312" t="s">
        <v>95</v>
      </c>
      <c r="W312" t="b">
        <v>0</v>
      </c>
      <c r="X312" t="s">
        <v>2167</v>
      </c>
      <c r="Y312" t="s">
        <v>2169</v>
      </c>
      <c r="Z312" t="b">
        <v>0</v>
      </c>
      <c r="AA312" t="b">
        <v>0</v>
      </c>
      <c r="AB312" t="b">
        <v>0</v>
      </c>
      <c r="AL312">
        <f>(COUNTIFS(FILES[procurement_id],PROCUREMENTS[[#This Row],[procurement_id]],FILES[ibge],PROCUREMENTS[[#This Row],[ibge]])&gt;0)*1</f>
        <v>1</v>
      </c>
    </row>
    <row r="313" spans="1:38" x14ac:dyDescent="0.25">
      <c r="A313">
        <v>4119905</v>
      </c>
      <c r="B313" t="s">
        <v>2170</v>
      </c>
      <c r="C313">
        <v>2018</v>
      </c>
      <c r="D313">
        <v>6</v>
      </c>
      <c r="E313">
        <v>28</v>
      </c>
      <c r="F313" t="s">
        <v>85</v>
      </c>
      <c r="G313">
        <v>28</v>
      </c>
      <c r="H313" s="4">
        <v>43382</v>
      </c>
      <c r="I313" s="4">
        <v>43392.333333333336</v>
      </c>
      <c r="J313" t="s">
        <v>388</v>
      </c>
      <c r="K313" t="s">
        <v>516</v>
      </c>
      <c r="L313" t="s">
        <v>2171</v>
      </c>
      <c r="M313">
        <v>100</v>
      </c>
      <c r="N313">
        <v>2018</v>
      </c>
      <c r="O313" t="s">
        <v>2172</v>
      </c>
      <c r="P313" t="s">
        <v>2173</v>
      </c>
      <c r="Q313" t="s">
        <v>91</v>
      </c>
      <c r="R313" t="b">
        <v>0</v>
      </c>
      <c r="T313" t="b">
        <v>0</v>
      </c>
      <c r="U313" t="s">
        <v>95</v>
      </c>
      <c r="W313" t="b">
        <v>0</v>
      </c>
      <c r="X313" t="s">
        <v>2172</v>
      </c>
      <c r="Y313" t="s">
        <v>2174</v>
      </c>
      <c r="Z313" t="b">
        <v>0</v>
      </c>
      <c r="AA313" t="b">
        <v>0</v>
      </c>
      <c r="AB313" t="b">
        <v>0</v>
      </c>
      <c r="AL313">
        <f>(COUNTIFS(FILES[procurement_id],PROCUREMENTS[[#This Row],[procurement_id]],FILES[ibge],PROCUREMENTS[[#This Row],[ibge]])&gt;0)*1</f>
        <v>1</v>
      </c>
    </row>
    <row r="314" spans="1:38" x14ac:dyDescent="0.25">
      <c r="A314">
        <v>4119905</v>
      </c>
      <c r="B314" t="s">
        <v>2175</v>
      </c>
      <c r="C314">
        <v>2018</v>
      </c>
      <c r="D314">
        <v>9</v>
      </c>
      <c r="E314">
        <v>6</v>
      </c>
      <c r="F314" t="s">
        <v>241</v>
      </c>
      <c r="G314">
        <v>6</v>
      </c>
      <c r="H314" s="4">
        <v>43396</v>
      </c>
      <c r="I314" s="4">
        <v>43390.333333333336</v>
      </c>
      <c r="J314" t="s">
        <v>158</v>
      </c>
      <c r="K314" t="s">
        <v>244</v>
      </c>
      <c r="L314" t="s">
        <v>2176</v>
      </c>
      <c r="M314">
        <v>220</v>
      </c>
      <c r="N314">
        <v>2018</v>
      </c>
      <c r="O314" t="s">
        <v>2177</v>
      </c>
      <c r="P314" t="s">
        <v>2178</v>
      </c>
      <c r="Q314" t="s">
        <v>2178</v>
      </c>
      <c r="R314" t="b">
        <v>0</v>
      </c>
      <c r="S314" t="s">
        <v>2179</v>
      </c>
      <c r="T314" t="b">
        <v>0</v>
      </c>
      <c r="U314" t="s">
        <v>95</v>
      </c>
      <c r="W314" t="b">
        <v>0</v>
      </c>
      <c r="X314" t="s">
        <v>2177</v>
      </c>
      <c r="Y314" t="s">
        <v>2180</v>
      </c>
      <c r="Z314" t="b">
        <v>0</v>
      </c>
      <c r="AA314" t="b">
        <v>0</v>
      </c>
      <c r="AB314" t="b">
        <v>0</v>
      </c>
      <c r="AL314">
        <f>(COUNTIFS(FILES[procurement_id],PROCUREMENTS[[#This Row],[procurement_id]],FILES[ibge],PROCUREMENTS[[#This Row],[ibge]])&gt;0)*1</f>
        <v>1</v>
      </c>
    </row>
    <row r="315" spans="1:38" x14ac:dyDescent="0.25">
      <c r="A315">
        <v>4119905</v>
      </c>
      <c r="B315" t="s">
        <v>2181</v>
      </c>
      <c r="C315">
        <v>2018</v>
      </c>
      <c r="D315">
        <v>6</v>
      </c>
      <c r="E315">
        <v>27</v>
      </c>
      <c r="F315" t="s">
        <v>85</v>
      </c>
      <c r="G315">
        <v>27</v>
      </c>
      <c r="H315" s="4">
        <v>43358</v>
      </c>
      <c r="I315" s="4">
        <v>43375.375</v>
      </c>
      <c r="J315" t="s">
        <v>158</v>
      </c>
      <c r="K315" t="s">
        <v>516</v>
      </c>
      <c r="L315" t="s">
        <v>2182</v>
      </c>
      <c r="M315">
        <v>113</v>
      </c>
      <c r="N315">
        <v>2018</v>
      </c>
      <c r="O315" t="s">
        <v>2183</v>
      </c>
      <c r="P315" t="s">
        <v>2184</v>
      </c>
      <c r="Q315" t="s">
        <v>2185</v>
      </c>
      <c r="R315" t="b">
        <v>0</v>
      </c>
      <c r="T315" t="b">
        <v>0</v>
      </c>
      <c r="U315" t="s">
        <v>95</v>
      </c>
      <c r="W315" t="b">
        <v>0</v>
      </c>
      <c r="X315" t="s">
        <v>2183</v>
      </c>
      <c r="Y315" t="s">
        <v>2186</v>
      </c>
      <c r="Z315" t="b">
        <v>0</v>
      </c>
      <c r="AA315" t="b">
        <v>0</v>
      </c>
      <c r="AB315" t="b">
        <v>0</v>
      </c>
      <c r="AL315">
        <f>(COUNTIFS(FILES[procurement_id],PROCUREMENTS[[#This Row],[procurement_id]],FILES[ibge],PROCUREMENTS[[#This Row],[ibge]])&gt;0)*1</f>
        <v>1</v>
      </c>
    </row>
    <row r="316" spans="1:38" x14ac:dyDescent="0.25">
      <c r="A316">
        <v>4119905</v>
      </c>
      <c r="B316" t="s">
        <v>2187</v>
      </c>
      <c r="C316">
        <v>2018</v>
      </c>
      <c r="D316">
        <v>6</v>
      </c>
      <c r="E316">
        <v>26</v>
      </c>
      <c r="F316" t="s">
        <v>85</v>
      </c>
      <c r="G316">
        <v>26</v>
      </c>
      <c r="H316" s="4">
        <v>43357</v>
      </c>
      <c r="I316" s="4">
        <v>43371.375</v>
      </c>
      <c r="J316" t="s">
        <v>158</v>
      </c>
      <c r="K316" t="s">
        <v>516</v>
      </c>
      <c r="L316" t="s">
        <v>2188</v>
      </c>
      <c r="M316">
        <v>157</v>
      </c>
      <c r="N316">
        <v>2018</v>
      </c>
      <c r="O316" t="s">
        <v>2189</v>
      </c>
      <c r="P316" t="s">
        <v>2190</v>
      </c>
      <c r="Q316" t="s">
        <v>2191</v>
      </c>
      <c r="R316" t="b">
        <v>0</v>
      </c>
      <c r="T316" t="b">
        <v>0</v>
      </c>
      <c r="U316" t="s">
        <v>95</v>
      </c>
      <c r="W316" t="b">
        <v>0</v>
      </c>
      <c r="X316" t="s">
        <v>2189</v>
      </c>
      <c r="Y316" t="s">
        <v>2192</v>
      </c>
      <c r="Z316" t="b">
        <v>0</v>
      </c>
      <c r="AA316" t="b">
        <v>0</v>
      </c>
      <c r="AB316" t="b">
        <v>0</v>
      </c>
      <c r="AL316">
        <f>(COUNTIFS(FILES[procurement_id],PROCUREMENTS[[#This Row],[procurement_id]],FILES[ibge],PROCUREMENTS[[#This Row],[ibge]])&gt;0)*1</f>
        <v>1</v>
      </c>
    </row>
    <row r="317" spans="1:38" x14ac:dyDescent="0.25">
      <c r="A317">
        <v>4119905</v>
      </c>
      <c r="B317" t="s">
        <v>2193</v>
      </c>
      <c r="C317">
        <v>2018</v>
      </c>
      <c r="D317">
        <v>6</v>
      </c>
      <c r="E317">
        <v>25</v>
      </c>
      <c r="F317" t="s">
        <v>85</v>
      </c>
      <c r="G317">
        <v>25</v>
      </c>
      <c r="H317" s="4">
        <v>43354</v>
      </c>
      <c r="I317" s="4">
        <v>43364.375</v>
      </c>
      <c r="J317" t="s">
        <v>158</v>
      </c>
      <c r="K317" t="s">
        <v>516</v>
      </c>
      <c r="L317" t="s">
        <v>2194</v>
      </c>
      <c r="M317">
        <v>184</v>
      </c>
      <c r="N317">
        <v>2018</v>
      </c>
      <c r="O317" t="s">
        <v>2195</v>
      </c>
      <c r="P317" t="s">
        <v>2196</v>
      </c>
      <c r="Q317" t="s">
        <v>2197</v>
      </c>
      <c r="R317" t="b">
        <v>0</v>
      </c>
      <c r="T317" t="b">
        <v>0</v>
      </c>
      <c r="U317" t="s">
        <v>95</v>
      </c>
      <c r="W317" t="b">
        <v>0</v>
      </c>
      <c r="X317" t="s">
        <v>2195</v>
      </c>
      <c r="Y317" t="s">
        <v>2198</v>
      </c>
      <c r="Z317" t="b">
        <v>0</v>
      </c>
      <c r="AA317" t="b">
        <v>0</v>
      </c>
      <c r="AB317" t="b">
        <v>0</v>
      </c>
      <c r="AL317">
        <f>(COUNTIFS(FILES[procurement_id],PROCUREMENTS[[#This Row],[procurement_id]],FILES[ibge],PROCUREMENTS[[#This Row],[ibge]])&gt;0)*1</f>
        <v>1</v>
      </c>
    </row>
    <row r="318" spans="1:38" x14ac:dyDescent="0.25">
      <c r="A318">
        <v>4119905</v>
      </c>
      <c r="B318" t="s">
        <v>2199</v>
      </c>
      <c r="C318">
        <v>2018</v>
      </c>
      <c r="D318">
        <v>9</v>
      </c>
      <c r="E318">
        <v>5</v>
      </c>
      <c r="F318" t="s">
        <v>241</v>
      </c>
      <c r="G318">
        <v>5</v>
      </c>
      <c r="H318" s="4">
        <v>43376</v>
      </c>
      <c r="I318" s="4">
        <v>43356.333333333336</v>
      </c>
      <c r="J318" t="s">
        <v>158</v>
      </c>
      <c r="K318" t="s">
        <v>244</v>
      </c>
      <c r="L318" t="s">
        <v>2200</v>
      </c>
      <c r="M318">
        <v>235</v>
      </c>
      <c r="N318">
        <v>2018</v>
      </c>
      <c r="O318" t="s">
        <v>2201</v>
      </c>
      <c r="P318" t="s">
        <v>2202</v>
      </c>
      <c r="Q318" t="s">
        <v>2202</v>
      </c>
      <c r="R318" t="b">
        <v>0</v>
      </c>
      <c r="S318" t="s">
        <v>2203</v>
      </c>
      <c r="T318" t="b">
        <v>0</v>
      </c>
      <c r="U318" t="s">
        <v>238</v>
      </c>
      <c r="W318" t="b">
        <v>0</v>
      </c>
      <c r="X318" t="s">
        <v>2201</v>
      </c>
      <c r="Y318" t="s">
        <v>2204</v>
      </c>
      <c r="Z318" t="b">
        <v>0</v>
      </c>
      <c r="AA318" t="b">
        <v>0</v>
      </c>
      <c r="AB318" t="b">
        <v>0</v>
      </c>
      <c r="AL318">
        <f>(COUNTIFS(FILES[procurement_id],PROCUREMENTS[[#This Row],[procurement_id]],FILES[ibge],PROCUREMENTS[[#This Row],[ibge]])&gt;0)*1</f>
        <v>1</v>
      </c>
    </row>
    <row r="319" spans="1:38" x14ac:dyDescent="0.25">
      <c r="A319">
        <v>4119905</v>
      </c>
      <c r="B319" t="s">
        <v>2205</v>
      </c>
      <c r="C319">
        <v>2018</v>
      </c>
      <c r="D319">
        <v>6</v>
      </c>
      <c r="E319">
        <v>24</v>
      </c>
      <c r="F319" t="s">
        <v>85</v>
      </c>
      <c r="G319">
        <v>24</v>
      </c>
      <c r="H319" s="4">
        <v>43329</v>
      </c>
      <c r="I319" s="4">
        <v>43341.333333333336</v>
      </c>
      <c r="J319" t="s">
        <v>158</v>
      </c>
      <c r="K319" t="s">
        <v>516</v>
      </c>
      <c r="L319" t="s">
        <v>2206</v>
      </c>
      <c r="M319">
        <v>152</v>
      </c>
      <c r="N319">
        <v>2018</v>
      </c>
      <c r="O319" t="s">
        <v>2207</v>
      </c>
      <c r="P319" t="s">
        <v>2208</v>
      </c>
      <c r="Q319" t="s">
        <v>2209</v>
      </c>
      <c r="R319" t="b">
        <v>0</v>
      </c>
      <c r="T319" t="b">
        <v>0</v>
      </c>
      <c r="U319" t="s">
        <v>95</v>
      </c>
      <c r="W319" t="b">
        <v>0</v>
      </c>
      <c r="X319" t="s">
        <v>2207</v>
      </c>
      <c r="Y319" t="s">
        <v>2210</v>
      </c>
      <c r="Z319" t="b">
        <v>0</v>
      </c>
      <c r="AA319" t="b">
        <v>0</v>
      </c>
      <c r="AB319" t="b">
        <v>0</v>
      </c>
      <c r="AL319">
        <f>(COUNTIFS(FILES[procurement_id],PROCUREMENTS[[#This Row],[procurement_id]],FILES[ibge],PROCUREMENTS[[#This Row],[ibge]])&gt;0)*1</f>
        <v>1</v>
      </c>
    </row>
    <row r="320" spans="1:38" x14ac:dyDescent="0.25">
      <c r="A320">
        <v>4119905</v>
      </c>
      <c r="B320" t="s">
        <v>2211</v>
      </c>
      <c r="C320">
        <v>2018</v>
      </c>
      <c r="D320">
        <v>6</v>
      </c>
      <c r="E320">
        <v>23</v>
      </c>
      <c r="F320" t="s">
        <v>85</v>
      </c>
      <c r="G320">
        <v>23</v>
      </c>
      <c r="H320" s="4">
        <v>43325</v>
      </c>
      <c r="I320" s="4">
        <v>43336.375</v>
      </c>
      <c r="J320" t="s">
        <v>158</v>
      </c>
      <c r="K320" t="s">
        <v>516</v>
      </c>
      <c r="L320" t="s">
        <v>2212</v>
      </c>
      <c r="M320">
        <v>168</v>
      </c>
      <c r="N320">
        <v>2018</v>
      </c>
      <c r="O320" t="s">
        <v>2213</v>
      </c>
      <c r="P320" t="s">
        <v>2214</v>
      </c>
      <c r="Q320" t="s">
        <v>2215</v>
      </c>
      <c r="R320" t="b">
        <v>0</v>
      </c>
      <c r="T320" t="b">
        <v>0</v>
      </c>
      <c r="U320" t="s">
        <v>95</v>
      </c>
      <c r="W320" t="b">
        <v>0</v>
      </c>
      <c r="X320" t="s">
        <v>2213</v>
      </c>
      <c r="Y320" t="s">
        <v>2216</v>
      </c>
      <c r="Z320" t="b">
        <v>0</v>
      </c>
      <c r="AA320" t="b">
        <v>0</v>
      </c>
      <c r="AB320" t="b">
        <v>0</v>
      </c>
      <c r="AL320">
        <f>(COUNTIFS(FILES[procurement_id],PROCUREMENTS[[#This Row],[procurement_id]],FILES[ibge],PROCUREMENTS[[#This Row],[ibge]])&gt;0)*1</f>
        <v>1</v>
      </c>
    </row>
    <row r="321" spans="1:38" x14ac:dyDescent="0.25">
      <c r="A321">
        <v>4119905</v>
      </c>
      <c r="B321" t="s">
        <v>2217</v>
      </c>
      <c r="C321">
        <v>2018</v>
      </c>
      <c r="D321">
        <v>6</v>
      </c>
      <c r="E321">
        <v>22</v>
      </c>
      <c r="F321" t="s">
        <v>85</v>
      </c>
      <c r="G321">
        <v>22</v>
      </c>
      <c r="H321" s="4">
        <v>43306</v>
      </c>
      <c r="I321" s="4">
        <v>43326.375</v>
      </c>
      <c r="J321" t="s">
        <v>158</v>
      </c>
      <c r="K321" t="s">
        <v>516</v>
      </c>
      <c r="L321" t="s">
        <v>2218</v>
      </c>
      <c r="M321">
        <v>172</v>
      </c>
      <c r="N321">
        <v>2018</v>
      </c>
      <c r="O321" t="s">
        <v>2219</v>
      </c>
      <c r="P321" t="s">
        <v>2220</v>
      </c>
      <c r="Q321" t="s">
        <v>2221</v>
      </c>
      <c r="R321" t="b">
        <v>0</v>
      </c>
      <c r="T321" t="b">
        <v>0</v>
      </c>
      <c r="U321" t="s">
        <v>95</v>
      </c>
      <c r="W321" t="b">
        <v>0</v>
      </c>
      <c r="X321" t="s">
        <v>2219</v>
      </c>
      <c r="Y321" t="s">
        <v>2222</v>
      </c>
      <c r="Z321" t="b">
        <v>0</v>
      </c>
      <c r="AA321" t="b">
        <v>0</v>
      </c>
      <c r="AB321" t="b">
        <v>0</v>
      </c>
      <c r="AL321">
        <f>(COUNTIFS(FILES[procurement_id],PROCUREMENTS[[#This Row],[procurement_id]],FILES[ibge],PROCUREMENTS[[#This Row],[ibge]])&gt;0)*1</f>
        <v>1</v>
      </c>
    </row>
    <row r="322" spans="1:38" x14ac:dyDescent="0.25">
      <c r="A322">
        <v>4119905</v>
      </c>
      <c r="B322" t="s">
        <v>2223</v>
      </c>
      <c r="C322">
        <v>2018</v>
      </c>
      <c r="D322">
        <v>7</v>
      </c>
      <c r="E322">
        <v>5</v>
      </c>
      <c r="F322" t="s">
        <v>357</v>
      </c>
      <c r="G322">
        <v>5</v>
      </c>
      <c r="H322" s="4">
        <v>43335</v>
      </c>
      <c r="I322" s="4">
        <v>43325.333333333336</v>
      </c>
      <c r="J322" t="s">
        <v>158</v>
      </c>
      <c r="K322" t="s">
        <v>244</v>
      </c>
      <c r="L322" t="s">
        <v>2224</v>
      </c>
      <c r="M322">
        <v>210</v>
      </c>
      <c r="N322">
        <v>2018</v>
      </c>
      <c r="O322" t="s">
        <v>2225</v>
      </c>
      <c r="P322" t="s">
        <v>1766</v>
      </c>
      <c r="Q322" t="s">
        <v>1766</v>
      </c>
      <c r="R322" t="b">
        <v>0</v>
      </c>
      <c r="S322" t="s">
        <v>2226</v>
      </c>
      <c r="T322" t="b">
        <v>0</v>
      </c>
      <c r="U322" t="s">
        <v>95</v>
      </c>
      <c r="W322" t="b">
        <v>0</v>
      </c>
      <c r="X322" t="s">
        <v>2225</v>
      </c>
      <c r="Y322" t="s">
        <v>2227</v>
      </c>
      <c r="Z322" t="b">
        <v>0</v>
      </c>
      <c r="AA322" t="b">
        <v>0</v>
      </c>
      <c r="AB322" t="b">
        <v>0</v>
      </c>
      <c r="AL322">
        <f>(COUNTIFS(FILES[procurement_id],PROCUREMENTS[[#This Row],[procurement_id]],FILES[ibge],PROCUREMENTS[[#This Row],[ibge]])&gt;0)*1</f>
        <v>1</v>
      </c>
    </row>
    <row r="323" spans="1:38" x14ac:dyDescent="0.25">
      <c r="A323">
        <v>4119905</v>
      </c>
      <c r="B323" t="s">
        <v>2228</v>
      </c>
      <c r="C323">
        <v>2018</v>
      </c>
      <c r="D323">
        <v>6</v>
      </c>
      <c r="E323">
        <v>21</v>
      </c>
      <c r="F323" t="s">
        <v>85</v>
      </c>
      <c r="G323">
        <v>21</v>
      </c>
      <c r="H323" s="4">
        <v>43306</v>
      </c>
      <c r="I323" s="4">
        <v>43321.375</v>
      </c>
      <c r="J323" t="s">
        <v>173</v>
      </c>
      <c r="K323" t="s">
        <v>516</v>
      </c>
      <c r="L323" t="s">
        <v>2229</v>
      </c>
      <c r="M323">
        <v>137</v>
      </c>
      <c r="N323">
        <v>2018</v>
      </c>
      <c r="O323" t="s">
        <v>2230</v>
      </c>
      <c r="P323" t="s">
        <v>2231</v>
      </c>
      <c r="Q323" t="s">
        <v>91</v>
      </c>
      <c r="R323" t="b">
        <v>0</v>
      </c>
      <c r="T323" t="b">
        <v>0</v>
      </c>
      <c r="U323" t="s">
        <v>95</v>
      </c>
      <c r="W323" t="b">
        <v>0</v>
      </c>
      <c r="X323" t="s">
        <v>2230</v>
      </c>
      <c r="Y323" t="s">
        <v>2232</v>
      </c>
      <c r="Z323" t="b">
        <v>0</v>
      </c>
      <c r="AA323" t="b">
        <v>0</v>
      </c>
      <c r="AB323" t="b">
        <v>0</v>
      </c>
      <c r="AL323">
        <f>(COUNTIFS(FILES[procurement_id],PROCUREMENTS[[#This Row],[procurement_id]],FILES[ibge],PROCUREMENTS[[#This Row],[ibge]])&gt;0)*1</f>
        <v>1</v>
      </c>
    </row>
    <row r="324" spans="1:38" x14ac:dyDescent="0.25">
      <c r="A324">
        <v>4119905</v>
      </c>
      <c r="B324" t="s">
        <v>2233</v>
      </c>
      <c r="C324">
        <v>2018</v>
      </c>
      <c r="D324">
        <v>6</v>
      </c>
      <c r="E324">
        <v>20</v>
      </c>
      <c r="F324" t="s">
        <v>85</v>
      </c>
      <c r="G324">
        <v>20</v>
      </c>
      <c r="H324" s="4">
        <v>43292</v>
      </c>
      <c r="I324" s="4">
        <v>43305.375</v>
      </c>
      <c r="J324" t="s">
        <v>158</v>
      </c>
      <c r="K324" t="s">
        <v>516</v>
      </c>
      <c r="L324" t="s">
        <v>2234</v>
      </c>
      <c r="M324">
        <v>283</v>
      </c>
      <c r="N324">
        <v>2018</v>
      </c>
      <c r="O324" t="s">
        <v>2235</v>
      </c>
      <c r="P324" t="s">
        <v>2236</v>
      </c>
      <c r="Q324" t="s">
        <v>2237</v>
      </c>
      <c r="R324" t="b">
        <v>0</v>
      </c>
      <c r="T324" t="b">
        <v>0</v>
      </c>
      <c r="U324" t="s">
        <v>95</v>
      </c>
      <c r="W324" t="b">
        <v>0</v>
      </c>
      <c r="X324" t="s">
        <v>2235</v>
      </c>
      <c r="Y324" t="s">
        <v>2238</v>
      </c>
      <c r="Z324" t="b">
        <v>0</v>
      </c>
      <c r="AA324" t="b">
        <v>0</v>
      </c>
      <c r="AB324" t="b">
        <v>0</v>
      </c>
      <c r="AL324">
        <f>(COUNTIFS(FILES[procurement_id],PROCUREMENTS[[#This Row],[procurement_id]],FILES[ibge],PROCUREMENTS[[#This Row],[ibge]])&gt;0)*1</f>
        <v>1</v>
      </c>
    </row>
    <row r="325" spans="1:38" x14ac:dyDescent="0.25">
      <c r="A325">
        <v>4119905</v>
      </c>
      <c r="B325" t="s">
        <v>2239</v>
      </c>
      <c r="C325">
        <v>2018</v>
      </c>
      <c r="D325">
        <v>6</v>
      </c>
      <c r="E325">
        <v>19</v>
      </c>
      <c r="F325" t="s">
        <v>85</v>
      </c>
      <c r="G325">
        <v>19</v>
      </c>
      <c r="H325" s="4">
        <v>43229</v>
      </c>
      <c r="I325" s="4">
        <v>43243.375</v>
      </c>
      <c r="J325" t="s">
        <v>158</v>
      </c>
      <c r="K325" t="s">
        <v>516</v>
      </c>
      <c r="L325" t="s">
        <v>2240</v>
      </c>
      <c r="M325">
        <v>3</v>
      </c>
      <c r="N325">
        <v>2018</v>
      </c>
      <c r="O325" t="s">
        <v>2241</v>
      </c>
      <c r="P325" t="s">
        <v>2242</v>
      </c>
      <c r="Q325" t="s">
        <v>2243</v>
      </c>
      <c r="R325" t="b">
        <v>0</v>
      </c>
      <c r="T325" t="b">
        <v>0</v>
      </c>
      <c r="U325" t="s">
        <v>95</v>
      </c>
      <c r="W325" t="b">
        <v>0</v>
      </c>
      <c r="X325" t="s">
        <v>2241</v>
      </c>
      <c r="Y325" t="s">
        <v>2244</v>
      </c>
      <c r="Z325" t="b">
        <v>0</v>
      </c>
      <c r="AA325" t="b">
        <v>0</v>
      </c>
      <c r="AB325" t="b">
        <v>0</v>
      </c>
      <c r="AL325">
        <f>(COUNTIFS(FILES[procurement_id],PROCUREMENTS[[#This Row],[procurement_id]],FILES[ibge],PROCUREMENTS[[#This Row],[ibge]])&gt;0)*1</f>
        <v>1</v>
      </c>
    </row>
    <row r="326" spans="1:38" x14ac:dyDescent="0.25">
      <c r="A326">
        <v>4119905</v>
      </c>
      <c r="B326" t="s">
        <v>2245</v>
      </c>
      <c r="C326">
        <v>2018</v>
      </c>
      <c r="D326">
        <v>6</v>
      </c>
      <c r="E326">
        <v>18</v>
      </c>
      <c r="F326" t="s">
        <v>85</v>
      </c>
      <c r="G326">
        <v>18</v>
      </c>
      <c r="H326" s="4">
        <v>43225</v>
      </c>
      <c r="I326" s="4">
        <v>43238.333333333336</v>
      </c>
      <c r="J326" t="s">
        <v>158</v>
      </c>
      <c r="K326" t="s">
        <v>516</v>
      </c>
      <c r="L326" t="s">
        <v>2246</v>
      </c>
      <c r="M326">
        <v>86</v>
      </c>
      <c r="N326">
        <v>2018</v>
      </c>
      <c r="O326" t="s">
        <v>2247</v>
      </c>
      <c r="P326" t="s">
        <v>2248</v>
      </c>
      <c r="Q326" t="s">
        <v>2249</v>
      </c>
      <c r="R326" t="b">
        <v>0</v>
      </c>
      <c r="T326" t="b">
        <v>0</v>
      </c>
      <c r="U326" t="s">
        <v>95</v>
      </c>
      <c r="W326" t="b">
        <v>0</v>
      </c>
      <c r="X326" t="s">
        <v>2247</v>
      </c>
      <c r="Y326" t="s">
        <v>2250</v>
      </c>
      <c r="Z326" t="b">
        <v>0</v>
      </c>
      <c r="AA326" t="b">
        <v>0</v>
      </c>
      <c r="AB326" t="b">
        <v>0</v>
      </c>
      <c r="AL326">
        <f>(COUNTIFS(FILES[procurement_id],PROCUREMENTS[[#This Row],[procurement_id]],FILES[ibge],PROCUREMENTS[[#This Row],[ibge]])&gt;0)*1</f>
        <v>1</v>
      </c>
    </row>
    <row r="327" spans="1:38" x14ac:dyDescent="0.25">
      <c r="A327">
        <v>4119905</v>
      </c>
      <c r="B327" t="s">
        <v>2251</v>
      </c>
      <c r="C327">
        <v>2018</v>
      </c>
      <c r="D327">
        <v>6</v>
      </c>
      <c r="E327">
        <v>17</v>
      </c>
      <c r="F327" t="s">
        <v>85</v>
      </c>
      <c r="G327">
        <v>17</v>
      </c>
      <c r="H327" s="4">
        <v>43214</v>
      </c>
      <c r="I327" s="4">
        <v>43235.375</v>
      </c>
      <c r="J327" t="s">
        <v>158</v>
      </c>
      <c r="K327" t="s">
        <v>516</v>
      </c>
      <c r="L327" t="s">
        <v>2252</v>
      </c>
      <c r="M327">
        <v>169</v>
      </c>
      <c r="N327">
        <v>2018</v>
      </c>
      <c r="O327" t="s">
        <v>2253</v>
      </c>
      <c r="P327" t="s">
        <v>2254</v>
      </c>
      <c r="Q327" t="s">
        <v>2255</v>
      </c>
      <c r="R327" t="b">
        <v>0</v>
      </c>
      <c r="T327" t="b">
        <v>0</v>
      </c>
      <c r="U327" t="s">
        <v>95</v>
      </c>
      <c r="W327" t="b">
        <v>0</v>
      </c>
      <c r="X327" t="s">
        <v>2253</v>
      </c>
      <c r="Y327" t="s">
        <v>2256</v>
      </c>
      <c r="Z327" t="b">
        <v>0</v>
      </c>
      <c r="AA327" t="b">
        <v>0</v>
      </c>
      <c r="AB327" t="b">
        <v>0</v>
      </c>
      <c r="AL327">
        <f>(COUNTIFS(FILES[procurement_id],PROCUREMENTS[[#This Row],[procurement_id]],FILES[ibge],PROCUREMENTS[[#This Row],[ibge]])&gt;0)*1</f>
        <v>1</v>
      </c>
    </row>
    <row r="328" spans="1:38" x14ac:dyDescent="0.25">
      <c r="A328">
        <v>4119905</v>
      </c>
      <c r="B328" t="s">
        <v>2257</v>
      </c>
      <c r="C328">
        <v>2018</v>
      </c>
      <c r="D328">
        <v>6</v>
      </c>
      <c r="E328">
        <v>16</v>
      </c>
      <c r="F328" t="s">
        <v>85</v>
      </c>
      <c r="G328">
        <v>16</v>
      </c>
      <c r="H328" s="4">
        <v>43210</v>
      </c>
      <c r="I328" s="4">
        <v>43231.375</v>
      </c>
      <c r="J328" t="s">
        <v>158</v>
      </c>
      <c r="K328" t="s">
        <v>516</v>
      </c>
      <c r="L328" t="s">
        <v>2258</v>
      </c>
      <c r="M328">
        <v>9</v>
      </c>
      <c r="N328">
        <v>2018</v>
      </c>
      <c r="O328" t="s">
        <v>2259</v>
      </c>
      <c r="P328" t="s">
        <v>2260</v>
      </c>
      <c r="Q328" t="s">
        <v>2261</v>
      </c>
      <c r="R328" t="b">
        <v>0</v>
      </c>
      <c r="T328" t="b">
        <v>0</v>
      </c>
      <c r="U328" t="s">
        <v>95</v>
      </c>
      <c r="W328" t="b">
        <v>0</v>
      </c>
      <c r="X328" t="s">
        <v>2259</v>
      </c>
      <c r="Y328" t="s">
        <v>2262</v>
      </c>
      <c r="Z328" t="b">
        <v>0</v>
      </c>
      <c r="AA328" t="b">
        <v>0</v>
      </c>
      <c r="AB328" t="b">
        <v>0</v>
      </c>
      <c r="AL328">
        <f>(COUNTIFS(FILES[procurement_id],PROCUREMENTS[[#This Row],[procurement_id]],FILES[ibge],PROCUREMENTS[[#This Row],[ibge]])&gt;0)*1</f>
        <v>1</v>
      </c>
    </row>
    <row r="329" spans="1:38" x14ac:dyDescent="0.25">
      <c r="A329">
        <v>4119905</v>
      </c>
      <c r="B329" t="s">
        <v>2263</v>
      </c>
      <c r="C329">
        <v>2018</v>
      </c>
      <c r="D329">
        <v>6</v>
      </c>
      <c r="E329">
        <v>15</v>
      </c>
      <c r="F329" t="s">
        <v>85</v>
      </c>
      <c r="G329">
        <v>15</v>
      </c>
      <c r="H329" s="4">
        <v>43210</v>
      </c>
      <c r="I329" s="4">
        <v>43229.375</v>
      </c>
      <c r="J329" t="s">
        <v>158</v>
      </c>
      <c r="K329" t="s">
        <v>516</v>
      </c>
      <c r="L329" t="s">
        <v>1837</v>
      </c>
      <c r="M329">
        <v>174</v>
      </c>
      <c r="N329">
        <v>2018</v>
      </c>
      <c r="O329" t="s">
        <v>2264</v>
      </c>
      <c r="P329" t="s">
        <v>1442</v>
      </c>
      <c r="Q329" t="s">
        <v>2265</v>
      </c>
      <c r="R329" t="b">
        <v>0</v>
      </c>
      <c r="T329" t="b">
        <v>0</v>
      </c>
      <c r="U329" t="s">
        <v>95</v>
      </c>
      <c r="W329" t="b">
        <v>0</v>
      </c>
      <c r="X329" t="s">
        <v>2264</v>
      </c>
      <c r="Y329" t="s">
        <v>2266</v>
      </c>
      <c r="Z329" t="b">
        <v>0</v>
      </c>
      <c r="AA329" t="b">
        <v>0</v>
      </c>
      <c r="AB329" t="b">
        <v>0</v>
      </c>
      <c r="AL329">
        <f>(COUNTIFS(FILES[procurement_id],PROCUREMENTS[[#This Row],[procurement_id]],FILES[ibge],PROCUREMENTS[[#This Row],[ibge]])&gt;0)*1</f>
        <v>1</v>
      </c>
    </row>
    <row r="330" spans="1:38" x14ac:dyDescent="0.25">
      <c r="A330">
        <v>4119905</v>
      </c>
      <c r="B330" t="s">
        <v>2267</v>
      </c>
      <c r="C330">
        <v>2018</v>
      </c>
      <c r="D330">
        <v>6</v>
      </c>
      <c r="E330">
        <v>14</v>
      </c>
      <c r="F330" t="s">
        <v>85</v>
      </c>
      <c r="G330">
        <v>14</v>
      </c>
      <c r="H330" s="4">
        <v>43208</v>
      </c>
      <c r="I330" s="4">
        <v>43228.375</v>
      </c>
      <c r="J330" t="s">
        <v>158</v>
      </c>
      <c r="K330" t="s">
        <v>516</v>
      </c>
      <c r="L330" t="s">
        <v>2268</v>
      </c>
      <c r="M330">
        <v>149</v>
      </c>
      <c r="N330">
        <v>2018</v>
      </c>
      <c r="O330" t="s">
        <v>2269</v>
      </c>
      <c r="P330" t="s">
        <v>2270</v>
      </c>
      <c r="Q330" t="s">
        <v>2270</v>
      </c>
      <c r="R330" t="b">
        <v>0</v>
      </c>
      <c r="T330" t="b">
        <v>0</v>
      </c>
      <c r="U330" t="s">
        <v>95</v>
      </c>
      <c r="W330" t="b">
        <v>0</v>
      </c>
      <c r="X330" t="s">
        <v>2269</v>
      </c>
      <c r="Y330" t="s">
        <v>2271</v>
      </c>
      <c r="Z330" t="b">
        <v>0</v>
      </c>
      <c r="AA330" t="b">
        <v>0</v>
      </c>
      <c r="AB330" t="b">
        <v>0</v>
      </c>
      <c r="AL330">
        <f>(COUNTIFS(FILES[procurement_id],PROCUREMENTS[[#This Row],[procurement_id]],FILES[ibge],PROCUREMENTS[[#This Row],[ibge]])&gt;0)*1</f>
        <v>1</v>
      </c>
    </row>
    <row r="331" spans="1:38" x14ac:dyDescent="0.25">
      <c r="A331">
        <v>4119905</v>
      </c>
      <c r="B331" t="s">
        <v>2272</v>
      </c>
      <c r="C331">
        <v>2018</v>
      </c>
      <c r="D331">
        <v>6</v>
      </c>
      <c r="E331">
        <v>13</v>
      </c>
      <c r="F331" t="s">
        <v>85</v>
      </c>
      <c r="G331">
        <v>13</v>
      </c>
      <c r="H331" s="4">
        <v>43204</v>
      </c>
      <c r="I331" s="4">
        <v>43224.375</v>
      </c>
      <c r="J331" t="s">
        <v>158</v>
      </c>
      <c r="K331" t="s">
        <v>516</v>
      </c>
      <c r="L331" t="s">
        <v>2273</v>
      </c>
      <c r="M331">
        <v>116</v>
      </c>
      <c r="N331">
        <v>2018</v>
      </c>
      <c r="O331" t="s">
        <v>2274</v>
      </c>
      <c r="P331" t="s">
        <v>2275</v>
      </c>
      <c r="Q331" t="s">
        <v>2276</v>
      </c>
      <c r="R331" t="b">
        <v>0</v>
      </c>
      <c r="T331" t="b">
        <v>0</v>
      </c>
      <c r="U331" t="s">
        <v>95</v>
      </c>
      <c r="W331" t="b">
        <v>0</v>
      </c>
      <c r="X331" t="s">
        <v>2274</v>
      </c>
      <c r="Y331" t="s">
        <v>2277</v>
      </c>
      <c r="Z331" t="b">
        <v>0</v>
      </c>
      <c r="AA331" t="b">
        <v>0</v>
      </c>
      <c r="AB331" t="b">
        <v>0</v>
      </c>
      <c r="AL331">
        <f>(COUNTIFS(FILES[procurement_id],PROCUREMENTS[[#This Row],[procurement_id]],FILES[ibge],PROCUREMENTS[[#This Row],[ibge]])&gt;0)*1</f>
        <v>1</v>
      </c>
    </row>
    <row r="332" spans="1:38" x14ac:dyDescent="0.25">
      <c r="A332">
        <v>4119905</v>
      </c>
      <c r="B332" t="s">
        <v>2278</v>
      </c>
      <c r="C332">
        <v>2018</v>
      </c>
      <c r="D332">
        <v>6</v>
      </c>
      <c r="E332">
        <v>12</v>
      </c>
      <c r="F332" t="s">
        <v>85</v>
      </c>
      <c r="G332">
        <v>12</v>
      </c>
      <c r="H332" s="4">
        <v>43204</v>
      </c>
      <c r="I332" s="4">
        <v>43217.375</v>
      </c>
      <c r="J332" t="s">
        <v>158</v>
      </c>
      <c r="K332" t="s">
        <v>516</v>
      </c>
      <c r="L332" t="s">
        <v>2279</v>
      </c>
      <c r="M332">
        <v>133</v>
      </c>
      <c r="N332">
        <v>2018</v>
      </c>
      <c r="O332" t="s">
        <v>2280</v>
      </c>
      <c r="P332" t="s">
        <v>2281</v>
      </c>
      <c r="Q332" t="s">
        <v>2282</v>
      </c>
      <c r="R332" t="b">
        <v>0</v>
      </c>
      <c r="T332" t="b">
        <v>0</v>
      </c>
      <c r="U332" t="s">
        <v>95</v>
      </c>
      <c r="W332" t="b">
        <v>0</v>
      </c>
      <c r="X332" t="s">
        <v>2280</v>
      </c>
      <c r="Y332" t="s">
        <v>2283</v>
      </c>
      <c r="Z332" t="b">
        <v>0</v>
      </c>
      <c r="AA332" t="b">
        <v>0</v>
      </c>
      <c r="AB332" t="b">
        <v>0</v>
      </c>
      <c r="AL332">
        <f>(COUNTIFS(FILES[procurement_id],PROCUREMENTS[[#This Row],[procurement_id]],FILES[ibge],PROCUREMENTS[[#This Row],[ibge]])&gt;0)*1</f>
        <v>1</v>
      </c>
    </row>
    <row r="333" spans="1:38" x14ac:dyDescent="0.25">
      <c r="A333">
        <v>4119905</v>
      </c>
      <c r="B333" t="s">
        <v>2284</v>
      </c>
      <c r="C333">
        <v>2018</v>
      </c>
      <c r="D333">
        <v>7</v>
      </c>
      <c r="E333">
        <v>4</v>
      </c>
      <c r="F333" t="s">
        <v>357</v>
      </c>
      <c r="G333">
        <v>4</v>
      </c>
      <c r="H333" s="4">
        <v>43214</v>
      </c>
      <c r="I333" s="4">
        <v>43217.333333333336</v>
      </c>
      <c r="J333" t="s">
        <v>158</v>
      </c>
      <c r="K333" t="s">
        <v>244</v>
      </c>
      <c r="L333" t="s">
        <v>2285</v>
      </c>
      <c r="M333">
        <v>232</v>
      </c>
      <c r="N333">
        <v>2018</v>
      </c>
      <c r="O333" t="s">
        <v>2286</v>
      </c>
      <c r="P333" t="s">
        <v>2287</v>
      </c>
      <c r="Q333" t="s">
        <v>2287</v>
      </c>
      <c r="R333" t="b">
        <v>0</v>
      </c>
      <c r="S333" t="s">
        <v>2288</v>
      </c>
      <c r="T333" t="b">
        <v>0</v>
      </c>
      <c r="U333" t="s">
        <v>238</v>
      </c>
      <c r="W333" t="b">
        <v>0</v>
      </c>
      <c r="X333" t="s">
        <v>2286</v>
      </c>
      <c r="Y333" t="s">
        <v>2289</v>
      </c>
      <c r="Z333" t="b">
        <v>0</v>
      </c>
      <c r="AA333" t="b">
        <v>0</v>
      </c>
      <c r="AB333" t="b">
        <v>0</v>
      </c>
      <c r="AL333">
        <f>(COUNTIFS(FILES[procurement_id],PROCUREMENTS[[#This Row],[procurement_id]],FILES[ibge],PROCUREMENTS[[#This Row],[ibge]])&gt;0)*1</f>
        <v>1</v>
      </c>
    </row>
    <row r="334" spans="1:38" x14ac:dyDescent="0.25">
      <c r="A334">
        <v>4119905</v>
      </c>
      <c r="B334" t="s">
        <v>2290</v>
      </c>
      <c r="C334">
        <v>2018</v>
      </c>
      <c r="D334">
        <v>6</v>
      </c>
      <c r="E334">
        <v>11</v>
      </c>
      <c r="F334" t="s">
        <v>85</v>
      </c>
      <c r="G334">
        <v>11</v>
      </c>
      <c r="H334" s="4">
        <v>43202</v>
      </c>
      <c r="I334" s="4">
        <v>43215.375</v>
      </c>
      <c r="J334" t="s">
        <v>158</v>
      </c>
      <c r="K334" t="s">
        <v>516</v>
      </c>
      <c r="L334" t="s">
        <v>2291</v>
      </c>
      <c r="M334">
        <v>129</v>
      </c>
      <c r="N334">
        <v>2018</v>
      </c>
      <c r="O334" t="s">
        <v>2292</v>
      </c>
      <c r="P334" t="s">
        <v>2293</v>
      </c>
      <c r="Q334" t="s">
        <v>2294</v>
      </c>
      <c r="R334" t="b">
        <v>0</v>
      </c>
      <c r="T334" t="b">
        <v>0</v>
      </c>
      <c r="U334" t="s">
        <v>95</v>
      </c>
      <c r="W334" t="b">
        <v>0</v>
      </c>
      <c r="X334" t="s">
        <v>2292</v>
      </c>
      <c r="Y334" t="s">
        <v>2295</v>
      </c>
      <c r="Z334" t="b">
        <v>0</v>
      </c>
      <c r="AA334" t="b">
        <v>0</v>
      </c>
      <c r="AB334" t="b">
        <v>0</v>
      </c>
      <c r="AL334">
        <f>(COUNTIFS(FILES[procurement_id],PROCUREMENTS[[#This Row],[procurement_id]],FILES[ibge],PROCUREMENTS[[#This Row],[ibge]])&gt;0)*1</f>
        <v>1</v>
      </c>
    </row>
    <row r="335" spans="1:38" x14ac:dyDescent="0.25">
      <c r="A335">
        <v>4119905</v>
      </c>
      <c r="B335" t="s">
        <v>2296</v>
      </c>
      <c r="C335">
        <v>2018</v>
      </c>
      <c r="D335">
        <v>6</v>
      </c>
      <c r="E335">
        <v>10</v>
      </c>
      <c r="F335" t="s">
        <v>85</v>
      </c>
      <c r="G335">
        <v>10</v>
      </c>
      <c r="H335" s="4">
        <v>43189</v>
      </c>
      <c r="I335" s="4">
        <v>43214.375</v>
      </c>
      <c r="J335" t="s">
        <v>158</v>
      </c>
      <c r="K335" t="s">
        <v>516</v>
      </c>
      <c r="L335" t="s">
        <v>2297</v>
      </c>
      <c r="M335">
        <v>60</v>
      </c>
      <c r="N335">
        <v>2018</v>
      </c>
      <c r="O335" t="s">
        <v>2298</v>
      </c>
      <c r="P335" t="s">
        <v>2299</v>
      </c>
      <c r="Q335" t="s">
        <v>2300</v>
      </c>
      <c r="R335" t="b">
        <v>0</v>
      </c>
      <c r="T335" t="b">
        <v>0</v>
      </c>
      <c r="U335" t="s">
        <v>238</v>
      </c>
      <c r="W335" t="b">
        <v>0</v>
      </c>
      <c r="X335" t="s">
        <v>2298</v>
      </c>
      <c r="Y335" t="s">
        <v>2301</v>
      </c>
      <c r="Z335" t="b">
        <v>0</v>
      </c>
      <c r="AA335" t="b">
        <v>0</v>
      </c>
      <c r="AB335" t="b">
        <v>0</v>
      </c>
      <c r="AL335">
        <f>(COUNTIFS(FILES[procurement_id],PROCUREMENTS[[#This Row],[procurement_id]],FILES[ibge],PROCUREMENTS[[#This Row],[ibge]])&gt;0)*1</f>
        <v>1</v>
      </c>
    </row>
    <row r="336" spans="1:38" x14ac:dyDescent="0.25">
      <c r="A336">
        <v>4119905</v>
      </c>
      <c r="B336" t="s">
        <v>2302</v>
      </c>
      <c r="C336">
        <v>2018</v>
      </c>
      <c r="D336">
        <v>6</v>
      </c>
      <c r="E336">
        <v>9</v>
      </c>
      <c r="F336" t="s">
        <v>85</v>
      </c>
      <c r="G336">
        <v>9</v>
      </c>
      <c r="H336" s="4">
        <v>43182</v>
      </c>
      <c r="I336" s="4">
        <v>43203.375</v>
      </c>
      <c r="J336" t="s">
        <v>388</v>
      </c>
      <c r="K336" t="s">
        <v>516</v>
      </c>
      <c r="L336" t="s">
        <v>2303</v>
      </c>
      <c r="M336">
        <v>131</v>
      </c>
      <c r="N336">
        <v>2018</v>
      </c>
      <c r="O336" t="s">
        <v>2304</v>
      </c>
      <c r="P336" t="s">
        <v>2242</v>
      </c>
      <c r="Q336" t="s">
        <v>91</v>
      </c>
      <c r="R336" t="b">
        <v>0</v>
      </c>
      <c r="T336" t="b">
        <v>0</v>
      </c>
      <c r="U336" t="s">
        <v>95</v>
      </c>
      <c r="W336" t="b">
        <v>0</v>
      </c>
      <c r="X336" t="s">
        <v>2304</v>
      </c>
      <c r="Y336" t="s">
        <v>2305</v>
      </c>
      <c r="Z336" t="b">
        <v>0</v>
      </c>
      <c r="AA336" t="b">
        <v>0</v>
      </c>
      <c r="AB336" t="b">
        <v>0</v>
      </c>
      <c r="AL336">
        <f>(COUNTIFS(FILES[procurement_id],PROCUREMENTS[[#This Row],[procurement_id]],FILES[ibge],PROCUREMENTS[[#This Row],[ibge]])&gt;0)*1</f>
        <v>1</v>
      </c>
    </row>
    <row r="337" spans="1:38" x14ac:dyDescent="0.25">
      <c r="A337">
        <v>4119905</v>
      </c>
      <c r="B337" t="s">
        <v>2306</v>
      </c>
      <c r="C337">
        <v>2018</v>
      </c>
      <c r="D337">
        <v>7</v>
      </c>
      <c r="E337">
        <v>3</v>
      </c>
      <c r="F337" t="s">
        <v>357</v>
      </c>
      <c r="G337">
        <v>3</v>
      </c>
      <c r="H337" s="4">
        <v>43208</v>
      </c>
      <c r="I337" s="4">
        <v>43201.333333333336</v>
      </c>
      <c r="J337" t="s">
        <v>158</v>
      </c>
      <c r="K337" t="s">
        <v>244</v>
      </c>
      <c r="L337" t="s">
        <v>2307</v>
      </c>
      <c r="M337">
        <v>218</v>
      </c>
      <c r="N337">
        <v>2018</v>
      </c>
      <c r="O337" t="s">
        <v>2308</v>
      </c>
      <c r="P337" t="s">
        <v>2309</v>
      </c>
      <c r="Q337" t="s">
        <v>2309</v>
      </c>
      <c r="R337" t="b">
        <v>0</v>
      </c>
      <c r="S337" t="s">
        <v>2310</v>
      </c>
      <c r="T337" t="b">
        <v>0</v>
      </c>
      <c r="U337" t="s">
        <v>95</v>
      </c>
      <c r="W337" t="b">
        <v>0</v>
      </c>
      <c r="X337" t="s">
        <v>2308</v>
      </c>
      <c r="Y337" t="s">
        <v>2311</v>
      </c>
      <c r="Z337" t="b">
        <v>0</v>
      </c>
      <c r="AA337" t="b">
        <v>0</v>
      </c>
      <c r="AB337" t="b">
        <v>0</v>
      </c>
      <c r="AL337">
        <f>(COUNTIFS(FILES[procurement_id],PROCUREMENTS[[#This Row],[procurement_id]],FILES[ibge],PROCUREMENTS[[#This Row],[ibge]])&gt;0)*1</f>
        <v>1</v>
      </c>
    </row>
    <row r="338" spans="1:38" x14ac:dyDescent="0.25">
      <c r="A338">
        <v>4119905</v>
      </c>
      <c r="B338" t="s">
        <v>2312</v>
      </c>
      <c r="C338">
        <v>2018</v>
      </c>
      <c r="D338">
        <v>6</v>
      </c>
      <c r="E338">
        <v>8</v>
      </c>
      <c r="F338" t="s">
        <v>85</v>
      </c>
      <c r="G338">
        <v>8</v>
      </c>
      <c r="H338" s="4">
        <v>43181</v>
      </c>
      <c r="I338" s="4">
        <v>43200.375</v>
      </c>
      <c r="J338" t="s">
        <v>158</v>
      </c>
      <c r="K338" t="s">
        <v>516</v>
      </c>
      <c r="L338" t="s">
        <v>2313</v>
      </c>
      <c r="M338">
        <v>286</v>
      </c>
      <c r="N338">
        <v>2018</v>
      </c>
      <c r="O338" t="s">
        <v>2314</v>
      </c>
      <c r="P338" t="s">
        <v>2315</v>
      </c>
      <c r="Q338" t="s">
        <v>2316</v>
      </c>
      <c r="R338" t="b">
        <v>0</v>
      </c>
      <c r="T338" t="b">
        <v>0</v>
      </c>
      <c r="U338" t="s">
        <v>95</v>
      </c>
      <c r="W338" t="b">
        <v>0</v>
      </c>
      <c r="X338" t="s">
        <v>2314</v>
      </c>
      <c r="Y338" t="s">
        <v>2317</v>
      </c>
      <c r="Z338" t="b">
        <v>0</v>
      </c>
      <c r="AA338" t="b">
        <v>0</v>
      </c>
      <c r="AB338" t="b">
        <v>0</v>
      </c>
      <c r="AL338">
        <f>(COUNTIFS(FILES[procurement_id],PROCUREMENTS[[#This Row],[procurement_id]],FILES[ibge],PROCUREMENTS[[#This Row],[ibge]])&gt;0)*1</f>
        <v>1</v>
      </c>
    </row>
    <row r="339" spans="1:38" x14ac:dyDescent="0.25">
      <c r="A339">
        <v>4119905</v>
      </c>
      <c r="B339" t="s">
        <v>2318</v>
      </c>
      <c r="C339">
        <v>2018</v>
      </c>
      <c r="D339">
        <v>6</v>
      </c>
      <c r="E339">
        <v>7</v>
      </c>
      <c r="F339" t="s">
        <v>85</v>
      </c>
      <c r="G339">
        <v>7</v>
      </c>
      <c r="H339" s="4">
        <v>43180</v>
      </c>
      <c r="I339" s="4">
        <v>43196.375</v>
      </c>
      <c r="J339" t="s">
        <v>158</v>
      </c>
      <c r="K339" t="s">
        <v>516</v>
      </c>
      <c r="L339" t="s">
        <v>2319</v>
      </c>
      <c r="M339">
        <v>119</v>
      </c>
      <c r="N339">
        <v>2018</v>
      </c>
      <c r="O339" t="s">
        <v>2320</v>
      </c>
      <c r="P339" t="s">
        <v>2321</v>
      </c>
      <c r="Q339" t="s">
        <v>2322</v>
      </c>
      <c r="R339" t="b">
        <v>0</v>
      </c>
      <c r="T339" t="b">
        <v>0</v>
      </c>
      <c r="U339" t="s">
        <v>95</v>
      </c>
      <c r="W339" t="b">
        <v>0</v>
      </c>
      <c r="X339" t="s">
        <v>2320</v>
      </c>
      <c r="Y339" t="s">
        <v>2323</v>
      </c>
      <c r="Z339" t="b">
        <v>0</v>
      </c>
      <c r="AA339" t="b">
        <v>0</v>
      </c>
      <c r="AB339" t="b">
        <v>0</v>
      </c>
      <c r="AL339">
        <f>(COUNTIFS(FILES[procurement_id],PROCUREMENTS[[#This Row],[procurement_id]],FILES[ibge],PROCUREMENTS[[#This Row],[ibge]])&gt;0)*1</f>
        <v>1</v>
      </c>
    </row>
    <row r="340" spans="1:38" x14ac:dyDescent="0.25">
      <c r="A340">
        <v>4119905</v>
      </c>
      <c r="B340" t="s">
        <v>2324</v>
      </c>
      <c r="C340">
        <v>2018</v>
      </c>
      <c r="D340">
        <v>6</v>
      </c>
      <c r="E340">
        <v>6</v>
      </c>
      <c r="F340" t="s">
        <v>85</v>
      </c>
      <c r="G340">
        <v>6</v>
      </c>
      <c r="H340" s="4">
        <v>43179</v>
      </c>
      <c r="I340" s="4">
        <v>43193.333333333336</v>
      </c>
      <c r="J340" t="s">
        <v>158</v>
      </c>
      <c r="K340" t="s">
        <v>516</v>
      </c>
      <c r="L340" t="s">
        <v>2171</v>
      </c>
      <c r="M340">
        <v>74</v>
      </c>
      <c r="N340">
        <v>2018</v>
      </c>
      <c r="O340" t="s">
        <v>2325</v>
      </c>
      <c r="P340" t="s">
        <v>2326</v>
      </c>
      <c r="Q340" t="s">
        <v>2327</v>
      </c>
      <c r="R340" t="b">
        <v>0</v>
      </c>
      <c r="T340" t="b">
        <v>0</v>
      </c>
      <c r="U340" t="s">
        <v>238</v>
      </c>
      <c r="W340" t="b">
        <v>0</v>
      </c>
      <c r="X340" t="s">
        <v>2325</v>
      </c>
      <c r="Y340" t="s">
        <v>2328</v>
      </c>
      <c r="Z340" t="b">
        <v>0</v>
      </c>
      <c r="AA340" t="b">
        <v>0</v>
      </c>
      <c r="AB340" t="b">
        <v>0</v>
      </c>
      <c r="AL340">
        <f>(COUNTIFS(FILES[procurement_id],PROCUREMENTS[[#This Row],[procurement_id]],FILES[ibge],PROCUREMENTS[[#This Row],[ibge]])&gt;0)*1</f>
        <v>1</v>
      </c>
    </row>
    <row r="341" spans="1:38" x14ac:dyDescent="0.25">
      <c r="A341">
        <v>4119905</v>
      </c>
      <c r="B341" t="s">
        <v>2329</v>
      </c>
      <c r="C341">
        <v>2018</v>
      </c>
      <c r="D341">
        <v>6</v>
      </c>
      <c r="E341">
        <v>5</v>
      </c>
      <c r="F341" t="s">
        <v>85</v>
      </c>
      <c r="G341">
        <v>5</v>
      </c>
      <c r="H341" s="4">
        <v>43168</v>
      </c>
      <c r="I341" s="4">
        <v>43179.375</v>
      </c>
      <c r="J341" t="s">
        <v>388</v>
      </c>
      <c r="K341" t="s">
        <v>516</v>
      </c>
      <c r="L341" t="s">
        <v>2330</v>
      </c>
      <c r="M341">
        <v>176</v>
      </c>
      <c r="N341">
        <v>2018</v>
      </c>
      <c r="O341" t="s">
        <v>2331</v>
      </c>
      <c r="P341" t="s">
        <v>2332</v>
      </c>
      <c r="Q341" t="s">
        <v>91</v>
      </c>
      <c r="R341" t="b">
        <v>0</v>
      </c>
      <c r="T341" t="b">
        <v>0</v>
      </c>
      <c r="U341" t="s">
        <v>95</v>
      </c>
      <c r="W341" t="b">
        <v>0</v>
      </c>
      <c r="X341" t="s">
        <v>2331</v>
      </c>
      <c r="Y341" t="s">
        <v>2333</v>
      </c>
      <c r="Z341" t="b">
        <v>0</v>
      </c>
      <c r="AA341" t="b">
        <v>0</v>
      </c>
      <c r="AB341" t="b">
        <v>0</v>
      </c>
      <c r="AL341">
        <f>(COUNTIFS(FILES[procurement_id],PROCUREMENTS[[#This Row],[procurement_id]],FILES[ibge],PROCUREMENTS[[#This Row],[ibge]])&gt;0)*1</f>
        <v>1</v>
      </c>
    </row>
    <row r="342" spans="1:38" x14ac:dyDescent="0.25">
      <c r="A342">
        <v>4119905</v>
      </c>
      <c r="B342" t="s">
        <v>2334</v>
      </c>
      <c r="C342">
        <v>2018</v>
      </c>
      <c r="D342">
        <v>7</v>
      </c>
      <c r="E342">
        <v>2</v>
      </c>
      <c r="F342" t="s">
        <v>357</v>
      </c>
      <c r="G342">
        <v>2</v>
      </c>
      <c r="H342" s="4">
        <v>43179</v>
      </c>
      <c r="I342" s="4">
        <v>43179.333333333336</v>
      </c>
      <c r="J342" t="s">
        <v>158</v>
      </c>
      <c r="K342" t="s">
        <v>244</v>
      </c>
      <c r="L342" t="s">
        <v>2335</v>
      </c>
      <c r="M342">
        <v>215</v>
      </c>
      <c r="N342">
        <v>2018</v>
      </c>
      <c r="O342" t="s">
        <v>2336</v>
      </c>
      <c r="P342" t="s">
        <v>2337</v>
      </c>
      <c r="Q342" t="s">
        <v>2337</v>
      </c>
      <c r="R342" t="b">
        <v>0</v>
      </c>
      <c r="S342" t="s">
        <v>2338</v>
      </c>
      <c r="T342" t="b">
        <v>0</v>
      </c>
      <c r="U342" t="s">
        <v>238</v>
      </c>
      <c r="W342" t="b">
        <v>0</v>
      </c>
      <c r="X342" t="s">
        <v>2336</v>
      </c>
      <c r="Y342" t="s">
        <v>2339</v>
      </c>
      <c r="Z342" t="b">
        <v>0</v>
      </c>
      <c r="AA342" t="b">
        <v>0</v>
      </c>
      <c r="AB342" t="b">
        <v>0</v>
      </c>
      <c r="AL342">
        <f>(COUNTIFS(FILES[procurement_id],PROCUREMENTS[[#This Row],[procurement_id]],FILES[ibge],PROCUREMENTS[[#This Row],[ibge]])&gt;0)*1</f>
        <v>1</v>
      </c>
    </row>
    <row r="343" spans="1:38" x14ac:dyDescent="0.25">
      <c r="A343">
        <v>4119905</v>
      </c>
      <c r="B343" t="s">
        <v>2340</v>
      </c>
      <c r="C343">
        <v>2018</v>
      </c>
      <c r="D343">
        <v>6</v>
      </c>
      <c r="E343">
        <v>4</v>
      </c>
      <c r="F343" t="s">
        <v>85</v>
      </c>
      <c r="G343">
        <v>4</v>
      </c>
      <c r="H343" s="4">
        <v>43161</v>
      </c>
      <c r="I343" s="4">
        <v>43173.375</v>
      </c>
      <c r="J343" t="s">
        <v>158</v>
      </c>
      <c r="K343" t="s">
        <v>516</v>
      </c>
      <c r="L343" t="s">
        <v>2341</v>
      </c>
      <c r="M343">
        <v>135</v>
      </c>
      <c r="N343">
        <v>2018</v>
      </c>
      <c r="O343" t="s">
        <v>2342</v>
      </c>
      <c r="P343" t="s">
        <v>2343</v>
      </c>
      <c r="Q343" t="s">
        <v>1109</v>
      </c>
      <c r="R343" t="b">
        <v>0</v>
      </c>
      <c r="T343" t="b">
        <v>0</v>
      </c>
      <c r="U343" t="s">
        <v>95</v>
      </c>
      <c r="W343" t="b">
        <v>0</v>
      </c>
      <c r="X343" t="s">
        <v>2342</v>
      </c>
      <c r="Y343" t="s">
        <v>2344</v>
      </c>
      <c r="Z343" t="b">
        <v>0</v>
      </c>
      <c r="AA343" t="b">
        <v>0</v>
      </c>
      <c r="AB343" t="b">
        <v>0</v>
      </c>
      <c r="AL343">
        <f>(COUNTIFS(FILES[procurement_id],PROCUREMENTS[[#This Row],[procurement_id]],FILES[ibge],PROCUREMENTS[[#This Row],[ibge]])&gt;0)*1</f>
        <v>1</v>
      </c>
    </row>
    <row r="344" spans="1:38" x14ac:dyDescent="0.25">
      <c r="A344">
        <v>4119905</v>
      </c>
      <c r="B344" t="s">
        <v>2345</v>
      </c>
      <c r="C344">
        <v>2018</v>
      </c>
      <c r="D344">
        <v>6</v>
      </c>
      <c r="E344">
        <v>3</v>
      </c>
      <c r="F344" t="s">
        <v>85</v>
      </c>
      <c r="G344">
        <v>3</v>
      </c>
      <c r="H344" s="4">
        <v>43158</v>
      </c>
      <c r="I344" s="4">
        <v>43172.375</v>
      </c>
      <c r="J344" t="s">
        <v>158</v>
      </c>
      <c r="K344" t="s">
        <v>516</v>
      </c>
      <c r="L344" t="s">
        <v>2346</v>
      </c>
      <c r="M344">
        <v>150</v>
      </c>
      <c r="N344">
        <v>2018</v>
      </c>
      <c r="O344" t="s">
        <v>2347</v>
      </c>
      <c r="P344" t="s">
        <v>2348</v>
      </c>
      <c r="Q344" t="s">
        <v>2349</v>
      </c>
      <c r="R344" t="b">
        <v>0</v>
      </c>
      <c r="T344" t="b">
        <v>0</v>
      </c>
      <c r="U344" t="s">
        <v>95</v>
      </c>
      <c r="W344" t="b">
        <v>0</v>
      </c>
      <c r="X344" t="s">
        <v>2347</v>
      </c>
      <c r="Y344" t="s">
        <v>2350</v>
      </c>
      <c r="Z344" t="b">
        <v>0</v>
      </c>
      <c r="AA344" t="b">
        <v>0</v>
      </c>
      <c r="AB344" t="b">
        <v>0</v>
      </c>
      <c r="AL344">
        <f>(COUNTIFS(FILES[procurement_id],PROCUREMENTS[[#This Row],[procurement_id]],FILES[ibge],PROCUREMENTS[[#This Row],[ibge]])&gt;0)*1</f>
        <v>1</v>
      </c>
    </row>
    <row r="345" spans="1:38" x14ac:dyDescent="0.25">
      <c r="A345">
        <v>4119905</v>
      </c>
      <c r="B345" t="s">
        <v>2351</v>
      </c>
      <c r="C345">
        <v>2018</v>
      </c>
      <c r="D345">
        <v>6</v>
      </c>
      <c r="E345">
        <v>2</v>
      </c>
      <c r="F345" t="s">
        <v>85</v>
      </c>
      <c r="G345">
        <v>2</v>
      </c>
      <c r="H345" s="4">
        <v>43158</v>
      </c>
      <c r="I345" s="4">
        <v>43171.375</v>
      </c>
      <c r="J345" t="s">
        <v>158</v>
      </c>
      <c r="K345" t="s">
        <v>516</v>
      </c>
      <c r="L345" t="s">
        <v>2352</v>
      </c>
      <c r="M345">
        <v>134</v>
      </c>
      <c r="N345">
        <v>2018</v>
      </c>
      <c r="O345" t="s">
        <v>2353</v>
      </c>
      <c r="P345" t="s">
        <v>2354</v>
      </c>
      <c r="Q345" t="s">
        <v>2355</v>
      </c>
      <c r="R345" t="b">
        <v>0</v>
      </c>
      <c r="T345" t="b">
        <v>0</v>
      </c>
      <c r="U345" t="s">
        <v>95</v>
      </c>
      <c r="W345" t="b">
        <v>0</v>
      </c>
      <c r="X345" t="s">
        <v>2353</v>
      </c>
      <c r="Y345" t="s">
        <v>2356</v>
      </c>
      <c r="Z345" t="b">
        <v>0</v>
      </c>
      <c r="AA345" t="b">
        <v>0</v>
      </c>
      <c r="AB345" t="b">
        <v>0</v>
      </c>
      <c r="AL345">
        <f>(COUNTIFS(FILES[procurement_id],PROCUREMENTS[[#This Row],[procurement_id]],FILES[ibge],PROCUREMENTS[[#This Row],[ibge]])&gt;0)*1</f>
        <v>1</v>
      </c>
    </row>
    <row r="346" spans="1:38" x14ac:dyDescent="0.25">
      <c r="A346">
        <v>4119905</v>
      </c>
      <c r="B346" t="s">
        <v>2357</v>
      </c>
      <c r="C346">
        <v>2018</v>
      </c>
      <c r="D346">
        <v>6</v>
      </c>
      <c r="E346">
        <v>1</v>
      </c>
      <c r="F346" t="s">
        <v>85</v>
      </c>
      <c r="G346">
        <v>1</v>
      </c>
      <c r="H346" s="4">
        <v>43153</v>
      </c>
      <c r="I346" s="4">
        <v>43167.375</v>
      </c>
      <c r="J346" t="s">
        <v>158</v>
      </c>
      <c r="K346" t="s">
        <v>516</v>
      </c>
      <c r="L346" t="s">
        <v>1898</v>
      </c>
      <c r="M346">
        <v>151</v>
      </c>
      <c r="N346">
        <v>2018</v>
      </c>
      <c r="O346" t="s">
        <v>2358</v>
      </c>
      <c r="P346" t="s">
        <v>2359</v>
      </c>
      <c r="Q346" t="s">
        <v>2360</v>
      </c>
      <c r="R346" t="b">
        <v>0</v>
      </c>
      <c r="T346" t="b">
        <v>0</v>
      </c>
      <c r="U346" t="s">
        <v>238</v>
      </c>
      <c r="W346" t="b">
        <v>0</v>
      </c>
      <c r="X346" t="s">
        <v>2358</v>
      </c>
      <c r="Y346" t="s">
        <v>2361</v>
      </c>
      <c r="Z346" t="b">
        <v>0</v>
      </c>
      <c r="AA346" t="b">
        <v>0</v>
      </c>
      <c r="AB346" t="b">
        <v>0</v>
      </c>
      <c r="AL346">
        <f>(COUNTIFS(FILES[procurement_id],PROCUREMENTS[[#This Row],[procurement_id]],FILES[ibge],PROCUREMENTS[[#This Row],[ibge]])&gt;0)*1</f>
        <v>1</v>
      </c>
    </row>
    <row r="347" spans="1:38" x14ac:dyDescent="0.25">
      <c r="A347">
        <v>4119905</v>
      </c>
      <c r="B347" t="s">
        <v>2362</v>
      </c>
      <c r="C347">
        <v>2018</v>
      </c>
      <c r="D347">
        <v>9</v>
      </c>
      <c r="E347">
        <v>4</v>
      </c>
      <c r="F347" t="s">
        <v>241</v>
      </c>
      <c r="G347">
        <v>4</v>
      </c>
      <c r="H347" s="4">
        <v>43204</v>
      </c>
      <c r="I347" s="4">
        <v>43166.333333333336</v>
      </c>
      <c r="J347" t="s">
        <v>158</v>
      </c>
      <c r="K347" t="s">
        <v>244</v>
      </c>
      <c r="L347" t="s">
        <v>2363</v>
      </c>
      <c r="M347">
        <v>208</v>
      </c>
      <c r="N347">
        <v>2018</v>
      </c>
      <c r="O347" t="s">
        <v>2364</v>
      </c>
      <c r="P347" t="s">
        <v>2365</v>
      </c>
      <c r="Q347" t="s">
        <v>2365</v>
      </c>
      <c r="R347" t="b">
        <v>0</v>
      </c>
      <c r="S347" t="s">
        <v>2366</v>
      </c>
      <c r="T347" t="b">
        <v>0</v>
      </c>
      <c r="U347" t="s">
        <v>95</v>
      </c>
      <c r="W347" t="b">
        <v>0</v>
      </c>
      <c r="X347" t="s">
        <v>2364</v>
      </c>
      <c r="Y347" t="s">
        <v>2367</v>
      </c>
      <c r="Z347" t="b">
        <v>0</v>
      </c>
      <c r="AA347" t="b">
        <v>0</v>
      </c>
      <c r="AB347" t="b">
        <v>0</v>
      </c>
      <c r="AL347">
        <f>(COUNTIFS(FILES[procurement_id],PROCUREMENTS[[#This Row],[procurement_id]],FILES[ibge],PROCUREMENTS[[#This Row],[ibge]])&gt;0)*1</f>
        <v>1</v>
      </c>
    </row>
    <row r="348" spans="1:38" x14ac:dyDescent="0.25">
      <c r="A348">
        <v>4119905</v>
      </c>
      <c r="B348" t="s">
        <v>2368</v>
      </c>
      <c r="C348">
        <v>2018</v>
      </c>
      <c r="D348">
        <v>7</v>
      </c>
      <c r="E348">
        <v>1</v>
      </c>
      <c r="F348" t="s">
        <v>357</v>
      </c>
      <c r="G348">
        <v>1</v>
      </c>
      <c r="H348" s="4">
        <v>43169</v>
      </c>
      <c r="I348" s="4">
        <v>43161.333333333336</v>
      </c>
      <c r="J348" t="s">
        <v>158</v>
      </c>
      <c r="K348" t="s">
        <v>244</v>
      </c>
      <c r="L348" t="s">
        <v>2369</v>
      </c>
      <c r="M348">
        <v>216</v>
      </c>
      <c r="N348">
        <v>2018</v>
      </c>
      <c r="O348" t="s">
        <v>2370</v>
      </c>
      <c r="P348" t="s">
        <v>2371</v>
      </c>
      <c r="Q348" t="s">
        <v>2371</v>
      </c>
      <c r="R348" t="b">
        <v>0</v>
      </c>
      <c r="S348" t="s">
        <v>2372</v>
      </c>
      <c r="T348" t="b">
        <v>0</v>
      </c>
      <c r="U348" t="s">
        <v>238</v>
      </c>
      <c r="W348" t="b">
        <v>0</v>
      </c>
      <c r="X348" t="s">
        <v>2370</v>
      </c>
      <c r="Y348" t="s">
        <v>2373</v>
      </c>
      <c r="Z348" t="b">
        <v>0</v>
      </c>
      <c r="AA348" t="b">
        <v>0</v>
      </c>
      <c r="AB348" t="b">
        <v>0</v>
      </c>
      <c r="AL348">
        <f>(COUNTIFS(FILES[procurement_id],PROCUREMENTS[[#This Row],[procurement_id]],FILES[ibge],PROCUREMENTS[[#This Row],[ibge]])&gt;0)*1</f>
        <v>1</v>
      </c>
    </row>
    <row r="349" spans="1:38" x14ac:dyDescent="0.25">
      <c r="A349">
        <v>4119905</v>
      </c>
      <c r="B349" t="s">
        <v>2374</v>
      </c>
      <c r="C349">
        <v>2018</v>
      </c>
      <c r="D349">
        <v>9</v>
      </c>
      <c r="E349">
        <v>3</v>
      </c>
      <c r="F349" t="s">
        <v>241</v>
      </c>
      <c r="G349">
        <v>3</v>
      </c>
      <c r="H349" s="4">
        <v>43160</v>
      </c>
      <c r="I349" s="4">
        <v>43154.333333333336</v>
      </c>
      <c r="J349" t="s">
        <v>158</v>
      </c>
      <c r="K349" t="s">
        <v>244</v>
      </c>
      <c r="L349" t="s">
        <v>2375</v>
      </c>
      <c r="M349">
        <v>234</v>
      </c>
      <c r="N349">
        <v>2018</v>
      </c>
      <c r="O349" t="s">
        <v>2376</v>
      </c>
      <c r="P349" t="s">
        <v>2377</v>
      </c>
      <c r="Q349" t="s">
        <v>2377</v>
      </c>
      <c r="R349" t="b">
        <v>0</v>
      </c>
      <c r="S349" t="s">
        <v>2378</v>
      </c>
      <c r="T349" t="b">
        <v>0</v>
      </c>
      <c r="U349" t="s">
        <v>95</v>
      </c>
      <c r="W349" t="b">
        <v>0</v>
      </c>
      <c r="X349" t="s">
        <v>2376</v>
      </c>
      <c r="Y349" t="s">
        <v>2379</v>
      </c>
      <c r="Z349" t="b">
        <v>0</v>
      </c>
      <c r="AA349" t="b">
        <v>0</v>
      </c>
      <c r="AB349" t="b">
        <v>0</v>
      </c>
      <c r="AL349">
        <f>(COUNTIFS(FILES[procurement_id],PROCUREMENTS[[#This Row],[procurement_id]],FILES[ibge],PROCUREMENTS[[#This Row],[ibge]])&gt;0)*1</f>
        <v>1</v>
      </c>
    </row>
    <row r="350" spans="1:38" x14ac:dyDescent="0.25">
      <c r="A350">
        <v>4119905</v>
      </c>
      <c r="B350" t="s">
        <v>2380</v>
      </c>
      <c r="C350">
        <v>2018</v>
      </c>
      <c r="D350">
        <v>9</v>
      </c>
      <c r="E350">
        <v>2</v>
      </c>
      <c r="F350" t="s">
        <v>241</v>
      </c>
      <c r="G350">
        <v>2</v>
      </c>
      <c r="H350" s="4">
        <v>43138</v>
      </c>
      <c r="I350" s="4">
        <v>43137.333333333336</v>
      </c>
      <c r="J350" t="s">
        <v>158</v>
      </c>
      <c r="K350" t="s">
        <v>244</v>
      </c>
      <c r="L350" t="s">
        <v>2381</v>
      </c>
      <c r="M350">
        <v>299</v>
      </c>
      <c r="N350">
        <v>2018</v>
      </c>
      <c r="O350" t="s">
        <v>2382</v>
      </c>
      <c r="P350" t="s">
        <v>1155</v>
      </c>
      <c r="Q350" t="s">
        <v>1155</v>
      </c>
      <c r="R350" t="b">
        <v>0</v>
      </c>
      <c r="S350" t="s">
        <v>2383</v>
      </c>
      <c r="T350" t="b">
        <v>0</v>
      </c>
      <c r="U350" t="s">
        <v>238</v>
      </c>
      <c r="W350" t="b">
        <v>0</v>
      </c>
      <c r="X350" t="s">
        <v>2382</v>
      </c>
      <c r="Y350" t="s">
        <v>2384</v>
      </c>
      <c r="Z350" t="b">
        <v>0</v>
      </c>
      <c r="AA350" t="b">
        <v>0</v>
      </c>
      <c r="AB350" t="b">
        <v>0</v>
      </c>
      <c r="AL350">
        <f>(COUNTIFS(FILES[procurement_id],PROCUREMENTS[[#This Row],[procurement_id]],FILES[ibge],PROCUREMENTS[[#This Row],[ibge]])&gt;0)*1</f>
        <v>1</v>
      </c>
    </row>
    <row r="351" spans="1:38" x14ac:dyDescent="0.25">
      <c r="A351">
        <v>4119905</v>
      </c>
      <c r="B351" t="s">
        <v>2385</v>
      </c>
      <c r="C351">
        <v>2018</v>
      </c>
      <c r="D351">
        <v>9</v>
      </c>
      <c r="E351">
        <v>1</v>
      </c>
      <c r="F351" t="s">
        <v>241</v>
      </c>
      <c r="G351">
        <v>1</v>
      </c>
      <c r="H351" s="4">
        <v>43138</v>
      </c>
      <c r="I351" s="4">
        <v>43137.333333333336</v>
      </c>
      <c r="J351" t="s">
        <v>158</v>
      </c>
      <c r="K351" t="s">
        <v>244</v>
      </c>
      <c r="L351" t="s">
        <v>2386</v>
      </c>
      <c r="M351">
        <v>43</v>
      </c>
      <c r="N351">
        <v>2018</v>
      </c>
      <c r="O351" t="s">
        <v>2387</v>
      </c>
      <c r="P351" t="s">
        <v>2388</v>
      </c>
      <c r="Q351" t="s">
        <v>2388</v>
      </c>
      <c r="R351" t="b">
        <v>0</v>
      </c>
      <c r="S351" t="s">
        <v>2389</v>
      </c>
      <c r="T351" t="b">
        <v>0</v>
      </c>
      <c r="U351" t="s">
        <v>95</v>
      </c>
      <c r="W351" t="b">
        <v>0</v>
      </c>
      <c r="X351" t="s">
        <v>2387</v>
      </c>
      <c r="Y351" t="s">
        <v>2390</v>
      </c>
      <c r="Z351" t="b">
        <v>0</v>
      </c>
      <c r="AA351" t="b">
        <v>0</v>
      </c>
      <c r="AB351" t="b">
        <v>0</v>
      </c>
      <c r="AL351">
        <f>(COUNTIFS(FILES[procurement_id],PROCUREMENTS[[#This Row],[procurement_id]],FILES[ibge],PROCUREMENTS[[#This Row],[ibge]])&gt;0)*1</f>
        <v>1</v>
      </c>
    </row>
    <row r="352" spans="1:38" x14ac:dyDescent="0.25">
      <c r="A352">
        <v>4119905</v>
      </c>
      <c r="B352" t="s">
        <v>2391</v>
      </c>
      <c r="C352">
        <v>2017</v>
      </c>
      <c r="D352">
        <v>6</v>
      </c>
      <c r="E352">
        <v>21</v>
      </c>
      <c r="F352" t="s">
        <v>85</v>
      </c>
      <c r="G352">
        <v>21</v>
      </c>
      <c r="H352" s="4">
        <v>43056</v>
      </c>
      <c r="I352" s="4">
        <v>43068.375</v>
      </c>
      <c r="J352" t="s">
        <v>173</v>
      </c>
      <c r="K352" t="s">
        <v>516</v>
      </c>
      <c r="L352" t="s">
        <v>2392</v>
      </c>
      <c r="M352">
        <v>6</v>
      </c>
      <c r="N352">
        <v>2017</v>
      </c>
      <c r="O352" t="s">
        <v>2393</v>
      </c>
      <c r="P352" t="s">
        <v>2394</v>
      </c>
      <c r="Q352" t="s">
        <v>91</v>
      </c>
      <c r="R352" t="b">
        <v>0</v>
      </c>
      <c r="T352" t="b">
        <v>0</v>
      </c>
      <c r="U352" t="s">
        <v>95</v>
      </c>
      <c r="W352" t="b">
        <v>0</v>
      </c>
      <c r="X352" t="s">
        <v>2393</v>
      </c>
      <c r="Y352" t="s">
        <v>2395</v>
      </c>
      <c r="Z352" t="b">
        <v>0</v>
      </c>
      <c r="AA352" t="b">
        <v>0</v>
      </c>
      <c r="AB352" t="b">
        <v>0</v>
      </c>
      <c r="AL352">
        <f>(COUNTIFS(FILES[procurement_id],PROCUREMENTS[[#This Row],[procurement_id]],FILES[ibge],PROCUREMENTS[[#This Row],[ibge]])&gt;0)*1</f>
        <v>1</v>
      </c>
    </row>
    <row r="353" spans="1:38" x14ac:dyDescent="0.25">
      <c r="A353">
        <v>4119905</v>
      </c>
      <c r="B353" t="s">
        <v>2396</v>
      </c>
      <c r="C353">
        <v>2017</v>
      </c>
      <c r="D353">
        <v>6</v>
      </c>
      <c r="E353">
        <v>19</v>
      </c>
      <c r="F353" t="s">
        <v>85</v>
      </c>
      <c r="G353">
        <v>19</v>
      </c>
      <c r="H353" s="4">
        <v>43013</v>
      </c>
      <c r="I353" s="4">
        <v>43062.375</v>
      </c>
      <c r="J353" t="s">
        <v>158</v>
      </c>
      <c r="K353" t="s">
        <v>516</v>
      </c>
      <c r="L353" t="s">
        <v>2397</v>
      </c>
      <c r="M353">
        <v>89</v>
      </c>
      <c r="N353">
        <v>2017</v>
      </c>
      <c r="O353" t="s">
        <v>2398</v>
      </c>
      <c r="P353" t="s">
        <v>2399</v>
      </c>
      <c r="Q353" t="s">
        <v>2400</v>
      </c>
      <c r="R353" t="b">
        <v>0</v>
      </c>
      <c r="T353" t="b">
        <v>0</v>
      </c>
      <c r="U353" t="s">
        <v>95</v>
      </c>
      <c r="W353" t="b">
        <v>0</v>
      </c>
      <c r="X353" t="s">
        <v>2398</v>
      </c>
      <c r="Y353" t="s">
        <v>2401</v>
      </c>
      <c r="Z353" t="b">
        <v>0</v>
      </c>
      <c r="AA353" t="b">
        <v>0</v>
      </c>
      <c r="AB353" t="b">
        <v>0</v>
      </c>
      <c r="AL353">
        <f>(COUNTIFS(FILES[procurement_id],PROCUREMENTS[[#This Row],[procurement_id]],FILES[ibge],PROCUREMENTS[[#This Row],[ibge]])&gt;0)*1</f>
        <v>1</v>
      </c>
    </row>
    <row r="354" spans="1:38" x14ac:dyDescent="0.25">
      <c r="A354">
        <v>4119905</v>
      </c>
      <c r="B354" t="s">
        <v>2402</v>
      </c>
      <c r="C354">
        <v>2017</v>
      </c>
      <c r="D354">
        <v>2</v>
      </c>
      <c r="E354">
        <v>2</v>
      </c>
      <c r="F354" t="s">
        <v>503</v>
      </c>
      <c r="G354">
        <v>2</v>
      </c>
      <c r="H354" s="4">
        <v>43012</v>
      </c>
      <c r="I354" s="4">
        <v>43059.375</v>
      </c>
      <c r="J354" t="s">
        <v>158</v>
      </c>
      <c r="K354" t="s">
        <v>244</v>
      </c>
      <c r="L354" t="s">
        <v>2403</v>
      </c>
      <c r="M354">
        <v>253</v>
      </c>
      <c r="N354">
        <v>2017</v>
      </c>
      <c r="O354" t="s">
        <v>2404</v>
      </c>
      <c r="P354" t="s">
        <v>2405</v>
      </c>
      <c r="Q354" t="s">
        <v>2406</v>
      </c>
      <c r="R354" t="b">
        <v>0</v>
      </c>
      <c r="T354" t="b">
        <v>0</v>
      </c>
      <c r="U354" t="s">
        <v>95</v>
      </c>
      <c r="W354" t="b">
        <v>0</v>
      </c>
      <c r="X354" t="s">
        <v>2404</v>
      </c>
      <c r="Y354" t="s">
        <v>2407</v>
      </c>
      <c r="Z354" t="b">
        <v>0</v>
      </c>
      <c r="AA354" t="b">
        <v>0</v>
      </c>
      <c r="AB354" t="b">
        <v>0</v>
      </c>
      <c r="AL354">
        <f>(COUNTIFS(FILES[procurement_id],PROCUREMENTS[[#This Row],[procurement_id]],FILES[ibge],PROCUREMENTS[[#This Row],[ibge]])&gt;0)*1</f>
        <v>1</v>
      </c>
    </row>
    <row r="355" spans="1:38" x14ac:dyDescent="0.25">
      <c r="A355">
        <v>4119905</v>
      </c>
      <c r="B355" t="s">
        <v>2408</v>
      </c>
      <c r="C355">
        <v>2017</v>
      </c>
      <c r="D355">
        <v>6</v>
      </c>
      <c r="E355">
        <v>20</v>
      </c>
      <c r="F355" t="s">
        <v>85</v>
      </c>
      <c r="G355">
        <v>20</v>
      </c>
      <c r="H355" s="4">
        <v>43047</v>
      </c>
      <c r="I355" s="4">
        <v>43057.375</v>
      </c>
      <c r="J355" t="s">
        <v>158</v>
      </c>
      <c r="K355" t="s">
        <v>516</v>
      </c>
      <c r="L355" t="s">
        <v>2409</v>
      </c>
      <c r="M355">
        <v>8</v>
      </c>
      <c r="N355">
        <v>2017</v>
      </c>
      <c r="O355" t="s">
        <v>2410</v>
      </c>
      <c r="P355" t="s">
        <v>2066</v>
      </c>
      <c r="Q355" t="s">
        <v>2066</v>
      </c>
      <c r="R355" t="b">
        <v>0</v>
      </c>
      <c r="T355" t="b">
        <v>0</v>
      </c>
      <c r="U355" t="s">
        <v>95</v>
      </c>
      <c r="W355" t="b">
        <v>0</v>
      </c>
      <c r="X355" t="s">
        <v>2410</v>
      </c>
      <c r="Y355" t="s">
        <v>2411</v>
      </c>
      <c r="Z355" t="b">
        <v>0</v>
      </c>
      <c r="AA355" t="b">
        <v>0</v>
      </c>
      <c r="AB355" t="b">
        <v>0</v>
      </c>
      <c r="AL355">
        <f>(COUNTIFS(FILES[procurement_id],PROCUREMENTS[[#This Row],[procurement_id]],FILES[ibge],PROCUREMENTS[[#This Row],[ibge]])&gt;0)*1</f>
        <v>0</v>
      </c>
    </row>
    <row r="356" spans="1:38" x14ac:dyDescent="0.25">
      <c r="A356">
        <v>4119905</v>
      </c>
      <c r="B356" t="s">
        <v>2412</v>
      </c>
      <c r="C356">
        <v>2017</v>
      </c>
      <c r="D356">
        <v>9</v>
      </c>
      <c r="E356">
        <v>5</v>
      </c>
      <c r="F356" t="s">
        <v>241</v>
      </c>
      <c r="G356">
        <v>5</v>
      </c>
      <c r="H356" s="4">
        <v>43054</v>
      </c>
      <c r="I356" s="4">
        <v>43040.333333333336</v>
      </c>
      <c r="J356" t="s">
        <v>158</v>
      </c>
      <c r="K356" t="s">
        <v>244</v>
      </c>
      <c r="L356" t="s">
        <v>2413</v>
      </c>
      <c r="M356">
        <v>230</v>
      </c>
      <c r="N356">
        <v>2017</v>
      </c>
      <c r="O356" t="s">
        <v>2414</v>
      </c>
      <c r="P356" t="s">
        <v>2415</v>
      </c>
      <c r="Q356" t="s">
        <v>2415</v>
      </c>
      <c r="R356" t="b">
        <v>0</v>
      </c>
      <c r="S356" t="s">
        <v>2416</v>
      </c>
      <c r="T356" t="b">
        <v>0</v>
      </c>
      <c r="U356" t="s">
        <v>95</v>
      </c>
      <c r="W356" t="b">
        <v>0</v>
      </c>
      <c r="X356" t="s">
        <v>2414</v>
      </c>
      <c r="Y356" t="s">
        <v>2417</v>
      </c>
      <c r="Z356" t="b">
        <v>0</v>
      </c>
      <c r="AA356" t="b">
        <v>0</v>
      </c>
      <c r="AB356" t="b">
        <v>0</v>
      </c>
      <c r="AL356">
        <f>(COUNTIFS(FILES[procurement_id],PROCUREMENTS[[#This Row],[procurement_id]],FILES[ibge],PROCUREMENTS[[#This Row],[ibge]])&gt;0)*1</f>
        <v>1</v>
      </c>
    </row>
    <row r="357" spans="1:38" x14ac:dyDescent="0.25">
      <c r="A357">
        <v>4119905</v>
      </c>
      <c r="B357" t="s">
        <v>2418</v>
      </c>
      <c r="C357">
        <v>2017</v>
      </c>
      <c r="D357">
        <v>7</v>
      </c>
      <c r="E357">
        <v>12</v>
      </c>
      <c r="F357" t="s">
        <v>357</v>
      </c>
      <c r="G357">
        <v>12</v>
      </c>
      <c r="H357" s="4">
        <v>43018</v>
      </c>
      <c r="I357" s="4">
        <v>43013.333333333336</v>
      </c>
      <c r="J357" t="s">
        <v>158</v>
      </c>
      <c r="K357" t="s">
        <v>244</v>
      </c>
      <c r="L357" t="s">
        <v>2419</v>
      </c>
      <c r="M357">
        <v>231</v>
      </c>
      <c r="N357">
        <v>2017</v>
      </c>
      <c r="O357" t="s">
        <v>2420</v>
      </c>
      <c r="P357" t="s">
        <v>2421</v>
      </c>
      <c r="Q357" t="s">
        <v>2421</v>
      </c>
      <c r="R357" t="b">
        <v>0</v>
      </c>
      <c r="S357" t="s">
        <v>2422</v>
      </c>
      <c r="T357" t="b">
        <v>0</v>
      </c>
      <c r="U357" t="s">
        <v>95</v>
      </c>
      <c r="W357" t="b">
        <v>0</v>
      </c>
      <c r="X357" t="s">
        <v>2420</v>
      </c>
      <c r="Y357" t="s">
        <v>2423</v>
      </c>
      <c r="Z357" t="b">
        <v>0</v>
      </c>
      <c r="AA357" t="b">
        <v>0</v>
      </c>
      <c r="AB357" t="b">
        <v>0</v>
      </c>
      <c r="AL357">
        <f>(COUNTIFS(FILES[procurement_id],PROCUREMENTS[[#This Row],[procurement_id]],FILES[ibge],PROCUREMENTS[[#This Row],[ibge]])&gt;0)*1</f>
        <v>0</v>
      </c>
    </row>
    <row r="358" spans="1:38" x14ac:dyDescent="0.25">
      <c r="A358">
        <v>4119905</v>
      </c>
      <c r="B358" t="s">
        <v>2424</v>
      </c>
      <c r="C358">
        <v>2017</v>
      </c>
      <c r="D358">
        <v>9</v>
      </c>
      <c r="E358">
        <v>4</v>
      </c>
      <c r="F358" t="s">
        <v>241</v>
      </c>
      <c r="G358">
        <v>4</v>
      </c>
      <c r="H358" s="4">
        <v>43036</v>
      </c>
      <c r="I358" s="4">
        <v>43010.333333333336</v>
      </c>
      <c r="J358" t="s">
        <v>158</v>
      </c>
      <c r="K358" t="s">
        <v>244</v>
      </c>
      <c r="L358" t="s">
        <v>2425</v>
      </c>
      <c r="M358">
        <v>222</v>
      </c>
      <c r="N358">
        <v>2017</v>
      </c>
      <c r="O358" t="s">
        <v>2426</v>
      </c>
      <c r="P358" t="s">
        <v>2427</v>
      </c>
      <c r="Q358" t="s">
        <v>2427</v>
      </c>
      <c r="R358" t="b">
        <v>0</v>
      </c>
      <c r="S358" t="s">
        <v>2428</v>
      </c>
      <c r="T358" t="b">
        <v>0</v>
      </c>
      <c r="U358" t="s">
        <v>95</v>
      </c>
      <c r="W358" t="b">
        <v>0</v>
      </c>
      <c r="X358" t="s">
        <v>2426</v>
      </c>
      <c r="Y358" t="s">
        <v>2429</v>
      </c>
      <c r="Z358" t="b">
        <v>0</v>
      </c>
      <c r="AA358" t="b">
        <v>0</v>
      </c>
      <c r="AB358" t="b">
        <v>0</v>
      </c>
      <c r="AL358">
        <f>(COUNTIFS(FILES[procurement_id],PROCUREMENTS[[#This Row],[procurement_id]],FILES[ibge],PROCUREMENTS[[#This Row],[ibge]])&gt;0)*1</f>
        <v>1</v>
      </c>
    </row>
    <row r="359" spans="1:38" x14ac:dyDescent="0.25">
      <c r="A359">
        <v>4119905</v>
      </c>
      <c r="B359" t="s">
        <v>2430</v>
      </c>
      <c r="C359">
        <v>2017</v>
      </c>
      <c r="D359">
        <v>2</v>
      </c>
      <c r="E359">
        <v>1</v>
      </c>
      <c r="F359" t="s">
        <v>503</v>
      </c>
      <c r="G359">
        <v>1</v>
      </c>
      <c r="H359" s="4">
        <v>42977</v>
      </c>
      <c r="I359" s="4">
        <v>42996.5625</v>
      </c>
      <c r="J359" t="s">
        <v>158</v>
      </c>
      <c r="K359" t="s">
        <v>244</v>
      </c>
      <c r="L359" t="s">
        <v>2431</v>
      </c>
      <c r="M359">
        <v>260</v>
      </c>
      <c r="N359">
        <v>2017</v>
      </c>
      <c r="O359" t="s">
        <v>2432</v>
      </c>
      <c r="P359" t="s">
        <v>2433</v>
      </c>
      <c r="Q359" t="s">
        <v>2434</v>
      </c>
      <c r="R359" t="b">
        <v>0</v>
      </c>
      <c r="T359" t="b">
        <v>0</v>
      </c>
      <c r="U359" t="s">
        <v>95</v>
      </c>
      <c r="W359" t="b">
        <v>0</v>
      </c>
      <c r="X359" t="s">
        <v>2432</v>
      </c>
      <c r="Y359" t="s">
        <v>2435</v>
      </c>
      <c r="Z359" t="b">
        <v>0</v>
      </c>
      <c r="AA359" t="b">
        <v>0</v>
      </c>
      <c r="AB359" t="b">
        <v>0</v>
      </c>
      <c r="AL359">
        <f>(COUNTIFS(FILES[procurement_id],PROCUREMENTS[[#This Row],[procurement_id]],FILES[ibge],PROCUREMENTS[[#This Row],[ibge]])&gt;0)*1</f>
        <v>1</v>
      </c>
    </row>
    <row r="360" spans="1:38" x14ac:dyDescent="0.25">
      <c r="A360">
        <v>4119905</v>
      </c>
      <c r="B360" t="s">
        <v>2436</v>
      </c>
      <c r="C360">
        <v>2017</v>
      </c>
      <c r="D360">
        <v>6</v>
      </c>
      <c r="E360">
        <v>18</v>
      </c>
      <c r="F360" t="s">
        <v>85</v>
      </c>
      <c r="G360">
        <v>18</v>
      </c>
      <c r="H360" s="4">
        <v>42962</v>
      </c>
      <c r="I360" s="4">
        <v>42977.375</v>
      </c>
      <c r="J360" t="s">
        <v>158</v>
      </c>
      <c r="K360" t="s">
        <v>516</v>
      </c>
      <c r="L360" t="s">
        <v>2437</v>
      </c>
      <c r="M360">
        <v>132</v>
      </c>
      <c r="N360">
        <v>2017</v>
      </c>
      <c r="O360" t="s">
        <v>2438</v>
      </c>
      <c r="P360" t="s">
        <v>2439</v>
      </c>
      <c r="Q360" t="s">
        <v>2440</v>
      </c>
      <c r="R360" t="b">
        <v>0</v>
      </c>
      <c r="T360" t="b">
        <v>0</v>
      </c>
      <c r="U360" t="s">
        <v>95</v>
      </c>
      <c r="W360" t="b">
        <v>0</v>
      </c>
      <c r="X360" t="s">
        <v>2438</v>
      </c>
      <c r="Y360" t="s">
        <v>2441</v>
      </c>
      <c r="Z360" t="b">
        <v>0</v>
      </c>
      <c r="AA360" t="b">
        <v>0</v>
      </c>
      <c r="AB360" t="b">
        <v>0</v>
      </c>
      <c r="AL360">
        <f>(COUNTIFS(FILES[procurement_id],PROCUREMENTS[[#This Row],[procurement_id]],FILES[ibge],PROCUREMENTS[[#This Row],[ibge]])&gt;0)*1</f>
        <v>1</v>
      </c>
    </row>
    <row r="361" spans="1:38" x14ac:dyDescent="0.25">
      <c r="A361">
        <v>4119905</v>
      </c>
      <c r="B361" t="s">
        <v>2442</v>
      </c>
      <c r="C361">
        <v>2017</v>
      </c>
      <c r="D361">
        <v>6</v>
      </c>
      <c r="E361">
        <v>17</v>
      </c>
      <c r="F361" t="s">
        <v>85</v>
      </c>
      <c r="G361">
        <v>17</v>
      </c>
      <c r="H361" s="4">
        <v>42962</v>
      </c>
      <c r="I361" s="4">
        <v>42972.375</v>
      </c>
      <c r="J361" t="s">
        <v>158</v>
      </c>
      <c r="K361" t="s">
        <v>516</v>
      </c>
      <c r="L361" t="s">
        <v>2443</v>
      </c>
      <c r="M361">
        <v>14</v>
      </c>
      <c r="N361">
        <v>2017</v>
      </c>
      <c r="O361" t="s">
        <v>2444</v>
      </c>
      <c r="P361" t="s">
        <v>2445</v>
      </c>
      <c r="Q361" t="s">
        <v>2446</v>
      </c>
      <c r="R361" t="b">
        <v>0</v>
      </c>
      <c r="T361" t="b">
        <v>0</v>
      </c>
      <c r="U361" t="s">
        <v>95</v>
      </c>
      <c r="W361" t="b">
        <v>0</v>
      </c>
      <c r="X361" t="s">
        <v>2444</v>
      </c>
      <c r="Y361" t="s">
        <v>2447</v>
      </c>
      <c r="Z361" t="b">
        <v>0</v>
      </c>
      <c r="AA361" t="b">
        <v>0</v>
      </c>
      <c r="AB361" t="b">
        <v>0</v>
      </c>
      <c r="AL361">
        <f>(COUNTIFS(FILES[procurement_id],PROCUREMENTS[[#This Row],[procurement_id]],FILES[ibge],PROCUREMENTS[[#This Row],[ibge]])&gt;0)*1</f>
        <v>1</v>
      </c>
    </row>
    <row r="362" spans="1:38" x14ac:dyDescent="0.25">
      <c r="A362">
        <v>4119905</v>
      </c>
      <c r="B362" t="s">
        <v>2448</v>
      </c>
      <c r="C362">
        <v>2017</v>
      </c>
      <c r="D362">
        <v>7</v>
      </c>
      <c r="E362">
        <v>11</v>
      </c>
      <c r="F362" t="s">
        <v>357</v>
      </c>
      <c r="G362">
        <v>11</v>
      </c>
      <c r="H362" s="4">
        <v>42950</v>
      </c>
      <c r="I362" s="4">
        <v>42940.333333333336</v>
      </c>
      <c r="J362" t="s">
        <v>158</v>
      </c>
      <c r="K362" t="s">
        <v>244</v>
      </c>
      <c r="L362" t="s">
        <v>2449</v>
      </c>
      <c r="M362">
        <v>229</v>
      </c>
      <c r="N362">
        <v>2017</v>
      </c>
      <c r="O362" t="s">
        <v>2450</v>
      </c>
      <c r="P362" t="s">
        <v>2451</v>
      </c>
      <c r="Q362" t="s">
        <v>2451</v>
      </c>
      <c r="R362" t="b">
        <v>0</v>
      </c>
      <c r="S362" t="s">
        <v>2452</v>
      </c>
      <c r="T362" t="b">
        <v>0</v>
      </c>
      <c r="U362" t="s">
        <v>95</v>
      </c>
      <c r="W362" t="b">
        <v>0</v>
      </c>
      <c r="X362" t="s">
        <v>2450</v>
      </c>
      <c r="Y362" t="s">
        <v>2453</v>
      </c>
      <c r="Z362" t="b">
        <v>0</v>
      </c>
      <c r="AA362" t="b">
        <v>0</v>
      </c>
      <c r="AB362" t="b">
        <v>0</v>
      </c>
      <c r="AL362">
        <f>(COUNTIFS(FILES[procurement_id],PROCUREMENTS[[#This Row],[procurement_id]],FILES[ibge],PROCUREMENTS[[#This Row],[ibge]])&gt;0)*1</f>
        <v>1</v>
      </c>
    </row>
    <row r="363" spans="1:38" x14ac:dyDescent="0.25">
      <c r="A363">
        <v>4119905</v>
      </c>
      <c r="B363" t="s">
        <v>2454</v>
      </c>
      <c r="C363">
        <v>2017</v>
      </c>
      <c r="D363">
        <v>6</v>
      </c>
      <c r="E363">
        <v>16</v>
      </c>
      <c r="F363" t="s">
        <v>85</v>
      </c>
      <c r="G363">
        <v>16</v>
      </c>
      <c r="H363" s="4">
        <v>42833</v>
      </c>
      <c r="I363" s="4">
        <v>42936.375</v>
      </c>
      <c r="J363" t="s">
        <v>158</v>
      </c>
      <c r="K363" t="s">
        <v>516</v>
      </c>
      <c r="L363" t="s">
        <v>2455</v>
      </c>
      <c r="M363">
        <v>65</v>
      </c>
      <c r="N363">
        <v>2017</v>
      </c>
      <c r="O363" t="s">
        <v>2456</v>
      </c>
      <c r="P363" t="s">
        <v>2265</v>
      </c>
      <c r="Q363" t="s">
        <v>2265</v>
      </c>
      <c r="R363" t="b">
        <v>0</v>
      </c>
      <c r="T363" t="b">
        <v>0</v>
      </c>
      <c r="U363" t="s">
        <v>95</v>
      </c>
      <c r="W363" t="b">
        <v>0</v>
      </c>
      <c r="X363" t="s">
        <v>2456</v>
      </c>
      <c r="Y363" t="s">
        <v>2457</v>
      </c>
      <c r="Z363" t="b">
        <v>0</v>
      </c>
      <c r="AA363" t="b">
        <v>0</v>
      </c>
      <c r="AB363" t="b">
        <v>0</v>
      </c>
      <c r="AL363">
        <f>(COUNTIFS(FILES[procurement_id],PROCUREMENTS[[#This Row],[procurement_id]],FILES[ibge],PROCUREMENTS[[#This Row],[ibge]])&gt;0)*1</f>
        <v>1</v>
      </c>
    </row>
    <row r="364" spans="1:38" x14ac:dyDescent="0.25">
      <c r="A364">
        <v>4119905</v>
      </c>
      <c r="B364" t="s">
        <v>2458</v>
      </c>
      <c r="C364">
        <v>2017</v>
      </c>
      <c r="D364">
        <v>7</v>
      </c>
      <c r="E364">
        <v>10</v>
      </c>
      <c r="F364" t="s">
        <v>357</v>
      </c>
      <c r="G364">
        <v>10</v>
      </c>
      <c r="H364" s="4">
        <v>42894</v>
      </c>
      <c r="I364" s="4">
        <v>42893.333333333336</v>
      </c>
      <c r="J364" t="s">
        <v>158</v>
      </c>
      <c r="K364" t="s">
        <v>244</v>
      </c>
      <c r="L364" t="s">
        <v>2459</v>
      </c>
      <c r="M364">
        <v>227</v>
      </c>
      <c r="N364">
        <v>2017</v>
      </c>
      <c r="O364" t="s">
        <v>2460</v>
      </c>
      <c r="P364" t="s">
        <v>2461</v>
      </c>
      <c r="Q364" t="s">
        <v>2461</v>
      </c>
      <c r="R364" t="b">
        <v>0</v>
      </c>
      <c r="S364" t="s">
        <v>2462</v>
      </c>
      <c r="T364" t="b">
        <v>0</v>
      </c>
      <c r="U364" t="s">
        <v>95</v>
      </c>
      <c r="W364" t="b">
        <v>0</v>
      </c>
      <c r="X364" t="s">
        <v>2460</v>
      </c>
      <c r="Y364" t="s">
        <v>2463</v>
      </c>
      <c r="Z364" t="b">
        <v>0</v>
      </c>
      <c r="AA364" t="b">
        <v>0</v>
      </c>
      <c r="AB364" t="b">
        <v>0</v>
      </c>
      <c r="AL364">
        <f>(COUNTIFS(FILES[procurement_id],PROCUREMENTS[[#This Row],[procurement_id]],FILES[ibge],PROCUREMENTS[[#This Row],[ibge]])&gt;0)*1</f>
        <v>1</v>
      </c>
    </row>
    <row r="365" spans="1:38" x14ac:dyDescent="0.25">
      <c r="A365">
        <v>4119905</v>
      </c>
      <c r="B365" t="s">
        <v>2464</v>
      </c>
      <c r="C365">
        <v>2017</v>
      </c>
      <c r="D365">
        <v>7</v>
      </c>
      <c r="E365">
        <v>9</v>
      </c>
      <c r="F365" t="s">
        <v>357</v>
      </c>
      <c r="G365">
        <v>9</v>
      </c>
      <c r="H365" s="4">
        <v>42892</v>
      </c>
      <c r="I365" s="4">
        <v>42888.333333333336</v>
      </c>
      <c r="J365" t="s">
        <v>158</v>
      </c>
      <c r="K365" t="s">
        <v>244</v>
      </c>
      <c r="L365" t="s">
        <v>2465</v>
      </c>
      <c r="M365">
        <v>217</v>
      </c>
      <c r="N365">
        <v>2017</v>
      </c>
      <c r="O365" t="s">
        <v>2466</v>
      </c>
      <c r="P365" t="s">
        <v>2467</v>
      </c>
      <c r="Q365" t="s">
        <v>2467</v>
      </c>
      <c r="R365" t="b">
        <v>0</v>
      </c>
      <c r="S365" t="s">
        <v>2468</v>
      </c>
      <c r="T365" t="b">
        <v>0</v>
      </c>
      <c r="U365" t="s">
        <v>95</v>
      </c>
      <c r="W365" t="b">
        <v>0</v>
      </c>
      <c r="X365" t="s">
        <v>2466</v>
      </c>
      <c r="Y365" t="s">
        <v>2469</v>
      </c>
      <c r="Z365" t="b">
        <v>0</v>
      </c>
      <c r="AA365" t="b">
        <v>0</v>
      </c>
      <c r="AB365" t="b">
        <v>0</v>
      </c>
      <c r="AL365">
        <f>(COUNTIFS(FILES[procurement_id],PROCUREMENTS[[#This Row],[procurement_id]],FILES[ibge],PROCUREMENTS[[#This Row],[ibge]])&gt;0)*1</f>
        <v>1</v>
      </c>
    </row>
    <row r="366" spans="1:38" x14ac:dyDescent="0.25">
      <c r="A366">
        <v>4119905</v>
      </c>
      <c r="B366" t="s">
        <v>2470</v>
      </c>
      <c r="C366">
        <v>2017</v>
      </c>
      <c r="D366">
        <v>7</v>
      </c>
      <c r="E366">
        <v>8</v>
      </c>
      <c r="F366" t="s">
        <v>357</v>
      </c>
      <c r="G366">
        <v>8</v>
      </c>
      <c r="H366" s="4">
        <v>42892</v>
      </c>
      <c r="I366" s="4">
        <v>42888.333333333336</v>
      </c>
      <c r="J366" t="s">
        <v>413</v>
      </c>
      <c r="K366" t="s">
        <v>244</v>
      </c>
      <c r="L366" t="s">
        <v>2471</v>
      </c>
      <c r="M366">
        <v>226</v>
      </c>
      <c r="N366">
        <v>2017</v>
      </c>
      <c r="O366" t="s">
        <v>2472</v>
      </c>
      <c r="P366" t="s">
        <v>2473</v>
      </c>
      <c r="Q366" t="s">
        <v>2473</v>
      </c>
      <c r="R366" t="b">
        <v>0</v>
      </c>
      <c r="S366" t="s">
        <v>2474</v>
      </c>
      <c r="T366" t="b">
        <v>0</v>
      </c>
      <c r="U366" t="s">
        <v>238</v>
      </c>
      <c r="W366" t="b">
        <v>0</v>
      </c>
      <c r="X366" t="s">
        <v>2472</v>
      </c>
      <c r="Y366" t="s">
        <v>2475</v>
      </c>
      <c r="Z366" t="b">
        <v>0</v>
      </c>
      <c r="AA366" t="b">
        <v>0</v>
      </c>
      <c r="AB366" t="b">
        <v>0</v>
      </c>
      <c r="AL366">
        <f>(COUNTIFS(FILES[procurement_id],PROCUREMENTS[[#This Row],[procurement_id]],FILES[ibge],PROCUREMENTS[[#This Row],[ibge]])&gt;0)*1</f>
        <v>1</v>
      </c>
    </row>
    <row r="367" spans="1:38" x14ac:dyDescent="0.25">
      <c r="A367">
        <v>4119905</v>
      </c>
      <c r="B367" t="s">
        <v>2476</v>
      </c>
      <c r="C367">
        <v>2017</v>
      </c>
      <c r="D367">
        <v>6</v>
      </c>
      <c r="E367">
        <v>13</v>
      </c>
      <c r="F367" t="s">
        <v>85</v>
      </c>
      <c r="G367">
        <v>13</v>
      </c>
      <c r="H367" s="4">
        <v>42860</v>
      </c>
      <c r="I367" s="4">
        <v>42874.375</v>
      </c>
      <c r="J367" t="s">
        <v>158</v>
      </c>
      <c r="K367" t="s">
        <v>516</v>
      </c>
      <c r="L367" t="s">
        <v>2477</v>
      </c>
      <c r="M367">
        <v>87</v>
      </c>
      <c r="N367">
        <v>2017</v>
      </c>
      <c r="O367" t="s">
        <v>2478</v>
      </c>
      <c r="P367" t="s">
        <v>2479</v>
      </c>
      <c r="Q367" t="s">
        <v>2480</v>
      </c>
      <c r="R367" t="b">
        <v>0</v>
      </c>
      <c r="T367" t="b">
        <v>0</v>
      </c>
      <c r="U367" t="s">
        <v>95</v>
      </c>
      <c r="W367" t="b">
        <v>0</v>
      </c>
      <c r="X367" t="s">
        <v>2478</v>
      </c>
      <c r="Y367" t="s">
        <v>2481</v>
      </c>
      <c r="Z367" t="b">
        <v>0</v>
      </c>
      <c r="AA367" t="b">
        <v>0</v>
      </c>
      <c r="AB367" t="b">
        <v>0</v>
      </c>
      <c r="AL367">
        <f>(COUNTIFS(FILES[procurement_id],PROCUREMENTS[[#This Row],[procurement_id]],FILES[ibge],PROCUREMENTS[[#This Row],[ibge]])&gt;0)*1</f>
        <v>1</v>
      </c>
    </row>
    <row r="368" spans="1:38" x14ac:dyDescent="0.25">
      <c r="A368">
        <v>4119905</v>
      </c>
      <c r="B368" t="s">
        <v>2482</v>
      </c>
      <c r="C368">
        <v>2017</v>
      </c>
      <c r="D368">
        <v>6</v>
      </c>
      <c r="E368">
        <v>14</v>
      </c>
      <c r="F368" t="s">
        <v>85</v>
      </c>
      <c r="G368">
        <v>14</v>
      </c>
      <c r="H368" s="4">
        <v>42853</v>
      </c>
      <c r="I368" s="4">
        <v>42872.375</v>
      </c>
      <c r="J368" t="s">
        <v>158</v>
      </c>
      <c r="K368" t="s">
        <v>516</v>
      </c>
      <c r="L368" t="s">
        <v>2483</v>
      </c>
      <c r="M368">
        <v>63</v>
      </c>
      <c r="N368">
        <v>2017</v>
      </c>
      <c r="O368" t="s">
        <v>2484</v>
      </c>
      <c r="P368" t="s">
        <v>2485</v>
      </c>
      <c r="Q368" t="s">
        <v>2486</v>
      </c>
      <c r="R368" t="b">
        <v>0</v>
      </c>
      <c r="T368" t="b">
        <v>0</v>
      </c>
      <c r="U368" t="s">
        <v>95</v>
      </c>
      <c r="W368" t="b">
        <v>0</v>
      </c>
      <c r="X368" t="s">
        <v>2484</v>
      </c>
      <c r="Y368" t="s">
        <v>2487</v>
      </c>
      <c r="Z368" t="b">
        <v>0</v>
      </c>
      <c r="AA368" t="b">
        <v>0</v>
      </c>
      <c r="AB368" t="b">
        <v>0</v>
      </c>
      <c r="AL368">
        <f>(COUNTIFS(FILES[procurement_id],PROCUREMENTS[[#This Row],[procurement_id]],FILES[ibge],PROCUREMENTS[[#This Row],[ibge]])&gt;0)*1</f>
        <v>1</v>
      </c>
    </row>
    <row r="369" spans="1:38" x14ac:dyDescent="0.25">
      <c r="A369">
        <v>4119905</v>
      </c>
      <c r="B369" t="s">
        <v>2488</v>
      </c>
      <c r="C369">
        <v>2017</v>
      </c>
      <c r="D369">
        <v>6</v>
      </c>
      <c r="E369">
        <v>15</v>
      </c>
      <c r="F369" t="s">
        <v>85</v>
      </c>
      <c r="G369">
        <v>15</v>
      </c>
      <c r="H369" s="4">
        <v>42854</v>
      </c>
      <c r="I369" s="4">
        <v>42870.375</v>
      </c>
      <c r="J369" t="s">
        <v>158</v>
      </c>
      <c r="K369" t="s">
        <v>516</v>
      </c>
      <c r="L369" t="s">
        <v>2489</v>
      </c>
      <c r="M369">
        <v>121</v>
      </c>
      <c r="N369">
        <v>2017</v>
      </c>
      <c r="O369" t="s">
        <v>2490</v>
      </c>
      <c r="P369" t="s">
        <v>2491</v>
      </c>
      <c r="Q369" t="s">
        <v>2492</v>
      </c>
      <c r="R369" t="b">
        <v>0</v>
      </c>
      <c r="T369" t="b">
        <v>0</v>
      </c>
      <c r="U369" t="s">
        <v>95</v>
      </c>
      <c r="W369" t="b">
        <v>0</v>
      </c>
      <c r="X369" t="s">
        <v>2490</v>
      </c>
      <c r="Y369" t="s">
        <v>2493</v>
      </c>
      <c r="Z369" t="b">
        <v>0</v>
      </c>
      <c r="AA369" t="b">
        <v>0</v>
      </c>
      <c r="AB369" t="b">
        <v>0</v>
      </c>
      <c r="AL369">
        <f>(COUNTIFS(FILES[procurement_id],PROCUREMENTS[[#This Row],[procurement_id]],FILES[ibge],PROCUREMENTS[[#This Row],[ibge]])&gt;0)*1</f>
        <v>1</v>
      </c>
    </row>
    <row r="370" spans="1:38" x14ac:dyDescent="0.25">
      <c r="A370">
        <v>4119905</v>
      </c>
      <c r="B370" t="s">
        <v>2494</v>
      </c>
      <c r="C370">
        <v>2017</v>
      </c>
      <c r="D370">
        <v>7</v>
      </c>
      <c r="E370">
        <v>7</v>
      </c>
      <c r="F370" t="s">
        <v>357</v>
      </c>
      <c r="G370">
        <v>7</v>
      </c>
      <c r="H370" s="4">
        <v>42871</v>
      </c>
      <c r="I370" s="4">
        <v>42859.333333333336</v>
      </c>
      <c r="J370" t="s">
        <v>158</v>
      </c>
      <c r="K370" t="s">
        <v>244</v>
      </c>
      <c r="L370" t="s">
        <v>2495</v>
      </c>
      <c r="M370">
        <v>262</v>
      </c>
      <c r="N370">
        <v>2017</v>
      </c>
      <c r="O370" t="s">
        <v>2496</v>
      </c>
      <c r="P370" t="s">
        <v>2497</v>
      </c>
      <c r="Q370" t="s">
        <v>2497</v>
      </c>
      <c r="R370" t="b">
        <v>0</v>
      </c>
      <c r="S370" t="s">
        <v>2498</v>
      </c>
      <c r="T370" t="b">
        <v>0</v>
      </c>
      <c r="U370" t="s">
        <v>95</v>
      </c>
      <c r="W370" t="b">
        <v>0</v>
      </c>
      <c r="X370" t="s">
        <v>2496</v>
      </c>
      <c r="Y370" t="s">
        <v>2499</v>
      </c>
      <c r="Z370" t="b">
        <v>0</v>
      </c>
      <c r="AA370" t="b">
        <v>0</v>
      </c>
      <c r="AB370" t="b">
        <v>0</v>
      </c>
      <c r="AL370">
        <f>(COUNTIFS(FILES[procurement_id],PROCUREMENTS[[#This Row],[procurement_id]],FILES[ibge],PROCUREMENTS[[#This Row],[ibge]])&gt;0)*1</f>
        <v>1</v>
      </c>
    </row>
    <row r="371" spans="1:38" x14ac:dyDescent="0.25">
      <c r="A371">
        <v>4119905</v>
      </c>
      <c r="B371" t="s">
        <v>2500</v>
      </c>
      <c r="C371">
        <v>2017</v>
      </c>
      <c r="D371">
        <v>7</v>
      </c>
      <c r="E371">
        <v>6</v>
      </c>
      <c r="F371" t="s">
        <v>357</v>
      </c>
      <c r="G371">
        <v>6</v>
      </c>
      <c r="H371" s="4">
        <v>42861</v>
      </c>
      <c r="I371" s="4">
        <v>42859.333333333336</v>
      </c>
      <c r="J371" t="s">
        <v>158</v>
      </c>
      <c r="K371" t="s">
        <v>244</v>
      </c>
      <c r="L371" t="s">
        <v>2501</v>
      </c>
      <c r="M371">
        <v>225</v>
      </c>
      <c r="N371">
        <v>2017</v>
      </c>
      <c r="O371" t="s">
        <v>2502</v>
      </c>
      <c r="P371" t="s">
        <v>2503</v>
      </c>
      <c r="Q371" t="s">
        <v>2503</v>
      </c>
      <c r="R371" t="b">
        <v>0</v>
      </c>
      <c r="S371" t="s">
        <v>2504</v>
      </c>
      <c r="T371" t="b">
        <v>0</v>
      </c>
      <c r="U371" t="s">
        <v>95</v>
      </c>
      <c r="W371" t="b">
        <v>0</v>
      </c>
      <c r="X371" t="s">
        <v>2502</v>
      </c>
      <c r="Y371" t="s">
        <v>2505</v>
      </c>
      <c r="Z371" t="b">
        <v>0</v>
      </c>
      <c r="AA371" t="b">
        <v>0</v>
      </c>
      <c r="AB371" t="b">
        <v>0</v>
      </c>
      <c r="AL371">
        <f>(COUNTIFS(FILES[procurement_id],PROCUREMENTS[[#This Row],[procurement_id]],FILES[ibge],PROCUREMENTS[[#This Row],[ibge]])&gt;0)*1</f>
        <v>1</v>
      </c>
    </row>
    <row r="372" spans="1:38" x14ac:dyDescent="0.25">
      <c r="A372">
        <v>4119905</v>
      </c>
      <c r="B372" t="s">
        <v>2506</v>
      </c>
      <c r="C372">
        <v>2017</v>
      </c>
      <c r="D372">
        <v>6</v>
      </c>
      <c r="E372">
        <v>12</v>
      </c>
      <c r="F372" t="s">
        <v>85</v>
      </c>
      <c r="G372">
        <v>12</v>
      </c>
      <c r="H372" s="4">
        <v>42837</v>
      </c>
      <c r="I372" s="4">
        <v>42853.375</v>
      </c>
      <c r="J372" t="s">
        <v>158</v>
      </c>
      <c r="K372" t="s">
        <v>516</v>
      </c>
      <c r="L372" t="s">
        <v>2507</v>
      </c>
      <c r="M372">
        <v>12</v>
      </c>
      <c r="N372">
        <v>2017</v>
      </c>
      <c r="O372" t="s">
        <v>2508</v>
      </c>
      <c r="P372" t="s">
        <v>2509</v>
      </c>
      <c r="Q372" t="s">
        <v>2510</v>
      </c>
      <c r="R372" t="b">
        <v>0</v>
      </c>
      <c r="T372" t="b">
        <v>0</v>
      </c>
      <c r="U372" t="s">
        <v>95</v>
      </c>
      <c r="W372" t="b">
        <v>0</v>
      </c>
      <c r="X372" t="s">
        <v>2508</v>
      </c>
      <c r="Y372" t="s">
        <v>2511</v>
      </c>
      <c r="Z372" t="b">
        <v>0</v>
      </c>
      <c r="AA372" t="b">
        <v>0</v>
      </c>
      <c r="AB372" t="b">
        <v>0</v>
      </c>
      <c r="AL372">
        <f>(COUNTIFS(FILES[procurement_id],PROCUREMENTS[[#This Row],[procurement_id]],FILES[ibge],PROCUREMENTS[[#This Row],[ibge]])&gt;0)*1</f>
        <v>1</v>
      </c>
    </row>
    <row r="373" spans="1:38" x14ac:dyDescent="0.25">
      <c r="A373">
        <v>4119905</v>
      </c>
      <c r="B373" t="s">
        <v>2512</v>
      </c>
      <c r="C373">
        <v>2017</v>
      </c>
      <c r="D373">
        <v>6</v>
      </c>
      <c r="E373">
        <v>10</v>
      </c>
      <c r="F373" t="s">
        <v>85</v>
      </c>
      <c r="G373">
        <v>10</v>
      </c>
      <c r="H373" s="4">
        <v>42836</v>
      </c>
      <c r="I373" s="4">
        <v>42851.375</v>
      </c>
      <c r="J373" t="s">
        <v>388</v>
      </c>
      <c r="K373" t="s">
        <v>516</v>
      </c>
      <c r="L373" t="s">
        <v>2513</v>
      </c>
      <c r="M373">
        <v>20</v>
      </c>
      <c r="N373">
        <v>2017</v>
      </c>
      <c r="O373" t="s">
        <v>2514</v>
      </c>
      <c r="P373" t="s">
        <v>2515</v>
      </c>
      <c r="Q373" t="s">
        <v>91</v>
      </c>
      <c r="R373" t="b">
        <v>0</v>
      </c>
      <c r="T373" t="b">
        <v>0</v>
      </c>
      <c r="U373" t="s">
        <v>238</v>
      </c>
      <c r="W373" t="b">
        <v>0</v>
      </c>
      <c r="X373" t="s">
        <v>2514</v>
      </c>
      <c r="Y373" t="s">
        <v>2516</v>
      </c>
      <c r="Z373" t="b">
        <v>0</v>
      </c>
      <c r="AA373" t="b">
        <v>0</v>
      </c>
      <c r="AB373" t="b">
        <v>0</v>
      </c>
      <c r="AL373">
        <f>(COUNTIFS(FILES[procurement_id],PROCUREMENTS[[#This Row],[procurement_id]],FILES[ibge],PROCUREMENTS[[#This Row],[ibge]])&gt;0)*1</f>
        <v>1</v>
      </c>
    </row>
    <row r="374" spans="1:38" x14ac:dyDescent="0.25">
      <c r="A374">
        <v>4119905</v>
      </c>
      <c r="B374" t="s">
        <v>2517</v>
      </c>
      <c r="C374">
        <v>2017</v>
      </c>
      <c r="D374">
        <v>6</v>
      </c>
      <c r="E374">
        <v>11</v>
      </c>
      <c r="F374" t="s">
        <v>85</v>
      </c>
      <c r="G374">
        <v>11</v>
      </c>
      <c r="H374" s="4">
        <v>42836</v>
      </c>
      <c r="I374" s="4">
        <v>42849.375</v>
      </c>
      <c r="J374" t="s">
        <v>158</v>
      </c>
      <c r="K374" t="s">
        <v>516</v>
      </c>
      <c r="L374" t="s">
        <v>2258</v>
      </c>
      <c r="M374">
        <v>23</v>
      </c>
      <c r="N374">
        <v>2017</v>
      </c>
      <c r="O374" t="s">
        <v>2518</v>
      </c>
      <c r="P374" t="s">
        <v>2519</v>
      </c>
      <c r="Q374" t="s">
        <v>2520</v>
      </c>
      <c r="R374" t="b">
        <v>0</v>
      </c>
      <c r="T374" t="b">
        <v>0</v>
      </c>
      <c r="U374" t="s">
        <v>95</v>
      </c>
      <c r="W374" t="b">
        <v>0</v>
      </c>
      <c r="X374" t="s">
        <v>2518</v>
      </c>
      <c r="Y374" t="s">
        <v>2521</v>
      </c>
      <c r="Z374" t="b">
        <v>0</v>
      </c>
      <c r="AA374" t="b">
        <v>0</v>
      </c>
      <c r="AB374" t="b">
        <v>0</v>
      </c>
      <c r="AL374">
        <f>(COUNTIFS(FILES[procurement_id],PROCUREMENTS[[#This Row],[procurement_id]],FILES[ibge],PROCUREMENTS[[#This Row],[ibge]])&gt;0)*1</f>
        <v>1</v>
      </c>
    </row>
    <row r="375" spans="1:38" x14ac:dyDescent="0.25">
      <c r="A375">
        <v>4119905</v>
      </c>
      <c r="B375" t="s">
        <v>2522</v>
      </c>
      <c r="C375">
        <v>2017</v>
      </c>
      <c r="D375">
        <v>6</v>
      </c>
      <c r="E375">
        <v>9</v>
      </c>
      <c r="F375" t="s">
        <v>85</v>
      </c>
      <c r="G375">
        <v>9</v>
      </c>
      <c r="H375" s="4">
        <v>42832</v>
      </c>
      <c r="I375" s="4">
        <v>42845.375</v>
      </c>
      <c r="J375" t="s">
        <v>158</v>
      </c>
      <c r="K375" t="s">
        <v>516</v>
      </c>
      <c r="L375" t="s">
        <v>2523</v>
      </c>
      <c r="M375">
        <v>5</v>
      </c>
      <c r="N375">
        <v>2017</v>
      </c>
      <c r="O375" t="s">
        <v>2524</v>
      </c>
      <c r="P375" t="s">
        <v>2525</v>
      </c>
      <c r="Q375" t="s">
        <v>2526</v>
      </c>
      <c r="R375" t="b">
        <v>0</v>
      </c>
      <c r="T375" t="b">
        <v>0</v>
      </c>
      <c r="U375" t="s">
        <v>95</v>
      </c>
      <c r="W375" t="b">
        <v>0</v>
      </c>
      <c r="X375" t="s">
        <v>2524</v>
      </c>
      <c r="Y375" t="s">
        <v>2527</v>
      </c>
      <c r="Z375" t="b">
        <v>0</v>
      </c>
      <c r="AA375" t="b">
        <v>0</v>
      </c>
      <c r="AB375" t="b">
        <v>0</v>
      </c>
      <c r="AL375">
        <f>(COUNTIFS(FILES[procurement_id],PROCUREMENTS[[#This Row],[procurement_id]],FILES[ibge],PROCUREMENTS[[#This Row],[ibge]])&gt;0)*1</f>
        <v>1</v>
      </c>
    </row>
    <row r="376" spans="1:38" x14ac:dyDescent="0.25">
      <c r="A376">
        <v>4119905</v>
      </c>
      <c r="B376" t="s">
        <v>2528</v>
      </c>
      <c r="C376">
        <v>2017</v>
      </c>
      <c r="D376">
        <v>7</v>
      </c>
      <c r="E376">
        <v>5</v>
      </c>
      <c r="F376" t="s">
        <v>357</v>
      </c>
      <c r="G376">
        <v>5</v>
      </c>
      <c r="H376" s="4">
        <v>42846</v>
      </c>
      <c r="I376" s="4">
        <v>42842.333333333336</v>
      </c>
      <c r="J376" t="s">
        <v>158</v>
      </c>
      <c r="K376" t="s">
        <v>244</v>
      </c>
      <c r="L376" t="s">
        <v>2529</v>
      </c>
      <c r="M376">
        <v>223</v>
      </c>
      <c r="N376">
        <v>2017</v>
      </c>
      <c r="O376" t="s">
        <v>2530</v>
      </c>
      <c r="P376" t="s">
        <v>2531</v>
      </c>
      <c r="Q376" t="s">
        <v>2531</v>
      </c>
      <c r="R376" t="b">
        <v>0</v>
      </c>
      <c r="S376" t="s">
        <v>2532</v>
      </c>
      <c r="T376" t="b">
        <v>0</v>
      </c>
      <c r="U376" t="s">
        <v>95</v>
      </c>
      <c r="W376" t="b">
        <v>0</v>
      </c>
      <c r="X376" t="s">
        <v>2530</v>
      </c>
      <c r="Y376" t="s">
        <v>2533</v>
      </c>
      <c r="Z376" t="b">
        <v>0</v>
      </c>
      <c r="AA376" t="b">
        <v>0</v>
      </c>
      <c r="AB376" t="b">
        <v>0</v>
      </c>
      <c r="AL376">
        <f>(COUNTIFS(FILES[procurement_id],PROCUREMENTS[[#This Row],[procurement_id]],FILES[ibge],PROCUREMENTS[[#This Row],[ibge]])&gt;0)*1</f>
        <v>1</v>
      </c>
    </row>
    <row r="377" spans="1:38" x14ac:dyDescent="0.25">
      <c r="A377">
        <v>4119905</v>
      </c>
      <c r="B377" t="s">
        <v>2534</v>
      </c>
      <c r="C377">
        <v>2017</v>
      </c>
      <c r="D377">
        <v>6</v>
      </c>
      <c r="E377">
        <v>8</v>
      </c>
      <c r="F377" t="s">
        <v>85</v>
      </c>
      <c r="G377">
        <v>8</v>
      </c>
      <c r="H377" s="4">
        <v>42824</v>
      </c>
      <c r="I377" s="4">
        <v>42838.375</v>
      </c>
      <c r="J377" t="s">
        <v>158</v>
      </c>
      <c r="K377" t="s">
        <v>516</v>
      </c>
      <c r="L377" t="s">
        <v>2535</v>
      </c>
      <c r="M377">
        <v>288</v>
      </c>
      <c r="N377">
        <v>2017</v>
      </c>
      <c r="O377" t="s">
        <v>2536</v>
      </c>
      <c r="P377" t="s">
        <v>2537</v>
      </c>
      <c r="Q377" t="s">
        <v>2538</v>
      </c>
      <c r="R377" t="b">
        <v>0</v>
      </c>
      <c r="T377" t="b">
        <v>0</v>
      </c>
      <c r="U377" t="s">
        <v>95</v>
      </c>
      <c r="W377" t="b">
        <v>0</v>
      </c>
      <c r="X377" t="s">
        <v>2536</v>
      </c>
      <c r="Y377" t="s">
        <v>2539</v>
      </c>
      <c r="Z377" t="b">
        <v>0</v>
      </c>
      <c r="AA377" t="b">
        <v>0</v>
      </c>
      <c r="AB377" t="b">
        <v>0</v>
      </c>
      <c r="AL377">
        <f>(COUNTIFS(FILES[procurement_id],PROCUREMENTS[[#This Row],[procurement_id]],FILES[ibge],PROCUREMENTS[[#This Row],[ibge]])&gt;0)*1</f>
        <v>1</v>
      </c>
    </row>
    <row r="378" spans="1:38" x14ac:dyDescent="0.25">
      <c r="A378">
        <v>4119905</v>
      </c>
      <c r="B378" t="s">
        <v>2540</v>
      </c>
      <c r="C378">
        <v>2017</v>
      </c>
      <c r="D378">
        <v>6</v>
      </c>
      <c r="E378">
        <v>7</v>
      </c>
      <c r="F378" t="s">
        <v>85</v>
      </c>
      <c r="G378">
        <v>7</v>
      </c>
      <c r="H378" s="4">
        <v>42824</v>
      </c>
      <c r="I378" s="4">
        <v>42837.375</v>
      </c>
      <c r="J378" t="s">
        <v>158</v>
      </c>
      <c r="K378" t="s">
        <v>516</v>
      </c>
      <c r="L378" t="s">
        <v>2171</v>
      </c>
      <c r="M378">
        <v>56</v>
      </c>
      <c r="N378">
        <v>2017</v>
      </c>
      <c r="O378" t="s">
        <v>2541</v>
      </c>
      <c r="P378" t="s">
        <v>2542</v>
      </c>
      <c r="Q378" t="s">
        <v>2543</v>
      </c>
      <c r="R378" t="b">
        <v>0</v>
      </c>
      <c r="T378" t="b">
        <v>0</v>
      </c>
      <c r="U378" t="s">
        <v>95</v>
      </c>
      <c r="W378" t="b">
        <v>0</v>
      </c>
      <c r="X378" t="s">
        <v>2541</v>
      </c>
      <c r="Y378" t="s">
        <v>2544</v>
      </c>
      <c r="Z378" t="b">
        <v>0</v>
      </c>
      <c r="AA378" t="b">
        <v>0</v>
      </c>
      <c r="AB378" t="b">
        <v>0</v>
      </c>
      <c r="AL378">
        <f>(COUNTIFS(FILES[procurement_id],PROCUREMENTS[[#This Row],[procurement_id]],FILES[ibge],PROCUREMENTS[[#This Row],[ibge]])&gt;0)*1</f>
        <v>1</v>
      </c>
    </row>
    <row r="379" spans="1:38" x14ac:dyDescent="0.25">
      <c r="A379">
        <v>4119905</v>
      </c>
      <c r="B379" t="s">
        <v>2545</v>
      </c>
      <c r="C379">
        <v>2017</v>
      </c>
      <c r="D379">
        <v>6</v>
      </c>
      <c r="E379">
        <v>6</v>
      </c>
      <c r="F379" t="s">
        <v>85</v>
      </c>
      <c r="G379">
        <v>6</v>
      </c>
      <c r="H379" s="4">
        <v>42817</v>
      </c>
      <c r="I379" s="4">
        <v>42830.375</v>
      </c>
      <c r="J379" t="s">
        <v>158</v>
      </c>
      <c r="K379" t="s">
        <v>516</v>
      </c>
      <c r="L379" t="s">
        <v>2546</v>
      </c>
      <c r="M379">
        <v>147</v>
      </c>
      <c r="N379">
        <v>2017</v>
      </c>
      <c r="O379" t="s">
        <v>2547</v>
      </c>
      <c r="P379" t="s">
        <v>2548</v>
      </c>
      <c r="Q379" t="s">
        <v>2549</v>
      </c>
      <c r="R379" t="b">
        <v>0</v>
      </c>
      <c r="T379" t="b">
        <v>0</v>
      </c>
      <c r="U379" t="s">
        <v>95</v>
      </c>
      <c r="W379" t="b">
        <v>0</v>
      </c>
      <c r="X379" t="s">
        <v>2547</v>
      </c>
      <c r="Y379" t="s">
        <v>2550</v>
      </c>
      <c r="Z379" t="b">
        <v>0</v>
      </c>
      <c r="AA379" t="b">
        <v>0</v>
      </c>
      <c r="AB379" t="b">
        <v>0</v>
      </c>
      <c r="AL379">
        <f>(COUNTIFS(FILES[procurement_id],PROCUREMENTS[[#This Row],[procurement_id]],FILES[ibge],PROCUREMENTS[[#This Row],[ibge]])&gt;0)*1</f>
        <v>1</v>
      </c>
    </row>
    <row r="380" spans="1:38" x14ac:dyDescent="0.25">
      <c r="A380">
        <v>4119905</v>
      </c>
      <c r="B380" t="s">
        <v>2551</v>
      </c>
      <c r="C380">
        <v>2017</v>
      </c>
      <c r="D380">
        <v>6</v>
      </c>
      <c r="E380">
        <v>5</v>
      </c>
      <c r="F380" t="s">
        <v>85</v>
      </c>
      <c r="G380">
        <v>5</v>
      </c>
      <c r="H380" s="4">
        <v>42808</v>
      </c>
      <c r="I380" s="4">
        <v>42821.416666666664</v>
      </c>
      <c r="J380" t="s">
        <v>158</v>
      </c>
      <c r="K380" t="s">
        <v>516</v>
      </c>
      <c r="L380" t="s">
        <v>2552</v>
      </c>
      <c r="M380">
        <v>72</v>
      </c>
      <c r="N380">
        <v>2017</v>
      </c>
      <c r="O380" t="s">
        <v>2553</v>
      </c>
      <c r="P380" t="s">
        <v>2554</v>
      </c>
      <c r="Q380" t="s">
        <v>2555</v>
      </c>
      <c r="R380" t="b">
        <v>0</v>
      </c>
      <c r="T380" t="b">
        <v>0</v>
      </c>
      <c r="U380" t="s">
        <v>95</v>
      </c>
      <c r="W380" t="b">
        <v>0</v>
      </c>
      <c r="X380" t="s">
        <v>2553</v>
      </c>
      <c r="Y380" t="s">
        <v>2556</v>
      </c>
      <c r="Z380" t="b">
        <v>0</v>
      </c>
      <c r="AA380" t="b">
        <v>0</v>
      </c>
      <c r="AB380" t="b">
        <v>0</v>
      </c>
      <c r="AL380">
        <f>(COUNTIFS(FILES[procurement_id],PROCUREMENTS[[#This Row],[procurement_id]],FILES[ibge],PROCUREMENTS[[#This Row],[ibge]])&gt;0)*1</f>
        <v>1</v>
      </c>
    </row>
    <row r="381" spans="1:38" x14ac:dyDescent="0.25">
      <c r="A381">
        <v>4119905</v>
      </c>
      <c r="B381" t="s">
        <v>2557</v>
      </c>
      <c r="C381">
        <v>2017</v>
      </c>
      <c r="D381">
        <v>7</v>
      </c>
      <c r="E381">
        <v>4</v>
      </c>
      <c r="F381" t="s">
        <v>357</v>
      </c>
      <c r="G381">
        <v>4</v>
      </c>
      <c r="H381" s="4">
        <v>42825</v>
      </c>
      <c r="I381" s="4">
        <v>42821.333333333336</v>
      </c>
      <c r="J381" t="s">
        <v>158</v>
      </c>
      <c r="K381" t="s">
        <v>244</v>
      </c>
      <c r="L381" t="s">
        <v>2558</v>
      </c>
      <c r="M381">
        <v>31</v>
      </c>
      <c r="N381">
        <v>2017</v>
      </c>
      <c r="O381" t="s">
        <v>2559</v>
      </c>
      <c r="P381" t="s">
        <v>2560</v>
      </c>
      <c r="Q381" t="s">
        <v>2560</v>
      </c>
      <c r="R381" t="b">
        <v>0</v>
      </c>
      <c r="S381" t="s">
        <v>2561</v>
      </c>
      <c r="T381" t="b">
        <v>0</v>
      </c>
      <c r="U381" t="s">
        <v>95</v>
      </c>
      <c r="W381" t="b">
        <v>0</v>
      </c>
      <c r="X381" t="s">
        <v>2559</v>
      </c>
      <c r="Y381" t="s">
        <v>2562</v>
      </c>
      <c r="Z381" t="b">
        <v>0</v>
      </c>
      <c r="AA381" t="b">
        <v>0</v>
      </c>
      <c r="AB381" t="b">
        <v>0</v>
      </c>
      <c r="AL381">
        <f>(COUNTIFS(FILES[procurement_id],PROCUREMENTS[[#This Row],[procurement_id]],FILES[ibge],PROCUREMENTS[[#This Row],[ibge]])&gt;0)*1</f>
        <v>1</v>
      </c>
    </row>
    <row r="382" spans="1:38" x14ac:dyDescent="0.25">
      <c r="A382">
        <v>4119905</v>
      </c>
      <c r="B382" t="s">
        <v>2563</v>
      </c>
      <c r="C382">
        <v>2017</v>
      </c>
      <c r="D382">
        <v>6</v>
      </c>
      <c r="E382">
        <v>4</v>
      </c>
      <c r="F382" t="s">
        <v>85</v>
      </c>
      <c r="G382">
        <v>4</v>
      </c>
      <c r="H382" s="4">
        <v>42805</v>
      </c>
      <c r="I382" s="4">
        <v>42818.416666666664</v>
      </c>
      <c r="J382" t="s">
        <v>158</v>
      </c>
      <c r="K382" t="s">
        <v>516</v>
      </c>
      <c r="L382" t="s">
        <v>2564</v>
      </c>
      <c r="M382">
        <v>2</v>
      </c>
      <c r="N382">
        <v>2017</v>
      </c>
      <c r="O382" t="s">
        <v>2565</v>
      </c>
      <c r="P382" t="s">
        <v>2566</v>
      </c>
      <c r="Q382" t="s">
        <v>2567</v>
      </c>
      <c r="R382" t="b">
        <v>0</v>
      </c>
      <c r="T382" t="b">
        <v>0</v>
      </c>
      <c r="U382" t="s">
        <v>95</v>
      </c>
      <c r="W382" t="b">
        <v>0</v>
      </c>
      <c r="X382" t="s">
        <v>2565</v>
      </c>
      <c r="Y382" t="s">
        <v>2568</v>
      </c>
      <c r="Z382" t="b">
        <v>0</v>
      </c>
      <c r="AA382" t="b">
        <v>0</v>
      </c>
      <c r="AB382" t="b">
        <v>0</v>
      </c>
      <c r="AL382">
        <f>(COUNTIFS(FILES[procurement_id],PROCUREMENTS[[#This Row],[procurement_id]],FILES[ibge],PROCUREMENTS[[#This Row],[ibge]])&gt;0)*1</f>
        <v>1</v>
      </c>
    </row>
    <row r="383" spans="1:38" x14ac:dyDescent="0.25">
      <c r="A383">
        <v>4119905</v>
      </c>
      <c r="B383" t="s">
        <v>2569</v>
      </c>
      <c r="C383">
        <v>2017</v>
      </c>
      <c r="D383">
        <v>6</v>
      </c>
      <c r="E383">
        <v>3</v>
      </c>
      <c r="F383" t="s">
        <v>85</v>
      </c>
      <c r="G383">
        <v>3</v>
      </c>
      <c r="H383" s="4">
        <v>42798</v>
      </c>
      <c r="I383" s="4">
        <v>42811.375</v>
      </c>
      <c r="J383" t="s">
        <v>388</v>
      </c>
      <c r="K383" t="s">
        <v>516</v>
      </c>
      <c r="L383" t="s">
        <v>2570</v>
      </c>
      <c r="M383">
        <v>84</v>
      </c>
      <c r="N383">
        <v>2017</v>
      </c>
      <c r="O383" t="s">
        <v>2571</v>
      </c>
      <c r="P383" t="s">
        <v>2572</v>
      </c>
      <c r="Q383" t="s">
        <v>91</v>
      </c>
      <c r="R383" t="b">
        <v>0</v>
      </c>
      <c r="T383" t="b">
        <v>0</v>
      </c>
      <c r="U383" t="s">
        <v>95</v>
      </c>
      <c r="W383" t="b">
        <v>0</v>
      </c>
      <c r="X383" t="s">
        <v>2571</v>
      </c>
      <c r="Y383" t="s">
        <v>2573</v>
      </c>
      <c r="Z383" t="b">
        <v>0</v>
      </c>
      <c r="AA383" t="b">
        <v>0</v>
      </c>
      <c r="AB383" t="b">
        <v>0</v>
      </c>
      <c r="AL383">
        <f>(COUNTIFS(FILES[procurement_id],PROCUREMENTS[[#This Row],[procurement_id]],FILES[ibge],PROCUREMENTS[[#This Row],[ibge]])&gt;0)*1</f>
        <v>1</v>
      </c>
    </row>
    <row r="384" spans="1:38" x14ac:dyDescent="0.25">
      <c r="A384">
        <v>4119905</v>
      </c>
      <c r="B384" t="s">
        <v>2574</v>
      </c>
      <c r="C384">
        <v>2017</v>
      </c>
      <c r="D384">
        <v>6</v>
      </c>
      <c r="E384">
        <v>2</v>
      </c>
      <c r="F384" t="s">
        <v>85</v>
      </c>
      <c r="G384">
        <v>2</v>
      </c>
      <c r="H384" s="4">
        <v>42790</v>
      </c>
      <c r="I384" s="4">
        <v>42809.416666666664</v>
      </c>
      <c r="J384" t="s">
        <v>158</v>
      </c>
      <c r="K384" t="s">
        <v>516</v>
      </c>
      <c r="L384" t="s">
        <v>2575</v>
      </c>
      <c r="M384">
        <v>148</v>
      </c>
      <c r="N384">
        <v>2017</v>
      </c>
      <c r="O384" t="s">
        <v>2576</v>
      </c>
      <c r="P384" t="s">
        <v>2577</v>
      </c>
      <c r="Q384" t="s">
        <v>2578</v>
      </c>
      <c r="R384" t="b">
        <v>0</v>
      </c>
      <c r="T384" t="b">
        <v>0</v>
      </c>
      <c r="U384" t="s">
        <v>95</v>
      </c>
      <c r="W384" t="b">
        <v>0</v>
      </c>
      <c r="X384" t="s">
        <v>2576</v>
      </c>
      <c r="Y384" t="s">
        <v>2579</v>
      </c>
      <c r="Z384" t="b">
        <v>0</v>
      </c>
      <c r="AA384" t="b">
        <v>0</v>
      </c>
      <c r="AB384" t="b">
        <v>0</v>
      </c>
      <c r="AL384">
        <f>(COUNTIFS(FILES[procurement_id],PROCUREMENTS[[#This Row],[procurement_id]],FILES[ibge],PROCUREMENTS[[#This Row],[ibge]])&gt;0)*1</f>
        <v>1</v>
      </c>
    </row>
    <row r="385" spans="1:38" x14ac:dyDescent="0.25">
      <c r="A385">
        <v>4119905</v>
      </c>
      <c r="B385" t="s">
        <v>2580</v>
      </c>
      <c r="C385">
        <v>2017</v>
      </c>
      <c r="D385">
        <v>7</v>
      </c>
      <c r="E385">
        <v>3</v>
      </c>
      <c r="F385" t="s">
        <v>357</v>
      </c>
      <c r="G385">
        <v>3</v>
      </c>
      <c r="H385" s="4">
        <v>42873</v>
      </c>
      <c r="I385" s="4">
        <v>42809.333333333336</v>
      </c>
      <c r="J385" t="s">
        <v>158</v>
      </c>
      <c r="K385" t="s">
        <v>244</v>
      </c>
      <c r="L385" t="s">
        <v>2581</v>
      </c>
      <c r="M385">
        <v>224</v>
      </c>
      <c r="N385">
        <v>2017</v>
      </c>
      <c r="O385" t="s">
        <v>2582</v>
      </c>
      <c r="P385" t="s">
        <v>2583</v>
      </c>
      <c r="Q385" t="s">
        <v>2583</v>
      </c>
      <c r="R385" t="b">
        <v>0</v>
      </c>
      <c r="S385" t="s">
        <v>2584</v>
      </c>
      <c r="T385" t="b">
        <v>0</v>
      </c>
      <c r="U385" t="s">
        <v>95</v>
      </c>
      <c r="W385" t="b">
        <v>0</v>
      </c>
      <c r="X385" t="s">
        <v>2582</v>
      </c>
      <c r="Y385" t="s">
        <v>2585</v>
      </c>
      <c r="Z385" t="b">
        <v>0</v>
      </c>
      <c r="AA385" t="b">
        <v>0</v>
      </c>
      <c r="AB385" t="b">
        <v>0</v>
      </c>
      <c r="AL385">
        <f>(COUNTIFS(FILES[procurement_id],PROCUREMENTS[[#This Row],[procurement_id]],FILES[ibge],PROCUREMENTS[[#This Row],[ibge]])&gt;0)*1</f>
        <v>1</v>
      </c>
    </row>
    <row r="386" spans="1:38" x14ac:dyDescent="0.25">
      <c r="A386">
        <v>4119905</v>
      </c>
      <c r="B386" t="s">
        <v>2586</v>
      </c>
      <c r="C386">
        <v>2017</v>
      </c>
      <c r="D386">
        <v>7</v>
      </c>
      <c r="E386">
        <v>2</v>
      </c>
      <c r="F386" t="s">
        <v>357</v>
      </c>
      <c r="G386">
        <v>2</v>
      </c>
      <c r="H386" s="4">
        <v>42807</v>
      </c>
      <c r="I386" s="4">
        <v>42807.333333333336</v>
      </c>
      <c r="J386" t="s">
        <v>158</v>
      </c>
      <c r="K386" t="s">
        <v>244</v>
      </c>
      <c r="L386" t="s">
        <v>2587</v>
      </c>
      <c r="M386">
        <v>221</v>
      </c>
      <c r="N386">
        <v>2017</v>
      </c>
      <c r="O386" t="s">
        <v>2588</v>
      </c>
      <c r="P386" t="s">
        <v>2589</v>
      </c>
      <c r="Q386" t="s">
        <v>2589</v>
      </c>
      <c r="R386" t="b">
        <v>0</v>
      </c>
      <c r="S386" t="s">
        <v>2590</v>
      </c>
      <c r="T386" t="b">
        <v>0</v>
      </c>
      <c r="U386" t="s">
        <v>95</v>
      </c>
      <c r="W386" t="b">
        <v>0</v>
      </c>
      <c r="X386" t="s">
        <v>2588</v>
      </c>
      <c r="Y386" t="s">
        <v>2591</v>
      </c>
      <c r="Z386" t="b">
        <v>0</v>
      </c>
      <c r="AA386" t="b">
        <v>0</v>
      </c>
      <c r="AB386" t="b">
        <v>0</v>
      </c>
      <c r="AL386">
        <f>(COUNTIFS(FILES[procurement_id],PROCUREMENTS[[#This Row],[procurement_id]],FILES[ibge],PROCUREMENTS[[#This Row],[ibge]])&gt;0)*1</f>
        <v>1</v>
      </c>
    </row>
    <row r="387" spans="1:38" x14ac:dyDescent="0.25">
      <c r="A387">
        <v>4119905</v>
      </c>
      <c r="B387" t="s">
        <v>2592</v>
      </c>
      <c r="C387">
        <v>2017</v>
      </c>
      <c r="D387">
        <v>9</v>
      </c>
      <c r="E387">
        <v>3</v>
      </c>
      <c r="F387" t="s">
        <v>241</v>
      </c>
      <c r="G387">
        <v>3</v>
      </c>
      <c r="H387" s="4">
        <v>42805</v>
      </c>
      <c r="I387" s="4">
        <v>42806.333333333336</v>
      </c>
      <c r="J387" t="s">
        <v>158</v>
      </c>
      <c r="K387" t="s">
        <v>244</v>
      </c>
      <c r="L387" t="s">
        <v>2593</v>
      </c>
      <c r="M387">
        <v>193</v>
      </c>
      <c r="N387">
        <v>2017</v>
      </c>
      <c r="O387" t="s">
        <v>2594</v>
      </c>
      <c r="P387" t="s">
        <v>2595</v>
      </c>
      <c r="Q387" t="s">
        <v>2595</v>
      </c>
      <c r="R387" t="b">
        <v>0</v>
      </c>
      <c r="S387" t="s">
        <v>2596</v>
      </c>
      <c r="T387" t="b">
        <v>0</v>
      </c>
      <c r="U387" t="s">
        <v>95</v>
      </c>
      <c r="W387" t="b">
        <v>0</v>
      </c>
      <c r="X387" t="s">
        <v>2594</v>
      </c>
      <c r="Y387" t="s">
        <v>2597</v>
      </c>
      <c r="Z387" t="b">
        <v>0</v>
      </c>
      <c r="AA387" t="b">
        <v>0</v>
      </c>
      <c r="AB387" t="b">
        <v>0</v>
      </c>
      <c r="AL387">
        <f>(COUNTIFS(FILES[procurement_id],PROCUREMENTS[[#This Row],[procurement_id]],FILES[ibge],PROCUREMENTS[[#This Row],[ibge]])&gt;0)*1</f>
        <v>1</v>
      </c>
    </row>
    <row r="388" spans="1:38" x14ac:dyDescent="0.25">
      <c r="A388">
        <v>4119905</v>
      </c>
      <c r="B388" t="s">
        <v>2598</v>
      </c>
      <c r="C388">
        <v>2017</v>
      </c>
      <c r="D388">
        <v>6</v>
      </c>
      <c r="E388">
        <v>1</v>
      </c>
      <c r="F388" t="s">
        <v>85</v>
      </c>
      <c r="G388">
        <v>1</v>
      </c>
      <c r="H388" s="4">
        <v>42780</v>
      </c>
      <c r="I388" s="4">
        <v>42803.416666666664</v>
      </c>
      <c r="J388" t="s">
        <v>158</v>
      </c>
      <c r="K388" t="s">
        <v>516</v>
      </c>
      <c r="L388" t="s">
        <v>2599</v>
      </c>
      <c r="M388">
        <v>285</v>
      </c>
      <c r="N388">
        <v>2017</v>
      </c>
      <c r="O388" t="s">
        <v>2600</v>
      </c>
      <c r="P388" t="s">
        <v>2601</v>
      </c>
      <c r="Q388" t="s">
        <v>2602</v>
      </c>
      <c r="R388" t="b">
        <v>0</v>
      </c>
      <c r="T388" t="b">
        <v>0</v>
      </c>
      <c r="U388" t="s">
        <v>95</v>
      </c>
      <c r="W388" t="b">
        <v>0</v>
      </c>
      <c r="X388" t="s">
        <v>2600</v>
      </c>
      <c r="Y388" t="s">
        <v>2603</v>
      </c>
      <c r="Z388" t="b">
        <v>0</v>
      </c>
      <c r="AA388" t="b">
        <v>0</v>
      </c>
      <c r="AB388" t="b">
        <v>0</v>
      </c>
      <c r="AL388">
        <f>(COUNTIFS(FILES[procurement_id],PROCUREMENTS[[#This Row],[procurement_id]],FILES[ibge],PROCUREMENTS[[#This Row],[ibge]])&gt;0)*1</f>
        <v>1</v>
      </c>
    </row>
    <row r="389" spans="1:38" x14ac:dyDescent="0.25">
      <c r="A389">
        <v>4119905</v>
      </c>
      <c r="B389" t="s">
        <v>2604</v>
      </c>
      <c r="C389">
        <v>2017</v>
      </c>
      <c r="D389">
        <v>7</v>
      </c>
      <c r="E389">
        <v>1</v>
      </c>
      <c r="F389" t="s">
        <v>357</v>
      </c>
      <c r="G389">
        <v>1</v>
      </c>
      <c r="H389" s="4">
        <v>42808</v>
      </c>
      <c r="I389" s="4">
        <v>42801.333333333336</v>
      </c>
      <c r="J389" t="s">
        <v>158</v>
      </c>
      <c r="K389" t="s">
        <v>244</v>
      </c>
      <c r="L389" t="s">
        <v>2605</v>
      </c>
      <c r="M389">
        <v>261</v>
      </c>
      <c r="N389">
        <v>2017</v>
      </c>
      <c r="O389" t="s">
        <v>2606</v>
      </c>
      <c r="P389" t="s">
        <v>2607</v>
      </c>
      <c r="Q389" t="s">
        <v>2607</v>
      </c>
      <c r="R389" t="b">
        <v>0</v>
      </c>
      <c r="T389" t="b">
        <v>0</v>
      </c>
      <c r="U389" t="s">
        <v>95</v>
      </c>
      <c r="W389" t="b">
        <v>0</v>
      </c>
      <c r="X389" t="s">
        <v>2606</v>
      </c>
      <c r="Y389" t="s">
        <v>2608</v>
      </c>
      <c r="Z389" t="b">
        <v>0</v>
      </c>
      <c r="AA389" t="b">
        <v>0</v>
      </c>
      <c r="AB389" t="b">
        <v>0</v>
      </c>
      <c r="AL389">
        <f>(COUNTIFS(FILES[procurement_id],PROCUREMENTS[[#This Row],[procurement_id]],FILES[ibge],PROCUREMENTS[[#This Row],[ibge]])&gt;0)*1</f>
        <v>1</v>
      </c>
    </row>
    <row r="390" spans="1:38" x14ac:dyDescent="0.25">
      <c r="A390">
        <v>4119905</v>
      </c>
      <c r="B390" t="s">
        <v>2609</v>
      </c>
      <c r="C390">
        <v>2017</v>
      </c>
      <c r="D390">
        <v>9</v>
      </c>
      <c r="E390">
        <v>2</v>
      </c>
      <c r="F390" t="s">
        <v>241</v>
      </c>
      <c r="G390">
        <v>2</v>
      </c>
      <c r="H390" s="4">
        <v>42797</v>
      </c>
      <c r="I390" s="4">
        <v>42787.333333333336</v>
      </c>
      <c r="J390" t="s">
        <v>158</v>
      </c>
      <c r="K390" t="s">
        <v>244</v>
      </c>
      <c r="L390" t="s">
        <v>2610</v>
      </c>
      <c r="M390">
        <v>42</v>
      </c>
      <c r="N390">
        <v>2017</v>
      </c>
      <c r="O390" t="s">
        <v>2611</v>
      </c>
      <c r="P390" t="s">
        <v>2388</v>
      </c>
      <c r="Q390" t="s">
        <v>2388</v>
      </c>
      <c r="R390" t="b">
        <v>0</v>
      </c>
      <c r="T390" t="b">
        <v>0</v>
      </c>
      <c r="U390" t="s">
        <v>95</v>
      </c>
      <c r="W390" t="b">
        <v>0</v>
      </c>
      <c r="X390" t="s">
        <v>2611</v>
      </c>
      <c r="Y390" t="s">
        <v>2612</v>
      </c>
      <c r="Z390" t="b">
        <v>0</v>
      </c>
      <c r="AA390" t="b">
        <v>0</v>
      </c>
      <c r="AB390" t="b">
        <v>0</v>
      </c>
      <c r="AL390">
        <f>(COUNTIFS(FILES[procurement_id],PROCUREMENTS[[#This Row],[procurement_id]],FILES[ibge],PROCUREMENTS[[#This Row],[ibge]])&gt;0)*1</f>
        <v>1</v>
      </c>
    </row>
    <row r="391" spans="1:38" x14ac:dyDescent="0.25">
      <c r="A391">
        <v>4119905</v>
      </c>
      <c r="B391" t="s">
        <v>2613</v>
      </c>
      <c r="C391">
        <v>2017</v>
      </c>
      <c r="D391">
        <v>9</v>
      </c>
      <c r="E391">
        <v>1</v>
      </c>
      <c r="F391" t="s">
        <v>241</v>
      </c>
      <c r="G391">
        <v>1</v>
      </c>
      <c r="H391" s="4">
        <v>42787</v>
      </c>
      <c r="I391" s="4">
        <v>42787.333333333336</v>
      </c>
      <c r="J391" t="s">
        <v>158</v>
      </c>
      <c r="K391" t="s">
        <v>244</v>
      </c>
      <c r="L391" t="s">
        <v>2614</v>
      </c>
      <c r="M391">
        <v>186</v>
      </c>
      <c r="N391">
        <v>2017</v>
      </c>
      <c r="O391" t="s">
        <v>2615</v>
      </c>
      <c r="P391" t="s">
        <v>1155</v>
      </c>
      <c r="Q391" t="s">
        <v>1155</v>
      </c>
      <c r="R391" t="b">
        <v>0</v>
      </c>
      <c r="T391" t="b">
        <v>0</v>
      </c>
      <c r="U391" t="s">
        <v>95</v>
      </c>
      <c r="W391" t="b">
        <v>0</v>
      </c>
      <c r="X391" t="s">
        <v>2615</v>
      </c>
      <c r="Y391" t="s">
        <v>2616</v>
      </c>
      <c r="Z391" t="b">
        <v>0</v>
      </c>
      <c r="AA391" t="b">
        <v>0</v>
      </c>
      <c r="AB391" t="b">
        <v>0</v>
      </c>
      <c r="AL391">
        <f>(COUNTIFS(FILES[procurement_id],PROCUREMENTS[[#This Row],[procurement_id]],FILES[ibge],PROCUREMENTS[[#This Row],[ibge]])&gt;0)*1</f>
        <v>1</v>
      </c>
    </row>
    <row r="392" spans="1:38" x14ac:dyDescent="0.25">
      <c r="A392">
        <v>4119905</v>
      </c>
      <c r="B392" t="s">
        <v>2617</v>
      </c>
      <c r="C392">
        <v>2016</v>
      </c>
      <c r="D392">
        <v>6</v>
      </c>
      <c r="E392">
        <v>23</v>
      </c>
      <c r="F392" t="s">
        <v>85</v>
      </c>
      <c r="G392">
        <v>23</v>
      </c>
      <c r="H392" s="4">
        <v>42665</v>
      </c>
      <c r="I392" s="4">
        <v>42682.416666666664</v>
      </c>
      <c r="J392" t="s">
        <v>158</v>
      </c>
      <c r="K392" t="s">
        <v>516</v>
      </c>
      <c r="L392" t="s">
        <v>2618</v>
      </c>
      <c r="M392">
        <v>82</v>
      </c>
      <c r="N392">
        <v>2016</v>
      </c>
      <c r="O392" t="s">
        <v>2619</v>
      </c>
      <c r="P392" t="s">
        <v>2620</v>
      </c>
      <c r="Q392" t="s">
        <v>2621</v>
      </c>
      <c r="R392" t="b">
        <v>0</v>
      </c>
      <c r="T392" t="b">
        <v>0</v>
      </c>
      <c r="U392" t="s">
        <v>95</v>
      </c>
      <c r="W392" t="b">
        <v>0</v>
      </c>
      <c r="X392" t="s">
        <v>2619</v>
      </c>
      <c r="Y392" t="s">
        <v>2622</v>
      </c>
      <c r="Z392" t="b">
        <v>0</v>
      </c>
      <c r="AA392" t="b">
        <v>0</v>
      </c>
      <c r="AB392" t="b">
        <v>0</v>
      </c>
      <c r="AL392">
        <f>(COUNTIFS(FILES[procurement_id],PROCUREMENTS[[#This Row],[procurement_id]],FILES[ibge],PROCUREMENTS[[#This Row],[ibge]])&gt;0)*1</f>
        <v>1</v>
      </c>
    </row>
    <row r="393" spans="1:38" x14ac:dyDescent="0.25">
      <c r="A393">
        <v>4119905</v>
      </c>
      <c r="B393" t="s">
        <v>2623</v>
      </c>
      <c r="C393">
        <v>2016</v>
      </c>
      <c r="D393">
        <v>6</v>
      </c>
      <c r="E393">
        <v>22</v>
      </c>
      <c r="F393" t="s">
        <v>85</v>
      </c>
      <c r="G393">
        <v>22</v>
      </c>
      <c r="H393" s="4">
        <v>42657</v>
      </c>
      <c r="I393" s="4">
        <v>42669.416666666664</v>
      </c>
      <c r="J393" t="s">
        <v>158</v>
      </c>
      <c r="K393" t="s">
        <v>516</v>
      </c>
      <c r="L393" t="s">
        <v>2624</v>
      </c>
      <c r="M393">
        <v>91</v>
      </c>
      <c r="N393">
        <v>2016</v>
      </c>
      <c r="O393" t="s">
        <v>2625</v>
      </c>
      <c r="P393" t="s">
        <v>2626</v>
      </c>
      <c r="Q393" t="s">
        <v>2627</v>
      </c>
      <c r="R393" t="b">
        <v>0</v>
      </c>
      <c r="T393" t="b">
        <v>0</v>
      </c>
      <c r="U393" t="s">
        <v>95</v>
      </c>
      <c r="W393" t="b">
        <v>0</v>
      </c>
      <c r="X393" t="s">
        <v>2625</v>
      </c>
      <c r="Y393" t="s">
        <v>2628</v>
      </c>
      <c r="Z393" t="b">
        <v>0</v>
      </c>
      <c r="AA393" t="b">
        <v>0</v>
      </c>
      <c r="AB393" t="b">
        <v>0</v>
      </c>
      <c r="AL393">
        <f>(COUNTIFS(FILES[procurement_id],PROCUREMENTS[[#This Row],[procurement_id]],FILES[ibge],PROCUREMENTS[[#This Row],[ibge]])&gt;0)*1</f>
        <v>1</v>
      </c>
    </row>
    <row r="394" spans="1:38" x14ac:dyDescent="0.25">
      <c r="A394">
        <v>4119905</v>
      </c>
      <c r="B394" t="s">
        <v>2629</v>
      </c>
      <c r="C394">
        <v>2016</v>
      </c>
      <c r="D394">
        <v>9</v>
      </c>
      <c r="E394">
        <v>7</v>
      </c>
      <c r="F394" t="s">
        <v>241</v>
      </c>
      <c r="G394">
        <v>7</v>
      </c>
      <c r="H394" s="4">
        <v>42668</v>
      </c>
      <c r="I394" s="4">
        <v>42669.333333333336</v>
      </c>
      <c r="J394" t="s">
        <v>158</v>
      </c>
      <c r="K394" t="s">
        <v>244</v>
      </c>
      <c r="L394" t="s">
        <v>2630</v>
      </c>
      <c r="M394">
        <v>198</v>
      </c>
      <c r="N394">
        <v>2016</v>
      </c>
      <c r="O394" t="s">
        <v>2631</v>
      </c>
      <c r="P394" t="s">
        <v>2632</v>
      </c>
      <c r="Q394" t="s">
        <v>2632</v>
      </c>
      <c r="R394" t="b">
        <v>0</v>
      </c>
      <c r="T394" t="b">
        <v>0</v>
      </c>
      <c r="U394" t="s">
        <v>238</v>
      </c>
      <c r="W394" t="b">
        <v>0</v>
      </c>
      <c r="X394" t="s">
        <v>2631</v>
      </c>
      <c r="Y394" t="s">
        <v>2633</v>
      </c>
      <c r="Z394" t="b">
        <v>0</v>
      </c>
      <c r="AA394" t="b">
        <v>0</v>
      </c>
      <c r="AB394" t="b">
        <v>0</v>
      </c>
      <c r="AL394">
        <f>(COUNTIFS(FILES[procurement_id],PROCUREMENTS[[#This Row],[procurement_id]],FILES[ibge],PROCUREMENTS[[#This Row],[ibge]])&gt;0)*1</f>
        <v>1</v>
      </c>
    </row>
    <row r="395" spans="1:38" x14ac:dyDescent="0.25">
      <c r="A395">
        <v>4119905</v>
      </c>
      <c r="B395" t="s">
        <v>2634</v>
      </c>
      <c r="C395">
        <v>2016</v>
      </c>
      <c r="D395">
        <v>9</v>
      </c>
      <c r="E395">
        <v>8</v>
      </c>
      <c r="F395" t="s">
        <v>241</v>
      </c>
      <c r="G395">
        <v>8</v>
      </c>
      <c r="H395" s="4">
        <v>42667</v>
      </c>
      <c r="I395" s="4">
        <v>42668.333333333336</v>
      </c>
      <c r="J395" t="s">
        <v>158</v>
      </c>
      <c r="K395" t="s">
        <v>244</v>
      </c>
      <c r="L395" t="s">
        <v>2635</v>
      </c>
      <c r="M395">
        <v>197</v>
      </c>
      <c r="N395">
        <v>2016</v>
      </c>
      <c r="O395" t="s">
        <v>2636</v>
      </c>
      <c r="P395" t="s">
        <v>2637</v>
      </c>
      <c r="Q395" t="s">
        <v>2637</v>
      </c>
      <c r="R395" t="b">
        <v>0</v>
      </c>
      <c r="T395" t="b">
        <v>0</v>
      </c>
      <c r="U395" t="s">
        <v>95</v>
      </c>
      <c r="W395" t="b">
        <v>0</v>
      </c>
      <c r="X395" t="s">
        <v>2636</v>
      </c>
      <c r="Y395" t="s">
        <v>2638</v>
      </c>
      <c r="Z395" t="b">
        <v>0</v>
      </c>
      <c r="AA395" t="b">
        <v>0</v>
      </c>
      <c r="AB395" t="b">
        <v>0</v>
      </c>
      <c r="AL395">
        <f>(COUNTIFS(FILES[procurement_id],PROCUREMENTS[[#This Row],[procurement_id]],FILES[ibge],PROCUREMENTS[[#This Row],[ibge]])&gt;0)*1</f>
        <v>1</v>
      </c>
    </row>
    <row r="396" spans="1:38" x14ac:dyDescent="0.25">
      <c r="A396">
        <v>4119905</v>
      </c>
      <c r="B396" t="s">
        <v>2639</v>
      </c>
      <c r="C396">
        <v>2016</v>
      </c>
      <c r="D396">
        <v>6</v>
      </c>
      <c r="E396">
        <v>21</v>
      </c>
      <c r="F396" t="s">
        <v>85</v>
      </c>
      <c r="G396">
        <v>21</v>
      </c>
      <c r="H396" s="4">
        <v>42643</v>
      </c>
      <c r="I396" s="4">
        <v>42656.416666666664</v>
      </c>
      <c r="J396" t="s">
        <v>158</v>
      </c>
      <c r="K396" t="s">
        <v>516</v>
      </c>
      <c r="L396" t="s">
        <v>2640</v>
      </c>
      <c r="M396">
        <v>7</v>
      </c>
      <c r="N396">
        <v>2016</v>
      </c>
      <c r="O396" t="s">
        <v>2641</v>
      </c>
      <c r="P396" t="s">
        <v>2642</v>
      </c>
      <c r="Q396" t="s">
        <v>2643</v>
      </c>
      <c r="R396" t="b">
        <v>0</v>
      </c>
      <c r="T396" t="b">
        <v>0</v>
      </c>
      <c r="U396" t="s">
        <v>95</v>
      </c>
      <c r="W396" t="b">
        <v>0</v>
      </c>
      <c r="X396" t="s">
        <v>2641</v>
      </c>
      <c r="Y396" t="s">
        <v>2644</v>
      </c>
      <c r="Z396" t="b">
        <v>0</v>
      </c>
      <c r="AA396" t="b">
        <v>0</v>
      </c>
      <c r="AB396" t="b">
        <v>0</v>
      </c>
      <c r="AL396">
        <f>(COUNTIFS(FILES[procurement_id],PROCUREMENTS[[#This Row],[procurement_id]],FILES[ibge],PROCUREMENTS[[#This Row],[ibge]])&gt;0)*1</f>
        <v>1</v>
      </c>
    </row>
    <row r="397" spans="1:38" x14ac:dyDescent="0.25">
      <c r="A397">
        <v>4119905</v>
      </c>
      <c r="B397" t="s">
        <v>2645</v>
      </c>
      <c r="C397">
        <v>2016</v>
      </c>
      <c r="D397">
        <v>6</v>
      </c>
      <c r="E397">
        <v>20</v>
      </c>
      <c r="F397" t="s">
        <v>85</v>
      </c>
      <c r="G397">
        <v>20</v>
      </c>
      <c r="H397" s="4">
        <v>42620</v>
      </c>
      <c r="I397" s="4">
        <v>42635.416666666664</v>
      </c>
      <c r="J397" t="s">
        <v>158</v>
      </c>
      <c r="K397" t="s">
        <v>516</v>
      </c>
      <c r="L397" t="s">
        <v>2646</v>
      </c>
      <c r="M397">
        <v>80</v>
      </c>
      <c r="N397">
        <v>2016</v>
      </c>
      <c r="O397" t="s">
        <v>2647</v>
      </c>
      <c r="P397" t="s">
        <v>2648</v>
      </c>
      <c r="Q397" t="s">
        <v>2649</v>
      </c>
      <c r="R397" t="b">
        <v>0</v>
      </c>
      <c r="T397" t="b">
        <v>0</v>
      </c>
      <c r="U397" t="s">
        <v>238</v>
      </c>
      <c r="W397" t="b">
        <v>0</v>
      </c>
      <c r="X397" t="s">
        <v>2647</v>
      </c>
      <c r="Y397" t="s">
        <v>2650</v>
      </c>
      <c r="Z397" t="b">
        <v>0</v>
      </c>
      <c r="AA397" t="b">
        <v>0</v>
      </c>
      <c r="AB397" t="b">
        <v>0</v>
      </c>
      <c r="AL397">
        <f>(COUNTIFS(FILES[procurement_id],PROCUREMENTS[[#This Row],[procurement_id]],FILES[ibge],PROCUREMENTS[[#This Row],[ibge]])&gt;0)*1</f>
        <v>1</v>
      </c>
    </row>
    <row r="398" spans="1:38" x14ac:dyDescent="0.25">
      <c r="A398">
        <v>4119905</v>
      </c>
      <c r="B398" t="s">
        <v>2651</v>
      </c>
      <c r="C398">
        <v>2016</v>
      </c>
      <c r="D398">
        <v>6</v>
      </c>
      <c r="E398">
        <v>19</v>
      </c>
      <c r="F398" t="s">
        <v>85</v>
      </c>
      <c r="G398">
        <v>19</v>
      </c>
      <c r="H398" s="4">
        <v>42612</v>
      </c>
      <c r="I398" s="4">
        <v>42626.416666666664</v>
      </c>
      <c r="J398" t="s">
        <v>158</v>
      </c>
      <c r="K398" t="s">
        <v>516</v>
      </c>
      <c r="L398" t="s">
        <v>2652</v>
      </c>
      <c r="M398">
        <v>287</v>
      </c>
      <c r="N398">
        <v>2016</v>
      </c>
      <c r="O398" t="s">
        <v>2653</v>
      </c>
      <c r="P398" t="s">
        <v>2654</v>
      </c>
      <c r="Q398" t="s">
        <v>2655</v>
      </c>
      <c r="R398" t="b">
        <v>0</v>
      </c>
      <c r="T398" t="b">
        <v>0</v>
      </c>
      <c r="U398" t="s">
        <v>95</v>
      </c>
      <c r="W398" t="b">
        <v>0</v>
      </c>
      <c r="X398" t="s">
        <v>2653</v>
      </c>
      <c r="Y398" t="s">
        <v>2656</v>
      </c>
      <c r="Z398" t="b">
        <v>0</v>
      </c>
      <c r="AA398" t="b">
        <v>0</v>
      </c>
      <c r="AB398" t="b">
        <v>0</v>
      </c>
      <c r="AL398">
        <f>(COUNTIFS(FILES[procurement_id],PROCUREMENTS[[#This Row],[procurement_id]],FILES[ibge],PROCUREMENTS[[#This Row],[ibge]])&gt;0)*1</f>
        <v>1</v>
      </c>
    </row>
    <row r="399" spans="1:38" x14ac:dyDescent="0.25">
      <c r="A399">
        <v>4119905</v>
      </c>
      <c r="B399" t="s">
        <v>2657</v>
      </c>
      <c r="C399">
        <v>2016</v>
      </c>
      <c r="D399">
        <v>7</v>
      </c>
      <c r="E399">
        <v>9</v>
      </c>
      <c r="F399" t="s">
        <v>357</v>
      </c>
      <c r="G399">
        <v>9</v>
      </c>
      <c r="H399" s="4">
        <v>42626</v>
      </c>
      <c r="I399" s="4">
        <v>42626.333333333336</v>
      </c>
      <c r="J399" t="s">
        <v>158</v>
      </c>
      <c r="K399" t="s">
        <v>244</v>
      </c>
      <c r="L399" t="s">
        <v>2658</v>
      </c>
      <c r="M399">
        <v>264</v>
      </c>
      <c r="N399">
        <v>2016</v>
      </c>
      <c r="O399" t="s">
        <v>2659</v>
      </c>
      <c r="P399" t="s">
        <v>2660</v>
      </c>
      <c r="Q399" t="s">
        <v>2660</v>
      </c>
      <c r="R399" t="b">
        <v>0</v>
      </c>
      <c r="S399" t="s">
        <v>2661</v>
      </c>
      <c r="T399" t="b">
        <v>0</v>
      </c>
      <c r="U399" t="s">
        <v>238</v>
      </c>
      <c r="W399" t="b">
        <v>0</v>
      </c>
      <c r="X399" t="s">
        <v>2659</v>
      </c>
      <c r="Y399" t="s">
        <v>2662</v>
      </c>
      <c r="Z399" t="b">
        <v>0</v>
      </c>
      <c r="AA399" t="b">
        <v>0</v>
      </c>
      <c r="AB399" t="b">
        <v>0</v>
      </c>
      <c r="AL399">
        <f>(COUNTIFS(FILES[procurement_id],PROCUREMENTS[[#This Row],[procurement_id]],FILES[ibge],PROCUREMENTS[[#This Row],[ibge]])&gt;0)*1</f>
        <v>1</v>
      </c>
    </row>
    <row r="400" spans="1:38" x14ac:dyDescent="0.25">
      <c r="A400">
        <v>4119905</v>
      </c>
      <c r="B400" t="s">
        <v>2663</v>
      </c>
      <c r="C400">
        <v>2016</v>
      </c>
      <c r="D400">
        <v>7</v>
      </c>
      <c r="E400">
        <v>8</v>
      </c>
      <c r="F400" t="s">
        <v>357</v>
      </c>
      <c r="G400">
        <v>8</v>
      </c>
      <c r="H400" s="4">
        <v>42601</v>
      </c>
      <c r="I400" s="4">
        <v>42602.333333333336</v>
      </c>
      <c r="J400" t="s">
        <v>158</v>
      </c>
      <c r="K400" t="s">
        <v>244</v>
      </c>
      <c r="L400" t="s">
        <v>2664</v>
      </c>
      <c r="M400">
        <v>296</v>
      </c>
      <c r="N400">
        <v>2016</v>
      </c>
      <c r="O400" t="s">
        <v>2665</v>
      </c>
      <c r="P400" t="s">
        <v>2666</v>
      </c>
      <c r="Q400" t="s">
        <v>2666</v>
      </c>
      <c r="R400" t="b">
        <v>0</v>
      </c>
      <c r="T400" t="b">
        <v>0</v>
      </c>
      <c r="U400" t="s">
        <v>95</v>
      </c>
      <c r="W400" t="b">
        <v>0</v>
      </c>
      <c r="X400" t="s">
        <v>2665</v>
      </c>
      <c r="Y400" t="s">
        <v>2667</v>
      </c>
      <c r="Z400" t="b">
        <v>0</v>
      </c>
      <c r="AA400" t="b">
        <v>0</v>
      </c>
      <c r="AB400" t="b">
        <v>0</v>
      </c>
      <c r="AL400">
        <f>(COUNTIFS(FILES[procurement_id],PROCUREMENTS[[#This Row],[procurement_id]],FILES[ibge],PROCUREMENTS[[#This Row],[ibge]])&gt;0)*1</f>
        <v>1</v>
      </c>
    </row>
    <row r="401" spans="1:38" x14ac:dyDescent="0.25">
      <c r="A401">
        <v>4119905</v>
      </c>
      <c r="B401" t="s">
        <v>2668</v>
      </c>
      <c r="C401">
        <v>2016</v>
      </c>
      <c r="D401">
        <v>7</v>
      </c>
      <c r="E401">
        <v>7</v>
      </c>
      <c r="F401" t="s">
        <v>357</v>
      </c>
      <c r="G401">
        <v>7</v>
      </c>
      <c r="H401" s="4">
        <v>42585</v>
      </c>
      <c r="I401" s="4">
        <v>42580.333333333336</v>
      </c>
      <c r="J401" t="s">
        <v>158</v>
      </c>
      <c r="K401" t="s">
        <v>244</v>
      </c>
      <c r="L401" t="s">
        <v>2669</v>
      </c>
      <c r="M401">
        <v>29</v>
      </c>
      <c r="N401">
        <v>2016</v>
      </c>
      <c r="O401" t="s">
        <v>2670</v>
      </c>
      <c r="P401" t="s">
        <v>1008</v>
      </c>
      <c r="Q401" t="s">
        <v>1008</v>
      </c>
      <c r="R401" t="b">
        <v>0</v>
      </c>
      <c r="S401" t="s">
        <v>2671</v>
      </c>
      <c r="T401" t="b">
        <v>0</v>
      </c>
      <c r="U401" t="s">
        <v>95</v>
      </c>
      <c r="W401" t="b">
        <v>0</v>
      </c>
      <c r="X401" t="s">
        <v>2670</v>
      </c>
      <c r="Y401" t="s">
        <v>2672</v>
      </c>
      <c r="Z401" t="b">
        <v>0</v>
      </c>
      <c r="AA401" t="b">
        <v>0</v>
      </c>
      <c r="AB401" t="b">
        <v>0</v>
      </c>
      <c r="AL401">
        <f>(COUNTIFS(FILES[procurement_id],PROCUREMENTS[[#This Row],[procurement_id]],FILES[ibge],PROCUREMENTS[[#This Row],[ibge]])&gt;0)*1</f>
        <v>1</v>
      </c>
    </row>
    <row r="402" spans="1:38" x14ac:dyDescent="0.25">
      <c r="A402">
        <v>4119905</v>
      </c>
      <c r="B402" t="s">
        <v>2673</v>
      </c>
      <c r="C402">
        <v>2014</v>
      </c>
      <c r="D402">
        <v>7</v>
      </c>
      <c r="E402">
        <v>13</v>
      </c>
      <c r="F402" t="s">
        <v>357</v>
      </c>
      <c r="G402">
        <v>13</v>
      </c>
      <c r="H402" s="4">
        <v>41844</v>
      </c>
      <c r="I402" s="4">
        <v>41844.333333333336</v>
      </c>
      <c r="J402" t="s">
        <v>158</v>
      </c>
      <c r="K402" t="s">
        <v>244</v>
      </c>
      <c r="L402" t="s">
        <v>2674</v>
      </c>
      <c r="M402">
        <v>257</v>
      </c>
      <c r="N402">
        <v>2014</v>
      </c>
      <c r="O402" t="s">
        <v>2675</v>
      </c>
      <c r="P402" t="s">
        <v>2676</v>
      </c>
      <c r="Q402" t="s">
        <v>2676</v>
      </c>
      <c r="R402" t="b">
        <v>0</v>
      </c>
      <c r="T402" t="b">
        <v>0</v>
      </c>
      <c r="U402" t="s">
        <v>95</v>
      </c>
      <c r="W402" t="b">
        <v>0</v>
      </c>
      <c r="X402" t="s">
        <v>2675</v>
      </c>
      <c r="Y402" t="s">
        <v>2677</v>
      </c>
      <c r="Z402" t="b">
        <v>0</v>
      </c>
      <c r="AA402" t="b">
        <v>0</v>
      </c>
      <c r="AB402" t="b">
        <v>0</v>
      </c>
      <c r="AL402">
        <f>(COUNTIFS(FILES[procurement_id],PROCUREMENTS[[#This Row],[procurement_id]],FILES[ibge],PROCUREMENTS[[#This Row],[ibge]])&gt;0)*1</f>
        <v>0</v>
      </c>
    </row>
    <row r="403" spans="1:38" x14ac:dyDescent="0.25">
      <c r="A403">
        <v>4119905</v>
      </c>
      <c r="B403" t="s">
        <v>2678</v>
      </c>
      <c r="C403">
        <v>2014</v>
      </c>
      <c r="D403">
        <v>7</v>
      </c>
      <c r="E403">
        <v>12</v>
      </c>
      <c r="F403" t="s">
        <v>357</v>
      </c>
      <c r="G403">
        <v>12</v>
      </c>
      <c r="H403" s="4">
        <v>41844</v>
      </c>
      <c r="I403" s="4">
        <v>41844.333333333336</v>
      </c>
      <c r="J403" t="s">
        <v>158</v>
      </c>
      <c r="K403" t="s">
        <v>244</v>
      </c>
      <c r="L403" t="s">
        <v>2679</v>
      </c>
      <c r="M403">
        <v>26</v>
      </c>
      <c r="N403">
        <v>2014</v>
      </c>
      <c r="O403" t="s">
        <v>2680</v>
      </c>
      <c r="P403" t="s">
        <v>2681</v>
      </c>
      <c r="Q403" t="s">
        <v>2681</v>
      </c>
      <c r="R403" t="b">
        <v>0</v>
      </c>
      <c r="T403" t="b">
        <v>0</v>
      </c>
      <c r="U403" t="s">
        <v>95</v>
      </c>
      <c r="W403" t="b">
        <v>0</v>
      </c>
      <c r="X403" t="s">
        <v>2680</v>
      </c>
      <c r="Y403" t="s">
        <v>2682</v>
      </c>
      <c r="Z403" t="b">
        <v>0</v>
      </c>
      <c r="AA403" t="b">
        <v>0</v>
      </c>
      <c r="AB403" t="b">
        <v>0</v>
      </c>
      <c r="AL403">
        <f>(COUNTIFS(FILES[procurement_id],PROCUREMENTS[[#This Row],[procurement_id]],FILES[ibge],PROCUREMENTS[[#This Row],[ibge]])&gt;0)*1</f>
        <v>0</v>
      </c>
    </row>
    <row r="404" spans="1:38" x14ac:dyDescent="0.25">
      <c r="A404">
        <v>4119905</v>
      </c>
      <c r="B404" t="s">
        <v>2683</v>
      </c>
      <c r="C404">
        <v>2014</v>
      </c>
      <c r="D404">
        <v>9</v>
      </c>
      <c r="E404">
        <v>6</v>
      </c>
      <c r="F404" t="s">
        <v>241</v>
      </c>
      <c r="G404">
        <v>6</v>
      </c>
      <c r="H404" s="4">
        <v>41844</v>
      </c>
      <c r="I404" s="4">
        <v>41844.333333333336</v>
      </c>
      <c r="J404" t="s">
        <v>158</v>
      </c>
      <c r="K404" t="s">
        <v>244</v>
      </c>
      <c r="L404" t="s">
        <v>2684</v>
      </c>
      <c r="M404">
        <v>265</v>
      </c>
      <c r="N404">
        <v>2014</v>
      </c>
      <c r="O404" t="s">
        <v>2685</v>
      </c>
      <c r="P404" t="s">
        <v>2686</v>
      </c>
      <c r="Q404" t="s">
        <v>2686</v>
      </c>
      <c r="R404" t="b">
        <v>0</v>
      </c>
      <c r="T404" t="b">
        <v>0</v>
      </c>
      <c r="U404" t="s">
        <v>95</v>
      </c>
      <c r="W404" t="b">
        <v>0</v>
      </c>
      <c r="X404" t="s">
        <v>2685</v>
      </c>
      <c r="Y404" t="s">
        <v>2687</v>
      </c>
      <c r="Z404" t="b">
        <v>0</v>
      </c>
      <c r="AA404" t="b">
        <v>0</v>
      </c>
      <c r="AB404" t="b">
        <v>0</v>
      </c>
      <c r="AL404">
        <f>(COUNTIFS(FILES[procurement_id],PROCUREMENTS[[#This Row],[procurement_id]],FILES[ibge],PROCUREMENTS[[#This Row],[ibge]])&gt;0)*1</f>
        <v>0</v>
      </c>
    </row>
    <row r="405" spans="1:38" x14ac:dyDescent="0.25">
      <c r="A405">
        <v>4119905</v>
      </c>
      <c r="B405" t="s">
        <v>2688</v>
      </c>
      <c r="C405">
        <v>2014</v>
      </c>
      <c r="D405">
        <v>9</v>
      </c>
      <c r="E405">
        <v>5</v>
      </c>
      <c r="F405" t="s">
        <v>241</v>
      </c>
      <c r="G405">
        <v>5</v>
      </c>
      <c r="H405" s="4">
        <v>41842</v>
      </c>
      <c r="I405" s="4">
        <v>41842.333333333336</v>
      </c>
      <c r="J405" t="s">
        <v>158</v>
      </c>
      <c r="K405" t="s">
        <v>244</v>
      </c>
      <c r="L405" t="s">
        <v>2689</v>
      </c>
      <c r="M405">
        <v>27</v>
      </c>
      <c r="N405">
        <v>2014</v>
      </c>
      <c r="O405" t="s">
        <v>2690</v>
      </c>
      <c r="P405" t="s">
        <v>2691</v>
      </c>
      <c r="Q405" t="s">
        <v>2691</v>
      </c>
      <c r="R405" t="b">
        <v>0</v>
      </c>
      <c r="T405" t="b">
        <v>0</v>
      </c>
      <c r="U405" t="s">
        <v>95</v>
      </c>
      <c r="W405" t="b">
        <v>0</v>
      </c>
      <c r="X405" t="s">
        <v>2690</v>
      </c>
      <c r="Y405" t="s">
        <v>2692</v>
      </c>
      <c r="Z405" t="b">
        <v>0</v>
      </c>
      <c r="AA405" t="b">
        <v>0</v>
      </c>
      <c r="AB405" t="b">
        <v>0</v>
      </c>
      <c r="AL405">
        <f>(COUNTIFS(FILES[procurement_id],PROCUREMENTS[[#This Row],[procurement_id]],FILES[ibge],PROCUREMENTS[[#This Row],[ibge]])&gt;0)*1</f>
        <v>0</v>
      </c>
    </row>
    <row r="406" spans="1:38" x14ac:dyDescent="0.25">
      <c r="A406">
        <v>4119905</v>
      </c>
      <c r="B406" t="s">
        <v>2693</v>
      </c>
      <c r="C406">
        <v>2014</v>
      </c>
      <c r="D406">
        <v>7</v>
      </c>
      <c r="E406">
        <v>11</v>
      </c>
      <c r="F406" t="s">
        <v>357</v>
      </c>
      <c r="G406">
        <v>11</v>
      </c>
      <c r="H406" s="4">
        <v>41835</v>
      </c>
      <c r="I406" s="4">
        <v>41827.541666666664</v>
      </c>
      <c r="J406" t="s">
        <v>158</v>
      </c>
      <c r="K406" t="s">
        <v>244</v>
      </c>
      <c r="L406" t="s">
        <v>2694</v>
      </c>
      <c r="M406">
        <v>266</v>
      </c>
      <c r="N406">
        <v>2014</v>
      </c>
      <c r="O406" t="s">
        <v>2695</v>
      </c>
      <c r="P406" t="s">
        <v>2696</v>
      </c>
      <c r="Q406" t="s">
        <v>2696</v>
      </c>
      <c r="R406" t="b">
        <v>0</v>
      </c>
      <c r="T406" t="b">
        <v>0</v>
      </c>
      <c r="U406" t="s">
        <v>95</v>
      </c>
      <c r="W406" t="b">
        <v>0</v>
      </c>
      <c r="X406" t="s">
        <v>2695</v>
      </c>
      <c r="Y406" t="s">
        <v>2697</v>
      </c>
      <c r="Z406" t="b">
        <v>0</v>
      </c>
      <c r="AA406" t="b">
        <v>0</v>
      </c>
      <c r="AB406" t="b">
        <v>0</v>
      </c>
      <c r="AL406">
        <f>(COUNTIFS(FILES[procurement_id],PROCUREMENTS[[#This Row],[procurement_id]],FILES[ibge],PROCUREMENTS[[#This Row],[ibge]])&gt;0)*1</f>
        <v>0</v>
      </c>
    </row>
    <row r="407" spans="1:38" x14ac:dyDescent="0.25">
      <c r="A407">
        <v>4119905</v>
      </c>
      <c r="B407" t="s">
        <v>2698</v>
      </c>
      <c r="C407">
        <v>2014</v>
      </c>
      <c r="D407">
        <v>9</v>
      </c>
      <c r="E407">
        <v>4</v>
      </c>
      <c r="F407" t="s">
        <v>241</v>
      </c>
      <c r="G407">
        <v>4</v>
      </c>
      <c r="H407" s="4">
        <v>41823</v>
      </c>
      <c r="I407" s="4">
        <v>41823.333333333336</v>
      </c>
      <c r="J407" t="s">
        <v>158</v>
      </c>
      <c r="K407" t="s">
        <v>244</v>
      </c>
      <c r="L407" t="s">
        <v>2699</v>
      </c>
      <c r="M407">
        <v>252</v>
      </c>
      <c r="N407">
        <v>2014</v>
      </c>
      <c r="O407" t="s">
        <v>2700</v>
      </c>
      <c r="P407" t="s">
        <v>2701</v>
      </c>
      <c r="Q407" t="s">
        <v>2701</v>
      </c>
      <c r="R407" t="b">
        <v>0</v>
      </c>
      <c r="T407" t="b">
        <v>0</v>
      </c>
      <c r="U407" t="s">
        <v>95</v>
      </c>
      <c r="W407" t="b">
        <v>0</v>
      </c>
      <c r="X407" t="s">
        <v>2700</v>
      </c>
      <c r="Y407" t="s">
        <v>2702</v>
      </c>
      <c r="Z407" t="b">
        <v>0</v>
      </c>
      <c r="AA407" t="b">
        <v>0</v>
      </c>
      <c r="AB407" t="b">
        <v>0</v>
      </c>
      <c r="AL407">
        <f>(COUNTIFS(FILES[procurement_id],PROCUREMENTS[[#This Row],[procurement_id]],FILES[ibge],PROCUREMENTS[[#This Row],[ibge]])&gt;0)*1</f>
        <v>0</v>
      </c>
    </row>
    <row r="408" spans="1:38" x14ac:dyDescent="0.25">
      <c r="A408">
        <v>4119905</v>
      </c>
      <c r="B408" t="s">
        <v>2703</v>
      </c>
      <c r="C408">
        <v>2014</v>
      </c>
      <c r="D408">
        <v>6</v>
      </c>
      <c r="E408">
        <v>13</v>
      </c>
      <c r="F408" t="s">
        <v>85</v>
      </c>
      <c r="G408">
        <v>13</v>
      </c>
      <c r="H408" s="4">
        <v>41809</v>
      </c>
      <c r="I408" s="4">
        <v>41822.333333333336</v>
      </c>
      <c r="J408" t="s">
        <v>158</v>
      </c>
      <c r="K408" t="s">
        <v>516</v>
      </c>
      <c r="L408" t="s">
        <v>2704</v>
      </c>
      <c r="M408">
        <v>160</v>
      </c>
      <c r="N408">
        <v>2014</v>
      </c>
      <c r="O408" t="s">
        <v>2705</v>
      </c>
      <c r="P408" t="s">
        <v>1547</v>
      </c>
      <c r="Q408" t="s">
        <v>2706</v>
      </c>
      <c r="R408" t="b">
        <v>0</v>
      </c>
      <c r="T408" t="b">
        <v>0</v>
      </c>
      <c r="U408" t="s">
        <v>238</v>
      </c>
      <c r="W408" t="b">
        <v>0</v>
      </c>
      <c r="X408" t="s">
        <v>2705</v>
      </c>
      <c r="Y408" t="s">
        <v>2707</v>
      </c>
      <c r="Z408" t="b">
        <v>0</v>
      </c>
      <c r="AA408" t="b">
        <v>0</v>
      </c>
      <c r="AB408" t="b">
        <v>0</v>
      </c>
      <c r="AL408">
        <f>(COUNTIFS(FILES[procurement_id],PROCUREMENTS[[#This Row],[procurement_id]],FILES[ibge],PROCUREMENTS[[#This Row],[ibge]])&gt;0)*1</f>
        <v>0</v>
      </c>
    </row>
    <row r="409" spans="1:38" x14ac:dyDescent="0.25">
      <c r="A409">
        <v>4119905</v>
      </c>
      <c r="B409" t="s">
        <v>2708</v>
      </c>
      <c r="C409">
        <v>2014</v>
      </c>
      <c r="D409">
        <v>7</v>
      </c>
      <c r="E409">
        <v>10</v>
      </c>
      <c r="F409" t="s">
        <v>357</v>
      </c>
      <c r="G409">
        <v>10</v>
      </c>
      <c r="H409" s="4">
        <v>41823</v>
      </c>
      <c r="I409" s="4">
        <v>41793.541666666664</v>
      </c>
      <c r="J409" t="s">
        <v>158</v>
      </c>
      <c r="K409" t="s">
        <v>244</v>
      </c>
      <c r="L409" t="s">
        <v>2709</v>
      </c>
      <c r="M409">
        <v>22</v>
      </c>
      <c r="N409">
        <v>2014</v>
      </c>
      <c r="O409" t="s">
        <v>2710</v>
      </c>
      <c r="P409" t="s">
        <v>2711</v>
      </c>
      <c r="Q409" t="s">
        <v>2711</v>
      </c>
      <c r="R409" t="b">
        <v>0</v>
      </c>
      <c r="T409" t="b">
        <v>0</v>
      </c>
      <c r="U409" t="s">
        <v>95</v>
      </c>
      <c r="W409" t="b">
        <v>0</v>
      </c>
      <c r="X409" t="s">
        <v>2710</v>
      </c>
      <c r="Y409" t="s">
        <v>2712</v>
      </c>
      <c r="Z409" t="b">
        <v>0</v>
      </c>
      <c r="AA409" t="b">
        <v>0</v>
      </c>
      <c r="AB409" t="b">
        <v>0</v>
      </c>
      <c r="AL409">
        <f>(COUNTIFS(FILES[procurement_id],PROCUREMENTS[[#This Row],[procurement_id]],FILES[ibge],PROCUREMENTS[[#This Row],[ibge]])&gt;0)*1</f>
        <v>0</v>
      </c>
    </row>
    <row r="410" spans="1:38" x14ac:dyDescent="0.25">
      <c r="A410">
        <v>4119905</v>
      </c>
      <c r="B410" t="s">
        <v>2713</v>
      </c>
      <c r="C410">
        <v>2014</v>
      </c>
      <c r="D410">
        <v>7</v>
      </c>
      <c r="E410">
        <v>9</v>
      </c>
      <c r="F410" t="s">
        <v>357</v>
      </c>
      <c r="G410">
        <v>9</v>
      </c>
      <c r="H410" s="4">
        <v>41769</v>
      </c>
      <c r="I410" s="4">
        <v>41769.333333333336</v>
      </c>
      <c r="J410" t="s">
        <v>158</v>
      </c>
      <c r="K410" t="s">
        <v>244</v>
      </c>
      <c r="L410" t="s">
        <v>2714</v>
      </c>
      <c r="M410">
        <v>293</v>
      </c>
      <c r="N410">
        <v>2014</v>
      </c>
      <c r="O410" t="s">
        <v>2715</v>
      </c>
      <c r="P410" t="s">
        <v>2716</v>
      </c>
      <c r="Q410" t="s">
        <v>2716</v>
      </c>
      <c r="R410" t="b">
        <v>0</v>
      </c>
      <c r="T410" t="b">
        <v>0</v>
      </c>
      <c r="U410" t="s">
        <v>95</v>
      </c>
      <c r="W410" t="b">
        <v>0</v>
      </c>
      <c r="X410" t="s">
        <v>2715</v>
      </c>
      <c r="Y410" t="s">
        <v>2717</v>
      </c>
      <c r="Z410" t="b">
        <v>0</v>
      </c>
      <c r="AA410" t="b">
        <v>0</v>
      </c>
      <c r="AB410" t="b">
        <v>0</v>
      </c>
      <c r="AL410">
        <f>(COUNTIFS(FILES[procurement_id],PROCUREMENTS[[#This Row],[procurement_id]],FILES[ibge],PROCUREMENTS[[#This Row],[ibge]])&gt;0)*1</f>
        <v>0</v>
      </c>
    </row>
    <row r="411" spans="1:38" x14ac:dyDescent="0.25">
      <c r="A411">
        <v>4119905</v>
      </c>
      <c r="B411" t="s">
        <v>2718</v>
      </c>
      <c r="C411">
        <v>2014</v>
      </c>
      <c r="D411">
        <v>6</v>
      </c>
      <c r="E411">
        <v>12</v>
      </c>
      <c r="F411" t="s">
        <v>85</v>
      </c>
      <c r="G411">
        <v>12</v>
      </c>
      <c r="H411" s="4">
        <v>41754</v>
      </c>
      <c r="I411" s="4">
        <v>41768.375</v>
      </c>
      <c r="J411" t="s">
        <v>158</v>
      </c>
      <c r="K411" t="s">
        <v>516</v>
      </c>
      <c r="L411" t="s">
        <v>2719</v>
      </c>
      <c r="M411">
        <v>53</v>
      </c>
      <c r="N411">
        <v>2014</v>
      </c>
      <c r="O411" t="s">
        <v>2720</v>
      </c>
      <c r="P411" t="s">
        <v>796</v>
      </c>
      <c r="Q411" t="s">
        <v>2721</v>
      </c>
      <c r="R411" t="b">
        <v>0</v>
      </c>
      <c r="T411" t="b">
        <v>0</v>
      </c>
      <c r="U411" t="s">
        <v>238</v>
      </c>
      <c r="W411" t="b">
        <v>0</v>
      </c>
      <c r="X411" t="s">
        <v>2720</v>
      </c>
      <c r="Y411" t="s">
        <v>2722</v>
      </c>
      <c r="Z411" t="b">
        <v>0</v>
      </c>
      <c r="AA411" t="b">
        <v>0</v>
      </c>
      <c r="AB411" t="b">
        <v>0</v>
      </c>
      <c r="AL411">
        <f>(COUNTIFS(FILES[procurement_id],PROCUREMENTS[[#This Row],[procurement_id]],FILES[ibge],PROCUREMENTS[[#This Row],[ibge]])&gt;0)*1</f>
        <v>0</v>
      </c>
    </row>
    <row r="412" spans="1:38" x14ac:dyDescent="0.25">
      <c r="A412">
        <v>4119905</v>
      </c>
      <c r="B412" t="s">
        <v>2723</v>
      </c>
      <c r="C412">
        <v>2014</v>
      </c>
      <c r="D412">
        <v>6</v>
      </c>
      <c r="E412">
        <v>11</v>
      </c>
      <c r="F412" t="s">
        <v>85</v>
      </c>
      <c r="G412">
        <v>11</v>
      </c>
      <c r="H412" s="4">
        <v>41739</v>
      </c>
      <c r="I412" s="4">
        <v>41752.333333333336</v>
      </c>
      <c r="J412" t="s">
        <v>158</v>
      </c>
      <c r="K412" t="s">
        <v>516</v>
      </c>
      <c r="L412" t="s">
        <v>2724</v>
      </c>
      <c r="M412">
        <v>76</v>
      </c>
      <c r="N412">
        <v>2014</v>
      </c>
      <c r="O412" t="s">
        <v>2725</v>
      </c>
      <c r="P412" t="s">
        <v>2726</v>
      </c>
      <c r="Q412" t="s">
        <v>1883</v>
      </c>
      <c r="R412" t="b">
        <v>0</v>
      </c>
      <c r="T412" t="b">
        <v>0</v>
      </c>
      <c r="U412" t="s">
        <v>238</v>
      </c>
      <c r="W412" t="b">
        <v>0</v>
      </c>
      <c r="X412" t="s">
        <v>2725</v>
      </c>
      <c r="Y412" t="s">
        <v>2727</v>
      </c>
      <c r="Z412" t="b">
        <v>0</v>
      </c>
      <c r="AA412" t="b">
        <v>0</v>
      </c>
      <c r="AB412" t="b">
        <v>0</v>
      </c>
      <c r="AL412">
        <f>(COUNTIFS(FILES[procurement_id],PROCUREMENTS[[#This Row],[procurement_id]],FILES[ibge],PROCUREMENTS[[#This Row],[ibge]])&gt;0)*1</f>
        <v>0</v>
      </c>
    </row>
    <row r="413" spans="1:38" x14ac:dyDescent="0.25">
      <c r="A413">
        <v>4119905</v>
      </c>
      <c r="B413" t="s">
        <v>2728</v>
      </c>
      <c r="C413">
        <v>2014</v>
      </c>
      <c r="D413">
        <v>6</v>
      </c>
      <c r="E413">
        <v>10</v>
      </c>
      <c r="F413" t="s">
        <v>85</v>
      </c>
      <c r="G413">
        <v>10</v>
      </c>
      <c r="H413" s="4">
        <v>41731</v>
      </c>
      <c r="I413" s="4">
        <v>41744.416666666664</v>
      </c>
      <c r="J413" t="s">
        <v>158</v>
      </c>
      <c r="K413" t="s">
        <v>516</v>
      </c>
      <c r="L413" t="s">
        <v>2729</v>
      </c>
      <c r="M413">
        <v>192</v>
      </c>
      <c r="N413">
        <v>2014</v>
      </c>
      <c r="O413" t="s">
        <v>2730</v>
      </c>
      <c r="P413" t="s">
        <v>2731</v>
      </c>
      <c r="Q413" t="s">
        <v>2732</v>
      </c>
      <c r="R413" t="b">
        <v>0</v>
      </c>
      <c r="T413" t="b">
        <v>0</v>
      </c>
      <c r="U413" t="s">
        <v>95</v>
      </c>
      <c r="W413" t="b">
        <v>0</v>
      </c>
      <c r="X413" t="s">
        <v>2730</v>
      </c>
      <c r="Y413" t="s">
        <v>2733</v>
      </c>
      <c r="Z413" t="b">
        <v>0</v>
      </c>
      <c r="AA413" t="b">
        <v>0</v>
      </c>
      <c r="AB413" t="b">
        <v>0</v>
      </c>
      <c r="AL413">
        <f>(COUNTIFS(FILES[procurement_id],PROCUREMENTS[[#This Row],[procurement_id]],FILES[ibge],PROCUREMENTS[[#This Row],[ibge]])&gt;0)*1</f>
        <v>0</v>
      </c>
    </row>
    <row r="414" spans="1:38" x14ac:dyDescent="0.25">
      <c r="A414">
        <v>4119905</v>
      </c>
      <c r="B414" t="s">
        <v>2734</v>
      </c>
      <c r="C414">
        <v>2014</v>
      </c>
      <c r="D414">
        <v>7</v>
      </c>
      <c r="E414">
        <v>8</v>
      </c>
      <c r="F414" t="s">
        <v>357</v>
      </c>
      <c r="G414">
        <v>8</v>
      </c>
      <c r="H414" s="4">
        <v>41730</v>
      </c>
      <c r="I414" s="4">
        <v>41730.333333333336</v>
      </c>
      <c r="J414" t="s">
        <v>158</v>
      </c>
      <c r="K414" t="s">
        <v>244</v>
      </c>
      <c r="L414" t="s">
        <v>2735</v>
      </c>
      <c r="M414">
        <v>295</v>
      </c>
      <c r="N414">
        <v>2014</v>
      </c>
      <c r="O414" t="s">
        <v>2736</v>
      </c>
      <c r="P414" t="s">
        <v>2737</v>
      </c>
      <c r="Q414" t="s">
        <v>2737</v>
      </c>
      <c r="R414" t="b">
        <v>0</v>
      </c>
      <c r="T414" t="b">
        <v>0</v>
      </c>
      <c r="U414" t="s">
        <v>95</v>
      </c>
      <c r="W414" t="b">
        <v>0</v>
      </c>
      <c r="X414" t="s">
        <v>2736</v>
      </c>
      <c r="Y414" t="s">
        <v>2738</v>
      </c>
      <c r="Z414" t="b">
        <v>0</v>
      </c>
      <c r="AA414" t="b">
        <v>0</v>
      </c>
      <c r="AB414" t="b">
        <v>0</v>
      </c>
      <c r="AL414">
        <f>(COUNTIFS(FILES[procurement_id],PROCUREMENTS[[#This Row],[procurement_id]],FILES[ibge],PROCUREMENTS[[#This Row],[ibge]])&gt;0)*1</f>
        <v>0</v>
      </c>
    </row>
    <row r="415" spans="1:38" x14ac:dyDescent="0.25">
      <c r="A415">
        <v>4119905</v>
      </c>
      <c r="B415" t="s">
        <v>2739</v>
      </c>
      <c r="C415">
        <v>2014</v>
      </c>
      <c r="D415">
        <v>7</v>
      </c>
      <c r="E415">
        <v>5</v>
      </c>
      <c r="F415" t="s">
        <v>357</v>
      </c>
      <c r="G415">
        <v>5</v>
      </c>
      <c r="H415" s="4">
        <v>41732</v>
      </c>
      <c r="I415" s="4">
        <v>41730.333333333336</v>
      </c>
      <c r="J415" t="s">
        <v>158</v>
      </c>
      <c r="K415" t="s">
        <v>244</v>
      </c>
      <c r="L415" t="s">
        <v>2740</v>
      </c>
      <c r="M415">
        <v>304</v>
      </c>
      <c r="N415">
        <v>2014</v>
      </c>
      <c r="O415" t="s">
        <v>2741</v>
      </c>
      <c r="P415" t="s">
        <v>2742</v>
      </c>
      <c r="Q415" t="s">
        <v>2742</v>
      </c>
      <c r="R415" t="b">
        <v>0</v>
      </c>
      <c r="T415" t="b">
        <v>0</v>
      </c>
      <c r="U415" t="s">
        <v>95</v>
      </c>
      <c r="W415" t="b">
        <v>0</v>
      </c>
      <c r="X415" t="s">
        <v>2741</v>
      </c>
      <c r="Y415" t="s">
        <v>2743</v>
      </c>
      <c r="Z415" t="b">
        <v>0</v>
      </c>
      <c r="AA415" t="b">
        <v>0</v>
      </c>
      <c r="AB415" t="b">
        <v>0</v>
      </c>
      <c r="AL415">
        <f>(COUNTIFS(FILES[procurement_id],PROCUREMENTS[[#This Row],[procurement_id]],FILES[ibge],PROCUREMENTS[[#This Row],[ibge]])&gt;0)*1</f>
        <v>0</v>
      </c>
    </row>
    <row r="416" spans="1:38" x14ac:dyDescent="0.25">
      <c r="A416">
        <v>4119905</v>
      </c>
      <c r="B416" t="s">
        <v>2744</v>
      </c>
      <c r="C416">
        <v>2014</v>
      </c>
      <c r="D416">
        <v>7</v>
      </c>
      <c r="E416">
        <v>7</v>
      </c>
      <c r="F416" t="s">
        <v>357</v>
      </c>
      <c r="G416">
        <v>7</v>
      </c>
      <c r="H416" s="4">
        <v>41722</v>
      </c>
      <c r="I416" s="4">
        <v>41722.333333333336</v>
      </c>
      <c r="J416" t="s">
        <v>158</v>
      </c>
      <c r="K416" t="s">
        <v>244</v>
      </c>
      <c r="L416" t="s">
        <v>2745</v>
      </c>
      <c r="M416">
        <v>202</v>
      </c>
      <c r="N416">
        <v>2014</v>
      </c>
      <c r="O416" t="s">
        <v>2746</v>
      </c>
      <c r="P416" t="s">
        <v>2747</v>
      </c>
      <c r="Q416" t="s">
        <v>2747</v>
      </c>
      <c r="R416" t="b">
        <v>0</v>
      </c>
      <c r="T416" t="b">
        <v>0</v>
      </c>
      <c r="U416" t="s">
        <v>95</v>
      </c>
      <c r="W416" t="b">
        <v>0</v>
      </c>
      <c r="X416" t="s">
        <v>2746</v>
      </c>
      <c r="Y416" t="s">
        <v>2748</v>
      </c>
      <c r="Z416" t="b">
        <v>0</v>
      </c>
      <c r="AA416" t="b">
        <v>0</v>
      </c>
      <c r="AB416" t="b">
        <v>0</v>
      </c>
      <c r="AL416">
        <f>(COUNTIFS(FILES[procurement_id],PROCUREMENTS[[#This Row],[procurement_id]],FILES[ibge],PROCUREMENTS[[#This Row],[ibge]])&gt;0)*1</f>
        <v>0</v>
      </c>
    </row>
    <row r="417" spans="1:38" x14ac:dyDescent="0.25">
      <c r="A417">
        <v>4119905</v>
      </c>
      <c r="B417" t="s">
        <v>2749</v>
      </c>
      <c r="C417">
        <v>2014</v>
      </c>
      <c r="D417">
        <v>7</v>
      </c>
      <c r="E417">
        <v>6</v>
      </c>
      <c r="F417" t="s">
        <v>357</v>
      </c>
      <c r="G417">
        <v>6</v>
      </c>
      <c r="H417" s="4">
        <v>41719</v>
      </c>
      <c r="I417" s="4">
        <v>41719.333333333336</v>
      </c>
      <c r="J417" t="s">
        <v>158</v>
      </c>
      <c r="K417" t="s">
        <v>244</v>
      </c>
      <c r="L417" t="s">
        <v>2750</v>
      </c>
      <c r="M417">
        <v>240</v>
      </c>
      <c r="N417">
        <v>2014</v>
      </c>
      <c r="O417" t="s">
        <v>2751</v>
      </c>
      <c r="P417" t="s">
        <v>2461</v>
      </c>
      <c r="Q417" t="s">
        <v>2461</v>
      </c>
      <c r="R417" t="b">
        <v>0</v>
      </c>
      <c r="T417" t="b">
        <v>0</v>
      </c>
      <c r="U417" t="s">
        <v>95</v>
      </c>
      <c r="W417" t="b">
        <v>0</v>
      </c>
      <c r="X417" t="s">
        <v>2751</v>
      </c>
      <c r="Y417" t="s">
        <v>2752</v>
      </c>
      <c r="Z417" t="b">
        <v>0</v>
      </c>
      <c r="AA417" t="b">
        <v>0</v>
      </c>
      <c r="AB417" t="b">
        <v>0</v>
      </c>
      <c r="AL417">
        <f>(COUNTIFS(FILES[procurement_id],PROCUREMENTS[[#This Row],[procurement_id]],FILES[ibge],PROCUREMENTS[[#This Row],[ibge]])&gt;0)*1</f>
        <v>0</v>
      </c>
    </row>
    <row r="418" spans="1:38" x14ac:dyDescent="0.25">
      <c r="A418">
        <v>4119905</v>
      </c>
      <c r="B418" t="s">
        <v>2753</v>
      </c>
      <c r="C418">
        <v>2014</v>
      </c>
      <c r="D418">
        <v>9</v>
      </c>
      <c r="E418">
        <v>3</v>
      </c>
      <c r="F418" t="s">
        <v>241</v>
      </c>
      <c r="G418">
        <v>3</v>
      </c>
      <c r="H418" s="4">
        <v>41719</v>
      </c>
      <c r="I418" s="4">
        <v>41719.333333333336</v>
      </c>
      <c r="J418" t="s">
        <v>158</v>
      </c>
      <c r="K418" t="s">
        <v>244</v>
      </c>
      <c r="L418" t="s">
        <v>2754</v>
      </c>
      <c r="M418">
        <v>213</v>
      </c>
      <c r="N418">
        <v>2014</v>
      </c>
      <c r="O418" t="s">
        <v>2755</v>
      </c>
      <c r="P418" t="s">
        <v>2756</v>
      </c>
      <c r="Q418" t="s">
        <v>2756</v>
      </c>
      <c r="R418" t="b">
        <v>0</v>
      </c>
      <c r="T418" t="b">
        <v>0</v>
      </c>
      <c r="U418" t="s">
        <v>95</v>
      </c>
      <c r="W418" t="b">
        <v>0</v>
      </c>
      <c r="X418" t="s">
        <v>2755</v>
      </c>
      <c r="Y418" t="s">
        <v>2757</v>
      </c>
      <c r="Z418" t="b">
        <v>0</v>
      </c>
      <c r="AA418" t="b">
        <v>0</v>
      </c>
      <c r="AB418" t="b">
        <v>0</v>
      </c>
      <c r="AL418">
        <f>(COUNTIFS(FILES[procurement_id],PROCUREMENTS[[#This Row],[procurement_id]],FILES[ibge],PROCUREMENTS[[#This Row],[ibge]])&gt;0)*1</f>
        <v>0</v>
      </c>
    </row>
    <row r="419" spans="1:38" x14ac:dyDescent="0.25">
      <c r="A419">
        <v>4119905</v>
      </c>
      <c r="B419" t="s">
        <v>2758</v>
      </c>
      <c r="C419">
        <v>2014</v>
      </c>
      <c r="D419">
        <v>9</v>
      </c>
      <c r="E419">
        <v>2</v>
      </c>
      <c r="F419" t="s">
        <v>241</v>
      </c>
      <c r="G419">
        <v>2</v>
      </c>
      <c r="H419" s="4">
        <v>41719</v>
      </c>
      <c r="I419" s="4">
        <v>41719.333333333336</v>
      </c>
      <c r="J419" t="s">
        <v>158</v>
      </c>
      <c r="K419" t="s">
        <v>244</v>
      </c>
      <c r="L419" t="s">
        <v>2759</v>
      </c>
      <c r="M419">
        <v>255</v>
      </c>
      <c r="N419">
        <v>2014</v>
      </c>
      <c r="O419" t="s">
        <v>2760</v>
      </c>
      <c r="P419" t="s">
        <v>1103</v>
      </c>
      <c r="Q419" t="s">
        <v>1103</v>
      </c>
      <c r="R419" t="b">
        <v>0</v>
      </c>
      <c r="T419" t="b">
        <v>0</v>
      </c>
      <c r="U419" t="s">
        <v>95</v>
      </c>
      <c r="W419" t="b">
        <v>0</v>
      </c>
      <c r="X419" t="s">
        <v>2760</v>
      </c>
      <c r="Y419" t="s">
        <v>2761</v>
      </c>
      <c r="Z419" t="b">
        <v>0</v>
      </c>
      <c r="AA419" t="b">
        <v>0</v>
      </c>
      <c r="AB419" t="b">
        <v>0</v>
      </c>
      <c r="AL419">
        <f>(COUNTIFS(FILES[procurement_id],PROCUREMENTS[[#This Row],[procurement_id]],FILES[ibge],PROCUREMENTS[[#This Row],[ibge]])&gt;0)*1</f>
        <v>0</v>
      </c>
    </row>
    <row r="420" spans="1:38" x14ac:dyDescent="0.25">
      <c r="A420">
        <v>4119905</v>
      </c>
      <c r="B420" t="s">
        <v>2762</v>
      </c>
      <c r="C420">
        <v>2014</v>
      </c>
      <c r="D420">
        <v>6</v>
      </c>
      <c r="E420">
        <v>9</v>
      </c>
      <c r="F420" t="s">
        <v>85</v>
      </c>
      <c r="G420">
        <v>9</v>
      </c>
      <c r="H420" s="4">
        <v>41698</v>
      </c>
      <c r="I420" s="4">
        <v>41712.625</v>
      </c>
      <c r="J420" t="s">
        <v>158</v>
      </c>
      <c r="K420" t="s">
        <v>516</v>
      </c>
      <c r="L420" t="s">
        <v>2763</v>
      </c>
      <c r="M420">
        <v>13</v>
      </c>
      <c r="N420">
        <v>2014</v>
      </c>
      <c r="O420" t="s">
        <v>2764</v>
      </c>
      <c r="P420" t="s">
        <v>2765</v>
      </c>
      <c r="Q420" t="s">
        <v>2766</v>
      </c>
      <c r="R420" t="b">
        <v>0</v>
      </c>
      <c r="T420" t="b">
        <v>0</v>
      </c>
      <c r="U420" t="s">
        <v>95</v>
      </c>
      <c r="W420" t="b">
        <v>0</v>
      </c>
      <c r="X420" t="s">
        <v>2764</v>
      </c>
      <c r="Y420" t="s">
        <v>2767</v>
      </c>
      <c r="Z420" t="b">
        <v>0</v>
      </c>
      <c r="AA420" t="b">
        <v>0</v>
      </c>
      <c r="AB420" t="b">
        <v>0</v>
      </c>
      <c r="AL420">
        <f>(COUNTIFS(FILES[procurement_id],PROCUREMENTS[[#This Row],[procurement_id]],FILES[ibge],PROCUREMENTS[[#This Row],[ibge]])&gt;0)*1</f>
        <v>0</v>
      </c>
    </row>
    <row r="421" spans="1:38" x14ac:dyDescent="0.25">
      <c r="A421">
        <v>4119905</v>
      </c>
      <c r="B421" t="s">
        <v>2768</v>
      </c>
      <c r="C421">
        <v>2014</v>
      </c>
      <c r="D421">
        <v>6</v>
      </c>
      <c r="E421">
        <v>8</v>
      </c>
      <c r="F421" t="s">
        <v>85</v>
      </c>
      <c r="G421">
        <v>8</v>
      </c>
      <c r="H421" s="4">
        <v>41696</v>
      </c>
      <c r="I421" s="4">
        <v>41712.416666666664</v>
      </c>
      <c r="J421" t="s">
        <v>158</v>
      </c>
      <c r="K421" t="s">
        <v>516</v>
      </c>
      <c r="L421" t="s">
        <v>2769</v>
      </c>
      <c r="M421">
        <v>10</v>
      </c>
      <c r="N421">
        <v>2014</v>
      </c>
      <c r="O421" t="s">
        <v>2770</v>
      </c>
      <c r="P421" t="s">
        <v>2771</v>
      </c>
      <c r="Q421" t="s">
        <v>2772</v>
      </c>
      <c r="R421" t="b">
        <v>0</v>
      </c>
      <c r="T421" t="b">
        <v>0</v>
      </c>
      <c r="U421" t="s">
        <v>95</v>
      </c>
      <c r="W421" t="b">
        <v>0</v>
      </c>
      <c r="X421" t="s">
        <v>2770</v>
      </c>
      <c r="Y421" t="s">
        <v>2773</v>
      </c>
      <c r="Z421" t="b">
        <v>0</v>
      </c>
      <c r="AA421" t="b">
        <v>0</v>
      </c>
      <c r="AB421" t="b">
        <v>0</v>
      </c>
      <c r="AL421">
        <f>(COUNTIFS(FILES[procurement_id],PROCUREMENTS[[#This Row],[procurement_id]],FILES[ibge],PROCUREMENTS[[#This Row],[ibge]])&gt;0)*1</f>
        <v>0</v>
      </c>
    </row>
    <row r="422" spans="1:38" x14ac:dyDescent="0.25">
      <c r="A422">
        <v>4119905</v>
      </c>
      <c r="B422" t="s">
        <v>2774</v>
      </c>
      <c r="C422">
        <v>2014</v>
      </c>
      <c r="D422">
        <v>9</v>
      </c>
      <c r="E422">
        <v>1</v>
      </c>
      <c r="F422" t="s">
        <v>241</v>
      </c>
      <c r="G422">
        <v>1</v>
      </c>
      <c r="H422" s="4">
        <v>41697</v>
      </c>
      <c r="I422" s="4">
        <v>41697.333333333336</v>
      </c>
      <c r="J422" t="s">
        <v>158</v>
      </c>
      <c r="K422" t="s">
        <v>244</v>
      </c>
      <c r="L422" t="s">
        <v>2775</v>
      </c>
      <c r="M422">
        <v>17</v>
      </c>
      <c r="N422">
        <v>2014</v>
      </c>
      <c r="O422" t="s">
        <v>2776</v>
      </c>
      <c r="P422" t="s">
        <v>2777</v>
      </c>
      <c r="Q422" t="s">
        <v>2777</v>
      </c>
      <c r="R422" t="b">
        <v>0</v>
      </c>
      <c r="T422" t="b">
        <v>0</v>
      </c>
      <c r="U422" t="s">
        <v>238</v>
      </c>
      <c r="W422" t="b">
        <v>0</v>
      </c>
      <c r="X422" t="s">
        <v>2776</v>
      </c>
      <c r="Y422" t="s">
        <v>2778</v>
      </c>
      <c r="Z422" t="b">
        <v>0</v>
      </c>
      <c r="AA422" t="b">
        <v>0</v>
      </c>
      <c r="AB422" t="b">
        <v>0</v>
      </c>
      <c r="AL422">
        <f>(COUNTIFS(FILES[procurement_id],PROCUREMENTS[[#This Row],[procurement_id]],FILES[ibge],PROCUREMENTS[[#This Row],[ibge]])&gt;0)*1</f>
        <v>0</v>
      </c>
    </row>
    <row r="423" spans="1:38" x14ac:dyDescent="0.25">
      <c r="A423">
        <v>4119905</v>
      </c>
      <c r="B423" t="s">
        <v>2779</v>
      </c>
      <c r="C423">
        <v>2014</v>
      </c>
      <c r="D423">
        <v>7</v>
      </c>
      <c r="E423">
        <v>3</v>
      </c>
      <c r="F423" t="s">
        <v>357</v>
      </c>
      <c r="G423">
        <v>3</v>
      </c>
      <c r="H423" s="4">
        <v>41696</v>
      </c>
      <c r="I423" s="4">
        <v>41694.333333333336</v>
      </c>
      <c r="J423" t="s">
        <v>158</v>
      </c>
      <c r="K423" t="s">
        <v>244</v>
      </c>
      <c r="L423" t="s">
        <v>2780</v>
      </c>
      <c r="M423">
        <v>38</v>
      </c>
      <c r="N423">
        <v>2014</v>
      </c>
      <c r="O423" t="s">
        <v>2781</v>
      </c>
      <c r="P423" t="s">
        <v>2782</v>
      </c>
      <c r="Q423" t="s">
        <v>2783</v>
      </c>
      <c r="R423" t="b">
        <v>0</v>
      </c>
      <c r="T423" t="b">
        <v>0</v>
      </c>
      <c r="U423" t="s">
        <v>238</v>
      </c>
      <c r="W423" t="b">
        <v>0</v>
      </c>
      <c r="X423" t="s">
        <v>2781</v>
      </c>
      <c r="Y423" t="s">
        <v>2784</v>
      </c>
      <c r="Z423" t="b">
        <v>0</v>
      </c>
      <c r="AA423" t="b">
        <v>0</v>
      </c>
      <c r="AB423" t="b">
        <v>0</v>
      </c>
      <c r="AL423">
        <f>(COUNTIFS(FILES[procurement_id],PROCUREMENTS[[#This Row],[procurement_id]],FILES[ibge],PROCUREMENTS[[#This Row],[ibge]])&gt;0)*1</f>
        <v>0</v>
      </c>
    </row>
    <row r="424" spans="1:38" x14ac:dyDescent="0.25">
      <c r="A424">
        <v>4119905</v>
      </c>
      <c r="B424" t="s">
        <v>2785</v>
      </c>
      <c r="C424">
        <v>2014</v>
      </c>
      <c r="D424">
        <v>7</v>
      </c>
      <c r="E424">
        <v>4</v>
      </c>
      <c r="F424" t="s">
        <v>357</v>
      </c>
      <c r="G424">
        <v>4</v>
      </c>
      <c r="H424" s="4">
        <v>41696</v>
      </c>
      <c r="I424" s="4">
        <v>41689.333333333336</v>
      </c>
      <c r="J424" t="s">
        <v>158</v>
      </c>
      <c r="K424" t="s">
        <v>244</v>
      </c>
      <c r="L424" t="s">
        <v>2786</v>
      </c>
      <c r="M424">
        <v>47</v>
      </c>
      <c r="N424">
        <v>2014</v>
      </c>
      <c r="O424" t="s">
        <v>2787</v>
      </c>
      <c r="P424" t="s">
        <v>2788</v>
      </c>
      <c r="Q424" t="s">
        <v>2789</v>
      </c>
      <c r="R424" t="b">
        <v>0</v>
      </c>
      <c r="T424" t="b">
        <v>0</v>
      </c>
      <c r="U424" t="s">
        <v>238</v>
      </c>
      <c r="W424" t="b">
        <v>0</v>
      </c>
      <c r="X424" t="s">
        <v>2787</v>
      </c>
      <c r="Y424" t="s">
        <v>2790</v>
      </c>
      <c r="Z424" t="b">
        <v>0</v>
      </c>
      <c r="AA424" t="b">
        <v>0</v>
      </c>
      <c r="AB424" t="b">
        <v>0</v>
      </c>
      <c r="AL424">
        <f>(COUNTIFS(FILES[procurement_id],PROCUREMENTS[[#This Row],[procurement_id]],FILES[ibge],PROCUREMENTS[[#This Row],[ibge]])&gt;0)*1</f>
        <v>0</v>
      </c>
    </row>
    <row r="425" spans="1:38" x14ac:dyDescent="0.25">
      <c r="A425">
        <v>4119905</v>
      </c>
      <c r="B425" t="s">
        <v>2791</v>
      </c>
      <c r="C425">
        <v>2014</v>
      </c>
      <c r="D425">
        <v>7</v>
      </c>
      <c r="E425">
        <v>2</v>
      </c>
      <c r="F425" t="s">
        <v>357</v>
      </c>
      <c r="G425">
        <v>2</v>
      </c>
      <c r="H425" s="4">
        <v>41695</v>
      </c>
      <c r="I425" s="4">
        <v>41680.333333333336</v>
      </c>
      <c r="J425" t="s">
        <v>158</v>
      </c>
      <c r="K425" t="s">
        <v>244</v>
      </c>
      <c r="L425" t="s">
        <v>2792</v>
      </c>
      <c r="M425">
        <v>276</v>
      </c>
      <c r="N425">
        <v>2014</v>
      </c>
      <c r="O425" t="s">
        <v>2793</v>
      </c>
      <c r="P425" t="s">
        <v>2794</v>
      </c>
      <c r="Q425" t="s">
        <v>2794</v>
      </c>
      <c r="R425" t="b">
        <v>0</v>
      </c>
      <c r="T425" t="b">
        <v>0</v>
      </c>
      <c r="U425" t="s">
        <v>238</v>
      </c>
      <c r="W425" t="b">
        <v>0</v>
      </c>
      <c r="X425" t="s">
        <v>2793</v>
      </c>
      <c r="Y425" t="s">
        <v>2795</v>
      </c>
      <c r="Z425" t="b">
        <v>0</v>
      </c>
      <c r="AA425" t="b">
        <v>0</v>
      </c>
      <c r="AB425" t="b">
        <v>0</v>
      </c>
      <c r="AL425">
        <f>(COUNTIFS(FILES[procurement_id],PROCUREMENTS[[#This Row],[procurement_id]],FILES[ibge],PROCUREMENTS[[#This Row],[ibge]])&gt;0)*1</f>
        <v>0</v>
      </c>
    </row>
    <row r="426" spans="1:38" x14ac:dyDescent="0.25">
      <c r="A426">
        <v>4119905</v>
      </c>
      <c r="B426" t="s">
        <v>2796</v>
      </c>
      <c r="C426">
        <v>2014</v>
      </c>
      <c r="D426">
        <v>7</v>
      </c>
      <c r="E426">
        <v>1</v>
      </c>
      <c r="F426" t="s">
        <v>357</v>
      </c>
      <c r="G426">
        <v>1</v>
      </c>
      <c r="H426" s="4">
        <v>41668</v>
      </c>
      <c r="I426" s="4">
        <v>41668.333333333336</v>
      </c>
      <c r="J426" t="s">
        <v>158</v>
      </c>
      <c r="K426" t="s">
        <v>244</v>
      </c>
      <c r="L426" t="s">
        <v>2797</v>
      </c>
      <c r="M426">
        <v>46</v>
      </c>
      <c r="N426">
        <v>2014</v>
      </c>
      <c r="O426" t="s">
        <v>2798</v>
      </c>
      <c r="P426" t="s">
        <v>2799</v>
      </c>
      <c r="Q426" t="s">
        <v>2799</v>
      </c>
      <c r="R426" t="b">
        <v>0</v>
      </c>
      <c r="T426" t="b">
        <v>0</v>
      </c>
      <c r="U426" t="s">
        <v>238</v>
      </c>
      <c r="W426" t="b">
        <v>0</v>
      </c>
      <c r="X426" t="s">
        <v>2798</v>
      </c>
      <c r="Y426" t="s">
        <v>2800</v>
      </c>
      <c r="Z426" t="b">
        <v>0</v>
      </c>
      <c r="AA426" t="b">
        <v>0</v>
      </c>
      <c r="AB426" t="b">
        <v>0</v>
      </c>
      <c r="AL426">
        <f>(COUNTIFS(FILES[procurement_id],PROCUREMENTS[[#This Row],[procurement_id]],FILES[ibge],PROCUREMENTS[[#This Row],[ibge]])&gt;0)*1</f>
        <v>0</v>
      </c>
    </row>
    <row r="427" spans="1:38" x14ac:dyDescent="0.25">
      <c r="A427">
        <v>4119905</v>
      </c>
      <c r="B427" t="s">
        <v>2801</v>
      </c>
      <c r="C427">
        <v>2014</v>
      </c>
      <c r="D427">
        <v>6</v>
      </c>
      <c r="E427">
        <v>7</v>
      </c>
      <c r="F427" t="s">
        <v>85</v>
      </c>
      <c r="G427">
        <v>7</v>
      </c>
      <c r="H427" s="4">
        <v>41654</v>
      </c>
      <c r="I427" s="4">
        <v>41667.416666666664</v>
      </c>
      <c r="J427" t="s">
        <v>158</v>
      </c>
      <c r="K427" t="s">
        <v>516</v>
      </c>
      <c r="L427" t="s">
        <v>2802</v>
      </c>
      <c r="M427">
        <v>75</v>
      </c>
      <c r="N427">
        <v>2014</v>
      </c>
      <c r="O427" t="s">
        <v>2803</v>
      </c>
      <c r="P427" t="s">
        <v>2804</v>
      </c>
      <c r="Q427" t="s">
        <v>2805</v>
      </c>
      <c r="R427" t="b">
        <v>0</v>
      </c>
      <c r="T427" t="b">
        <v>0</v>
      </c>
      <c r="U427" t="s">
        <v>95</v>
      </c>
      <c r="W427" t="b">
        <v>0</v>
      </c>
      <c r="X427" t="s">
        <v>2803</v>
      </c>
      <c r="Y427" t="s">
        <v>2806</v>
      </c>
      <c r="Z427" t="b">
        <v>0</v>
      </c>
      <c r="AA427" t="b">
        <v>0</v>
      </c>
      <c r="AB427" t="b">
        <v>0</v>
      </c>
      <c r="AL427">
        <f>(COUNTIFS(FILES[procurement_id],PROCUREMENTS[[#This Row],[procurement_id]],FILES[ibge],PROCUREMENTS[[#This Row],[ibge]])&gt;0)*1</f>
        <v>0</v>
      </c>
    </row>
    <row r="428" spans="1:38" x14ac:dyDescent="0.25">
      <c r="A428">
        <v>4119905</v>
      </c>
      <c r="B428" t="s">
        <v>2807</v>
      </c>
      <c r="C428">
        <v>2014</v>
      </c>
      <c r="D428">
        <v>6</v>
      </c>
      <c r="E428">
        <v>3</v>
      </c>
      <c r="F428" t="s">
        <v>85</v>
      </c>
      <c r="G428">
        <v>3</v>
      </c>
      <c r="H428" s="4">
        <v>41647</v>
      </c>
      <c r="I428" s="4">
        <v>41663</v>
      </c>
      <c r="J428" t="s">
        <v>158</v>
      </c>
      <c r="K428" t="s">
        <v>516</v>
      </c>
      <c r="L428" t="s">
        <v>2808</v>
      </c>
      <c r="M428">
        <v>294</v>
      </c>
      <c r="N428">
        <v>2014</v>
      </c>
      <c r="O428" t="s">
        <v>2809</v>
      </c>
      <c r="P428" t="s">
        <v>2810</v>
      </c>
      <c r="Q428" t="s">
        <v>91</v>
      </c>
      <c r="R428" t="b">
        <v>0</v>
      </c>
      <c r="T428" t="b">
        <v>0</v>
      </c>
      <c r="U428" t="s">
        <v>95</v>
      </c>
      <c r="W428" t="b">
        <v>0</v>
      </c>
      <c r="X428" t="s">
        <v>2809</v>
      </c>
      <c r="Y428" t="s">
        <v>2811</v>
      </c>
      <c r="Z428" t="b">
        <v>0</v>
      </c>
      <c r="AA428" t="b">
        <v>0</v>
      </c>
      <c r="AB428" t="b">
        <v>0</v>
      </c>
      <c r="AL428">
        <f>(COUNTIFS(FILES[procurement_id],PROCUREMENTS[[#This Row],[procurement_id]],FILES[ibge],PROCUREMENTS[[#This Row],[ibge]])&gt;0)*1</f>
        <v>0</v>
      </c>
    </row>
    <row r="429" spans="1:38" x14ac:dyDescent="0.25">
      <c r="A429">
        <v>4119905</v>
      </c>
      <c r="B429" t="s">
        <v>2812</v>
      </c>
      <c r="C429">
        <v>2014</v>
      </c>
      <c r="D429">
        <v>6</v>
      </c>
      <c r="E429">
        <v>6</v>
      </c>
      <c r="F429" t="s">
        <v>85</v>
      </c>
      <c r="G429">
        <v>6</v>
      </c>
      <c r="H429" s="4">
        <v>41649</v>
      </c>
      <c r="I429" s="4">
        <v>41662.583333333336</v>
      </c>
      <c r="J429" t="s">
        <v>158</v>
      </c>
      <c r="K429" t="s">
        <v>516</v>
      </c>
      <c r="L429" t="s">
        <v>2813</v>
      </c>
      <c r="M429">
        <v>35</v>
      </c>
      <c r="N429">
        <v>2014</v>
      </c>
      <c r="O429" t="s">
        <v>2814</v>
      </c>
      <c r="P429" t="s">
        <v>2815</v>
      </c>
      <c r="Q429" t="s">
        <v>2816</v>
      </c>
      <c r="R429" t="b">
        <v>0</v>
      </c>
      <c r="T429" t="b">
        <v>0</v>
      </c>
      <c r="U429" t="s">
        <v>95</v>
      </c>
      <c r="W429" t="b">
        <v>0</v>
      </c>
      <c r="X429" t="s">
        <v>2814</v>
      </c>
      <c r="Y429" t="s">
        <v>2817</v>
      </c>
      <c r="Z429" t="b">
        <v>0</v>
      </c>
      <c r="AA429" t="b">
        <v>0</v>
      </c>
      <c r="AB429" t="b">
        <v>0</v>
      </c>
      <c r="AL429">
        <f>(COUNTIFS(FILES[procurement_id],PROCUREMENTS[[#This Row],[procurement_id]],FILES[ibge],PROCUREMENTS[[#This Row],[ibge]])&gt;0)*1</f>
        <v>0</v>
      </c>
    </row>
    <row r="430" spans="1:38" x14ac:dyDescent="0.25">
      <c r="A430">
        <v>4119905</v>
      </c>
      <c r="B430" t="s">
        <v>2818</v>
      </c>
      <c r="C430">
        <v>2014</v>
      </c>
      <c r="D430">
        <v>6</v>
      </c>
      <c r="E430">
        <v>5</v>
      </c>
      <c r="F430" t="s">
        <v>85</v>
      </c>
      <c r="G430">
        <v>5</v>
      </c>
      <c r="H430" s="4">
        <v>41649</v>
      </c>
      <c r="I430" s="4">
        <v>41662.416666666664</v>
      </c>
      <c r="J430" t="s">
        <v>388</v>
      </c>
      <c r="K430" t="s">
        <v>516</v>
      </c>
      <c r="L430" t="s">
        <v>2819</v>
      </c>
      <c r="M430">
        <v>85</v>
      </c>
      <c r="N430">
        <v>2014</v>
      </c>
      <c r="O430" t="s">
        <v>2820</v>
      </c>
      <c r="P430" t="s">
        <v>2821</v>
      </c>
      <c r="Q430" t="s">
        <v>91</v>
      </c>
      <c r="R430" t="b">
        <v>0</v>
      </c>
      <c r="T430" t="b">
        <v>0</v>
      </c>
      <c r="U430" t="s">
        <v>95</v>
      </c>
      <c r="W430" t="b">
        <v>0</v>
      </c>
      <c r="X430" t="s">
        <v>2820</v>
      </c>
      <c r="Y430" t="s">
        <v>2822</v>
      </c>
      <c r="Z430" t="b">
        <v>0</v>
      </c>
      <c r="AA430" t="b">
        <v>0</v>
      </c>
      <c r="AB430" t="b">
        <v>0</v>
      </c>
      <c r="AL430">
        <f>(COUNTIFS(FILES[procurement_id],PROCUREMENTS[[#This Row],[procurement_id]],FILES[ibge],PROCUREMENTS[[#This Row],[ibge]])&gt;0)*1</f>
        <v>0</v>
      </c>
    </row>
    <row r="431" spans="1:38" x14ac:dyDescent="0.25">
      <c r="A431">
        <v>4119905</v>
      </c>
      <c r="B431" t="s">
        <v>2823</v>
      </c>
      <c r="C431">
        <v>2014</v>
      </c>
      <c r="D431">
        <v>6</v>
      </c>
      <c r="E431">
        <v>1</v>
      </c>
      <c r="F431" t="s">
        <v>85</v>
      </c>
      <c r="G431">
        <v>1</v>
      </c>
      <c r="H431" s="4">
        <v>41647</v>
      </c>
      <c r="I431" s="4">
        <v>41660.583333333336</v>
      </c>
      <c r="J431" t="s">
        <v>158</v>
      </c>
      <c r="K431" t="s">
        <v>516</v>
      </c>
      <c r="L431" t="s">
        <v>2824</v>
      </c>
      <c r="M431">
        <v>292</v>
      </c>
      <c r="N431">
        <v>2014</v>
      </c>
      <c r="O431" t="s">
        <v>2825</v>
      </c>
      <c r="P431" t="s">
        <v>2826</v>
      </c>
      <c r="Q431" t="s">
        <v>2827</v>
      </c>
      <c r="R431" t="b">
        <v>0</v>
      </c>
      <c r="T431" t="b">
        <v>0</v>
      </c>
      <c r="U431" t="s">
        <v>95</v>
      </c>
      <c r="W431" t="b">
        <v>0</v>
      </c>
      <c r="X431" t="s">
        <v>2825</v>
      </c>
      <c r="Y431" t="s">
        <v>2828</v>
      </c>
      <c r="Z431" t="b">
        <v>0</v>
      </c>
      <c r="AA431" t="b">
        <v>0</v>
      </c>
      <c r="AB431" t="b">
        <v>0</v>
      </c>
      <c r="AL431">
        <f>(COUNTIFS(FILES[procurement_id],PROCUREMENTS[[#This Row],[procurement_id]],FILES[ibge],PROCUREMENTS[[#This Row],[ibge]])&gt;0)*1</f>
        <v>0</v>
      </c>
    </row>
    <row r="432" spans="1:38" x14ac:dyDescent="0.25">
      <c r="A432">
        <v>4119905</v>
      </c>
      <c r="B432" t="s">
        <v>2829</v>
      </c>
      <c r="C432">
        <v>2014</v>
      </c>
      <c r="D432">
        <v>6</v>
      </c>
      <c r="E432">
        <v>2</v>
      </c>
      <c r="F432" t="s">
        <v>85</v>
      </c>
      <c r="G432">
        <v>2</v>
      </c>
      <c r="H432" s="4">
        <v>41647</v>
      </c>
      <c r="I432" s="4">
        <v>41659.708333333336</v>
      </c>
      <c r="J432" t="s">
        <v>158</v>
      </c>
      <c r="K432" t="s">
        <v>516</v>
      </c>
      <c r="L432" t="s">
        <v>2830</v>
      </c>
      <c r="M432">
        <v>144</v>
      </c>
      <c r="N432">
        <v>2014</v>
      </c>
      <c r="O432" t="s">
        <v>2831</v>
      </c>
      <c r="P432" t="s">
        <v>2832</v>
      </c>
      <c r="Q432" t="s">
        <v>2833</v>
      </c>
      <c r="R432" t="b">
        <v>0</v>
      </c>
      <c r="T432" t="b">
        <v>0</v>
      </c>
      <c r="U432" t="s">
        <v>95</v>
      </c>
      <c r="W432" t="b">
        <v>0</v>
      </c>
      <c r="X432" t="s">
        <v>2831</v>
      </c>
      <c r="Y432" t="s">
        <v>2834</v>
      </c>
      <c r="Z432" t="b">
        <v>0</v>
      </c>
      <c r="AA432" t="b">
        <v>0</v>
      </c>
      <c r="AB432" t="b">
        <v>0</v>
      </c>
      <c r="AL432">
        <f>(COUNTIFS(FILES[procurement_id],PROCUREMENTS[[#This Row],[procurement_id]],FILES[ibge],PROCUREMENTS[[#This Row],[ibge]])&gt;0)*1</f>
        <v>0</v>
      </c>
    </row>
    <row r="433" spans="1:38" x14ac:dyDescent="0.25">
      <c r="A433">
        <v>4119905</v>
      </c>
      <c r="B433" t="s">
        <v>2835</v>
      </c>
      <c r="C433">
        <v>2014</v>
      </c>
      <c r="D433">
        <v>6</v>
      </c>
      <c r="E433">
        <v>4</v>
      </c>
      <c r="F433" t="s">
        <v>85</v>
      </c>
      <c r="G433">
        <v>4</v>
      </c>
      <c r="H433" s="4">
        <v>41647</v>
      </c>
      <c r="I433" s="4">
        <v>41645.333333333336</v>
      </c>
      <c r="J433" t="s">
        <v>158</v>
      </c>
      <c r="K433" t="s">
        <v>516</v>
      </c>
      <c r="L433" t="s">
        <v>2836</v>
      </c>
      <c r="M433">
        <v>177</v>
      </c>
      <c r="N433">
        <v>2014</v>
      </c>
      <c r="O433" t="s">
        <v>2837</v>
      </c>
      <c r="P433" t="s">
        <v>2838</v>
      </c>
      <c r="Q433" t="s">
        <v>2839</v>
      </c>
      <c r="R433" t="b">
        <v>0</v>
      </c>
      <c r="T433" t="b">
        <v>0</v>
      </c>
      <c r="U433" t="s">
        <v>95</v>
      </c>
      <c r="W433" t="b">
        <v>0</v>
      </c>
      <c r="X433" t="s">
        <v>2837</v>
      </c>
      <c r="Y433" t="s">
        <v>2840</v>
      </c>
      <c r="Z433" t="b">
        <v>0</v>
      </c>
      <c r="AA433" t="b">
        <v>0</v>
      </c>
      <c r="AB433" t="b">
        <v>0</v>
      </c>
      <c r="AL433">
        <f>(COUNTIFS(FILES[procurement_id],PROCUREMENTS[[#This Row],[procurement_id]],FILES[ibge],PROCUREMENTS[[#This Row],[ibge]])&gt;0)*1</f>
        <v>0</v>
      </c>
    </row>
  </sheetData>
  <phoneticPr fontId="3" type="noConversion"/>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19304-2FC7-4386-9E46-0097A4175839}">
  <dimension ref="A1:H2484"/>
  <sheetViews>
    <sheetView tabSelected="1" workbookViewId="0">
      <selection activeCell="F9" sqref="F9"/>
    </sheetView>
  </sheetViews>
  <sheetFormatPr defaultRowHeight="15" x14ac:dyDescent="0.25"/>
  <cols>
    <col min="1" max="1" width="8" bestFit="1" customWidth="1"/>
    <col min="2" max="2" width="17.7109375" bestFit="1" customWidth="1"/>
    <col min="3" max="3" width="9" bestFit="1" customWidth="1"/>
    <col min="4" max="4" width="22.7109375" bestFit="1" customWidth="1"/>
    <col min="5" max="5" width="12.42578125" bestFit="1" customWidth="1"/>
    <col min="6" max="6" width="81.140625" bestFit="1" customWidth="1"/>
    <col min="7" max="7" width="13.140625" bestFit="1" customWidth="1"/>
    <col min="8" max="8" width="15.85546875" customWidth="1"/>
  </cols>
  <sheetData>
    <row r="1" spans="1:8" x14ac:dyDescent="0.25">
      <c r="A1" t="s">
        <v>36</v>
      </c>
      <c r="B1" t="s">
        <v>48</v>
      </c>
      <c r="C1" t="s">
        <v>2841</v>
      </c>
      <c r="D1" t="s">
        <v>4563</v>
      </c>
      <c r="E1" t="s">
        <v>2842</v>
      </c>
      <c r="F1" t="s">
        <v>2843</v>
      </c>
      <c r="G1" t="s">
        <v>4564</v>
      </c>
      <c r="H1" t="s">
        <v>2844</v>
      </c>
    </row>
    <row r="2" spans="1:8" x14ac:dyDescent="0.25">
      <c r="A2">
        <v>4119905</v>
      </c>
      <c r="B2" t="s">
        <v>1870</v>
      </c>
      <c r="C2">
        <v>18049</v>
      </c>
      <c r="D2" t="s">
        <v>7048</v>
      </c>
      <c r="E2" t="s">
        <v>2845</v>
      </c>
      <c r="F2" t="s">
        <v>2884</v>
      </c>
      <c r="G2" t="s">
        <v>4565</v>
      </c>
      <c r="H2" s="4">
        <v>43915</v>
      </c>
    </row>
    <row r="3" spans="1:8" x14ac:dyDescent="0.25">
      <c r="A3">
        <v>4119905</v>
      </c>
      <c r="B3" t="s">
        <v>1870</v>
      </c>
      <c r="C3">
        <v>18050</v>
      </c>
      <c r="D3" t="s">
        <v>7048</v>
      </c>
      <c r="E3" t="s">
        <v>2845</v>
      </c>
      <c r="F3" t="s">
        <v>3022</v>
      </c>
      <c r="G3" t="s">
        <v>4566</v>
      </c>
      <c r="H3" s="4">
        <v>43915</v>
      </c>
    </row>
    <row r="4" spans="1:8" x14ac:dyDescent="0.25">
      <c r="A4">
        <v>4119905</v>
      </c>
      <c r="B4" t="s">
        <v>1870</v>
      </c>
      <c r="C4">
        <v>18051</v>
      </c>
      <c r="D4" t="s">
        <v>7048</v>
      </c>
      <c r="E4" t="s">
        <v>2845</v>
      </c>
      <c r="F4" t="s">
        <v>3023</v>
      </c>
      <c r="G4" t="s">
        <v>4567</v>
      </c>
      <c r="H4" s="4">
        <v>43915</v>
      </c>
    </row>
    <row r="5" spans="1:8" x14ac:dyDescent="0.25">
      <c r="A5">
        <v>4119905</v>
      </c>
      <c r="B5" t="s">
        <v>1870</v>
      </c>
      <c r="C5">
        <v>18058</v>
      </c>
      <c r="D5" t="s">
        <v>7048</v>
      </c>
      <c r="E5" t="s">
        <v>2845</v>
      </c>
      <c r="F5" t="s">
        <v>2882</v>
      </c>
      <c r="G5" t="s">
        <v>4568</v>
      </c>
      <c r="H5" s="4">
        <v>43915</v>
      </c>
    </row>
    <row r="6" spans="1:8" x14ac:dyDescent="0.25">
      <c r="A6">
        <v>4119905</v>
      </c>
      <c r="B6" t="s">
        <v>1158</v>
      </c>
      <c r="C6">
        <v>6145</v>
      </c>
      <c r="D6" t="s">
        <v>7049</v>
      </c>
      <c r="E6" t="s">
        <v>2845</v>
      </c>
      <c r="F6" t="s">
        <v>3099</v>
      </c>
      <c r="G6" t="s">
        <v>4569</v>
      </c>
      <c r="H6" s="4">
        <v>42566</v>
      </c>
    </row>
    <row r="7" spans="1:8" x14ac:dyDescent="0.25">
      <c r="A7">
        <v>4119905</v>
      </c>
      <c r="B7" t="s">
        <v>2506</v>
      </c>
      <c r="C7">
        <v>11461</v>
      </c>
      <c r="D7" t="s">
        <v>7050</v>
      </c>
      <c r="E7" t="s">
        <v>2845</v>
      </c>
      <c r="F7" t="s">
        <v>3243</v>
      </c>
      <c r="G7" t="s">
        <v>4570</v>
      </c>
      <c r="H7" s="4">
        <v>42908</v>
      </c>
    </row>
    <row r="8" spans="1:8" x14ac:dyDescent="0.25">
      <c r="A8">
        <v>4119905</v>
      </c>
      <c r="B8" t="s">
        <v>2506</v>
      </c>
      <c r="C8">
        <v>11462</v>
      </c>
      <c r="D8" t="s">
        <v>7050</v>
      </c>
      <c r="E8" t="s">
        <v>2845</v>
      </c>
      <c r="F8" t="s">
        <v>3244</v>
      </c>
      <c r="G8" t="s">
        <v>4571</v>
      </c>
      <c r="H8" s="4">
        <v>42908</v>
      </c>
    </row>
    <row r="9" spans="1:8" x14ac:dyDescent="0.25">
      <c r="A9">
        <v>4119905</v>
      </c>
      <c r="B9" t="s">
        <v>836</v>
      </c>
      <c r="C9">
        <v>1002095</v>
      </c>
      <c r="D9" t="s">
        <v>7051</v>
      </c>
      <c r="E9" t="s">
        <v>2845</v>
      </c>
      <c r="F9" t="s">
        <v>2847</v>
      </c>
      <c r="G9" t="s">
        <v>4572</v>
      </c>
      <c r="H9" s="4">
        <v>44979</v>
      </c>
    </row>
    <row r="10" spans="1:8" x14ac:dyDescent="0.25">
      <c r="A10">
        <v>4119905</v>
      </c>
      <c r="B10" t="s">
        <v>836</v>
      </c>
      <c r="C10">
        <v>1002096</v>
      </c>
      <c r="D10" t="s">
        <v>7051</v>
      </c>
      <c r="E10" t="s">
        <v>2845</v>
      </c>
      <c r="F10" t="s">
        <v>2920</v>
      </c>
      <c r="G10" t="s">
        <v>4573</v>
      </c>
      <c r="H10" s="4">
        <v>44979</v>
      </c>
    </row>
    <row r="11" spans="1:8" x14ac:dyDescent="0.25">
      <c r="A11">
        <v>4119905</v>
      </c>
      <c r="B11" t="s">
        <v>836</v>
      </c>
      <c r="C11">
        <v>1002097</v>
      </c>
      <c r="D11" t="s">
        <v>7051</v>
      </c>
      <c r="E11" t="s">
        <v>2845</v>
      </c>
      <c r="F11" t="s">
        <v>2862</v>
      </c>
      <c r="G11" t="s">
        <v>4574</v>
      </c>
      <c r="H11" s="4">
        <v>44979</v>
      </c>
    </row>
    <row r="12" spans="1:8" x14ac:dyDescent="0.25">
      <c r="A12">
        <v>4119905</v>
      </c>
      <c r="B12" t="s">
        <v>836</v>
      </c>
      <c r="C12">
        <v>1002384</v>
      </c>
      <c r="D12" t="s">
        <v>7051</v>
      </c>
      <c r="E12" t="s">
        <v>2845</v>
      </c>
      <c r="F12" t="s">
        <v>2921</v>
      </c>
      <c r="G12" t="s">
        <v>4575</v>
      </c>
      <c r="H12" s="4">
        <v>44992</v>
      </c>
    </row>
    <row r="13" spans="1:8" x14ac:dyDescent="0.25">
      <c r="A13">
        <v>4119905</v>
      </c>
      <c r="B13" t="s">
        <v>836</v>
      </c>
      <c r="C13">
        <v>1002385</v>
      </c>
      <c r="D13" t="s">
        <v>7051</v>
      </c>
      <c r="E13" t="s">
        <v>2845</v>
      </c>
      <c r="F13" t="s">
        <v>2922</v>
      </c>
      <c r="G13" t="s">
        <v>4576</v>
      </c>
      <c r="H13" s="4">
        <v>44992</v>
      </c>
    </row>
    <row r="14" spans="1:8" x14ac:dyDescent="0.25">
      <c r="A14">
        <v>4119905</v>
      </c>
      <c r="B14" t="s">
        <v>836</v>
      </c>
      <c r="C14">
        <v>1002397</v>
      </c>
      <c r="D14" t="s">
        <v>7051</v>
      </c>
      <c r="E14" t="s">
        <v>2845</v>
      </c>
      <c r="F14" t="s">
        <v>2923</v>
      </c>
      <c r="G14" t="s">
        <v>4577</v>
      </c>
      <c r="H14" s="4">
        <v>44993</v>
      </c>
    </row>
    <row r="15" spans="1:8" x14ac:dyDescent="0.25">
      <c r="A15">
        <v>4119905</v>
      </c>
      <c r="B15" t="s">
        <v>836</v>
      </c>
      <c r="C15">
        <v>1002398</v>
      </c>
      <c r="D15" t="s">
        <v>7051</v>
      </c>
      <c r="E15" t="s">
        <v>2845</v>
      </c>
      <c r="F15" t="s">
        <v>2924</v>
      </c>
      <c r="G15" t="s">
        <v>4578</v>
      </c>
      <c r="H15" s="4">
        <v>44993</v>
      </c>
    </row>
    <row r="16" spans="1:8" x14ac:dyDescent="0.25">
      <c r="A16">
        <v>4119905</v>
      </c>
      <c r="B16" t="s">
        <v>836</v>
      </c>
      <c r="C16">
        <v>1002399</v>
      </c>
      <c r="D16" t="s">
        <v>7051</v>
      </c>
      <c r="E16" t="s">
        <v>2845</v>
      </c>
      <c r="F16" t="s">
        <v>2868</v>
      </c>
      <c r="G16" t="s">
        <v>4579</v>
      </c>
      <c r="H16" s="4">
        <v>44993</v>
      </c>
    </row>
    <row r="17" spans="1:8" x14ac:dyDescent="0.25">
      <c r="A17">
        <v>4119905</v>
      </c>
      <c r="B17" t="s">
        <v>836</v>
      </c>
      <c r="C17">
        <v>1002400</v>
      </c>
      <c r="D17" t="s">
        <v>7051</v>
      </c>
      <c r="E17" t="s">
        <v>2845</v>
      </c>
      <c r="F17" t="s">
        <v>2925</v>
      </c>
      <c r="G17" t="s">
        <v>4580</v>
      </c>
      <c r="H17" s="4">
        <v>44993</v>
      </c>
    </row>
    <row r="18" spans="1:8" x14ac:dyDescent="0.25">
      <c r="A18">
        <v>4119905</v>
      </c>
      <c r="B18" t="s">
        <v>836</v>
      </c>
      <c r="C18">
        <v>1002430</v>
      </c>
      <c r="D18" t="s">
        <v>7051</v>
      </c>
      <c r="E18" t="s">
        <v>2845</v>
      </c>
      <c r="F18" t="s">
        <v>2926</v>
      </c>
      <c r="G18" t="s">
        <v>4581</v>
      </c>
      <c r="H18" s="4">
        <v>44999</v>
      </c>
    </row>
    <row r="19" spans="1:8" x14ac:dyDescent="0.25">
      <c r="A19">
        <v>4119905</v>
      </c>
      <c r="B19" t="s">
        <v>836</v>
      </c>
      <c r="C19">
        <v>1002686</v>
      </c>
      <c r="D19" t="s">
        <v>7051</v>
      </c>
      <c r="E19" t="s">
        <v>2845</v>
      </c>
      <c r="F19" t="s">
        <v>2927</v>
      </c>
      <c r="G19" t="s">
        <v>4582</v>
      </c>
      <c r="H19" s="4">
        <v>45012</v>
      </c>
    </row>
    <row r="20" spans="1:8" x14ac:dyDescent="0.25">
      <c r="A20">
        <v>4119905</v>
      </c>
      <c r="B20" t="s">
        <v>836</v>
      </c>
      <c r="C20">
        <v>1002687</v>
      </c>
      <c r="D20" t="s">
        <v>7051</v>
      </c>
      <c r="E20" t="s">
        <v>2845</v>
      </c>
      <c r="F20" t="s">
        <v>2928</v>
      </c>
      <c r="G20" t="s">
        <v>4583</v>
      </c>
      <c r="H20" s="4">
        <v>45012</v>
      </c>
    </row>
    <row r="21" spans="1:8" x14ac:dyDescent="0.25">
      <c r="A21">
        <v>4119905</v>
      </c>
      <c r="B21" t="s">
        <v>836</v>
      </c>
      <c r="C21">
        <v>1002689</v>
      </c>
      <c r="D21" t="s">
        <v>7051</v>
      </c>
      <c r="E21" t="s">
        <v>2845</v>
      </c>
      <c r="F21" t="s">
        <v>2929</v>
      </c>
      <c r="G21" t="s">
        <v>4584</v>
      </c>
      <c r="H21" s="4">
        <v>45012</v>
      </c>
    </row>
    <row r="22" spans="1:8" x14ac:dyDescent="0.25">
      <c r="A22">
        <v>4119905</v>
      </c>
      <c r="B22" t="s">
        <v>1481</v>
      </c>
      <c r="C22">
        <v>6729</v>
      </c>
      <c r="D22" t="s">
        <v>7052</v>
      </c>
      <c r="E22" t="s">
        <v>2845</v>
      </c>
      <c r="F22" t="s">
        <v>2885</v>
      </c>
      <c r="G22" t="s">
        <v>4585</v>
      </c>
      <c r="H22" s="4">
        <v>42605</v>
      </c>
    </row>
    <row r="23" spans="1:8" x14ac:dyDescent="0.25">
      <c r="A23">
        <v>4119905</v>
      </c>
      <c r="B23" t="s">
        <v>841</v>
      </c>
      <c r="C23">
        <v>1002702</v>
      </c>
      <c r="D23" t="s">
        <v>7053</v>
      </c>
      <c r="E23" t="s">
        <v>2845</v>
      </c>
      <c r="F23" t="s">
        <v>3088</v>
      </c>
      <c r="G23" t="s">
        <v>4586</v>
      </c>
      <c r="H23" s="4">
        <v>45013</v>
      </c>
    </row>
    <row r="24" spans="1:8" x14ac:dyDescent="0.25">
      <c r="A24">
        <v>4119905</v>
      </c>
      <c r="B24" t="s">
        <v>841</v>
      </c>
      <c r="C24">
        <v>1002704</v>
      </c>
      <c r="D24" t="s">
        <v>7053</v>
      </c>
      <c r="E24" t="s">
        <v>2845</v>
      </c>
      <c r="F24" t="s">
        <v>3089</v>
      </c>
      <c r="G24" t="s">
        <v>4587</v>
      </c>
      <c r="H24" s="4">
        <v>45013</v>
      </c>
    </row>
    <row r="25" spans="1:8" x14ac:dyDescent="0.25">
      <c r="A25">
        <v>4119905</v>
      </c>
      <c r="B25" t="s">
        <v>841</v>
      </c>
      <c r="C25">
        <v>1002705</v>
      </c>
      <c r="D25" t="s">
        <v>7053</v>
      </c>
      <c r="E25" t="s">
        <v>2845</v>
      </c>
      <c r="F25" t="s">
        <v>3090</v>
      </c>
      <c r="G25" t="s">
        <v>4588</v>
      </c>
      <c r="H25" s="4">
        <v>45013</v>
      </c>
    </row>
    <row r="26" spans="1:8" x14ac:dyDescent="0.25">
      <c r="A26">
        <v>4119905</v>
      </c>
      <c r="B26" t="s">
        <v>1470</v>
      </c>
      <c r="C26">
        <v>6715</v>
      </c>
      <c r="D26" t="s">
        <v>7054</v>
      </c>
      <c r="E26" t="s">
        <v>2845</v>
      </c>
      <c r="F26" t="s">
        <v>2880</v>
      </c>
      <c r="G26" t="s">
        <v>4589</v>
      </c>
      <c r="H26" s="4">
        <v>42605</v>
      </c>
    </row>
    <row r="27" spans="1:8" x14ac:dyDescent="0.25">
      <c r="A27">
        <v>4119905</v>
      </c>
      <c r="B27" t="s">
        <v>895</v>
      </c>
      <c r="C27">
        <v>1000399</v>
      </c>
      <c r="D27" t="s">
        <v>7055</v>
      </c>
      <c r="E27" t="s">
        <v>2845</v>
      </c>
      <c r="F27" t="s">
        <v>2950</v>
      </c>
      <c r="G27" t="s">
        <v>4590</v>
      </c>
      <c r="H27" s="4">
        <v>44753</v>
      </c>
    </row>
    <row r="28" spans="1:8" x14ac:dyDescent="0.25">
      <c r="A28">
        <v>4119905</v>
      </c>
      <c r="B28" t="s">
        <v>895</v>
      </c>
      <c r="C28">
        <v>1000400</v>
      </c>
      <c r="D28" t="s">
        <v>7055</v>
      </c>
      <c r="E28" t="s">
        <v>2845</v>
      </c>
      <c r="F28" t="s">
        <v>2862</v>
      </c>
      <c r="G28" t="s">
        <v>4591</v>
      </c>
      <c r="H28" s="4">
        <v>44753</v>
      </c>
    </row>
    <row r="29" spans="1:8" x14ac:dyDescent="0.25">
      <c r="A29">
        <v>4119905</v>
      </c>
      <c r="B29" t="s">
        <v>895</v>
      </c>
      <c r="C29">
        <v>1000401</v>
      </c>
      <c r="D29" t="s">
        <v>7055</v>
      </c>
      <c r="E29" t="s">
        <v>2845</v>
      </c>
      <c r="F29" t="s">
        <v>2951</v>
      </c>
      <c r="G29" t="s">
        <v>4592</v>
      </c>
      <c r="H29" s="4">
        <v>44753</v>
      </c>
    </row>
    <row r="30" spans="1:8" x14ac:dyDescent="0.25">
      <c r="A30">
        <v>4119905</v>
      </c>
      <c r="B30" t="s">
        <v>895</v>
      </c>
      <c r="C30">
        <v>1000403</v>
      </c>
      <c r="D30" t="s">
        <v>7055</v>
      </c>
      <c r="E30" t="s">
        <v>2845</v>
      </c>
      <c r="F30" t="s">
        <v>2952</v>
      </c>
      <c r="G30" t="s">
        <v>4593</v>
      </c>
      <c r="H30" s="4">
        <v>44753</v>
      </c>
    </row>
    <row r="31" spans="1:8" x14ac:dyDescent="0.25">
      <c r="A31">
        <v>4119905</v>
      </c>
      <c r="B31" t="s">
        <v>895</v>
      </c>
      <c r="C31">
        <v>1000402</v>
      </c>
      <c r="D31" t="s">
        <v>7055</v>
      </c>
      <c r="E31" t="s">
        <v>2845</v>
      </c>
      <c r="F31" t="s">
        <v>2953</v>
      </c>
      <c r="G31" t="s">
        <v>4594</v>
      </c>
      <c r="H31" s="4">
        <v>44753</v>
      </c>
    </row>
    <row r="32" spans="1:8" x14ac:dyDescent="0.25">
      <c r="A32">
        <v>4119905</v>
      </c>
      <c r="B32" t="s">
        <v>895</v>
      </c>
      <c r="C32">
        <v>1000382</v>
      </c>
      <c r="D32" t="s">
        <v>7055</v>
      </c>
      <c r="E32" t="s">
        <v>2845</v>
      </c>
      <c r="F32" t="s">
        <v>2847</v>
      </c>
      <c r="G32" t="s">
        <v>4595</v>
      </c>
      <c r="H32" s="4">
        <v>44753</v>
      </c>
    </row>
    <row r="33" spans="1:8" x14ac:dyDescent="0.25">
      <c r="A33">
        <v>4119905</v>
      </c>
      <c r="B33" t="s">
        <v>895</v>
      </c>
      <c r="C33">
        <v>1000383</v>
      </c>
      <c r="D33" t="s">
        <v>7055</v>
      </c>
      <c r="E33" t="s">
        <v>2845</v>
      </c>
      <c r="F33" t="s">
        <v>2954</v>
      </c>
      <c r="G33" t="s">
        <v>4596</v>
      </c>
      <c r="H33" s="4">
        <v>44753</v>
      </c>
    </row>
    <row r="34" spans="1:8" x14ac:dyDescent="0.25">
      <c r="A34">
        <v>4119905</v>
      </c>
      <c r="B34" t="s">
        <v>895</v>
      </c>
      <c r="C34">
        <v>1000490</v>
      </c>
      <c r="D34" t="s">
        <v>7055</v>
      </c>
      <c r="E34" t="s">
        <v>2845</v>
      </c>
      <c r="F34" t="s">
        <v>2955</v>
      </c>
      <c r="G34" t="s">
        <v>4597</v>
      </c>
      <c r="H34" s="4">
        <v>44760</v>
      </c>
    </row>
    <row r="35" spans="1:8" x14ac:dyDescent="0.25">
      <c r="A35">
        <v>4119905</v>
      </c>
      <c r="B35" t="s">
        <v>895</v>
      </c>
      <c r="C35">
        <v>1000493</v>
      </c>
      <c r="D35" t="s">
        <v>7055</v>
      </c>
      <c r="E35" t="s">
        <v>2845</v>
      </c>
      <c r="F35" t="s">
        <v>2956</v>
      </c>
      <c r="G35" t="s">
        <v>4598</v>
      </c>
      <c r="H35" s="4">
        <v>44760</v>
      </c>
    </row>
    <row r="36" spans="1:8" x14ac:dyDescent="0.25">
      <c r="A36">
        <v>4119905</v>
      </c>
      <c r="B36" t="s">
        <v>895</v>
      </c>
      <c r="C36">
        <v>1000492</v>
      </c>
      <c r="D36" t="s">
        <v>7055</v>
      </c>
      <c r="E36" t="s">
        <v>2845</v>
      </c>
      <c r="F36" t="s">
        <v>2957</v>
      </c>
      <c r="G36" t="s">
        <v>4599</v>
      </c>
      <c r="H36" s="4">
        <v>44760</v>
      </c>
    </row>
    <row r="37" spans="1:8" x14ac:dyDescent="0.25">
      <c r="A37">
        <v>4119905</v>
      </c>
      <c r="B37" t="s">
        <v>895</v>
      </c>
      <c r="C37">
        <v>1000491</v>
      </c>
      <c r="D37" t="s">
        <v>7055</v>
      </c>
      <c r="E37" t="s">
        <v>2845</v>
      </c>
      <c r="F37" t="s">
        <v>2958</v>
      </c>
      <c r="G37" t="s">
        <v>4600</v>
      </c>
      <c r="H37" s="4">
        <v>44760</v>
      </c>
    </row>
    <row r="38" spans="1:8" x14ac:dyDescent="0.25">
      <c r="A38">
        <v>4119905</v>
      </c>
      <c r="B38" t="s">
        <v>895</v>
      </c>
      <c r="C38">
        <v>1000526</v>
      </c>
      <c r="D38" t="s">
        <v>7055</v>
      </c>
      <c r="E38" t="s">
        <v>2845</v>
      </c>
      <c r="F38" t="s">
        <v>2959</v>
      </c>
      <c r="G38" t="s">
        <v>4601</v>
      </c>
      <c r="H38" s="4">
        <v>44762</v>
      </c>
    </row>
    <row r="39" spans="1:8" x14ac:dyDescent="0.25">
      <c r="A39">
        <v>4119905</v>
      </c>
      <c r="B39" t="s">
        <v>895</v>
      </c>
      <c r="C39">
        <v>1000525</v>
      </c>
      <c r="D39" t="s">
        <v>7055</v>
      </c>
      <c r="E39" t="s">
        <v>2845</v>
      </c>
      <c r="F39" t="s">
        <v>2960</v>
      </c>
      <c r="G39" t="s">
        <v>4602</v>
      </c>
      <c r="H39" s="4">
        <v>44762</v>
      </c>
    </row>
    <row r="40" spans="1:8" x14ac:dyDescent="0.25">
      <c r="A40">
        <v>4119905</v>
      </c>
      <c r="B40" t="s">
        <v>895</v>
      </c>
      <c r="C40">
        <v>1000632</v>
      </c>
      <c r="D40" t="s">
        <v>7055</v>
      </c>
      <c r="E40" t="s">
        <v>2845</v>
      </c>
      <c r="F40" t="s">
        <v>2961</v>
      </c>
      <c r="G40" t="s">
        <v>4603</v>
      </c>
      <c r="H40" s="4">
        <v>44783</v>
      </c>
    </row>
    <row r="41" spans="1:8" x14ac:dyDescent="0.25">
      <c r="A41">
        <v>4119905</v>
      </c>
      <c r="B41" t="s">
        <v>895</v>
      </c>
      <c r="C41">
        <v>1000624</v>
      </c>
      <c r="D41" t="s">
        <v>7055</v>
      </c>
      <c r="E41" t="s">
        <v>2845</v>
      </c>
      <c r="F41" t="s">
        <v>2962</v>
      </c>
      <c r="G41" t="s">
        <v>4604</v>
      </c>
      <c r="H41" s="4">
        <v>44783</v>
      </c>
    </row>
    <row r="42" spans="1:8" x14ac:dyDescent="0.25">
      <c r="A42">
        <v>4119905</v>
      </c>
      <c r="B42" t="s">
        <v>895</v>
      </c>
      <c r="C42">
        <v>1000626</v>
      </c>
      <c r="D42" t="s">
        <v>7055</v>
      </c>
      <c r="E42" t="s">
        <v>2845</v>
      </c>
      <c r="F42" t="s">
        <v>2963</v>
      </c>
      <c r="G42" t="s">
        <v>4605</v>
      </c>
      <c r="H42" s="4">
        <v>44783</v>
      </c>
    </row>
    <row r="43" spans="1:8" x14ac:dyDescent="0.25">
      <c r="A43">
        <v>4119905</v>
      </c>
      <c r="B43" t="s">
        <v>895</v>
      </c>
      <c r="C43">
        <v>1000627</v>
      </c>
      <c r="D43" t="s">
        <v>7055</v>
      </c>
      <c r="E43" t="s">
        <v>2845</v>
      </c>
      <c r="F43" t="s">
        <v>2964</v>
      </c>
      <c r="G43" t="s">
        <v>4606</v>
      </c>
      <c r="H43" s="4">
        <v>44783</v>
      </c>
    </row>
    <row r="44" spans="1:8" x14ac:dyDescent="0.25">
      <c r="A44">
        <v>4119905</v>
      </c>
      <c r="B44" t="s">
        <v>895</v>
      </c>
      <c r="C44">
        <v>1000628</v>
      </c>
      <c r="D44" t="s">
        <v>7055</v>
      </c>
      <c r="E44" t="s">
        <v>2845</v>
      </c>
      <c r="F44" t="s">
        <v>2965</v>
      </c>
      <c r="G44" t="s">
        <v>4607</v>
      </c>
      <c r="H44" s="4">
        <v>44783</v>
      </c>
    </row>
    <row r="45" spans="1:8" x14ac:dyDescent="0.25">
      <c r="A45">
        <v>4119905</v>
      </c>
      <c r="B45" t="s">
        <v>895</v>
      </c>
      <c r="C45">
        <v>1000629</v>
      </c>
      <c r="D45" t="s">
        <v>7055</v>
      </c>
      <c r="E45" t="s">
        <v>2845</v>
      </c>
      <c r="F45" t="s">
        <v>2966</v>
      </c>
      <c r="G45" t="s">
        <v>4608</v>
      </c>
      <c r="H45" s="4">
        <v>44783</v>
      </c>
    </row>
    <row r="46" spans="1:8" x14ac:dyDescent="0.25">
      <c r="A46">
        <v>4119905</v>
      </c>
      <c r="B46" t="s">
        <v>895</v>
      </c>
      <c r="C46">
        <v>1000630</v>
      </c>
      <c r="D46" t="s">
        <v>7055</v>
      </c>
      <c r="E46" t="s">
        <v>2845</v>
      </c>
      <c r="F46" t="s">
        <v>2967</v>
      </c>
      <c r="G46" t="s">
        <v>4609</v>
      </c>
      <c r="H46" s="4">
        <v>44783</v>
      </c>
    </row>
    <row r="47" spans="1:8" x14ac:dyDescent="0.25">
      <c r="A47">
        <v>4119905</v>
      </c>
      <c r="B47" t="s">
        <v>895</v>
      </c>
      <c r="C47">
        <v>1000631</v>
      </c>
      <c r="D47" t="s">
        <v>7055</v>
      </c>
      <c r="E47" t="s">
        <v>2845</v>
      </c>
      <c r="F47" t="s">
        <v>2961</v>
      </c>
      <c r="G47" t="s">
        <v>4610</v>
      </c>
      <c r="H47" s="4">
        <v>44783</v>
      </c>
    </row>
    <row r="48" spans="1:8" x14ac:dyDescent="0.25">
      <c r="A48">
        <v>4119905</v>
      </c>
      <c r="B48" t="s">
        <v>895</v>
      </c>
      <c r="C48">
        <v>1000633</v>
      </c>
      <c r="D48" t="s">
        <v>7055</v>
      </c>
      <c r="E48" t="s">
        <v>2845</v>
      </c>
      <c r="F48" t="s">
        <v>2968</v>
      </c>
      <c r="G48" t="s">
        <v>4611</v>
      </c>
      <c r="H48" s="4">
        <v>44783</v>
      </c>
    </row>
    <row r="49" spans="1:8" x14ac:dyDescent="0.25">
      <c r="A49">
        <v>4119905</v>
      </c>
      <c r="B49" t="s">
        <v>895</v>
      </c>
      <c r="C49">
        <v>1000634</v>
      </c>
      <c r="D49" t="s">
        <v>7055</v>
      </c>
      <c r="E49" t="s">
        <v>2845</v>
      </c>
      <c r="F49" t="s">
        <v>2969</v>
      </c>
      <c r="G49" t="s">
        <v>4612</v>
      </c>
      <c r="H49" s="4">
        <v>44783</v>
      </c>
    </row>
    <row r="50" spans="1:8" x14ac:dyDescent="0.25">
      <c r="A50">
        <v>4119905</v>
      </c>
      <c r="B50" t="s">
        <v>895</v>
      </c>
      <c r="C50">
        <v>1000635</v>
      </c>
      <c r="D50" t="s">
        <v>7055</v>
      </c>
      <c r="E50" t="s">
        <v>2845</v>
      </c>
      <c r="F50" t="s">
        <v>2970</v>
      </c>
      <c r="G50" t="s">
        <v>4613</v>
      </c>
      <c r="H50" s="4">
        <v>44783</v>
      </c>
    </row>
    <row r="51" spans="1:8" x14ac:dyDescent="0.25">
      <c r="A51">
        <v>4119905</v>
      </c>
      <c r="B51" t="s">
        <v>895</v>
      </c>
      <c r="C51">
        <v>1000636</v>
      </c>
      <c r="D51" t="s">
        <v>7055</v>
      </c>
      <c r="E51" t="s">
        <v>2845</v>
      </c>
      <c r="F51" t="s">
        <v>2971</v>
      </c>
      <c r="G51" t="s">
        <v>4614</v>
      </c>
      <c r="H51" s="4">
        <v>44783</v>
      </c>
    </row>
    <row r="52" spans="1:8" x14ac:dyDescent="0.25">
      <c r="A52">
        <v>4119905</v>
      </c>
      <c r="B52" t="s">
        <v>895</v>
      </c>
      <c r="C52">
        <v>1000640</v>
      </c>
      <c r="D52" t="s">
        <v>7055</v>
      </c>
      <c r="E52" t="s">
        <v>2845</v>
      </c>
      <c r="F52" t="s">
        <v>2972</v>
      </c>
      <c r="G52" t="s">
        <v>4615</v>
      </c>
      <c r="H52" s="4">
        <v>44785</v>
      </c>
    </row>
    <row r="53" spans="1:8" x14ac:dyDescent="0.25">
      <c r="A53">
        <v>4119905</v>
      </c>
      <c r="B53" t="s">
        <v>895</v>
      </c>
      <c r="C53">
        <v>1000641</v>
      </c>
      <c r="D53" t="s">
        <v>7055</v>
      </c>
      <c r="E53" t="s">
        <v>2845</v>
      </c>
      <c r="F53" t="s">
        <v>2973</v>
      </c>
      <c r="G53" t="s">
        <v>4616</v>
      </c>
      <c r="H53" s="4">
        <v>44788</v>
      </c>
    </row>
    <row r="54" spans="1:8" x14ac:dyDescent="0.25">
      <c r="A54">
        <v>4119905</v>
      </c>
      <c r="B54" t="s">
        <v>895</v>
      </c>
      <c r="C54">
        <v>1000701</v>
      </c>
      <c r="D54" t="s">
        <v>7055</v>
      </c>
      <c r="E54" t="s">
        <v>2845</v>
      </c>
      <c r="F54" t="s">
        <v>2974</v>
      </c>
      <c r="G54" t="s">
        <v>4617</v>
      </c>
      <c r="H54" s="4">
        <v>44792</v>
      </c>
    </row>
    <row r="55" spans="1:8" x14ac:dyDescent="0.25">
      <c r="A55">
        <v>4119905</v>
      </c>
      <c r="B55" t="s">
        <v>895</v>
      </c>
      <c r="C55">
        <v>1000736</v>
      </c>
      <c r="D55" t="s">
        <v>7055</v>
      </c>
      <c r="E55" t="s">
        <v>2845</v>
      </c>
      <c r="F55" t="s">
        <v>2975</v>
      </c>
      <c r="G55" t="s">
        <v>4618</v>
      </c>
      <c r="H55" s="4">
        <v>44796</v>
      </c>
    </row>
    <row r="56" spans="1:8" x14ac:dyDescent="0.25">
      <c r="A56">
        <v>4119905</v>
      </c>
      <c r="B56" t="s">
        <v>895</v>
      </c>
      <c r="C56">
        <v>1000963</v>
      </c>
      <c r="D56" t="s">
        <v>7055</v>
      </c>
      <c r="E56" t="s">
        <v>2845</v>
      </c>
      <c r="F56" t="s">
        <v>2976</v>
      </c>
      <c r="G56" t="s">
        <v>4619</v>
      </c>
      <c r="H56" s="4">
        <v>44809</v>
      </c>
    </row>
    <row r="57" spans="1:8" x14ac:dyDescent="0.25">
      <c r="A57">
        <v>4119905</v>
      </c>
      <c r="B57" t="s">
        <v>895</v>
      </c>
      <c r="C57">
        <v>1000949</v>
      </c>
      <c r="D57" t="s">
        <v>7055</v>
      </c>
      <c r="E57" t="s">
        <v>2845</v>
      </c>
      <c r="F57" t="s">
        <v>2977</v>
      </c>
      <c r="G57" t="s">
        <v>4620</v>
      </c>
      <c r="H57" s="4">
        <v>44809</v>
      </c>
    </row>
    <row r="58" spans="1:8" x14ac:dyDescent="0.25">
      <c r="A58">
        <v>4119905</v>
      </c>
      <c r="B58" t="s">
        <v>895</v>
      </c>
      <c r="C58">
        <v>1000948</v>
      </c>
      <c r="D58" t="s">
        <v>7055</v>
      </c>
      <c r="E58" t="s">
        <v>2845</v>
      </c>
      <c r="F58" t="s">
        <v>2978</v>
      </c>
      <c r="G58" t="s">
        <v>4621</v>
      </c>
      <c r="H58" s="4">
        <v>44809</v>
      </c>
    </row>
    <row r="59" spans="1:8" x14ac:dyDescent="0.25">
      <c r="A59">
        <v>4119905</v>
      </c>
      <c r="B59" t="s">
        <v>895</v>
      </c>
      <c r="C59">
        <v>1000964</v>
      </c>
      <c r="D59" t="s">
        <v>7055</v>
      </c>
      <c r="E59" t="s">
        <v>2845</v>
      </c>
      <c r="F59" t="s">
        <v>2979</v>
      </c>
      <c r="G59" t="s">
        <v>4622</v>
      </c>
      <c r="H59" s="4">
        <v>44809</v>
      </c>
    </row>
    <row r="60" spans="1:8" x14ac:dyDescent="0.25">
      <c r="A60">
        <v>4119905</v>
      </c>
      <c r="B60" t="s">
        <v>895</v>
      </c>
      <c r="C60">
        <v>1000981</v>
      </c>
      <c r="D60" t="s">
        <v>7055</v>
      </c>
      <c r="E60" t="s">
        <v>2845</v>
      </c>
      <c r="F60" t="s">
        <v>2980</v>
      </c>
      <c r="G60" t="s">
        <v>4623</v>
      </c>
      <c r="H60" s="4">
        <v>44810</v>
      </c>
    </row>
    <row r="61" spans="1:8" x14ac:dyDescent="0.25">
      <c r="A61">
        <v>4119905</v>
      </c>
      <c r="B61" t="s">
        <v>895</v>
      </c>
      <c r="C61">
        <v>1000979</v>
      </c>
      <c r="D61" t="s">
        <v>7055</v>
      </c>
      <c r="E61" t="s">
        <v>2845</v>
      </c>
      <c r="F61" t="s">
        <v>2981</v>
      </c>
      <c r="G61" t="s">
        <v>4624</v>
      </c>
      <c r="H61" s="4">
        <v>44810</v>
      </c>
    </row>
    <row r="62" spans="1:8" x14ac:dyDescent="0.25">
      <c r="A62">
        <v>4119905</v>
      </c>
      <c r="B62" t="s">
        <v>895</v>
      </c>
      <c r="C62">
        <v>1000980</v>
      </c>
      <c r="D62" t="s">
        <v>7055</v>
      </c>
      <c r="E62" t="s">
        <v>2845</v>
      </c>
      <c r="F62" t="s">
        <v>2982</v>
      </c>
      <c r="G62" t="s">
        <v>4625</v>
      </c>
      <c r="H62" s="4">
        <v>44810</v>
      </c>
    </row>
    <row r="63" spans="1:8" x14ac:dyDescent="0.25">
      <c r="A63">
        <v>4119905</v>
      </c>
      <c r="B63" t="s">
        <v>895</v>
      </c>
      <c r="C63">
        <v>1001162</v>
      </c>
      <c r="D63" t="s">
        <v>7055</v>
      </c>
      <c r="E63" t="s">
        <v>2845</v>
      </c>
      <c r="F63" t="s">
        <v>2983</v>
      </c>
      <c r="G63" t="s">
        <v>4626</v>
      </c>
      <c r="H63" s="4">
        <v>44832</v>
      </c>
    </row>
    <row r="64" spans="1:8" x14ac:dyDescent="0.25">
      <c r="A64">
        <v>4119905</v>
      </c>
      <c r="B64" t="s">
        <v>895</v>
      </c>
      <c r="C64">
        <v>1001161</v>
      </c>
      <c r="D64" t="s">
        <v>7055</v>
      </c>
      <c r="E64" t="s">
        <v>2845</v>
      </c>
      <c r="F64" t="s">
        <v>2984</v>
      </c>
      <c r="G64" t="s">
        <v>4627</v>
      </c>
      <c r="H64" s="4">
        <v>44832</v>
      </c>
    </row>
    <row r="65" spans="1:8" x14ac:dyDescent="0.25">
      <c r="A65">
        <v>4119905</v>
      </c>
      <c r="B65" t="s">
        <v>895</v>
      </c>
      <c r="C65">
        <v>1001244</v>
      </c>
      <c r="D65" t="s">
        <v>7055</v>
      </c>
      <c r="E65" t="s">
        <v>2845</v>
      </c>
      <c r="F65" t="s">
        <v>2985</v>
      </c>
      <c r="G65" t="s">
        <v>4628</v>
      </c>
      <c r="H65" s="4">
        <v>44838</v>
      </c>
    </row>
    <row r="66" spans="1:8" x14ac:dyDescent="0.25">
      <c r="A66">
        <v>4119905</v>
      </c>
      <c r="B66" t="s">
        <v>895</v>
      </c>
      <c r="C66">
        <v>1001245</v>
      </c>
      <c r="D66" t="s">
        <v>7055</v>
      </c>
      <c r="E66" t="s">
        <v>2845</v>
      </c>
      <c r="F66" t="s">
        <v>2986</v>
      </c>
      <c r="G66" t="s">
        <v>4629</v>
      </c>
      <c r="H66" s="4">
        <v>44838</v>
      </c>
    </row>
    <row r="67" spans="1:8" x14ac:dyDescent="0.25">
      <c r="A67">
        <v>4119905</v>
      </c>
      <c r="B67" t="s">
        <v>895</v>
      </c>
      <c r="C67">
        <v>1001246</v>
      </c>
      <c r="D67" t="s">
        <v>7055</v>
      </c>
      <c r="E67" t="s">
        <v>2845</v>
      </c>
      <c r="F67" t="s">
        <v>2987</v>
      </c>
      <c r="G67" t="s">
        <v>4630</v>
      </c>
      <c r="H67" s="4">
        <v>44838</v>
      </c>
    </row>
    <row r="68" spans="1:8" x14ac:dyDescent="0.25">
      <c r="A68">
        <v>4119905</v>
      </c>
      <c r="B68" t="s">
        <v>2267</v>
      </c>
      <c r="C68">
        <v>12044</v>
      </c>
      <c r="D68" t="s">
        <v>7056</v>
      </c>
      <c r="E68" t="s">
        <v>2845</v>
      </c>
      <c r="F68" t="s">
        <v>3269</v>
      </c>
      <c r="G68" t="s">
        <v>4631</v>
      </c>
      <c r="H68" s="4">
        <v>43256</v>
      </c>
    </row>
    <row r="69" spans="1:8" x14ac:dyDescent="0.25">
      <c r="A69">
        <v>4119905</v>
      </c>
      <c r="B69" t="s">
        <v>2267</v>
      </c>
      <c r="C69">
        <v>12045</v>
      </c>
      <c r="D69" t="s">
        <v>7056</v>
      </c>
      <c r="E69" t="s">
        <v>2845</v>
      </c>
      <c r="F69" t="s">
        <v>3270</v>
      </c>
      <c r="G69" t="s">
        <v>4632</v>
      </c>
      <c r="H69" s="4">
        <v>43256</v>
      </c>
    </row>
    <row r="70" spans="1:8" x14ac:dyDescent="0.25">
      <c r="A70">
        <v>4119905</v>
      </c>
      <c r="B70" t="s">
        <v>2267</v>
      </c>
      <c r="C70">
        <v>12080</v>
      </c>
      <c r="D70" t="s">
        <v>7056</v>
      </c>
      <c r="E70" t="s">
        <v>2845</v>
      </c>
      <c r="F70" t="s">
        <v>3271</v>
      </c>
      <c r="G70" t="s">
        <v>4633</v>
      </c>
      <c r="H70" s="4">
        <v>43276</v>
      </c>
    </row>
    <row r="71" spans="1:8" x14ac:dyDescent="0.25">
      <c r="A71">
        <v>4119905</v>
      </c>
      <c r="B71" t="s">
        <v>2267</v>
      </c>
      <c r="C71">
        <v>12677</v>
      </c>
      <c r="D71" t="s">
        <v>7056</v>
      </c>
      <c r="E71" t="s">
        <v>2845</v>
      </c>
      <c r="F71" t="s">
        <v>3272</v>
      </c>
      <c r="G71" t="s">
        <v>4634</v>
      </c>
      <c r="H71" s="4">
        <v>43384</v>
      </c>
    </row>
    <row r="72" spans="1:8" x14ac:dyDescent="0.25">
      <c r="A72">
        <v>4119905</v>
      </c>
      <c r="B72" t="s">
        <v>2430</v>
      </c>
      <c r="C72">
        <v>11838</v>
      </c>
      <c r="D72" t="s">
        <v>7057</v>
      </c>
      <c r="E72" t="s">
        <v>2845</v>
      </c>
      <c r="F72" t="s">
        <v>3024</v>
      </c>
      <c r="G72" t="s">
        <v>4635</v>
      </c>
      <c r="H72" s="4">
        <v>43068</v>
      </c>
    </row>
    <row r="73" spans="1:8" x14ac:dyDescent="0.25">
      <c r="A73">
        <v>4119905</v>
      </c>
      <c r="B73" t="s">
        <v>2430</v>
      </c>
      <c r="C73">
        <v>11897</v>
      </c>
      <c r="D73" t="s">
        <v>7057</v>
      </c>
      <c r="E73" t="s">
        <v>2845</v>
      </c>
      <c r="F73" t="s">
        <v>3025</v>
      </c>
      <c r="G73" t="s">
        <v>4636</v>
      </c>
      <c r="H73" s="4">
        <v>43154</v>
      </c>
    </row>
    <row r="74" spans="1:8" x14ac:dyDescent="0.25">
      <c r="A74">
        <v>4119905</v>
      </c>
      <c r="B74" t="s">
        <v>2430</v>
      </c>
      <c r="C74">
        <v>11912</v>
      </c>
      <c r="D74" t="s">
        <v>7057</v>
      </c>
      <c r="E74" t="s">
        <v>2845</v>
      </c>
      <c r="F74" t="s">
        <v>3026</v>
      </c>
      <c r="G74" t="s">
        <v>4637</v>
      </c>
      <c r="H74" s="4">
        <v>43192</v>
      </c>
    </row>
    <row r="75" spans="1:8" x14ac:dyDescent="0.25">
      <c r="A75">
        <v>4119905</v>
      </c>
      <c r="B75" t="s">
        <v>2430</v>
      </c>
      <c r="C75">
        <v>11913</v>
      </c>
      <c r="D75" t="s">
        <v>7057</v>
      </c>
      <c r="E75" t="s">
        <v>2845</v>
      </c>
      <c r="F75" t="s">
        <v>3027</v>
      </c>
      <c r="G75" t="s">
        <v>4638</v>
      </c>
      <c r="H75" s="4">
        <v>43192</v>
      </c>
    </row>
    <row r="76" spans="1:8" x14ac:dyDescent="0.25">
      <c r="A76">
        <v>4119905</v>
      </c>
      <c r="B76" t="s">
        <v>1261</v>
      </c>
      <c r="C76">
        <v>6725</v>
      </c>
      <c r="D76" t="s">
        <v>7058</v>
      </c>
      <c r="E76" t="s">
        <v>2845</v>
      </c>
      <c r="F76" t="s">
        <v>3179</v>
      </c>
      <c r="G76" t="s">
        <v>4639</v>
      </c>
      <c r="H76" s="4">
        <v>42605</v>
      </c>
    </row>
    <row r="77" spans="1:8" x14ac:dyDescent="0.25">
      <c r="A77">
        <v>4119905</v>
      </c>
      <c r="B77" t="s">
        <v>1687</v>
      </c>
      <c r="C77">
        <v>22754</v>
      </c>
      <c r="D77" t="s">
        <v>7059</v>
      </c>
      <c r="E77" t="s">
        <v>2845</v>
      </c>
      <c r="F77" t="s">
        <v>2881</v>
      </c>
      <c r="G77" t="s">
        <v>4640</v>
      </c>
      <c r="H77" s="4">
        <v>44259</v>
      </c>
    </row>
    <row r="78" spans="1:8" x14ac:dyDescent="0.25">
      <c r="A78">
        <v>4119905</v>
      </c>
      <c r="B78" t="s">
        <v>1687</v>
      </c>
      <c r="C78">
        <v>22755</v>
      </c>
      <c r="D78" t="s">
        <v>7059</v>
      </c>
      <c r="E78" t="s">
        <v>2845</v>
      </c>
      <c r="F78" t="s">
        <v>2882</v>
      </c>
      <c r="G78" t="s">
        <v>4641</v>
      </c>
      <c r="H78" s="4">
        <v>44259</v>
      </c>
    </row>
    <row r="79" spans="1:8" x14ac:dyDescent="0.25">
      <c r="A79">
        <v>4119905</v>
      </c>
      <c r="B79" t="s">
        <v>1687</v>
      </c>
      <c r="C79">
        <v>22756</v>
      </c>
      <c r="D79" t="s">
        <v>7059</v>
      </c>
      <c r="E79" t="s">
        <v>2845</v>
      </c>
      <c r="F79" t="s">
        <v>2883</v>
      </c>
      <c r="G79" t="s">
        <v>4642</v>
      </c>
      <c r="H79" s="4">
        <v>44259</v>
      </c>
    </row>
    <row r="80" spans="1:8" x14ac:dyDescent="0.25">
      <c r="A80">
        <v>4119905</v>
      </c>
      <c r="B80" t="s">
        <v>1687</v>
      </c>
      <c r="C80">
        <v>22757</v>
      </c>
      <c r="D80" t="s">
        <v>7059</v>
      </c>
      <c r="E80" t="s">
        <v>2845</v>
      </c>
      <c r="F80" t="s">
        <v>2884</v>
      </c>
      <c r="G80" t="s">
        <v>4643</v>
      </c>
      <c r="H80" s="4">
        <v>44259</v>
      </c>
    </row>
    <row r="81" spans="1:8" x14ac:dyDescent="0.25">
      <c r="A81">
        <v>4119905</v>
      </c>
      <c r="B81" t="s">
        <v>2149</v>
      </c>
      <c r="C81">
        <v>14757</v>
      </c>
      <c r="D81" t="s">
        <v>7060</v>
      </c>
      <c r="E81" t="s">
        <v>2845</v>
      </c>
      <c r="F81" t="s">
        <v>3103</v>
      </c>
      <c r="G81" t="s">
        <v>4644</v>
      </c>
      <c r="H81" s="4">
        <v>43650</v>
      </c>
    </row>
    <row r="82" spans="1:8" x14ac:dyDescent="0.25">
      <c r="A82">
        <v>4119905</v>
      </c>
      <c r="B82" t="s">
        <v>858</v>
      </c>
      <c r="C82">
        <v>1001541</v>
      </c>
      <c r="D82" t="s">
        <v>7061</v>
      </c>
      <c r="E82" t="s">
        <v>2845</v>
      </c>
      <c r="F82" t="s">
        <v>3572</v>
      </c>
      <c r="G82" t="s">
        <v>4645</v>
      </c>
      <c r="H82" s="4">
        <v>44883</v>
      </c>
    </row>
    <row r="83" spans="1:8" x14ac:dyDescent="0.25">
      <c r="A83">
        <v>4119905</v>
      </c>
      <c r="B83" t="s">
        <v>858</v>
      </c>
      <c r="C83">
        <v>1001542</v>
      </c>
      <c r="D83" t="s">
        <v>7061</v>
      </c>
      <c r="E83" t="s">
        <v>2845</v>
      </c>
      <c r="F83" t="s">
        <v>3573</v>
      </c>
      <c r="G83" t="s">
        <v>4646</v>
      </c>
      <c r="H83" s="4">
        <v>44883</v>
      </c>
    </row>
    <row r="84" spans="1:8" x14ac:dyDescent="0.25">
      <c r="A84">
        <v>4119905</v>
      </c>
      <c r="B84" t="s">
        <v>1566</v>
      </c>
      <c r="C84">
        <v>24445</v>
      </c>
      <c r="D84" t="s">
        <v>7062</v>
      </c>
      <c r="E84" t="s">
        <v>2845</v>
      </c>
      <c r="F84" t="s">
        <v>2930</v>
      </c>
      <c r="G84" t="s">
        <v>4647</v>
      </c>
      <c r="H84" s="4">
        <v>44419</v>
      </c>
    </row>
    <row r="85" spans="1:8" x14ac:dyDescent="0.25">
      <c r="A85">
        <v>4119905</v>
      </c>
      <c r="B85" t="s">
        <v>1566</v>
      </c>
      <c r="C85">
        <v>24451</v>
      </c>
      <c r="D85" t="s">
        <v>7062</v>
      </c>
      <c r="E85" t="s">
        <v>2845</v>
      </c>
      <c r="F85" t="s">
        <v>2931</v>
      </c>
      <c r="G85" t="s">
        <v>4648</v>
      </c>
      <c r="H85" s="4">
        <v>44420</v>
      </c>
    </row>
    <row r="86" spans="1:8" x14ac:dyDescent="0.25">
      <c r="A86">
        <v>4119905</v>
      </c>
      <c r="B86" t="s">
        <v>1566</v>
      </c>
      <c r="C86">
        <v>24452</v>
      </c>
      <c r="D86" t="s">
        <v>7062</v>
      </c>
      <c r="E86" t="s">
        <v>2845</v>
      </c>
      <c r="F86" t="s">
        <v>3297</v>
      </c>
      <c r="G86" t="s">
        <v>4649</v>
      </c>
      <c r="H86" s="4">
        <v>44420</v>
      </c>
    </row>
    <row r="87" spans="1:8" x14ac:dyDescent="0.25">
      <c r="A87">
        <v>4119905</v>
      </c>
      <c r="B87" t="s">
        <v>1566</v>
      </c>
      <c r="C87">
        <v>24453</v>
      </c>
      <c r="D87" t="s">
        <v>7062</v>
      </c>
      <c r="E87" t="s">
        <v>2845</v>
      </c>
      <c r="F87" t="s">
        <v>3298</v>
      </c>
      <c r="G87" t="s">
        <v>4650</v>
      </c>
      <c r="H87" s="4">
        <v>44420</v>
      </c>
    </row>
    <row r="88" spans="1:8" x14ac:dyDescent="0.25">
      <c r="A88">
        <v>4119905</v>
      </c>
      <c r="B88" t="s">
        <v>1566</v>
      </c>
      <c r="C88">
        <v>24454</v>
      </c>
      <c r="D88" t="s">
        <v>7062</v>
      </c>
      <c r="E88" t="s">
        <v>2845</v>
      </c>
      <c r="F88" t="s">
        <v>3299</v>
      </c>
      <c r="G88" t="s">
        <v>4651</v>
      </c>
      <c r="H88" s="4">
        <v>44420</v>
      </c>
    </row>
    <row r="89" spans="1:8" x14ac:dyDescent="0.25">
      <c r="A89">
        <v>4119905</v>
      </c>
      <c r="B89" t="s">
        <v>1566</v>
      </c>
      <c r="C89">
        <v>24460</v>
      </c>
      <c r="D89" t="s">
        <v>7062</v>
      </c>
      <c r="E89" t="s">
        <v>2845</v>
      </c>
      <c r="F89" t="s">
        <v>3300</v>
      </c>
      <c r="G89" t="s">
        <v>4652</v>
      </c>
      <c r="H89" s="4">
        <v>44421</v>
      </c>
    </row>
    <row r="90" spans="1:8" x14ac:dyDescent="0.25">
      <c r="A90">
        <v>4119905</v>
      </c>
      <c r="B90" t="s">
        <v>1566</v>
      </c>
      <c r="C90">
        <v>24572</v>
      </c>
      <c r="D90" t="s">
        <v>7062</v>
      </c>
      <c r="E90" t="s">
        <v>2845</v>
      </c>
      <c r="F90" t="s">
        <v>3301</v>
      </c>
      <c r="G90" t="s">
        <v>4653</v>
      </c>
      <c r="H90" s="4">
        <v>44434</v>
      </c>
    </row>
    <row r="91" spans="1:8" x14ac:dyDescent="0.25">
      <c r="A91">
        <v>4119905</v>
      </c>
      <c r="B91" t="s">
        <v>1566</v>
      </c>
      <c r="C91">
        <v>24573</v>
      </c>
      <c r="D91" t="s">
        <v>7062</v>
      </c>
      <c r="E91" t="s">
        <v>2845</v>
      </c>
      <c r="F91" t="s">
        <v>3302</v>
      </c>
      <c r="G91" t="s">
        <v>4654</v>
      </c>
      <c r="H91" s="4">
        <v>44434</v>
      </c>
    </row>
    <row r="92" spans="1:8" x14ac:dyDescent="0.25">
      <c r="A92">
        <v>4119905</v>
      </c>
      <c r="B92" t="s">
        <v>1566</v>
      </c>
      <c r="C92">
        <v>24574</v>
      </c>
      <c r="D92" t="s">
        <v>7062</v>
      </c>
      <c r="E92" t="s">
        <v>2845</v>
      </c>
      <c r="F92" t="s">
        <v>3303</v>
      </c>
      <c r="G92" t="s">
        <v>4655</v>
      </c>
      <c r="H92" s="4">
        <v>44434</v>
      </c>
    </row>
    <row r="93" spans="1:8" x14ac:dyDescent="0.25">
      <c r="A93">
        <v>4119905</v>
      </c>
      <c r="B93" t="s">
        <v>1566</v>
      </c>
      <c r="C93">
        <v>24575</v>
      </c>
      <c r="D93" t="s">
        <v>7062</v>
      </c>
      <c r="E93" t="s">
        <v>2845</v>
      </c>
      <c r="F93" t="s">
        <v>3304</v>
      </c>
      <c r="G93" t="s">
        <v>4656</v>
      </c>
      <c r="H93" s="4">
        <v>44434</v>
      </c>
    </row>
    <row r="94" spans="1:8" x14ac:dyDescent="0.25">
      <c r="A94">
        <v>4119905</v>
      </c>
      <c r="B94" t="s">
        <v>1566</v>
      </c>
      <c r="C94">
        <v>24576</v>
      </c>
      <c r="D94" t="s">
        <v>7062</v>
      </c>
      <c r="E94" t="s">
        <v>2845</v>
      </c>
      <c r="F94" t="s">
        <v>3305</v>
      </c>
      <c r="G94" t="s">
        <v>4657</v>
      </c>
      <c r="H94" s="4">
        <v>44434</v>
      </c>
    </row>
    <row r="95" spans="1:8" x14ac:dyDescent="0.25">
      <c r="A95">
        <v>4119905</v>
      </c>
      <c r="B95" t="s">
        <v>1566</v>
      </c>
      <c r="C95">
        <v>24578</v>
      </c>
      <c r="D95" t="s">
        <v>7062</v>
      </c>
      <c r="E95" t="s">
        <v>2845</v>
      </c>
      <c r="F95" t="s">
        <v>3306</v>
      </c>
      <c r="G95" t="s">
        <v>4658</v>
      </c>
      <c r="H95" s="4">
        <v>44434</v>
      </c>
    </row>
    <row r="96" spans="1:8" x14ac:dyDescent="0.25">
      <c r="A96">
        <v>4119905</v>
      </c>
      <c r="B96" t="s">
        <v>1566</v>
      </c>
      <c r="C96">
        <v>24577</v>
      </c>
      <c r="D96" t="s">
        <v>7062</v>
      </c>
      <c r="E96" t="s">
        <v>2845</v>
      </c>
      <c r="F96" t="s">
        <v>3307</v>
      </c>
      <c r="G96" t="s">
        <v>4659</v>
      </c>
      <c r="H96" s="4">
        <v>44434</v>
      </c>
    </row>
    <row r="97" spans="1:8" x14ac:dyDescent="0.25">
      <c r="A97">
        <v>4119905</v>
      </c>
      <c r="B97" t="s">
        <v>1566</v>
      </c>
      <c r="C97">
        <v>24595</v>
      </c>
      <c r="D97" t="s">
        <v>7062</v>
      </c>
      <c r="E97" t="s">
        <v>2845</v>
      </c>
      <c r="F97" t="s">
        <v>3308</v>
      </c>
      <c r="G97" t="s">
        <v>4660</v>
      </c>
      <c r="H97" s="4">
        <v>44435</v>
      </c>
    </row>
    <row r="98" spans="1:8" x14ac:dyDescent="0.25">
      <c r="A98">
        <v>4119905</v>
      </c>
      <c r="B98" t="s">
        <v>1566</v>
      </c>
      <c r="C98">
        <v>24694</v>
      </c>
      <c r="D98" t="s">
        <v>7062</v>
      </c>
      <c r="E98" t="s">
        <v>2845</v>
      </c>
      <c r="F98" t="s">
        <v>3309</v>
      </c>
      <c r="G98" t="s">
        <v>4661</v>
      </c>
      <c r="H98" s="4">
        <v>44452</v>
      </c>
    </row>
    <row r="99" spans="1:8" x14ac:dyDescent="0.25">
      <c r="A99">
        <v>4119905</v>
      </c>
      <c r="B99" t="s">
        <v>1566</v>
      </c>
      <c r="C99">
        <v>24695</v>
      </c>
      <c r="D99" t="s">
        <v>7062</v>
      </c>
      <c r="E99" t="s">
        <v>2845</v>
      </c>
      <c r="F99" t="s">
        <v>3310</v>
      </c>
      <c r="G99" t="s">
        <v>4662</v>
      </c>
      <c r="H99" s="4">
        <v>44452</v>
      </c>
    </row>
    <row r="100" spans="1:8" x14ac:dyDescent="0.25">
      <c r="A100">
        <v>4119905</v>
      </c>
      <c r="B100" t="s">
        <v>1566</v>
      </c>
      <c r="C100">
        <v>25002</v>
      </c>
      <c r="D100" t="s">
        <v>7062</v>
      </c>
      <c r="E100" t="s">
        <v>2845</v>
      </c>
      <c r="F100" t="s">
        <v>3311</v>
      </c>
      <c r="G100" t="s">
        <v>4663</v>
      </c>
      <c r="H100" s="4">
        <v>44494</v>
      </c>
    </row>
    <row r="101" spans="1:8" x14ac:dyDescent="0.25">
      <c r="A101">
        <v>4119905</v>
      </c>
      <c r="B101" t="s">
        <v>1566</v>
      </c>
      <c r="C101">
        <v>25003</v>
      </c>
      <c r="D101" t="s">
        <v>7062</v>
      </c>
      <c r="E101" t="s">
        <v>2845</v>
      </c>
      <c r="F101" t="s">
        <v>3312</v>
      </c>
      <c r="G101" t="s">
        <v>4664</v>
      </c>
      <c r="H101" s="4">
        <v>44494</v>
      </c>
    </row>
    <row r="102" spans="1:8" x14ac:dyDescent="0.25">
      <c r="A102">
        <v>4119905</v>
      </c>
      <c r="B102" t="s">
        <v>2385</v>
      </c>
      <c r="C102">
        <v>11911</v>
      </c>
      <c r="D102" t="s">
        <v>7063</v>
      </c>
      <c r="E102" t="s">
        <v>2845</v>
      </c>
      <c r="F102" t="s">
        <v>2873</v>
      </c>
      <c r="G102" t="s">
        <v>4665</v>
      </c>
      <c r="H102" s="4">
        <v>43192</v>
      </c>
    </row>
    <row r="103" spans="1:8" x14ac:dyDescent="0.25">
      <c r="A103">
        <v>4119905</v>
      </c>
      <c r="B103" t="s">
        <v>2385</v>
      </c>
      <c r="C103">
        <v>11936</v>
      </c>
      <c r="D103" t="s">
        <v>7063</v>
      </c>
      <c r="E103" t="s">
        <v>2845</v>
      </c>
      <c r="F103" t="s">
        <v>2874</v>
      </c>
      <c r="G103" t="s">
        <v>4666</v>
      </c>
      <c r="H103" s="4">
        <v>43209</v>
      </c>
    </row>
    <row r="104" spans="1:8" x14ac:dyDescent="0.25">
      <c r="A104">
        <v>4119905</v>
      </c>
      <c r="B104" t="s">
        <v>944</v>
      </c>
      <c r="C104">
        <v>25980</v>
      </c>
      <c r="D104" t="s">
        <v>7064</v>
      </c>
      <c r="E104" t="s">
        <v>2845</v>
      </c>
      <c r="F104" t="s">
        <v>2991</v>
      </c>
      <c r="G104" t="s">
        <v>4667</v>
      </c>
      <c r="H104" s="4">
        <v>44608</v>
      </c>
    </row>
    <row r="105" spans="1:8" x14ac:dyDescent="0.25">
      <c r="A105">
        <v>4119905</v>
      </c>
      <c r="B105" t="s">
        <v>944</v>
      </c>
      <c r="C105">
        <v>25981</v>
      </c>
      <c r="D105" t="s">
        <v>7064</v>
      </c>
      <c r="E105" t="s">
        <v>2845</v>
      </c>
      <c r="F105" t="s">
        <v>2992</v>
      </c>
      <c r="G105" t="s">
        <v>4668</v>
      </c>
      <c r="H105" s="4">
        <v>44608</v>
      </c>
    </row>
    <row r="106" spans="1:8" x14ac:dyDescent="0.25">
      <c r="A106">
        <v>4119905</v>
      </c>
      <c r="B106" t="s">
        <v>944</v>
      </c>
      <c r="C106">
        <v>25982</v>
      </c>
      <c r="D106" t="s">
        <v>7064</v>
      </c>
      <c r="E106" t="s">
        <v>2845</v>
      </c>
      <c r="F106" t="s">
        <v>2993</v>
      </c>
      <c r="G106" t="s">
        <v>4669</v>
      </c>
      <c r="H106" s="4">
        <v>44608</v>
      </c>
    </row>
    <row r="107" spans="1:8" x14ac:dyDescent="0.25">
      <c r="A107">
        <v>4119905</v>
      </c>
      <c r="B107" t="s">
        <v>944</v>
      </c>
      <c r="C107">
        <v>25983</v>
      </c>
      <c r="D107" t="s">
        <v>7064</v>
      </c>
      <c r="E107" t="s">
        <v>2845</v>
      </c>
      <c r="F107" t="s">
        <v>2994</v>
      </c>
      <c r="G107" t="s">
        <v>4670</v>
      </c>
      <c r="H107" s="4">
        <v>44608</v>
      </c>
    </row>
    <row r="108" spans="1:8" x14ac:dyDescent="0.25">
      <c r="A108">
        <v>4119905</v>
      </c>
      <c r="B108" t="s">
        <v>944</v>
      </c>
      <c r="C108">
        <v>26316</v>
      </c>
      <c r="D108" t="s">
        <v>7064</v>
      </c>
      <c r="E108" t="s">
        <v>2845</v>
      </c>
      <c r="F108" t="s">
        <v>2995</v>
      </c>
      <c r="G108" t="s">
        <v>4671</v>
      </c>
      <c r="H108" s="4">
        <v>44631</v>
      </c>
    </row>
    <row r="109" spans="1:8" x14ac:dyDescent="0.25">
      <c r="A109">
        <v>4119905</v>
      </c>
      <c r="B109" t="s">
        <v>944</v>
      </c>
      <c r="C109">
        <v>26317</v>
      </c>
      <c r="D109" t="s">
        <v>7064</v>
      </c>
      <c r="E109" t="s">
        <v>2845</v>
      </c>
      <c r="F109" t="s">
        <v>2996</v>
      </c>
      <c r="G109" t="s">
        <v>4672</v>
      </c>
      <c r="H109" s="4">
        <v>44631</v>
      </c>
    </row>
    <row r="110" spans="1:8" x14ac:dyDescent="0.25">
      <c r="A110">
        <v>4119905</v>
      </c>
      <c r="B110" t="s">
        <v>944</v>
      </c>
      <c r="C110">
        <v>26318</v>
      </c>
      <c r="D110" t="s">
        <v>7064</v>
      </c>
      <c r="E110" t="s">
        <v>2845</v>
      </c>
      <c r="F110" t="s">
        <v>2997</v>
      </c>
      <c r="G110" t="s">
        <v>4673</v>
      </c>
      <c r="H110" s="4">
        <v>44631</v>
      </c>
    </row>
    <row r="111" spans="1:8" x14ac:dyDescent="0.25">
      <c r="A111">
        <v>4119905</v>
      </c>
      <c r="B111" t="s">
        <v>944</v>
      </c>
      <c r="C111">
        <v>26319</v>
      </c>
      <c r="D111" t="s">
        <v>7064</v>
      </c>
      <c r="E111" t="s">
        <v>2845</v>
      </c>
      <c r="F111" t="s">
        <v>2998</v>
      </c>
      <c r="G111" t="s">
        <v>4674</v>
      </c>
      <c r="H111" s="4">
        <v>44631</v>
      </c>
    </row>
    <row r="112" spans="1:8" x14ac:dyDescent="0.25">
      <c r="A112">
        <v>4119905</v>
      </c>
      <c r="B112" t="s">
        <v>944</v>
      </c>
      <c r="C112">
        <v>26320</v>
      </c>
      <c r="D112" t="s">
        <v>7064</v>
      </c>
      <c r="E112" t="s">
        <v>2845</v>
      </c>
      <c r="F112" t="s">
        <v>2999</v>
      </c>
      <c r="G112" t="s">
        <v>4675</v>
      </c>
      <c r="H112" s="4">
        <v>44631</v>
      </c>
    </row>
    <row r="113" spans="1:8" x14ac:dyDescent="0.25">
      <c r="A113">
        <v>4119905</v>
      </c>
      <c r="B113" t="s">
        <v>944</v>
      </c>
      <c r="C113">
        <v>26321</v>
      </c>
      <c r="D113" t="s">
        <v>7064</v>
      </c>
      <c r="E113" t="s">
        <v>2845</v>
      </c>
      <c r="F113" t="s">
        <v>3000</v>
      </c>
      <c r="G113" t="s">
        <v>4676</v>
      </c>
      <c r="H113" s="4">
        <v>44631</v>
      </c>
    </row>
    <row r="114" spans="1:8" x14ac:dyDescent="0.25">
      <c r="A114">
        <v>4119905</v>
      </c>
      <c r="B114" t="s">
        <v>944</v>
      </c>
      <c r="C114">
        <v>26322</v>
      </c>
      <c r="D114" t="s">
        <v>7064</v>
      </c>
      <c r="E114" t="s">
        <v>2845</v>
      </c>
      <c r="F114" t="s">
        <v>3001</v>
      </c>
      <c r="G114" t="s">
        <v>4677</v>
      </c>
      <c r="H114" s="4">
        <v>44631</v>
      </c>
    </row>
    <row r="115" spans="1:8" x14ac:dyDescent="0.25">
      <c r="A115">
        <v>4119905</v>
      </c>
      <c r="B115" t="s">
        <v>944</v>
      </c>
      <c r="C115">
        <v>26323</v>
      </c>
      <c r="D115" t="s">
        <v>7064</v>
      </c>
      <c r="E115" t="s">
        <v>2845</v>
      </c>
      <c r="F115" t="s">
        <v>3002</v>
      </c>
      <c r="G115" t="s">
        <v>4678</v>
      </c>
      <c r="H115" s="4">
        <v>44631</v>
      </c>
    </row>
    <row r="116" spans="1:8" x14ac:dyDescent="0.25">
      <c r="A116">
        <v>4119905</v>
      </c>
      <c r="B116" t="s">
        <v>1939</v>
      </c>
      <c r="C116">
        <v>16234</v>
      </c>
      <c r="D116" t="s">
        <v>7065</v>
      </c>
      <c r="E116" t="s">
        <v>2845</v>
      </c>
      <c r="F116" t="s">
        <v>3104</v>
      </c>
      <c r="G116" t="s">
        <v>4679</v>
      </c>
      <c r="H116" s="4">
        <v>43801</v>
      </c>
    </row>
    <row r="117" spans="1:8" x14ac:dyDescent="0.25">
      <c r="A117">
        <v>4119905</v>
      </c>
      <c r="B117" t="s">
        <v>1078</v>
      </c>
      <c r="C117">
        <v>6131</v>
      </c>
      <c r="D117" t="s">
        <v>7066</v>
      </c>
      <c r="E117" t="s">
        <v>2845</v>
      </c>
      <c r="F117" t="s">
        <v>2917</v>
      </c>
      <c r="G117" t="s">
        <v>4680</v>
      </c>
      <c r="H117" s="4">
        <v>42564</v>
      </c>
    </row>
    <row r="118" spans="1:8" x14ac:dyDescent="0.25">
      <c r="A118">
        <v>4119905</v>
      </c>
      <c r="B118" t="s">
        <v>1078</v>
      </c>
      <c r="C118">
        <v>6428</v>
      </c>
      <c r="D118" t="s">
        <v>7066</v>
      </c>
      <c r="E118" t="s">
        <v>2845</v>
      </c>
      <c r="F118" t="s">
        <v>2918</v>
      </c>
      <c r="G118" t="s">
        <v>4681</v>
      </c>
      <c r="H118" s="4">
        <v>42591</v>
      </c>
    </row>
    <row r="119" spans="1:8" x14ac:dyDescent="0.25">
      <c r="A119">
        <v>4119905</v>
      </c>
      <c r="B119" t="s">
        <v>1078</v>
      </c>
      <c r="C119">
        <v>11201</v>
      </c>
      <c r="D119" t="s">
        <v>7066</v>
      </c>
      <c r="E119" t="s">
        <v>2845</v>
      </c>
      <c r="F119" t="s">
        <v>2919</v>
      </c>
      <c r="G119" t="s">
        <v>4682</v>
      </c>
      <c r="H119" s="4">
        <v>42836</v>
      </c>
    </row>
    <row r="120" spans="1:8" x14ac:dyDescent="0.25">
      <c r="A120">
        <v>4119905</v>
      </c>
      <c r="B120" t="s">
        <v>2357</v>
      </c>
      <c r="C120">
        <v>11921</v>
      </c>
      <c r="D120" t="s">
        <v>7067</v>
      </c>
      <c r="E120" t="s">
        <v>2845</v>
      </c>
      <c r="F120" t="s">
        <v>3046</v>
      </c>
      <c r="G120" t="s">
        <v>4683</v>
      </c>
      <c r="H120" s="4">
        <v>43195</v>
      </c>
    </row>
    <row r="121" spans="1:8" x14ac:dyDescent="0.25">
      <c r="A121">
        <v>4119905</v>
      </c>
      <c r="B121" t="s">
        <v>2357</v>
      </c>
      <c r="C121">
        <v>11925</v>
      </c>
      <c r="D121" t="s">
        <v>7067</v>
      </c>
      <c r="E121" t="s">
        <v>2845</v>
      </c>
      <c r="F121" t="s">
        <v>3047</v>
      </c>
      <c r="G121" t="s">
        <v>4684</v>
      </c>
      <c r="H121" s="4">
        <v>43201</v>
      </c>
    </row>
    <row r="122" spans="1:8" x14ac:dyDescent="0.25">
      <c r="A122">
        <v>4119905</v>
      </c>
      <c r="B122" t="s">
        <v>2357</v>
      </c>
      <c r="C122">
        <v>12709</v>
      </c>
      <c r="D122" t="s">
        <v>7067</v>
      </c>
      <c r="E122" t="s">
        <v>2845</v>
      </c>
      <c r="F122" t="s">
        <v>3048</v>
      </c>
      <c r="G122" t="s">
        <v>4685</v>
      </c>
      <c r="H122" s="4">
        <v>43423</v>
      </c>
    </row>
    <row r="123" spans="1:8" x14ac:dyDescent="0.25">
      <c r="A123">
        <v>4119905</v>
      </c>
      <c r="B123" t="s">
        <v>2050</v>
      </c>
      <c r="C123">
        <v>15086</v>
      </c>
      <c r="D123" t="s">
        <v>7068</v>
      </c>
      <c r="E123" t="s">
        <v>2845</v>
      </c>
      <c r="F123" t="s">
        <v>2894</v>
      </c>
      <c r="G123" t="s">
        <v>4686</v>
      </c>
      <c r="H123" s="4">
        <v>43706</v>
      </c>
    </row>
    <row r="124" spans="1:8" x14ac:dyDescent="0.25">
      <c r="A124">
        <v>4119905</v>
      </c>
      <c r="B124" t="s">
        <v>2050</v>
      </c>
      <c r="C124">
        <v>15087</v>
      </c>
      <c r="D124" t="s">
        <v>7068</v>
      </c>
      <c r="E124" t="s">
        <v>2845</v>
      </c>
      <c r="F124" t="s">
        <v>2895</v>
      </c>
      <c r="G124" t="s">
        <v>4687</v>
      </c>
      <c r="H124" s="4">
        <v>43706</v>
      </c>
    </row>
    <row r="125" spans="1:8" x14ac:dyDescent="0.25">
      <c r="A125">
        <v>4119905</v>
      </c>
      <c r="B125" t="s">
        <v>2050</v>
      </c>
      <c r="C125">
        <v>15088</v>
      </c>
      <c r="D125" t="s">
        <v>7068</v>
      </c>
      <c r="E125" t="s">
        <v>2845</v>
      </c>
      <c r="F125" t="s">
        <v>2896</v>
      </c>
      <c r="G125" t="s">
        <v>4688</v>
      </c>
      <c r="H125" s="4">
        <v>43706</v>
      </c>
    </row>
    <row r="126" spans="1:8" x14ac:dyDescent="0.25">
      <c r="A126">
        <v>4119905</v>
      </c>
      <c r="B126" t="s">
        <v>2050</v>
      </c>
      <c r="C126">
        <v>15089</v>
      </c>
      <c r="D126" t="s">
        <v>7068</v>
      </c>
      <c r="E126" t="s">
        <v>2845</v>
      </c>
      <c r="F126" t="s">
        <v>2897</v>
      </c>
      <c r="G126" t="s">
        <v>4689</v>
      </c>
      <c r="H126" s="4">
        <v>43706</v>
      </c>
    </row>
    <row r="127" spans="1:8" x14ac:dyDescent="0.25">
      <c r="A127">
        <v>4119905</v>
      </c>
      <c r="B127" t="s">
        <v>2050</v>
      </c>
      <c r="C127">
        <v>15090</v>
      </c>
      <c r="D127" t="s">
        <v>7068</v>
      </c>
      <c r="E127" t="s">
        <v>2845</v>
      </c>
      <c r="F127" t="s">
        <v>2898</v>
      </c>
      <c r="G127" t="s">
        <v>4690</v>
      </c>
      <c r="H127" s="4">
        <v>43706</v>
      </c>
    </row>
    <row r="128" spans="1:8" x14ac:dyDescent="0.25">
      <c r="A128">
        <v>4119905</v>
      </c>
      <c r="B128" t="s">
        <v>2050</v>
      </c>
      <c r="C128">
        <v>15091</v>
      </c>
      <c r="D128" t="s">
        <v>7068</v>
      </c>
      <c r="E128" t="s">
        <v>2845</v>
      </c>
      <c r="F128" t="s">
        <v>3351</v>
      </c>
      <c r="G128" t="s">
        <v>4691</v>
      </c>
      <c r="H128" s="4">
        <v>43706</v>
      </c>
    </row>
    <row r="129" spans="1:8" x14ac:dyDescent="0.25">
      <c r="A129">
        <v>4119905</v>
      </c>
      <c r="B129" t="s">
        <v>2050</v>
      </c>
      <c r="C129">
        <v>15092</v>
      </c>
      <c r="D129" t="s">
        <v>7068</v>
      </c>
      <c r="E129" t="s">
        <v>2845</v>
      </c>
      <c r="F129" t="s">
        <v>2955</v>
      </c>
      <c r="G129" t="s">
        <v>4692</v>
      </c>
      <c r="H129" s="4">
        <v>43706</v>
      </c>
    </row>
    <row r="130" spans="1:8" x14ac:dyDescent="0.25">
      <c r="A130">
        <v>4119905</v>
      </c>
      <c r="B130" t="s">
        <v>2050</v>
      </c>
      <c r="C130">
        <v>15093</v>
      </c>
      <c r="D130" t="s">
        <v>7068</v>
      </c>
      <c r="E130" t="s">
        <v>2845</v>
      </c>
      <c r="F130" t="s">
        <v>3007</v>
      </c>
      <c r="G130" t="s">
        <v>4693</v>
      </c>
      <c r="H130" s="4">
        <v>43706</v>
      </c>
    </row>
    <row r="131" spans="1:8" x14ac:dyDescent="0.25">
      <c r="A131">
        <v>4119905</v>
      </c>
      <c r="B131" t="s">
        <v>2050</v>
      </c>
      <c r="C131">
        <v>15094</v>
      </c>
      <c r="D131" t="s">
        <v>7068</v>
      </c>
      <c r="E131" t="s">
        <v>2845</v>
      </c>
      <c r="F131" t="s">
        <v>3215</v>
      </c>
      <c r="G131" t="s">
        <v>4694</v>
      </c>
      <c r="H131" s="4">
        <v>43706</v>
      </c>
    </row>
    <row r="132" spans="1:8" x14ac:dyDescent="0.25">
      <c r="A132">
        <v>4119905</v>
      </c>
      <c r="B132" t="s">
        <v>2050</v>
      </c>
      <c r="C132">
        <v>15095</v>
      </c>
      <c r="D132" t="s">
        <v>7068</v>
      </c>
      <c r="E132" t="s">
        <v>2845</v>
      </c>
      <c r="F132" t="s">
        <v>3009</v>
      </c>
      <c r="G132" t="s">
        <v>4695</v>
      </c>
      <c r="H132" s="4">
        <v>43706</v>
      </c>
    </row>
    <row r="133" spans="1:8" x14ac:dyDescent="0.25">
      <c r="A133">
        <v>4119905</v>
      </c>
      <c r="B133" t="s">
        <v>2050</v>
      </c>
      <c r="C133">
        <v>15097</v>
      </c>
      <c r="D133" t="s">
        <v>7068</v>
      </c>
      <c r="E133" t="s">
        <v>2845</v>
      </c>
      <c r="F133" t="s">
        <v>3352</v>
      </c>
      <c r="G133" t="s">
        <v>4696</v>
      </c>
      <c r="H133" s="4">
        <v>43706</v>
      </c>
    </row>
    <row r="134" spans="1:8" x14ac:dyDescent="0.25">
      <c r="A134">
        <v>4119905</v>
      </c>
      <c r="B134" t="s">
        <v>2050</v>
      </c>
      <c r="C134">
        <v>15098</v>
      </c>
      <c r="D134" t="s">
        <v>7068</v>
      </c>
      <c r="E134" t="s">
        <v>2845</v>
      </c>
      <c r="F134" t="s">
        <v>3011</v>
      </c>
      <c r="G134" t="s">
        <v>4697</v>
      </c>
      <c r="H134" s="4">
        <v>43706</v>
      </c>
    </row>
    <row r="135" spans="1:8" x14ac:dyDescent="0.25">
      <c r="A135">
        <v>4119905</v>
      </c>
      <c r="B135" t="s">
        <v>2050</v>
      </c>
      <c r="C135">
        <v>15099</v>
      </c>
      <c r="D135" t="s">
        <v>7068</v>
      </c>
      <c r="E135" t="s">
        <v>2845</v>
      </c>
      <c r="F135" t="s">
        <v>3012</v>
      </c>
      <c r="G135" t="s">
        <v>4698</v>
      </c>
      <c r="H135" s="4">
        <v>43706</v>
      </c>
    </row>
    <row r="136" spans="1:8" x14ac:dyDescent="0.25">
      <c r="A136">
        <v>4119905</v>
      </c>
      <c r="B136" t="s">
        <v>2050</v>
      </c>
      <c r="C136">
        <v>15100</v>
      </c>
      <c r="D136" t="s">
        <v>7068</v>
      </c>
      <c r="E136" t="s">
        <v>2845</v>
      </c>
      <c r="F136" t="s">
        <v>3013</v>
      </c>
      <c r="G136" t="s">
        <v>4699</v>
      </c>
      <c r="H136" s="4">
        <v>43706</v>
      </c>
    </row>
    <row r="137" spans="1:8" x14ac:dyDescent="0.25">
      <c r="A137">
        <v>4119905</v>
      </c>
      <c r="B137" t="s">
        <v>2050</v>
      </c>
      <c r="C137">
        <v>15101</v>
      </c>
      <c r="D137" t="s">
        <v>7068</v>
      </c>
      <c r="E137" t="s">
        <v>2845</v>
      </c>
      <c r="F137" t="s">
        <v>3014</v>
      </c>
      <c r="G137" t="s">
        <v>4700</v>
      </c>
      <c r="H137" s="4">
        <v>43706</v>
      </c>
    </row>
    <row r="138" spans="1:8" x14ac:dyDescent="0.25">
      <c r="A138">
        <v>4119905</v>
      </c>
      <c r="B138" t="s">
        <v>2050</v>
      </c>
      <c r="C138">
        <v>15102</v>
      </c>
      <c r="D138" t="s">
        <v>7068</v>
      </c>
      <c r="E138" t="s">
        <v>2845</v>
      </c>
      <c r="F138" t="s">
        <v>3353</v>
      </c>
      <c r="G138" t="s">
        <v>4701</v>
      </c>
      <c r="H138" s="4">
        <v>43706</v>
      </c>
    </row>
    <row r="139" spans="1:8" x14ac:dyDescent="0.25">
      <c r="A139">
        <v>4119905</v>
      </c>
      <c r="B139" t="s">
        <v>2050</v>
      </c>
      <c r="C139">
        <v>15103</v>
      </c>
      <c r="D139" t="s">
        <v>7068</v>
      </c>
      <c r="E139" t="s">
        <v>2845</v>
      </c>
      <c r="F139" t="s">
        <v>3016</v>
      </c>
      <c r="G139" t="s">
        <v>4702</v>
      </c>
      <c r="H139" s="4">
        <v>43706</v>
      </c>
    </row>
    <row r="140" spans="1:8" x14ac:dyDescent="0.25">
      <c r="A140">
        <v>4119905</v>
      </c>
      <c r="B140" t="s">
        <v>2050</v>
      </c>
      <c r="C140">
        <v>15104</v>
      </c>
      <c r="D140" t="s">
        <v>7068</v>
      </c>
      <c r="E140" t="s">
        <v>2845</v>
      </c>
      <c r="F140" t="s">
        <v>3354</v>
      </c>
      <c r="G140" t="s">
        <v>4703</v>
      </c>
      <c r="H140" s="4">
        <v>43706</v>
      </c>
    </row>
    <row r="141" spans="1:8" x14ac:dyDescent="0.25">
      <c r="A141">
        <v>4119905</v>
      </c>
      <c r="B141" t="s">
        <v>2050</v>
      </c>
      <c r="C141">
        <v>15105</v>
      </c>
      <c r="D141" t="s">
        <v>7068</v>
      </c>
      <c r="E141" t="s">
        <v>2845</v>
      </c>
      <c r="F141" t="s">
        <v>3355</v>
      </c>
      <c r="G141" t="s">
        <v>4704</v>
      </c>
      <c r="H141" s="4">
        <v>43706</v>
      </c>
    </row>
    <row r="142" spans="1:8" x14ac:dyDescent="0.25">
      <c r="A142">
        <v>4119905</v>
      </c>
      <c r="B142" t="s">
        <v>2050</v>
      </c>
      <c r="C142">
        <v>15106</v>
      </c>
      <c r="D142" t="s">
        <v>7068</v>
      </c>
      <c r="E142" t="s">
        <v>2845</v>
      </c>
      <c r="F142" t="s">
        <v>3356</v>
      </c>
      <c r="G142" t="s">
        <v>4705</v>
      </c>
      <c r="H142" s="4">
        <v>43706</v>
      </c>
    </row>
    <row r="143" spans="1:8" x14ac:dyDescent="0.25">
      <c r="A143">
        <v>4119905</v>
      </c>
      <c r="B143" t="s">
        <v>2598</v>
      </c>
      <c r="C143">
        <v>11180</v>
      </c>
      <c r="D143" t="s">
        <v>7069</v>
      </c>
      <c r="E143" t="s">
        <v>2845</v>
      </c>
      <c r="F143" t="s">
        <v>3052</v>
      </c>
      <c r="G143" t="s">
        <v>4706</v>
      </c>
      <c r="H143" s="4">
        <v>42825</v>
      </c>
    </row>
    <row r="144" spans="1:8" x14ac:dyDescent="0.25">
      <c r="A144">
        <v>4119905</v>
      </c>
      <c r="B144" t="s">
        <v>2598</v>
      </c>
      <c r="C144">
        <v>11181</v>
      </c>
      <c r="D144" t="s">
        <v>7069</v>
      </c>
      <c r="E144" t="s">
        <v>2845</v>
      </c>
      <c r="F144" t="s">
        <v>3053</v>
      </c>
      <c r="G144" t="s">
        <v>4707</v>
      </c>
      <c r="H144" s="4">
        <v>42825</v>
      </c>
    </row>
    <row r="145" spans="1:8" x14ac:dyDescent="0.25">
      <c r="A145">
        <v>4119905</v>
      </c>
      <c r="B145" t="s">
        <v>2598</v>
      </c>
      <c r="C145">
        <v>11182</v>
      </c>
      <c r="D145" t="s">
        <v>7069</v>
      </c>
      <c r="E145" t="s">
        <v>2845</v>
      </c>
      <c r="F145" t="s">
        <v>3054</v>
      </c>
      <c r="G145" t="s">
        <v>4708</v>
      </c>
      <c r="H145" s="4">
        <v>42825</v>
      </c>
    </row>
    <row r="146" spans="1:8" x14ac:dyDescent="0.25">
      <c r="A146">
        <v>4119905</v>
      </c>
      <c r="B146" t="s">
        <v>2598</v>
      </c>
      <c r="C146">
        <v>11183</v>
      </c>
      <c r="D146" t="s">
        <v>7069</v>
      </c>
      <c r="E146" t="s">
        <v>2845</v>
      </c>
      <c r="F146" t="s">
        <v>3055</v>
      </c>
      <c r="G146" t="s">
        <v>4709</v>
      </c>
      <c r="H146" s="4">
        <v>42825</v>
      </c>
    </row>
    <row r="147" spans="1:8" x14ac:dyDescent="0.25">
      <c r="A147">
        <v>4119905</v>
      </c>
      <c r="B147" t="s">
        <v>2613</v>
      </c>
      <c r="C147">
        <v>10971</v>
      </c>
      <c r="D147" t="s">
        <v>7070</v>
      </c>
      <c r="E147" t="s">
        <v>2845</v>
      </c>
      <c r="F147" t="s">
        <v>2889</v>
      </c>
      <c r="G147" t="s">
        <v>4710</v>
      </c>
      <c r="H147" s="4">
        <v>42797</v>
      </c>
    </row>
    <row r="148" spans="1:8" x14ac:dyDescent="0.25">
      <c r="A148">
        <v>4119905</v>
      </c>
      <c r="B148" t="s">
        <v>1167</v>
      </c>
      <c r="C148">
        <v>6139</v>
      </c>
      <c r="D148" t="s">
        <v>7071</v>
      </c>
      <c r="E148" t="s">
        <v>2845</v>
      </c>
      <c r="F148" t="s">
        <v>2846</v>
      </c>
      <c r="G148" t="s">
        <v>4711</v>
      </c>
      <c r="H148" s="4">
        <v>42566</v>
      </c>
    </row>
    <row r="149" spans="1:8" x14ac:dyDescent="0.25">
      <c r="A149">
        <v>4119905</v>
      </c>
      <c r="B149" t="s">
        <v>1853</v>
      </c>
      <c r="C149">
        <v>19275</v>
      </c>
      <c r="D149" t="s">
        <v>7072</v>
      </c>
      <c r="E149" t="s">
        <v>2845</v>
      </c>
      <c r="F149" t="s">
        <v>2870</v>
      </c>
      <c r="G149" t="s">
        <v>4712</v>
      </c>
      <c r="H149" s="4">
        <v>43987</v>
      </c>
    </row>
    <row r="150" spans="1:8" x14ac:dyDescent="0.25">
      <c r="A150">
        <v>4119905</v>
      </c>
      <c r="B150" t="s">
        <v>1853</v>
      </c>
      <c r="C150">
        <v>19276</v>
      </c>
      <c r="D150" t="s">
        <v>7072</v>
      </c>
      <c r="E150" t="s">
        <v>2845</v>
      </c>
      <c r="F150" t="s">
        <v>2871</v>
      </c>
      <c r="G150" t="s">
        <v>4713</v>
      </c>
      <c r="H150" s="4">
        <v>43987</v>
      </c>
    </row>
    <row r="151" spans="1:8" x14ac:dyDescent="0.25">
      <c r="A151">
        <v>4119905</v>
      </c>
      <c r="B151" t="s">
        <v>1853</v>
      </c>
      <c r="C151">
        <v>19277</v>
      </c>
      <c r="D151" t="s">
        <v>7072</v>
      </c>
      <c r="E151" t="s">
        <v>2845</v>
      </c>
      <c r="F151" t="s">
        <v>2872</v>
      </c>
      <c r="G151" t="s">
        <v>4714</v>
      </c>
      <c r="H151" s="4">
        <v>43987</v>
      </c>
    </row>
    <row r="152" spans="1:8" x14ac:dyDescent="0.25">
      <c r="A152">
        <v>4119905</v>
      </c>
      <c r="B152" t="s">
        <v>1050</v>
      </c>
      <c r="C152">
        <v>6443</v>
      </c>
      <c r="D152" t="s">
        <v>7073</v>
      </c>
      <c r="E152" t="s">
        <v>2845</v>
      </c>
      <c r="F152" t="s">
        <v>3497</v>
      </c>
      <c r="G152" t="s">
        <v>4715</v>
      </c>
      <c r="H152" s="4">
        <v>42591</v>
      </c>
    </row>
    <row r="153" spans="1:8" x14ac:dyDescent="0.25">
      <c r="A153">
        <v>4119905</v>
      </c>
      <c r="B153" t="s">
        <v>2368</v>
      </c>
      <c r="C153">
        <v>11938</v>
      </c>
      <c r="D153" t="s">
        <v>7074</v>
      </c>
      <c r="E153" t="s">
        <v>2845</v>
      </c>
      <c r="F153" t="s">
        <v>2988</v>
      </c>
      <c r="G153" t="s">
        <v>4716</v>
      </c>
      <c r="H153" s="4">
        <v>43209</v>
      </c>
    </row>
    <row r="154" spans="1:8" x14ac:dyDescent="0.25">
      <c r="A154">
        <v>4119905</v>
      </c>
      <c r="B154" t="s">
        <v>2368</v>
      </c>
      <c r="C154">
        <v>11952</v>
      </c>
      <c r="D154" t="s">
        <v>7074</v>
      </c>
      <c r="E154" t="s">
        <v>2845</v>
      </c>
      <c r="F154" t="s">
        <v>2989</v>
      </c>
      <c r="G154" t="s">
        <v>4717</v>
      </c>
      <c r="H154" s="4">
        <v>43214</v>
      </c>
    </row>
    <row r="155" spans="1:8" x14ac:dyDescent="0.25">
      <c r="A155">
        <v>4119905</v>
      </c>
      <c r="B155" t="s">
        <v>903</v>
      </c>
      <c r="C155">
        <v>1000392</v>
      </c>
      <c r="D155" t="s">
        <v>7075</v>
      </c>
      <c r="E155" t="s">
        <v>2845</v>
      </c>
      <c r="F155" t="s">
        <v>3225</v>
      </c>
      <c r="G155" t="s">
        <v>4718</v>
      </c>
      <c r="H155" s="4">
        <v>44753</v>
      </c>
    </row>
    <row r="156" spans="1:8" x14ac:dyDescent="0.25">
      <c r="A156">
        <v>4119905</v>
      </c>
      <c r="B156" t="s">
        <v>903</v>
      </c>
      <c r="C156">
        <v>1000393</v>
      </c>
      <c r="D156" t="s">
        <v>7075</v>
      </c>
      <c r="E156" t="s">
        <v>2845</v>
      </c>
      <c r="F156" t="s">
        <v>2847</v>
      </c>
      <c r="G156" t="s">
        <v>4719</v>
      </c>
      <c r="H156" s="4">
        <v>44753</v>
      </c>
    </row>
    <row r="157" spans="1:8" x14ac:dyDescent="0.25">
      <c r="A157">
        <v>4119905</v>
      </c>
      <c r="B157" t="s">
        <v>903</v>
      </c>
      <c r="C157">
        <v>1000394</v>
      </c>
      <c r="D157" t="s">
        <v>7075</v>
      </c>
      <c r="E157" t="s">
        <v>2845</v>
      </c>
      <c r="F157" t="s">
        <v>2862</v>
      </c>
      <c r="G157" t="s">
        <v>4720</v>
      </c>
      <c r="H157" s="4">
        <v>44753</v>
      </c>
    </row>
    <row r="158" spans="1:8" x14ac:dyDescent="0.25">
      <c r="A158">
        <v>4119905</v>
      </c>
      <c r="B158" t="s">
        <v>903</v>
      </c>
      <c r="C158">
        <v>1000467</v>
      </c>
      <c r="D158" t="s">
        <v>7075</v>
      </c>
      <c r="E158" t="s">
        <v>2845</v>
      </c>
      <c r="F158" t="s">
        <v>3226</v>
      </c>
      <c r="G158" t="s">
        <v>4721</v>
      </c>
      <c r="H158" s="4">
        <v>44757</v>
      </c>
    </row>
    <row r="159" spans="1:8" x14ac:dyDescent="0.25">
      <c r="A159">
        <v>4119905</v>
      </c>
      <c r="B159" t="s">
        <v>903</v>
      </c>
      <c r="C159">
        <v>1000468</v>
      </c>
      <c r="D159" t="s">
        <v>7075</v>
      </c>
      <c r="E159" t="s">
        <v>2845</v>
      </c>
      <c r="F159" t="s">
        <v>3227</v>
      </c>
      <c r="G159" t="s">
        <v>4722</v>
      </c>
      <c r="H159" s="4">
        <v>44757</v>
      </c>
    </row>
    <row r="160" spans="1:8" x14ac:dyDescent="0.25">
      <c r="A160">
        <v>4119905</v>
      </c>
      <c r="B160" t="s">
        <v>903</v>
      </c>
      <c r="C160">
        <v>1000569</v>
      </c>
      <c r="D160" t="s">
        <v>7075</v>
      </c>
      <c r="E160" t="s">
        <v>2845</v>
      </c>
      <c r="F160" t="s">
        <v>2923</v>
      </c>
      <c r="G160" t="s">
        <v>4723</v>
      </c>
      <c r="H160" s="4">
        <v>44771</v>
      </c>
    </row>
    <row r="161" spans="1:8" x14ac:dyDescent="0.25">
      <c r="A161">
        <v>4119905</v>
      </c>
      <c r="B161" t="s">
        <v>903</v>
      </c>
      <c r="C161">
        <v>1000570</v>
      </c>
      <c r="D161" t="s">
        <v>7075</v>
      </c>
      <c r="E161" t="s">
        <v>2845</v>
      </c>
      <c r="F161" t="s">
        <v>3228</v>
      </c>
      <c r="G161" t="s">
        <v>4724</v>
      </c>
      <c r="H161" s="4">
        <v>44771</v>
      </c>
    </row>
    <row r="162" spans="1:8" x14ac:dyDescent="0.25">
      <c r="A162">
        <v>4119905</v>
      </c>
      <c r="B162" t="s">
        <v>903</v>
      </c>
      <c r="C162">
        <v>1000571</v>
      </c>
      <c r="D162" t="s">
        <v>7075</v>
      </c>
      <c r="E162" t="s">
        <v>2845</v>
      </c>
      <c r="F162" t="s">
        <v>3093</v>
      </c>
      <c r="G162" t="s">
        <v>4725</v>
      </c>
      <c r="H162" s="4">
        <v>44771</v>
      </c>
    </row>
    <row r="163" spans="1:8" x14ac:dyDescent="0.25">
      <c r="A163">
        <v>4119905</v>
      </c>
      <c r="B163" t="s">
        <v>903</v>
      </c>
      <c r="C163">
        <v>1000572</v>
      </c>
      <c r="D163" t="s">
        <v>7075</v>
      </c>
      <c r="E163" t="s">
        <v>2845</v>
      </c>
      <c r="F163" t="s">
        <v>3095</v>
      </c>
      <c r="G163" t="s">
        <v>4726</v>
      </c>
      <c r="H163" s="4">
        <v>44771</v>
      </c>
    </row>
    <row r="164" spans="1:8" x14ac:dyDescent="0.25">
      <c r="A164">
        <v>4119905</v>
      </c>
      <c r="B164" t="s">
        <v>903</v>
      </c>
      <c r="C164">
        <v>1000650</v>
      </c>
      <c r="D164" t="s">
        <v>7075</v>
      </c>
      <c r="E164" t="s">
        <v>2845</v>
      </c>
      <c r="F164" t="s">
        <v>3229</v>
      </c>
      <c r="G164" t="s">
        <v>4727</v>
      </c>
      <c r="H164" s="4">
        <v>44788</v>
      </c>
    </row>
    <row r="165" spans="1:8" x14ac:dyDescent="0.25">
      <c r="A165">
        <v>4119905</v>
      </c>
      <c r="B165" t="s">
        <v>903</v>
      </c>
      <c r="C165">
        <v>1000651</v>
      </c>
      <c r="D165" t="s">
        <v>7075</v>
      </c>
      <c r="E165" t="s">
        <v>2845</v>
      </c>
      <c r="F165" t="s">
        <v>2927</v>
      </c>
      <c r="G165" t="s">
        <v>4728</v>
      </c>
      <c r="H165" s="4">
        <v>44788</v>
      </c>
    </row>
    <row r="166" spans="1:8" x14ac:dyDescent="0.25">
      <c r="A166">
        <v>4119905</v>
      </c>
      <c r="B166" t="s">
        <v>903</v>
      </c>
      <c r="C166">
        <v>1000652</v>
      </c>
      <c r="D166" t="s">
        <v>7075</v>
      </c>
      <c r="E166" t="s">
        <v>2845</v>
      </c>
      <c r="F166" t="s">
        <v>3230</v>
      </c>
      <c r="G166" t="s">
        <v>4729</v>
      </c>
      <c r="H166" s="4">
        <v>44788</v>
      </c>
    </row>
    <row r="167" spans="1:8" x14ac:dyDescent="0.25">
      <c r="A167">
        <v>4119905</v>
      </c>
      <c r="B167" t="s">
        <v>903</v>
      </c>
      <c r="C167">
        <v>1000660</v>
      </c>
      <c r="D167" t="s">
        <v>7075</v>
      </c>
      <c r="E167" t="s">
        <v>2845</v>
      </c>
      <c r="F167" t="s">
        <v>3231</v>
      </c>
      <c r="G167" t="s">
        <v>4730</v>
      </c>
      <c r="H167" s="4">
        <v>44789</v>
      </c>
    </row>
    <row r="168" spans="1:8" x14ac:dyDescent="0.25">
      <c r="A168">
        <v>4119905</v>
      </c>
      <c r="B168" t="s">
        <v>1797</v>
      </c>
      <c r="C168">
        <v>20074</v>
      </c>
      <c r="D168" t="s">
        <v>7076</v>
      </c>
      <c r="E168" t="s">
        <v>2845</v>
      </c>
      <c r="F168" t="s">
        <v>2847</v>
      </c>
      <c r="G168" t="s">
        <v>4731</v>
      </c>
      <c r="H168" s="4">
        <v>44054</v>
      </c>
    </row>
    <row r="169" spans="1:8" x14ac:dyDescent="0.25">
      <c r="A169">
        <v>4119905</v>
      </c>
      <c r="B169" t="s">
        <v>1797</v>
      </c>
      <c r="C169">
        <v>20075</v>
      </c>
      <c r="D169" t="s">
        <v>7076</v>
      </c>
      <c r="E169" t="s">
        <v>2845</v>
      </c>
      <c r="F169" t="s">
        <v>3146</v>
      </c>
      <c r="G169" t="s">
        <v>4732</v>
      </c>
      <c r="H169" s="4">
        <v>44054</v>
      </c>
    </row>
    <row r="170" spans="1:8" x14ac:dyDescent="0.25">
      <c r="A170">
        <v>4119905</v>
      </c>
      <c r="B170" t="s">
        <v>1797</v>
      </c>
      <c r="C170">
        <v>20076</v>
      </c>
      <c r="D170" t="s">
        <v>7076</v>
      </c>
      <c r="E170" t="s">
        <v>2845</v>
      </c>
      <c r="F170" t="s">
        <v>3147</v>
      </c>
      <c r="G170" t="s">
        <v>4733</v>
      </c>
      <c r="H170" s="4">
        <v>44054</v>
      </c>
    </row>
    <row r="171" spans="1:8" x14ac:dyDescent="0.25">
      <c r="A171">
        <v>4119905</v>
      </c>
      <c r="B171" t="s">
        <v>1797</v>
      </c>
      <c r="C171">
        <v>20077</v>
      </c>
      <c r="D171" t="s">
        <v>7076</v>
      </c>
      <c r="E171" t="s">
        <v>2845</v>
      </c>
      <c r="F171" t="s">
        <v>2850</v>
      </c>
      <c r="G171" t="s">
        <v>4734</v>
      </c>
      <c r="H171" s="4">
        <v>44054</v>
      </c>
    </row>
    <row r="172" spans="1:8" x14ac:dyDescent="0.25">
      <c r="A172">
        <v>4119905</v>
      </c>
      <c r="B172" t="s">
        <v>1797</v>
      </c>
      <c r="C172">
        <v>20078</v>
      </c>
      <c r="D172" t="s">
        <v>7076</v>
      </c>
      <c r="E172" t="s">
        <v>2845</v>
      </c>
      <c r="F172" t="s">
        <v>3148</v>
      </c>
      <c r="G172" t="s">
        <v>4735</v>
      </c>
      <c r="H172" s="4">
        <v>44054</v>
      </c>
    </row>
    <row r="173" spans="1:8" x14ac:dyDescent="0.25">
      <c r="A173">
        <v>4119905</v>
      </c>
      <c r="B173" t="s">
        <v>1797</v>
      </c>
      <c r="C173">
        <v>20146</v>
      </c>
      <c r="D173" t="s">
        <v>7076</v>
      </c>
      <c r="E173" t="s">
        <v>2845</v>
      </c>
      <c r="F173" t="s">
        <v>3127</v>
      </c>
      <c r="G173" t="s">
        <v>4736</v>
      </c>
      <c r="H173" s="4">
        <v>44057</v>
      </c>
    </row>
    <row r="174" spans="1:8" x14ac:dyDescent="0.25">
      <c r="A174">
        <v>4119905</v>
      </c>
      <c r="B174" t="s">
        <v>1797</v>
      </c>
      <c r="C174">
        <v>20147</v>
      </c>
      <c r="D174" t="s">
        <v>7076</v>
      </c>
      <c r="E174" t="s">
        <v>2845</v>
      </c>
      <c r="F174" t="s">
        <v>3149</v>
      </c>
      <c r="G174" t="s">
        <v>4737</v>
      </c>
      <c r="H174" s="4">
        <v>44057</v>
      </c>
    </row>
    <row r="175" spans="1:8" x14ac:dyDescent="0.25">
      <c r="A175">
        <v>4119905</v>
      </c>
      <c r="B175" t="s">
        <v>1797</v>
      </c>
      <c r="C175">
        <v>20148</v>
      </c>
      <c r="D175" t="s">
        <v>7076</v>
      </c>
      <c r="E175" t="s">
        <v>2845</v>
      </c>
      <c r="F175" t="s">
        <v>3150</v>
      </c>
      <c r="G175" t="s">
        <v>4738</v>
      </c>
      <c r="H175" s="4">
        <v>44057</v>
      </c>
    </row>
    <row r="176" spans="1:8" x14ac:dyDescent="0.25">
      <c r="A176">
        <v>4119905</v>
      </c>
      <c r="B176" t="s">
        <v>1797</v>
      </c>
      <c r="C176">
        <v>20176</v>
      </c>
      <c r="D176" t="s">
        <v>7076</v>
      </c>
      <c r="E176" t="s">
        <v>2845</v>
      </c>
      <c r="F176" t="s">
        <v>3151</v>
      </c>
      <c r="G176" t="s">
        <v>4739</v>
      </c>
      <c r="H176" s="4">
        <v>44062</v>
      </c>
    </row>
    <row r="177" spans="1:8" x14ac:dyDescent="0.25">
      <c r="A177">
        <v>4119905</v>
      </c>
      <c r="B177" t="s">
        <v>1797</v>
      </c>
      <c r="C177">
        <v>20309</v>
      </c>
      <c r="D177" t="s">
        <v>7076</v>
      </c>
      <c r="E177" t="s">
        <v>2845</v>
      </c>
      <c r="F177" t="s">
        <v>3152</v>
      </c>
      <c r="G177" t="s">
        <v>4740</v>
      </c>
      <c r="H177" s="4">
        <v>44071</v>
      </c>
    </row>
    <row r="178" spans="1:8" x14ac:dyDescent="0.25">
      <c r="A178">
        <v>4119905</v>
      </c>
      <c r="B178" t="s">
        <v>1797</v>
      </c>
      <c r="C178">
        <v>20310</v>
      </c>
      <c r="D178" t="s">
        <v>7076</v>
      </c>
      <c r="E178" t="s">
        <v>2845</v>
      </c>
      <c r="F178" t="s">
        <v>3153</v>
      </c>
      <c r="G178" t="s">
        <v>4741</v>
      </c>
      <c r="H178" s="4">
        <v>44071</v>
      </c>
    </row>
    <row r="179" spans="1:8" x14ac:dyDescent="0.25">
      <c r="A179">
        <v>4119905</v>
      </c>
      <c r="B179" t="s">
        <v>1797</v>
      </c>
      <c r="C179">
        <v>20311</v>
      </c>
      <c r="D179" t="s">
        <v>7076</v>
      </c>
      <c r="E179" t="s">
        <v>2845</v>
      </c>
      <c r="F179" t="s">
        <v>3154</v>
      </c>
      <c r="G179" t="s">
        <v>4742</v>
      </c>
      <c r="H179" s="4">
        <v>44071</v>
      </c>
    </row>
    <row r="180" spans="1:8" x14ac:dyDescent="0.25">
      <c r="A180">
        <v>4119905</v>
      </c>
      <c r="B180" t="s">
        <v>1797</v>
      </c>
      <c r="C180">
        <v>20312</v>
      </c>
      <c r="D180" t="s">
        <v>7076</v>
      </c>
      <c r="E180" t="s">
        <v>2845</v>
      </c>
      <c r="F180" t="s">
        <v>3155</v>
      </c>
      <c r="G180" t="s">
        <v>4743</v>
      </c>
      <c r="H180" s="4">
        <v>44071</v>
      </c>
    </row>
    <row r="181" spans="1:8" x14ac:dyDescent="0.25">
      <c r="A181">
        <v>4119905</v>
      </c>
      <c r="B181" t="s">
        <v>1797</v>
      </c>
      <c r="C181">
        <v>20313</v>
      </c>
      <c r="D181" t="s">
        <v>7076</v>
      </c>
      <c r="E181" t="s">
        <v>2845</v>
      </c>
      <c r="F181" t="s">
        <v>3156</v>
      </c>
      <c r="G181" t="s">
        <v>4744</v>
      </c>
      <c r="H181" s="4">
        <v>44071</v>
      </c>
    </row>
    <row r="182" spans="1:8" x14ac:dyDescent="0.25">
      <c r="A182">
        <v>4119905</v>
      </c>
      <c r="B182" t="s">
        <v>1797</v>
      </c>
      <c r="C182">
        <v>20314</v>
      </c>
      <c r="D182" t="s">
        <v>7076</v>
      </c>
      <c r="E182" t="s">
        <v>2845</v>
      </c>
      <c r="F182" t="s">
        <v>3157</v>
      </c>
      <c r="G182" t="s">
        <v>4745</v>
      </c>
      <c r="H182" s="4">
        <v>44071</v>
      </c>
    </row>
    <row r="183" spans="1:8" x14ac:dyDescent="0.25">
      <c r="A183">
        <v>4119905</v>
      </c>
      <c r="B183" t="s">
        <v>1797</v>
      </c>
      <c r="C183">
        <v>20315</v>
      </c>
      <c r="D183" t="s">
        <v>7076</v>
      </c>
      <c r="E183" t="s">
        <v>2845</v>
      </c>
      <c r="F183" t="s">
        <v>3158</v>
      </c>
      <c r="G183" t="s">
        <v>4746</v>
      </c>
      <c r="H183" s="4">
        <v>44071</v>
      </c>
    </row>
    <row r="184" spans="1:8" x14ac:dyDescent="0.25">
      <c r="A184">
        <v>4119905</v>
      </c>
      <c r="B184" t="s">
        <v>1797</v>
      </c>
      <c r="C184">
        <v>20316</v>
      </c>
      <c r="D184" t="s">
        <v>7076</v>
      </c>
      <c r="E184" t="s">
        <v>2845</v>
      </c>
      <c r="F184" t="s">
        <v>3159</v>
      </c>
      <c r="G184" t="s">
        <v>4747</v>
      </c>
      <c r="H184" s="4">
        <v>44071</v>
      </c>
    </row>
    <row r="185" spans="1:8" x14ac:dyDescent="0.25">
      <c r="A185">
        <v>4119905</v>
      </c>
      <c r="B185" t="s">
        <v>1797</v>
      </c>
      <c r="C185">
        <v>20317</v>
      </c>
      <c r="D185" t="s">
        <v>7076</v>
      </c>
      <c r="E185" t="s">
        <v>2845</v>
      </c>
      <c r="F185" t="s">
        <v>3160</v>
      </c>
      <c r="G185" t="s">
        <v>4748</v>
      </c>
      <c r="H185" s="4">
        <v>44071</v>
      </c>
    </row>
    <row r="186" spans="1:8" x14ac:dyDescent="0.25">
      <c r="A186">
        <v>4119905</v>
      </c>
      <c r="B186" t="s">
        <v>1797</v>
      </c>
      <c r="C186">
        <v>20403</v>
      </c>
      <c r="D186" t="s">
        <v>7076</v>
      </c>
      <c r="E186" t="s">
        <v>2845</v>
      </c>
      <c r="F186" t="s">
        <v>3161</v>
      </c>
      <c r="G186" t="s">
        <v>4749</v>
      </c>
      <c r="H186" s="4">
        <v>44078</v>
      </c>
    </row>
    <row r="187" spans="1:8" x14ac:dyDescent="0.25">
      <c r="A187">
        <v>4119905</v>
      </c>
      <c r="B187" t="s">
        <v>1797</v>
      </c>
      <c r="C187">
        <v>20599</v>
      </c>
      <c r="D187" t="s">
        <v>7076</v>
      </c>
      <c r="E187" t="s">
        <v>2845</v>
      </c>
      <c r="F187" t="s">
        <v>3162</v>
      </c>
      <c r="G187" t="s">
        <v>4750</v>
      </c>
      <c r="H187" s="4">
        <v>44090</v>
      </c>
    </row>
    <row r="188" spans="1:8" x14ac:dyDescent="0.25">
      <c r="A188">
        <v>4119905</v>
      </c>
      <c r="B188" t="s">
        <v>1797</v>
      </c>
      <c r="C188">
        <v>20600</v>
      </c>
      <c r="D188" t="s">
        <v>7076</v>
      </c>
      <c r="E188" t="s">
        <v>2845</v>
      </c>
      <c r="F188" t="s">
        <v>3163</v>
      </c>
      <c r="G188" t="s">
        <v>4751</v>
      </c>
      <c r="H188" s="4">
        <v>44090</v>
      </c>
    </row>
    <row r="189" spans="1:8" x14ac:dyDescent="0.25">
      <c r="A189">
        <v>4119905</v>
      </c>
      <c r="B189" t="s">
        <v>1797</v>
      </c>
      <c r="C189">
        <v>20601</v>
      </c>
      <c r="D189" t="s">
        <v>7076</v>
      </c>
      <c r="E189" t="s">
        <v>2845</v>
      </c>
      <c r="F189" t="s">
        <v>3164</v>
      </c>
      <c r="G189" t="s">
        <v>4752</v>
      </c>
      <c r="H189" s="4">
        <v>44090</v>
      </c>
    </row>
    <row r="190" spans="1:8" x14ac:dyDescent="0.25">
      <c r="A190">
        <v>4119905</v>
      </c>
      <c r="B190" t="s">
        <v>1038</v>
      </c>
      <c r="C190">
        <v>6137</v>
      </c>
      <c r="D190" t="s">
        <v>7077</v>
      </c>
      <c r="E190" t="s">
        <v>2845</v>
      </c>
      <c r="F190" t="s">
        <v>3485</v>
      </c>
      <c r="G190" t="s">
        <v>4753</v>
      </c>
      <c r="H190" s="4">
        <v>42564</v>
      </c>
    </row>
    <row r="191" spans="1:8" x14ac:dyDescent="0.25">
      <c r="A191">
        <v>4119905</v>
      </c>
      <c r="B191" t="s">
        <v>1038</v>
      </c>
      <c r="C191">
        <v>12129</v>
      </c>
      <c r="D191" t="s">
        <v>7077</v>
      </c>
      <c r="E191" t="s">
        <v>2845</v>
      </c>
      <c r="F191" t="s">
        <v>3486</v>
      </c>
      <c r="G191" t="s">
        <v>4754</v>
      </c>
      <c r="H191" s="4">
        <v>43298</v>
      </c>
    </row>
    <row r="192" spans="1:8" x14ac:dyDescent="0.25">
      <c r="A192">
        <v>4119905</v>
      </c>
      <c r="B192" t="s">
        <v>946</v>
      </c>
      <c r="C192">
        <v>26259</v>
      </c>
      <c r="D192" t="s">
        <v>7078</v>
      </c>
      <c r="E192" t="s">
        <v>2845</v>
      </c>
      <c r="F192" t="s">
        <v>3056</v>
      </c>
      <c r="G192" t="s">
        <v>4755</v>
      </c>
      <c r="H192" s="4">
        <v>44624</v>
      </c>
    </row>
    <row r="193" spans="1:8" x14ac:dyDescent="0.25">
      <c r="A193">
        <v>4119905</v>
      </c>
      <c r="B193" t="s">
        <v>946</v>
      </c>
      <c r="C193">
        <v>26260</v>
      </c>
      <c r="D193" t="s">
        <v>7078</v>
      </c>
      <c r="E193" t="s">
        <v>2845</v>
      </c>
      <c r="F193" t="s">
        <v>3057</v>
      </c>
      <c r="G193" t="s">
        <v>4756</v>
      </c>
      <c r="H193" s="4">
        <v>44624</v>
      </c>
    </row>
    <row r="194" spans="1:8" x14ac:dyDescent="0.25">
      <c r="A194">
        <v>4119905</v>
      </c>
      <c r="B194" t="s">
        <v>2296</v>
      </c>
      <c r="C194">
        <v>12072</v>
      </c>
      <c r="D194" t="s">
        <v>7079</v>
      </c>
      <c r="E194" t="s">
        <v>2845</v>
      </c>
      <c r="F194" t="s">
        <v>2886</v>
      </c>
      <c r="G194" t="s">
        <v>4757</v>
      </c>
      <c r="H194" s="4">
        <v>43271</v>
      </c>
    </row>
    <row r="195" spans="1:8" x14ac:dyDescent="0.25">
      <c r="A195">
        <v>4119905</v>
      </c>
      <c r="B195" t="s">
        <v>2296</v>
      </c>
      <c r="C195">
        <v>12073</v>
      </c>
      <c r="D195" t="s">
        <v>7079</v>
      </c>
      <c r="E195" t="s">
        <v>2845</v>
      </c>
      <c r="F195" t="s">
        <v>2887</v>
      </c>
      <c r="G195" t="s">
        <v>4758</v>
      </c>
      <c r="H195" s="4">
        <v>43271</v>
      </c>
    </row>
    <row r="196" spans="1:8" x14ac:dyDescent="0.25">
      <c r="A196">
        <v>4119905</v>
      </c>
      <c r="B196" t="s">
        <v>2296</v>
      </c>
      <c r="C196">
        <v>12074</v>
      </c>
      <c r="D196" t="s">
        <v>7079</v>
      </c>
      <c r="E196" t="s">
        <v>2845</v>
      </c>
      <c r="F196" t="s">
        <v>2888</v>
      </c>
      <c r="G196" t="s">
        <v>4759</v>
      </c>
      <c r="H196" s="4">
        <v>43271</v>
      </c>
    </row>
    <row r="197" spans="1:8" x14ac:dyDescent="0.25">
      <c r="A197">
        <v>4119905</v>
      </c>
      <c r="B197" t="s">
        <v>2604</v>
      </c>
      <c r="C197">
        <v>11179</v>
      </c>
      <c r="D197" t="s">
        <v>7080</v>
      </c>
      <c r="E197" t="s">
        <v>2845</v>
      </c>
      <c r="F197" t="s">
        <v>3003</v>
      </c>
      <c r="G197" t="s">
        <v>4760</v>
      </c>
      <c r="H197" s="4">
        <v>42825</v>
      </c>
    </row>
    <row r="198" spans="1:8" x14ac:dyDescent="0.25">
      <c r="A198">
        <v>4119905</v>
      </c>
      <c r="B198" t="s">
        <v>1681</v>
      </c>
      <c r="C198">
        <v>22767</v>
      </c>
      <c r="D198" t="s">
        <v>7081</v>
      </c>
      <c r="E198" t="s">
        <v>2845</v>
      </c>
      <c r="F198" t="s">
        <v>3049</v>
      </c>
      <c r="G198" t="s">
        <v>4761</v>
      </c>
      <c r="H198" s="4">
        <v>44259</v>
      </c>
    </row>
    <row r="199" spans="1:8" x14ac:dyDescent="0.25">
      <c r="A199">
        <v>4119905</v>
      </c>
      <c r="B199" t="s">
        <v>1681</v>
      </c>
      <c r="C199">
        <v>22768</v>
      </c>
      <c r="D199" t="s">
        <v>7081</v>
      </c>
      <c r="E199" t="s">
        <v>2845</v>
      </c>
      <c r="F199" t="s">
        <v>3050</v>
      </c>
      <c r="G199" t="s">
        <v>4762</v>
      </c>
      <c r="H199" s="4">
        <v>44259</v>
      </c>
    </row>
    <row r="200" spans="1:8" x14ac:dyDescent="0.25">
      <c r="A200">
        <v>4119905</v>
      </c>
      <c r="B200" t="s">
        <v>1681</v>
      </c>
      <c r="C200">
        <v>22769</v>
      </c>
      <c r="D200" t="s">
        <v>7081</v>
      </c>
      <c r="E200" t="s">
        <v>2845</v>
      </c>
      <c r="F200" t="s">
        <v>3051</v>
      </c>
      <c r="G200" t="s">
        <v>4763</v>
      </c>
      <c r="H200" s="4">
        <v>44259</v>
      </c>
    </row>
    <row r="201" spans="1:8" x14ac:dyDescent="0.25">
      <c r="A201">
        <v>4119905</v>
      </c>
      <c r="B201" t="s">
        <v>1792</v>
      </c>
      <c r="C201">
        <v>20094</v>
      </c>
      <c r="D201" t="s">
        <v>7082</v>
      </c>
      <c r="E201" t="s">
        <v>2845</v>
      </c>
      <c r="F201" t="s">
        <v>2847</v>
      </c>
      <c r="G201" t="s">
        <v>4764</v>
      </c>
      <c r="H201" s="4">
        <v>44055</v>
      </c>
    </row>
    <row r="202" spans="1:8" x14ac:dyDescent="0.25">
      <c r="A202">
        <v>4119905</v>
      </c>
      <c r="B202" t="s">
        <v>1792</v>
      </c>
      <c r="C202">
        <v>20095</v>
      </c>
      <c r="D202" t="s">
        <v>7082</v>
      </c>
      <c r="E202" t="s">
        <v>2845</v>
      </c>
      <c r="F202" t="s">
        <v>3407</v>
      </c>
      <c r="G202" t="s">
        <v>4765</v>
      </c>
      <c r="H202" s="4">
        <v>44055</v>
      </c>
    </row>
    <row r="203" spans="1:8" x14ac:dyDescent="0.25">
      <c r="A203">
        <v>4119905</v>
      </c>
      <c r="B203" t="s">
        <v>1792</v>
      </c>
      <c r="C203">
        <v>20096</v>
      </c>
      <c r="D203" t="s">
        <v>7082</v>
      </c>
      <c r="E203" t="s">
        <v>2845</v>
      </c>
      <c r="F203" t="s">
        <v>3408</v>
      </c>
      <c r="G203" t="s">
        <v>4766</v>
      </c>
      <c r="H203" s="4">
        <v>44055</v>
      </c>
    </row>
    <row r="204" spans="1:8" x14ac:dyDescent="0.25">
      <c r="A204">
        <v>4119905</v>
      </c>
      <c r="B204" t="s">
        <v>1792</v>
      </c>
      <c r="C204">
        <v>20097</v>
      </c>
      <c r="D204" t="s">
        <v>7082</v>
      </c>
      <c r="E204" t="s">
        <v>2845</v>
      </c>
      <c r="F204" t="s">
        <v>2850</v>
      </c>
      <c r="G204" t="s">
        <v>4767</v>
      </c>
      <c r="H204" s="4">
        <v>44055</v>
      </c>
    </row>
    <row r="205" spans="1:8" x14ac:dyDescent="0.25">
      <c r="A205">
        <v>4119905</v>
      </c>
      <c r="B205" t="s">
        <v>1792</v>
      </c>
      <c r="C205">
        <v>20098</v>
      </c>
      <c r="D205" t="s">
        <v>7082</v>
      </c>
      <c r="E205" t="s">
        <v>2845</v>
      </c>
      <c r="F205" t="s">
        <v>3107</v>
      </c>
      <c r="G205" t="s">
        <v>4768</v>
      </c>
      <c r="H205" s="4">
        <v>44055</v>
      </c>
    </row>
    <row r="206" spans="1:8" x14ac:dyDescent="0.25">
      <c r="A206">
        <v>4119905</v>
      </c>
      <c r="B206" t="s">
        <v>1792</v>
      </c>
      <c r="C206">
        <v>20152</v>
      </c>
      <c r="D206" t="s">
        <v>7082</v>
      </c>
      <c r="E206" t="s">
        <v>2845</v>
      </c>
      <c r="F206" t="s">
        <v>3409</v>
      </c>
      <c r="G206" t="s">
        <v>4769</v>
      </c>
      <c r="H206" s="4">
        <v>44060</v>
      </c>
    </row>
    <row r="207" spans="1:8" x14ac:dyDescent="0.25">
      <c r="A207">
        <v>4119905</v>
      </c>
      <c r="B207" t="s">
        <v>1792</v>
      </c>
      <c r="C207">
        <v>20172</v>
      </c>
      <c r="D207" t="s">
        <v>7082</v>
      </c>
      <c r="E207" t="s">
        <v>2845</v>
      </c>
      <c r="F207" t="s">
        <v>3410</v>
      </c>
      <c r="G207" t="s">
        <v>4770</v>
      </c>
      <c r="H207" s="4">
        <v>44061</v>
      </c>
    </row>
    <row r="208" spans="1:8" x14ac:dyDescent="0.25">
      <c r="A208">
        <v>4119905</v>
      </c>
      <c r="B208" t="s">
        <v>1792</v>
      </c>
      <c r="C208">
        <v>20178</v>
      </c>
      <c r="D208" t="s">
        <v>7082</v>
      </c>
      <c r="E208" t="s">
        <v>2845</v>
      </c>
      <c r="F208" t="s">
        <v>3411</v>
      </c>
      <c r="G208" t="s">
        <v>4771</v>
      </c>
      <c r="H208" s="4">
        <v>44062</v>
      </c>
    </row>
    <row r="209" spans="1:8" x14ac:dyDescent="0.25">
      <c r="A209">
        <v>4119905</v>
      </c>
      <c r="B209" t="s">
        <v>1792</v>
      </c>
      <c r="C209">
        <v>20838</v>
      </c>
      <c r="D209" t="s">
        <v>7082</v>
      </c>
      <c r="E209" t="s">
        <v>2845</v>
      </c>
      <c r="F209" t="s">
        <v>3175</v>
      </c>
      <c r="G209" t="s">
        <v>4772</v>
      </c>
      <c r="H209" s="4">
        <v>44098</v>
      </c>
    </row>
    <row r="210" spans="1:8" x14ac:dyDescent="0.25">
      <c r="A210">
        <v>4119905</v>
      </c>
      <c r="B210" t="s">
        <v>1445</v>
      </c>
      <c r="C210">
        <v>6429</v>
      </c>
      <c r="D210" t="s">
        <v>7083</v>
      </c>
      <c r="E210" t="s">
        <v>2845</v>
      </c>
      <c r="F210" t="s">
        <v>2879</v>
      </c>
      <c r="G210" t="s">
        <v>4773</v>
      </c>
      <c r="H210" s="4">
        <v>42591</v>
      </c>
    </row>
    <row r="211" spans="1:8" x14ac:dyDescent="0.25">
      <c r="A211">
        <v>4119905</v>
      </c>
      <c r="B211" t="s">
        <v>800</v>
      </c>
      <c r="C211">
        <v>1003423</v>
      </c>
      <c r="D211" t="s">
        <v>7084</v>
      </c>
      <c r="E211" t="s">
        <v>2845</v>
      </c>
      <c r="F211" t="s">
        <v>2847</v>
      </c>
      <c r="G211" t="s">
        <v>4774</v>
      </c>
      <c r="H211" s="4">
        <v>45126</v>
      </c>
    </row>
    <row r="212" spans="1:8" x14ac:dyDescent="0.25">
      <c r="A212">
        <v>4119905</v>
      </c>
      <c r="B212" t="s">
        <v>800</v>
      </c>
      <c r="C212">
        <v>1003424</v>
      </c>
      <c r="D212" t="s">
        <v>7084</v>
      </c>
      <c r="E212" t="s">
        <v>2845</v>
      </c>
      <c r="F212" t="s">
        <v>3247</v>
      </c>
      <c r="G212" t="s">
        <v>4775</v>
      </c>
      <c r="H212" s="4">
        <v>45126</v>
      </c>
    </row>
    <row r="213" spans="1:8" x14ac:dyDescent="0.25">
      <c r="A213">
        <v>4119905</v>
      </c>
      <c r="B213" t="s">
        <v>800</v>
      </c>
      <c r="C213">
        <v>1003767</v>
      </c>
      <c r="D213" t="s">
        <v>7084</v>
      </c>
      <c r="E213" t="s">
        <v>2845</v>
      </c>
      <c r="F213" t="s">
        <v>3248</v>
      </c>
      <c r="G213" t="s">
        <v>4776</v>
      </c>
      <c r="H213" s="4">
        <v>45154</v>
      </c>
    </row>
    <row r="214" spans="1:8" x14ac:dyDescent="0.25">
      <c r="A214">
        <v>4119905</v>
      </c>
      <c r="B214" t="s">
        <v>800</v>
      </c>
      <c r="C214">
        <v>1003768</v>
      </c>
      <c r="D214" t="s">
        <v>7084</v>
      </c>
      <c r="E214" t="s">
        <v>2845</v>
      </c>
      <c r="F214" t="s">
        <v>3249</v>
      </c>
      <c r="G214" t="s">
        <v>4777</v>
      </c>
      <c r="H214" s="4">
        <v>45154</v>
      </c>
    </row>
    <row r="215" spans="1:8" x14ac:dyDescent="0.25">
      <c r="A215">
        <v>4119905</v>
      </c>
      <c r="B215" t="s">
        <v>800</v>
      </c>
      <c r="C215">
        <v>1003769</v>
      </c>
      <c r="D215" t="s">
        <v>7084</v>
      </c>
      <c r="E215" t="s">
        <v>2845</v>
      </c>
      <c r="F215" t="s">
        <v>3250</v>
      </c>
      <c r="G215" t="s">
        <v>4778</v>
      </c>
      <c r="H215" s="4">
        <v>45154</v>
      </c>
    </row>
    <row r="216" spans="1:8" x14ac:dyDescent="0.25">
      <c r="A216">
        <v>4119905</v>
      </c>
      <c r="B216" t="s">
        <v>800</v>
      </c>
      <c r="C216">
        <v>1003771</v>
      </c>
      <c r="D216" t="s">
        <v>7084</v>
      </c>
      <c r="E216" t="s">
        <v>2845</v>
      </c>
      <c r="F216" t="s">
        <v>3228</v>
      </c>
      <c r="G216" t="s">
        <v>4779</v>
      </c>
      <c r="H216" s="4">
        <v>45154</v>
      </c>
    </row>
    <row r="217" spans="1:8" x14ac:dyDescent="0.25">
      <c r="A217">
        <v>4119905</v>
      </c>
      <c r="B217" t="s">
        <v>800</v>
      </c>
      <c r="C217">
        <v>1003770</v>
      </c>
      <c r="D217" t="s">
        <v>7084</v>
      </c>
      <c r="E217" t="s">
        <v>2845</v>
      </c>
      <c r="F217" t="s">
        <v>3251</v>
      </c>
      <c r="G217" t="s">
        <v>4780</v>
      </c>
      <c r="H217" s="4">
        <v>45154</v>
      </c>
    </row>
    <row r="218" spans="1:8" x14ac:dyDescent="0.25">
      <c r="A218">
        <v>4119905</v>
      </c>
      <c r="B218" t="s">
        <v>800</v>
      </c>
      <c r="C218">
        <v>1003772</v>
      </c>
      <c r="D218" t="s">
        <v>7084</v>
      </c>
      <c r="E218" t="s">
        <v>2845</v>
      </c>
      <c r="F218" t="s">
        <v>3252</v>
      </c>
      <c r="G218" t="s">
        <v>4781</v>
      </c>
      <c r="H218" s="4">
        <v>45154</v>
      </c>
    </row>
    <row r="219" spans="1:8" x14ac:dyDescent="0.25">
      <c r="A219">
        <v>4119905</v>
      </c>
      <c r="B219" t="s">
        <v>800</v>
      </c>
      <c r="C219">
        <v>1003773</v>
      </c>
      <c r="D219" t="s">
        <v>7084</v>
      </c>
      <c r="E219" t="s">
        <v>2845</v>
      </c>
      <c r="F219" t="s">
        <v>3253</v>
      </c>
      <c r="G219" t="s">
        <v>4782</v>
      </c>
      <c r="H219" s="4">
        <v>45154</v>
      </c>
    </row>
    <row r="220" spans="1:8" x14ac:dyDescent="0.25">
      <c r="A220">
        <v>4119905</v>
      </c>
      <c r="B220" t="s">
        <v>800</v>
      </c>
      <c r="C220">
        <v>1003774</v>
      </c>
      <c r="D220" t="s">
        <v>7084</v>
      </c>
      <c r="E220" t="s">
        <v>2845</v>
      </c>
      <c r="F220" t="s">
        <v>3254</v>
      </c>
      <c r="G220" t="s">
        <v>4783</v>
      </c>
      <c r="H220" s="4">
        <v>45154</v>
      </c>
    </row>
    <row r="221" spans="1:8" x14ac:dyDescent="0.25">
      <c r="A221">
        <v>4119905</v>
      </c>
      <c r="B221" t="s">
        <v>800</v>
      </c>
      <c r="C221">
        <v>1003800</v>
      </c>
      <c r="D221" t="s">
        <v>7084</v>
      </c>
      <c r="E221" t="s">
        <v>2845</v>
      </c>
      <c r="F221" t="s">
        <v>3255</v>
      </c>
      <c r="G221" t="s">
        <v>4784</v>
      </c>
      <c r="H221" s="4">
        <v>45160</v>
      </c>
    </row>
    <row r="222" spans="1:8" x14ac:dyDescent="0.25">
      <c r="A222">
        <v>4119905</v>
      </c>
      <c r="B222" t="s">
        <v>2512</v>
      </c>
      <c r="C222">
        <v>11437</v>
      </c>
      <c r="D222" t="s">
        <v>7085</v>
      </c>
      <c r="E222" t="s">
        <v>2845</v>
      </c>
      <c r="F222" t="s">
        <v>3021</v>
      </c>
      <c r="G222" t="s">
        <v>4785</v>
      </c>
      <c r="H222" s="4">
        <v>42891</v>
      </c>
    </row>
    <row r="223" spans="1:8" x14ac:dyDescent="0.25">
      <c r="A223">
        <v>4119905</v>
      </c>
      <c r="B223" t="s">
        <v>1282</v>
      </c>
      <c r="C223">
        <v>6724</v>
      </c>
      <c r="D223" t="s">
        <v>7086</v>
      </c>
      <c r="E223" t="s">
        <v>2845</v>
      </c>
      <c r="F223" t="s">
        <v>3058</v>
      </c>
      <c r="G223" t="s">
        <v>4786</v>
      </c>
      <c r="H223" s="4">
        <v>42605</v>
      </c>
    </row>
    <row r="224" spans="1:8" x14ac:dyDescent="0.25">
      <c r="A224">
        <v>4119905</v>
      </c>
      <c r="B224" t="s">
        <v>948</v>
      </c>
      <c r="C224">
        <v>26251</v>
      </c>
      <c r="D224" t="s">
        <v>7087</v>
      </c>
      <c r="E224" t="s">
        <v>2845</v>
      </c>
      <c r="F224" t="s">
        <v>2890</v>
      </c>
      <c r="G224" t="s">
        <v>4787</v>
      </c>
      <c r="H224" s="4">
        <v>44624</v>
      </c>
    </row>
    <row r="225" spans="1:8" x14ac:dyDescent="0.25">
      <c r="A225">
        <v>4119905</v>
      </c>
      <c r="B225" t="s">
        <v>948</v>
      </c>
      <c r="C225">
        <v>26252</v>
      </c>
      <c r="D225" t="s">
        <v>7087</v>
      </c>
      <c r="E225" t="s">
        <v>2845</v>
      </c>
      <c r="F225" t="s">
        <v>2891</v>
      </c>
      <c r="G225" t="s">
        <v>4788</v>
      </c>
      <c r="H225" s="4">
        <v>44624</v>
      </c>
    </row>
    <row r="226" spans="1:8" x14ac:dyDescent="0.25">
      <c r="A226">
        <v>4119905</v>
      </c>
      <c r="B226" t="s">
        <v>948</v>
      </c>
      <c r="C226">
        <v>26253</v>
      </c>
      <c r="D226" t="s">
        <v>7087</v>
      </c>
      <c r="E226" t="s">
        <v>2845</v>
      </c>
      <c r="F226" t="s">
        <v>2892</v>
      </c>
      <c r="G226" t="s">
        <v>4789</v>
      </c>
      <c r="H226" s="4">
        <v>44624</v>
      </c>
    </row>
    <row r="227" spans="1:8" x14ac:dyDescent="0.25">
      <c r="A227">
        <v>4119905</v>
      </c>
      <c r="B227" t="s">
        <v>948</v>
      </c>
      <c r="C227">
        <v>26263</v>
      </c>
      <c r="D227" t="s">
        <v>7087</v>
      </c>
      <c r="E227" t="s">
        <v>2845</v>
      </c>
      <c r="F227" t="s">
        <v>2893</v>
      </c>
      <c r="G227" t="s">
        <v>4790</v>
      </c>
      <c r="H227" s="4">
        <v>44624</v>
      </c>
    </row>
    <row r="228" spans="1:8" x14ac:dyDescent="0.25">
      <c r="A228">
        <v>4119905</v>
      </c>
      <c r="B228" t="s">
        <v>906</v>
      </c>
      <c r="C228">
        <v>1000284</v>
      </c>
      <c r="D228" t="s">
        <v>7088</v>
      </c>
      <c r="E228" t="s">
        <v>2845</v>
      </c>
      <c r="F228" t="s">
        <v>2847</v>
      </c>
      <c r="G228" t="s">
        <v>4791</v>
      </c>
      <c r="H228" s="4">
        <v>44742</v>
      </c>
    </row>
    <row r="229" spans="1:8" x14ac:dyDescent="0.25">
      <c r="A229">
        <v>4119905</v>
      </c>
      <c r="B229" t="s">
        <v>906</v>
      </c>
      <c r="C229">
        <v>1000285</v>
      </c>
      <c r="D229" t="s">
        <v>7088</v>
      </c>
      <c r="E229" t="s">
        <v>2845</v>
      </c>
      <c r="F229" t="s">
        <v>2862</v>
      </c>
      <c r="G229" t="s">
        <v>4792</v>
      </c>
      <c r="H229" s="4">
        <v>44742</v>
      </c>
    </row>
    <row r="230" spans="1:8" x14ac:dyDescent="0.25">
      <c r="A230">
        <v>4119905</v>
      </c>
      <c r="B230" t="s">
        <v>906</v>
      </c>
      <c r="C230">
        <v>1000286</v>
      </c>
      <c r="D230" t="s">
        <v>7088</v>
      </c>
      <c r="E230" t="s">
        <v>2845</v>
      </c>
      <c r="F230" t="s">
        <v>2863</v>
      </c>
      <c r="G230" t="s">
        <v>4793</v>
      </c>
      <c r="H230" s="4">
        <v>44742</v>
      </c>
    </row>
    <row r="231" spans="1:8" x14ac:dyDescent="0.25">
      <c r="A231">
        <v>4119905</v>
      </c>
      <c r="B231" t="s">
        <v>906</v>
      </c>
      <c r="C231">
        <v>1000287</v>
      </c>
      <c r="D231" t="s">
        <v>7088</v>
      </c>
      <c r="E231" t="s">
        <v>2845</v>
      </c>
      <c r="F231" t="s">
        <v>3259</v>
      </c>
      <c r="G231" t="s">
        <v>4794</v>
      </c>
      <c r="H231" s="4">
        <v>44742</v>
      </c>
    </row>
    <row r="232" spans="1:8" x14ac:dyDescent="0.25">
      <c r="A232">
        <v>4119905</v>
      </c>
      <c r="B232" t="s">
        <v>906</v>
      </c>
      <c r="C232">
        <v>1000288</v>
      </c>
      <c r="D232" t="s">
        <v>7088</v>
      </c>
      <c r="E232" t="s">
        <v>2845</v>
      </c>
      <c r="F232" t="s">
        <v>3260</v>
      </c>
      <c r="G232" t="s">
        <v>4795</v>
      </c>
      <c r="H232" s="4">
        <v>44742</v>
      </c>
    </row>
    <row r="233" spans="1:8" x14ac:dyDescent="0.25">
      <c r="A233">
        <v>4119905</v>
      </c>
      <c r="B233" t="s">
        <v>906</v>
      </c>
      <c r="C233">
        <v>1000443</v>
      </c>
      <c r="D233" t="s">
        <v>7088</v>
      </c>
      <c r="E233" t="s">
        <v>2845</v>
      </c>
      <c r="F233" t="s">
        <v>3261</v>
      </c>
      <c r="G233" t="s">
        <v>4796</v>
      </c>
      <c r="H233" s="4">
        <v>44757</v>
      </c>
    </row>
    <row r="234" spans="1:8" x14ac:dyDescent="0.25">
      <c r="A234">
        <v>4119905</v>
      </c>
      <c r="B234" t="s">
        <v>906</v>
      </c>
      <c r="C234">
        <v>1000444</v>
      </c>
      <c r="D234" t="s">
        <v>7088</v>
      </c>
      <c r="E234" t="s">
        <v>2845</v>
      </c>
      <c r="F234" t="s">
        <v>3262</v>
      </c>
      <c r="G234" t="s">
        <v>4797</v>
      </c>
      <c r="H234" s="4">
        <v>44757</v>
      </c>
    </row>
    <row r="235" spans="1:8" x14ac:dyDescent="0.25">
      <c r="A235">
        <v>4119905</v>
      </c>
      <c r="B235" t="s">
        <v>906</v>
      </c>
      <c r="C235">
        <v>1000445</v>
      </c>
      <c r="D235" t="s">
        <v>7088</v>
      </c>
      <c r="E235" t="s">
        <v>2845</v>
      </c>
      <c r="F235" t="s">
        <v>2868</v>
      </c>
      <c r="G235" t="s">
        <v>4798</v>
      </c>
      <c r="H235" s="4">
        <v>44757</v>
      </c>
    </row>
    <row r="236" spans="1:8" x14ac:dyDescent="0.25">
      <c r="A236">
        <v>4119905</v>
      </c>
      <c r="B236" t="s">
        <v>906</v>
      </c>
      <c r="C236">
        <v>1000446</v>
      </c>
      <c r="D236" t="s">
        <v>7088</v>
      </c>
      <c r="E236" t="s">
        <v>2845</v>
      </c>
      <c r="F236" t="s">
        <v>3263</v>
      </c>
      <c r="G236" t="s">
        <v>4799</v>
      </c>
      <c r="H236" s="4">
        <v>44757</v>
      </c>
    </row>
    <row r="237" spans="1:8" x14ac:dyDescent="0.25">
      <c r="A237">
        <v>4119905</v>
      </c>
      <c r="B237" t="s">
        <v>906</v>
      </c>
      <c r="C237">
        <v>1000542</v>
      </c>
      <c r="D237" t="s">
        <v>7088</v>
      </c>
      <c r="E237" t="s">
        <v>2845</v>
      </c>
      <c r="F237" t="s">
        <v>3264</v>
      </c>
      <c r="G237" t="s">
        <v>4800</v>
      </c>
      <c r="H237" s="4">
        <v>44769</v>
      </c>
    </row>
    <row r="238" spans="1:8" x14ac:dyDescent="0.25">
      <c r="A238">
        <v>4119905</v>
      </c>
      <c r="B238" t="s">
        <v>906</v>
      </c>
      <c r="C238">
        <v>1000543</v>
      </c>
      <c r="D238" t="s">
        <v>7088</v>
      </c>
      <c r="E238" t="s">
        <v>2845</v>
      </c>
      <c r="F238" t="s">
        <v>2927</v>
      </c>
      <c r="G238" t="s">
        <v>4801</v>
      </c>
      <c r="H238" s="4">
        <v>44769</v>
      </c>
    </row>
    <row r="239" spans="1:8" x14ac:dyDescent="0.25">
      <c r="A239">
        <v>4119905</v>
      </c>
      <c r="B239" t="s">
        <v>906</v>
      </c>
      <c r="C239">
        <v>1000544</v>
      </c>
      <c r="D239" t="s">
        <v>7088</v>
      </c>
      <c r="E239" t="s">
        <v>2845</v>
      </c>
      <c r="F239" t="s">
        <v>3265</v>
      </c>
      <c r="G239" t="s">
        <v>4802</v>
      </c>
      <c r="H239" s="4">
        <v>44769</v>
      </c>
    </row>
    <row r="240" spans="1:8" x14ac:dyDescent="0.25">
      <c r="A240">
        <v>4119905</v>
      </c>
      <c r="B240" t="s">
        <v>906</v>
      </c>
      <c r="C240">
        <v>1000545</v>
      </c>
      <c r="D240" t="s">
        <v>7088</v>
      </c>
      <c r="E240" t="s">
        <v>2845</v>
      </c>
      <c r="F240" t="s">
        <v>3266</v>
      </c>
      <c r="G240" t="s">
        <v>4803</v>
      </c>
      <c r="H240" s="4">
        <v>44769</v>
      </c>
    </row>
    <row r="241" spans="1:8" x14ac:dyDescent="0.25">
      <c r="A241">
        <v>4119905</v>
      </c>
      <c r="B241" t="s">
        <v>1250</v>
      </c>
      <c r="C241">
        <v>6726</v>
      </c>
      <c r="D241" t="s">
        <v>7089</v>
      </c>
      <c r="E241" t="s">
        <v>2845</v>
      </c>
      <c r="F241" t="s">
        <v>3120</v>
      </c>
      <c r="G241" t="s">
        <v>4804</v>
      </c>
      <c r="H241" s="4">
        <v>42605</v>
      </c>
    </row>
    <row r="242" spans="1:8" x14ac:dyDescent="0.25">
      <c r="A242">
        <v>4119905</v>
      </c>
      <c r="B242" t="s">
        <v>2278</v>
      </c>
      <c r="C242">
        <v>12063</v>
      </c>
      <c r="D242" t="s">
        <v>7090</v>
      </c>
      <c r="E242" t="s">
        <v>2845</v>
      </c>
      <c r="F242" t="s">
        <v>3638</v>
      </c>
      <c r="G242" t="s">
        <v>4805</v>
      </c>
      <c r="H242" s="4">
        <v>43269</v>
      </c>
    </row>
    <row r="243" spans="1:8" x14ac:dyDescent="0.25">
      <c r="A243">
        <v>4119905</v>
      </c>
      <c r="B243" t="s">
        <v>2278</v>
      </c>
      <c r="C243">
        <v>12064</v>
      </c>
      <c r="D243" t="s">
        <v>7090</v>
      </c>
      <c r="E243" t="s">
        <v>2845</v>
      </c>
      <c r="F243" t="s">
        <v>3639</v>
      </c>
      <c r="G243" t="s">
        <v>4806</v>
      </c>
      <c r="H243" s="4">
        <v>43269</v>
      </c>
    </row>
    <row r="244" spans="1:8" x14ac:dyDescent="0.25">
      <c r="A244">
        <v>4119905</v>
      </c>
      <c r="B244" t="s">
        <v>2278</v>
      </c>
      <c r="C244">
        <v>12065</v>
      </c>
      <c r="D244" t="s">
        <v>7090</v>
      </c>
      <c r="E244" t="s">
        <v>2845</v>
      </c>
      <c r="F244" t="s">
        <v>3640</v>
      </c>
      <c r="G244" t="s">
        <v>4807</v>
      </c>
      <c r="H244" s="4">
        <v>43269</v>
      </c>
    </row>
    <row r="245" spans="1:8" x14ac:dyDescent="0.25">
      <c r="A245">
        <v>4119905</v>
      </c>
      <c r="B245" t="s">
        <v>2278</v>
      </c>
      <c r="C245">
        <v>12066</v>
      </c>
      <c r="D245" t="s">
        <v>7090</v>
      </c>
      <c r="E245" t="s">
        <v>2845</v>
      </c>
      <c r="F245" t="s">
        <v>3641</v>
      </c>
      <c r="G245" t="s">
        <v>4808</v>
      </c>
      <c r="H245" s="4">
        <v>43269</v>
      </c>
    </row>
    <row r="246" spans="1:8" x14ac:dyDescent="0.25">
      <c r="A246">
        <v>4119905</v>
      </c>
      <c r="B246" t="s">
        <v>2038</v>
      </c>
      <c r="C246">
        <v>15107</v>
      </c>
      <c r="D246" t="s">
        <v>7091</v>
      </c>
      <c r="E246" t="s">
        <v>2845</v>
      </c>
      <c r="F246" t="s">
        <v>2847</v>
      </c>
      <c r="G246" t="s">
        <v>4809</v>
      </c>
      <c r="H246" s="4">
        <v>43706</v>
      </c>
    </row>
    <row r="247" spans="1:8" x14ac:dyDescent="0.25">
      <c r="A247">
        <v>4119905</v>
      </c>
      <c r="B247" t="s">
        <v>2038</v>
      </c>
      <c r="C247">
        <v>15108</v>
      </c>
      <c r="D247" t="s">
        <v>7091</v>
      </c>
      <c r="E247" t="s">
        <v>2845</v>
      </c>
      <c r="F247" t="s">
        <v>3004</v>
      </c>
      <c r="G247" t="s">
        <v>4810</v>
      </c>
      <c r="H247" s="4">
        <v>43706</v>
      </c>
    </row>
    <row r="248" spans="1:8" x14ac:dyDescent="0.25">
      <c r="A248">
        <v>4119905</v>
      </c>
      <c r="B248" t="s">
        <v>2038</v>
      </c>
      <c r="C248">
        <v>15109</v>
      </c>
      <c r="D248" t="s">
        <v>7091</v>
      </c>
      <c r="E248" t="s">
        <v>2845</v>
      </c>
      <c r="F248" t="s">
        <v>2896</v>
      </c>
      <c r="G248" t="s">
        <v>4811</v>
      </c>
      <c r="H248" s="4">
        <v>43706</v>
      </c>
    </row>
    <row r="249" spans="1:8" x14ac:dyDescent="0.25">
      <c r="A249">
        <v>4119905</v>
      </c>
      <c r="B249" t="s">
        <v>2038</v>
      </c>
      <c r="C249">
        <v>15110</v>
      </c>
      <c r="D249" t="s">
        <v>7091</v>
      </c>
      <c r="E249" t="s">
        <v>2845</v>
      </c>
      <c r="F249" t="s">
        <v>3595</v>
      </c>
      <c r="G249" t="s">
        <v>4812</v>
      </c>
      <c r="H249" s="4">
        <v>43706</v>
      </c>
    </row>
    <row r="250" spans="1:8" x14ac:dyDescent="0.25">
      <c r="A250">
        <v>4119905</v>
      </c>
      <c r="B250" t="s">
        <v>2038</v>
      </c>
      <c r="C250">
        <v>15111</v>
      </c>
      <c r="D250" t="s">
        <v>7091</v>
      </c>
      <c r="E250" t="s">
        <v>2845</v>
      </c>
      <c r="F250" t="s">
        <v>2898</v>
      </c>
      <c r="G250" t="s">
        <v>4813</v>
      </c>
      <c r="H250" s="4">
        <v>43706</v>
      </c>
    </row>
    <row r="251" spans="1:8" x14ac:dyDescent="0.25">
      <c r="A251">
        <v>4119905</v>
      </c>
      <c r="B251" t="s">
        <v>2038</v>
      </c>
      <c r="C251">
        <v>15112</v>
      </c>
      <c r="D251" t="s">
        <v>7091</v>
      </c>
      <c r="E251" t="s">
        <v>2845</v>
      </c>
      <c r="F251" t="s">
        <v>3596</v>
      </c>
      <c r="G251" t="s">
        <v>4814</v>
      </c>
      <c r="H251" s="4">
        <v>43706</v>
      </c>
    </row>
    <row r="252" spans="1:8" x14ac:dyDescent="0.25">
      <c r="A252">
        <v>4119905</v>
      </c>
      <c r="B252" t="s">
        <v>2038</v>
      </c>
      <c r="C252">
        <v>15113</v>
      </c>
      <c r="D252" t="s">
        <v>7091</v>
      </c>
      <c r="E252" t="s">
        <v>2845</v>
      </c>
      <c r="F252" t="s">
        <v>2955</v>
      </c>
      <c r="G252" t="s">
        <v>4815</v>
      </c>
      <c r="H252" s="4">
        <v>43706</v>
      </c>
    </row>
    <row r="253" spans="1:8" x14ac:dyDescent="0.25">
      <c r="A253">
        <v>4119905</v>
      </c>
      <c r="B253" t="s">
        <v>2038</v>
      </c>
      <c r="C253">
        <v>15114</v>
      </c>
      <c r="D253" t="s">
        <v>7091</v>
      </c>
      <c r="E253" t="s">
        <v>2845</v>
      </c>
      <c r="F253" t="s">
        <v>3007</v>
      </c>
      <c r="G253" t="s">
        <v>4816</v>
      </c>
      <c r="H253" s="4">
        <v>43706</v>
      </c>
    </row>
    <row r="254" spans="1:8" x14ac:dyDescent="0.25">
      <c r="A254">
        <v>4119905</v>
      </c>
      <c r="B254" t="s">
        <v>2038</v>
      </c>
      <c r="C254">
        <v>15115</v>
      </c>
      <c r="D254" t="s">
        <v>7091</v>
      </c>
      <c r="E254" t="s">
        <v>2845</v>
      </c>
      <c r="F254" t="s">
        <v>3008</v>
      </c>
      <c r="G254" t="s">
        <v>4817</v>
      </c>
      <c r="H254" s="4">
        <v>43706</v>
      </c>
    </row>
    <row r="255" spans="1:8" x14ac:dyDescent="0.25">
      <c r="A255">
        <v>4119905</v>
      </c>
      <c r="B255" t="s">
        <v>2038</v>
      </c>
      <c r="C255">
        <v>15116</v>
      </c>
      <c r="D255" t="s">
        <v>7091</v>
      </c>
      <c r="E255" t="s">
        <v>2845</v>
      </c>
      <c r="F255" t="s">
        <v>3009</v>
      </c>
      <c r="G255" t="s">
        <v>4818</v>
      </c>
      <c r="H255" s="4">
        <v>43706</v>
      </c>
    </row>
    <row r="256" spans="1:8" x14ac:dyDescent="0.25">
      <c r="A256">
        <v>4119905</v>
      </c>
      <c r="B256" t="s">
        <v>2038</v>
      </c>
      <c r="C256">
        <v>15117</v>
      </c>
      <c r="D256" t="s">
        <v>7091</v>
      </c>
      <c r="E256" t="s">
        <v>2845</v>
      </c>
      <c r="F256" t="s">
        <v>3597</v>
      </c>
      <c r="G256" t="s">
        <v>4819</v>
      </c>
      <c r="H256" s="4">
        <v>43706</v>
      </c>
    </row>
    <row r="257" spans="1:8" x14ac:dyDescent="0.25">
      <c r="A257">
        <v>4119905</v>
      </c>
      <c r="B257" t="s">
        <v>2038</v>
      </c>
      <c r="C257">
        <v>15118</v>
      </c>
      <c r="D257" t="s">
        <v>7091</v>
      </c>
      <c r="E257" t="s">
        <v>2845</v>
      </c>
      <c r="F257" t="s">
        <v>3132</v>
      </c>
      <c r="G257" t="s">
        <v>4820</v>
      </c>
      <c r="H257" s="4">
        <v>43706</v>
      </c>
    </row>
    <row r="258" spans="1:8" x14ac:dyDescent="0.25">
      <c r="A258">
        <v>4119905</v>
      </c>
      <c r="B258" t="s">
        <v>2038</v>
      </c>
      <c r="C258">
        <v>15119</v>
      </c>
      <c r="D258" t="s">
        <v>7091</v>
      </c>
      <c r="E258" t="s">
        <v>2845</v>
      </c>
      <c r="F258" t="s">
        <v>3218</v>
      </c>
      <c r="G258" t="s">
        <v>4821</v>
      </c>
      <c r="H258" s="4">
        <v>43706</v>
      </c>
    </row>
    <row r="259" spans="1:8" x14ac:dyDescent="0.25">
      <c r="A259">
        <v>4119905</v>
      </c>
      <c r="B259" t="s">
        <v>2038</v>
      </c>
      <c r="C259">
        <v>15120</v>
      </c>
      <c r="D259" t="s">
        <v>7091</v>
      </c>
      <c r="E259" t="s">
        <v>2845</v>
      </c>
      <c r="F259" t="s">
        <v>3219</v>
      </c>
      <c r="G259" t="s">
        <v>4822</v>
      </c>
      <c r="H259" s="4">
        <v>43706</v>
      </c>
    </row>
    <row r="260" spans="1:8" x14ac:dyDescent="0.25">
      <c r="A260">
        <v>4119905</v>
      </c>
      <c r="B260" t="s">
        <v>2038</v>
      </c>
      <c r="C260">
        <v>15121</v>
      </c>
      <c r="D260" t="s">
        <v>7091</v>
      </c>
      <c r="E260" t="s">
        <v>2845</v>
      </c>
      <c r="F260" t="s">
        <v>3598</v>
      </c>
      <c r="G260" t="s">
        <v>4823</v>
      </c>
      <c r="H260" s="4">
        <v>43706</v>
      </c>
    </row>
    <row r="261" spans="1:8" x14ac:dyDescent="0.25">
      <c r="A261">
        <v>4119905</v>
      </c>
      <c r="B261" t="s">
        <v>2131</v>
      </c>
      <c r="C261">
        <v>14886</v>
      </c>
      <c r="D261" t="s">
        <v>7092</v>
      </c>
      <c r="E261" t="s">
        <v>2845</v>
      </c>
      <c r="F261" t="s">
        <v>2894</v>
      </c>
      <c r="G261" t="s">
        <v>4824</v>
      </c>
      <c r="H261" s="4">
        <v>43697</v>
      </c>
    </row>
    <row r="262" spans="1:8" x14ac:dyDescent="0.25">
      <c r="A262">
        <v>4119905</v>
      </c>
      <c r="B262" t="s">
        <v>2131</v>
      </c>
      <c r="C262">
        <v>14887</v>
      </c>
      <c r="D262" t="s">
        <v>7092</v>
      </c>
      <c r="E262" t="s">
        <v>2845</v>
      </c>
      <c r="F262" t="s">
        <v>2895</v>
      </c>
      <c r="G262" t="s">
        <v>4825</v>
      </c>
      <c r="H262" s="4">
        <v>43697</v>
      </c>
    </row>
    <row r="263" spans="1:8" x14ac:dyDescent="0.25">
      <c r="A263">
        <v>4119905</v>
      </c>
      <c r="B263" t="s">
        <v>2131</v>
      </c>
      <c r="C263">
        <v>14888</v>
      </c>
      <c r="D263" t="s">
        <v>7092</v>
      </c>
      <c r="E263" t="s">
        <v>2845</v>
      </c>
      <c r="F263" t="s">
        <v>2896</v>
      </c>
      <c r="G263" t="s">
        <v>4826</v>
      </c>
      <c r="H263" s="4">
        <v>43697</v>
      </c>
    </row>
    <row r="264" spans="1:8" x14ac:dyDescent="0.25">
      <c r="A264">
        <v>4119905</v>
      </c>
      <c r="B264" t="s">
        <v>2131</v>
      </c>
      <c r="C264">
        <v>14890</v>
      </c>
      <c r="D264" t="s">
        <v>7092</v>
      </c>
      <c r="E264" t="s">
        <v>2845</v>
      </c>
      <c r="F264" t="s">
        <v>2897</v>
      </c>
      <c r="G264" t="s">
        <v>4827</v>
      </c>
      <c r="H264" s="4">
        <v>43697</v>
      </c>
    </row>
    <row r="265" spans="1:8" x14ac:dyDescent="0.25">
      <c r="A265">
        <v>4119905</v>
      </c>
      <c r="B265" t="s">
        <v>2131</v>
      </c>
      <c r="C265">
        <v>14891</v>
      </c>
      <c r="D265" t="s">
        <v>7092</v>
      </c>
      <c r="E265" t="s">
        <v>2845</v>
      </c>
      <c r="F265" t="s">
        <v>2898</v>
      </c>
      <c r="G265" t="s">
        <v>4828</v>
      </c>
      <c r="H265" s="4">
        <v>43697</v>
      </c>
    </row>
    <row r="266" spans="1:8" x14ac:dyDescent="0.25">
      <c r="A266">
        <v>4119905</v>
      </c>
      <c r="B266" t="s">
        <v>2131</v>
      </c>
      <c r="C266">
        <v>14892</v>
      </c>
      <c r="D266" t="s">
        <v>7092</v>
      </c>
      <c r="E266" t="s">
        <v>2845</v>
      </c>
      <c r="F266" t="s">
        <v>2899</v>
      </c>
      <c r="G266" t="s">
        <v>4829</v>
      </c>
      <c r="H266" s="4">
        <v>43697</v>
      </c>
    </row>
    <row r="267" spans="1:8" x14ac:dyDescent="0.25">
      <c r="A267">
        <v>4119905</v>
      </c>
      <c r="B267" t="s">
        <v>2131</v>
      </c>
      <c r="C267">
        <v>14893</v>
      </c>
      <c r="D267" t="s">
        <v>7092</v>
      </c>
      <c r="E267" t="s">
        <v>2845</v>
      </c>
      <c r="F267" t="s">
        <v>2900</v>
      </c>
      <c r="G267" t="s">
        <v>4830</v>
      </c>
      <c r="H267" s="4">
        <v>43697</v>
      </c>
    </row>
    <row r="268" spans="1:8" x14ac:dyDescent="0.25">
      <c r="A268">
        <v>4119905</v>
      </c>
      <c r="B268" t="s">
        <v>2131</v>
      </c>
      <c r="C268">
        <v>14895</v>
      </c>
      <c r="D268" t="s">
        <v>7092</v>
      </c>
      <c r="E268" t="s">
        <v>2845</v>
      </c>
      <c r="F268" t="s">
        <v>2901</v>
      </c>
      <c r="G268" t="s">
        <v>4831</v>
      </c>
      <c r="H268" s="4">
        <v>43697</v>
      </c>
    </row>
    <row r="269" spans="1:8" x14ac:dyDescent="0.25">
      <c r="A269">
        <v>4119905</v>
      </c>
      <c r="B269" t="s">
        <v>2131</v>
      </c>
      <c r="C269">
        <v>14896</v>
      </c>
      <c r="D269" t="s">
        <v>7092</v>
      </c>
      <c r="E269" t="s">
        <v>2845</v>
      </c>
      <c r="F269" t="s">
        <v>2902</v>
      </c>
      <c r="G269" t="s">
        <v>4832</v>
      </c>
      <c r="H269" s="4">
        <v>43697</v>
      </c>
    </row>
    <row r="270" spans="1:8" x14ac:dyDescent="0.25">
      <c r="A270">
        <v>4119905</v>
      </c>
      <c r="B270" t="s">
        <v>2131</v>
      </c>
      <c r="C270">
        <v>14897</v>
      </c>
      <c r="D270" t="s">
        <v>7092</v>
      </c>
      <c r="E270" t="s">
        <v>2845</v>
      </c>
      <c r="F270" t="s">
        <v>2903</v>
      </c>
      <c r="G270" t="s">
        <v>4833</v>
      </c>
      <c r="H270" s="4">
        <v>43697</v>
      </c>
    </row>
    <row r="271" spans="1:8" x14ac:dyDescent="0.25">
      <c r="A271">
        <v>4119905</v>
      </c>
      <c r="B271" t="s">
        <v>2131</v>
      </c>
      <c r="C271">
        <v>14898</v>
      </c>
      <c r="D271" t="s">
        <v>7092</v>
      </c>
      <c r="E271" t="s">
        <v>2845</v>
      </c>
      <c r="F271" t="s">
        <v>2904</v>
      </c>
      <c r="G271" t="s">
        <v>4834</v>
      </c>
      <c r="H271" s="4">
        <v>43697</v>
      </c>
    </row>
    <row r="272" spans="1:8" x14ac:dyDescent="0.25">
      <c r="A272">
        <v>4119905</v>
      </c>
      <c r="B272" t="s">
        <v>2131</v>
      </c>
      <c r="C272">
        <v>14900</v>
      </c>
      <c r="D272" t="s">
        <v>7092</v>
      </c>
      <c r="E272" t="s">
        <v>2845</v>
      </c>
      <c r="F272" t="s">
        <v>2905</v>
      </c>
      <c r="G272" t="s">
        <v>4835</v>
      </c>
      <c r="H272" s="4">
        <v>43697</v>
      </c>
    </row>
    <row r="273" spans="1:8" x14ac:dyDescent="0.25">
      <c r="A273">
        <v>4119905</v>
      </c>
      <c r="B273" t="s">
        <v>2131</v>
      </c>
      <c r="C273">
        <v>14901</v>
      </c>
      <c r="D273" t="s">
        <v>7092</v>
      </c>
      <c r="E273" t="s">
        <v>2845</v>
      </c>
      <c r="F273" t="s">
        <v>2906</v>
      </c>
      <c r="G273" t="s">
        <v>4836</v>
      </c>
      <c r="H273" s="4">
        <v>43697</v>
      </c>
    </row>
    <row r="274" spans="1:8" x14ac:dyDescent="0.25">
      <c r="A274">
        <v>4119905</v>
      </c>
      <c r="B274" t="s">
        <v>2131</v>
      </c>
      <c r="C274">
        <v>14903</v>
      </c>
      <c r="D274" t="s">
        <v>7092</v>
      </c>
      <c r="E274" t="s">
        <v>2845</v>
      </c>
      <c r="F274" t="s">
        <v>2907</v>
      </c>
      <c r="G274" t="s">
        <v>4837</v>
      </c>
      <c r="H274" s="4">
        <v>43697</v>
      </c>
    </row>
    <row r="275" spans="1:8" x14ac:dyDescent="0.25">
      <c r="A275">
        <v>4119905</v>
      </c>
      <c r="B275" t="s">
        <v>2131</v>
      </c>
      <c r="C275">
        <v>14904</v>
      </c>
      <c r="D275" t="s">
        <v>7092</v>
      </c>
      <c r="E275" t="s">
        <v>2845</v>
      </c>
      <c r="F275" t="s">
        <v>2908</v>
      </c>
      <c r="G275" t="s">
        <v>4838</v>
      </c>
      <c r="H275" s="4">
        <v>43697</v>
      </c>
    </row>
    <row r="276" spans="1:8" x14ac:dyDescent="0.25">
      <c r="A276">
        <v>4119905</v>
      </c>
      <c r="B276" t="s">
        <v>2131</v>
      </c>
      <c r="C276">
        <v>14905</v>
      </c>
      <c r="D276" t="s">
        <v>7092</v>
      </c>
      <c r="E276" t="s">
        <v>2845</v>
      </c>
      <c r="F276" t="s">
        <v>2909</v>
      </c>
      <c r="G276" t="s">
        <v>4839</v>
      </c>
      <c r="H276" s="4">
        <v>43697</v>
      </c>
    </row>
    <row r="277" spans="1:8" x14ac:dyDescent="0.25">
      <c r="A277">
        <v>4119905</v>
      </c>
      <c r="B277" t="s">
        <v>2131</v>
      </c>
      <c r="C277">
        <v>14906</v>
      </c>
      <c r="D277" t="s">
        <v>7092</v>
      </c>
      <c r="E277" t="s">
        <v>2845</v>
      </c>
      <c r="F277" t="s">
        <v>2910</v>
      </c>
      <c r="G277" t="s">
        <v>4840</v>
      </c>
      <c r="H277" s="4">
        <v>43697</v>
      </c>
    </row>
    <row r="278" spans="1:8" x14ac:dyDescent="0.25">
      <c r="A278">
        <v>4119905</v>
      </c>
      <c r="B278" t="s">
        <v>2131</v>
      </c>
      <c r="C278">
        <v>14907</v>
      </c>
      <c r="D278" t="s">
        <v>7092</v>
      </c>
      <c r="E278" t="s">
        <v>2845</v>
      </c>
      <c r="F278" t="s">
        <v>2911</v>
      </c>
      <c r="G278" t="s">
        <v>4841</v>
      </c>
      <c r="H278" s="4">
        <v>43697</v>
      </c>
    </row>
    <row r="279" spans="1:8" x14ac:dyDescent="0.25">
      <c r="A279">
        <v>4119905</v>
      </c>
      <c r="B279" t="s">
        <v>2131</v>
      </c>
      <c r="C279">
        <v>14908</v>
      </c>
      <c r="D279" t="s">
        <v>7092</v>
      </c>
      <c r="E279" t="s">
        <v>2845</v>
      </c>
      <c r="F279" t="s">
        <v>2912</v>
      </c>
      <c r="G279" t="s">
        <v>4842</v>
      </c>
      <c r="H279" s="4">
        <v>43697</v>
      </c>
    </row>
    <row r="280" spans="1:8" x14ac:dyDescent="0.25">
      <c r="A280">
        <v>4119905</v>
      </c>
      <c r="B280" t="s">
        <v>2131</v>
      </c>
      <c r="C280">
        <v>14909</v>
      </c>
      <c r="D280" t="s">
        <v>7092</v>
      </c>
      <c r="E280" t="s">
        <v>2845</v>
      </c>
      <c r="F280" t="s">
        <v>2913</v>
      </c>
      <c r="G280" t="s">
        <v>4843</v>
      </c>
      <c r="H280" s="4">
        <v>43697</v>
      </c>
    </row>
    <row r="281" spans="1:8" x14ac:dyDescent="0.25">
      <c r="A281">
        <v>4119905</v>
      </c>
      <c r="B281" t="s">
        <v>2131</v>
      </c>
      <c r="C281">
        <v>14910</v>
      </c>
      <c r="D281" t="s">
        <v>7092</v>
      </c>
      <c r="E281" t="s">
        <v>2845</v>
      </c>
      <c r="F281" t="s">
        <v>2914</v>
      </c>
      <c r="G281" t="s">
        <v>4844</v>
      </c>
      <c r="H281" s="4">
        <v>43697</v>
      </c>
    </row>
    <row r="282" spans="1:8" x14ac:dyDescent="0.25">
      <c r="A282">
        <v>4119905</v>
      </c>
      <c r="B282" t="s">
        <v>2131</v>
      </c>
      <c r="C282">
        <v>14911</v>
      </c>
      <c r="D282" t="s">
        <v>7092</v>
      </c>
      <c r="E282" t="s">
        <v>2845</v>
      </c>
      <c r="F282" t="s">
        <v>2915</v>
      </c>
      <c r="G282" t="s">
        <v>4845</v>
      </c>
      <c r="H282" s="4">
        <v>43697</v>
      </c>
    </row>
    <row r="283" spans="1:8" x14ac:dyDescent="0.25">
      <c r="A283">
        <v>4119905</v>
      </c>
      <c r="B283" t="s">
        <v>2131</v>
      </c>
      <c r="C283">
        <v>14912</v>
      </c>
      <c r="D283" t="s">
        <v>7092</v>
      </c>
      <c r="E283" t="s">
        <v>2845</v>
      </c>
      <c r="F283" t="s">
        <v>2916</v>
      </c>
      <c r="G283" t="s">
        <v>4846</v>
      </c>
      <c r="H283" s="4">
        <v>43697</v>
      </c>
    </row>
    <row r="284" spans="1:8" x14ac:dyDescent="0.25">
      <c r="A284">
        <v>4119905</v>
      </c>
      <c r="B284" t="s">
        <v>2131</v>
      </c>
      <c r="C284">
        <v>14913</v>
      </c>
      <c r="D284" t="s">
        <v>7092</v>
      </c>
      <c r="E284" t="s">
        <v>2845</v>
      </c>
      <c r="F284" t="s">
        <v>2916</v>
      </c>
      <c r="G284" t="s">
        <v>4847</v>
      </c>
      <c r="H284" s="4">
        <v>43697</v>
      </c>
    </row>
    <row r="285" spans="1:8" x14ac:dyDescent="0.25">
      <c r="A285">
        <v>4119905</v>
      </c>
      <c r="B285" t="s">
        <v>1693</v>
      </c>
      <c r="C285">
        <v>22516</v>
      </c>
      <c r="D285" t="s">
        <v>7093</v>
      </c>
      <c r="E285" t="s">
        <v>2845</v>
      </c>
      <c r="F285" t="s">
        <v>2847</v>
      </c>
      <c r="G285" t="s">
        <v>4848</v>
      </c>
      <c r="H285" s="4">
        <v>44229</v>
      </c>
    </row>
    <row r="286" spans="1:8" x14ac:dyDescent="0.25">
      <c r="A286">
        <v>4119905</v>
      </c>
      <c r="B286" t="s">
        <v>1693</v>
      </c>
      <c r="C286">
        <v>22517</v>
      </c>
      <c r="D286" t="s">
        <v>7093</v>
      </c>
      <c r="E286" t="s">
        <v>2845</v>
      </c>
      <c r="F286" t="s">
        <v>3105</v>
      </c>
      <c r="G286" t="s">
        <v>4849</v>
      </c>
      <c r="H286" s="4">
        <v>44229</v>
      </c>
    </row>
    <row r="287" spans="1:8" x14ac:dyDescent="0.25">
      <c r="A287">
        <v>4119905</v>
      </c>
      <c r="B287" t="s">
        <v>1693</v>
      </c>
      <c r="C287">
        <v>22518</v>
      </c>
      <c r="D287" t="s">
        <v>7093</v>
      </c>
      <c r="E287" t="s">
        <v>2845</v>
      </c>
      <c r="F287" t="s">
        <v>3106</v>
      </c>
      <c r="G287" t="s">
        <v>4850</v>
      </c>
      <c r="H287" s="4">
        <v>44229</v>
      </c>
    </row>
    <row r="288" spans="1:8" x14ac:dyDescent="0.25">
      <c r="A288">
        <v>4119905</v>
      </c>
      <c r="B288" t="s">
        <v>1693</v>
      </c>
      <c r="C288">
        <v>22519</v>
      </c>
      <c r="D288" t="s">
        <v>7093</v>
      </c>
      <c r="E288" t="s">
        <v>2845</v>
      </c>
      <c r="F288" t="s">
        <v>2850</v>
      </c>
      <c r="G288" t="s">
        <v>4851</v>
      </c>
      <c r="H288" s="4">
        <v>44229</v>
      </c>
    </row>
    <row r="289" spans="1:8" x14ac:dyDescent="0.25">
      <c r="A289">
        <v>4119905</v>
      </c>
      <c r="B289" t="s">
        <v>1693</v>
      </c>
      <c r="C289">
        <v>22520</v>
      </c>
      <c r="D289" t="s">
        <v>7093</v>
      </c>
      <c r="E289" t="s">
        <v>2845</v>
      </c>
      <c r="F289" t="s">
        <v>3107</v>
      </c>
      <c r="G289" t="s">
        <v>4852</v>
      </c>
      <c r="H289" s="4">
        <v>44229</v>
      </c>
    </row>
    <row r="290" spans="1:8" x14ac:dyDescent="0.25">
      <c r="A290">
        <v>4119905</v>
      </c>
      <c r="B290" t="s">
        <v>1693</v>
      </c>
      <c r="C290">
        <v>22620</v>
      </c>
      <c r="D290" t="s">
        <v>7093</v>
      </c>
      <c r="E290" t="s">
        <v>2845</v>
      </c>
      <c r="F290" t="s">
        <v>3108</v>
      </c>
      <c r="G290" t="s">
        <v>4853</v>
      </c>
      <c r="H290" s="4">
        <v>44238</v>
      </c>
    </row>
    <row r="291" spans="1:8" x14ac:dyDescent="0.25">
      <c r="A291">
        <v>4119905</v>
      </c>
      <c r="B291" t="s">
        <v>1693</v>
      </c>
      <c r="C291">
        <v>22621</v>
      </c>
      <c r="D291" t="s">
        <v>7093</v>
      </c>
      <c r="E291" t="s">
        <v>2845</v>
      </c>
      <c r="F291" t="s">
        <v>3109</v>
      </c>
      <c r="G291" t="s">
        <v>4854</v>
      </c>
      <c r="H291" s="4">
        <v>44238</v>
      </c>
    </row>
    <row r="292" spans="1:8" x14ac:dyDescent="0.25">
      <c r="A292">
        <v>4119905</v>
      </c>
      <c r="B292" t="s">
        <v>2448</v>
      </c>
      <c r="C292">
        <v>11588</v>
      </c>
      <c r="D292" t="s">
        <v>7094</v>
      </c>
      <c r="E292" t="s">
        <v>2845</v>
      </c>
      <c r="F292" t="s">
        <v>3177</v>
      </c>
      <c r="G292" t="s">
        <v>4855</v>
      </c>
      <c r="H292" s="4">
        <v>42970</v>
      </c>
    </row>
    <row r="293" spans="1:8" x14ac:dyDescent="0.25">
      <c r="A293">
        <v>4119905</v>
      </c>
      <c r="B293" t="s">
        <v>1162</v>
      </c>
      <c r="C293">
        <v>6099</v>
      </c>
      <c r="D293" t="s">
        <v>7095</v>
      </c>
      <c r="E293" t="s">
        <v>2845</v>
      </c>
      <c r="F293" t="s">
        <v>2878</v>
      </c>
      <c r="G293" t="s">
        <v>4856</v>
      </c>
      <c r="H293" s="4">
        <v>42558</v>
      </c>
    </row>
    <row r="294" spans="1:8" x14ac:dyDescent="0.25">
      <c r="A294">
        <v>4119905</v>
      </c>
      <c r="B294" t="s">
        <v>1222</v>
      </c>
      <c r="C294">
        <v>6727</v>
      </c>
      <c r="D294" t="s">
        <v>7096</v>
      </c>
      <c r="E294" t="s">
        <v>2845</v>
      </c>
      <c r="F294" t="s">
        <v>3224</v>
      </c>
      <c r="G294" t="s">
        <v>4857</v>
      </c>
      <c r="H294" s="4">
        <v>42605</v>
      </c>
    </row>
    <row r="295" spans="1:8" x14ac:dyDescent="0.25">
      <c r="A295">
        <v>4119905</v>
      </c>
      <c r="B295" t="s">
        <v>2517</v>
      </c>
      <c r="C295">
        <v>11406</v>
      </c>
      <c r="D295" t="s">
        <v>7097</v>
      </c>
      <c r="E295" t="s">
        <v>2845</v>
      </c>
      <c r="F295" t="s">
        <v>3330</v>
      </c>
      <c r="G295" t="s">
        <v>4858</v>
      </c>
      <c r="H295" s="4">
        <v>42865</v>
      </c>
    </row>
    <row r="296" spans="1:8" x14ac:dyDescent="0.25">
      <c r="A296">
        <v>4119905</v>
      </c>
      <c r="B296" t="s">
        <v>2517</v>
      </c>
      <c r="C296">
        <v>11407</v>
      </c>
      <c r="D296" t="s">
        <v>7097</v>
      </c>
      <c r="E296" t="s">
        <v>2845</v>
      </c>
      <c r="F296" t="s">
        <v>3331</v>
      </c>
      <c r="G296" t="s">
        <v>4859</v>
      </c>
      <c r="H296" s="4">
        <v>42865</v>
      </c>
    </row>
    <row r="297" spans="1:8" x14ac:dyDescent="0.25">
      <c r="A297">
        <v>4119905</v>
      </c>
      <c r="B297" t="s">
        <v>2517</v>
      </c>
      <c r="C297">
        <v>11465</v>
      </c>
      <c r="D297" t="s">
        <v>7097</v>
      </c>
      <c r="E297" t="s">
        <v>2845</v>
      </c>
      <c r="F297" t="s">
        <v>3332</v>
      </c>
      <c r="G297" t="s">
        <v>4860</v>
      </c>
      <c r="H297" s="4">
        <v>42908</v>
      </c>
    </row>
    <row r="298" spans="1:8" x14ac:dyDescent="0.25">
      <c r="A298">
        <v>4119905</v>
      </c>
      <c r="B298" t="s">
        <v>2517</v>
      </c>
      <c r="C298">
        <v>11483</v>
      </c>
      <c r="D298" t="s">
        <v>7097</v>
      </c>
      <c r="E298" t="s">
        <v>2845</v>
      </c>
      <c r="F298" t="s">
        <v>3333</v>
      </c>
      <c r="G298" t="s">
        <v>4861</v>
      </c>
      <c r="H298" s="4">
        <v>42922</v>
      </c>
    </row>
    <row r="299" spans="1:8" x14ac:dyDescent="0.25">
      <c r="A299">
        <v>4119905</v>
      </c>
      <c r="B299" t="s">
        <v>1886</v>
      </c>
      <c r="C299">
        <v>17550</v>
      </c>
      <c r="D299" t="s">
        <v>7098</v>
      </c>
      <c r="E299" t="s">
        <v>2845</v>
      </c>
      <c r="F299" t="s">
        <v>2847</v>
      </c>
      <c r="G299" t="s">
        <v>4862</v>
      </c>
      <c r="H299" s="4">
        <v>43889</v>
      </c>
    </row>
    <row r="300" spans="1:8" x14ac:dyDescent="0.25">
      <c r="A300">
        <v>4119905</v>
      </c>
      <c r="B300" t="s">
        <v>1886</v>
      </c>
      <c r="C300">
        <v>17551</v>
      </c>
      <c r="D300" t="s">
        <v>7098</v>
      </c>
      <c r="E300" t="s">
        <v>2845</v>
      </c>
      <c r="F300" t="s">
        <v>3029</v>
      </c>
      <c r="G300" t="s">
        <v>4863</v>
      </c>
      <c r="H300" s="4">
        <v>43889</v>
      </c>
    </row>
    <row r="301" spans="1:8" x14ac:dyDescent="0.25">
      <c r="A301">
        <v>4119905</v>
      </c>
      <c r="B301" t="s">
        <v>1886</v>
      </c>
      <c r="C301">
        <v>17552</v>
      </c>
      <c r="D301" t="s">
        <v>7098</v>
      </c>
      <c r="E301" t="s">
        <v>2845</v>
      </c>
      <c r="F301" t="s">
        <v>3030</v>
      </c>
      <c r="G301" t="s">
        <v>4864</v>
      </c>
      <c r="H301" s="4">
        <v>43889</v>
      </c>
    </row>
    <row r="302" spans="1:8" x14ac:dyDescent="0.25">
      <c r="A302">
        <v>4119905</v>
      </c>
      <c r="B302" t="s">
        <v>1886</v>
      </c>
      <c r="C302">
        <v>17553</v>
      </c>
      <c r="D302" t="s">
        <v>7098</v>
      </c>
      <c r="E302" t="s">
        <v>2845</v>
      </c>
      <c r="F302" t="s">
        <v>3031</v>
      </c>
      <c r="G302" t="s">
        <v>4865</v>
      </c>
      <c r="H302" s="4">
        <v>43889</v>
      </c>
    </row>
    <row r="303" spans="1:8" x14ac:dyDescent="0.25">
      <c r="A303">
        <v>4119905</v>
      </c>
      <c r="B303" t="s">
        <v>1886</v>
      </c>
      <c r="C303">
        <v>17554</v>
      </c>
      <c r="D303" t="s">
        <v>7098</v>
      </c>
      <c r="E303" t="s">
        <v>2845</v>
      </c>
      <c r="F303" t="s">
        <v>3032</v>
      </c>
      <c r="G303" t="s">
        <v>4866</v>
      </c>
      <c r="H303" s="4">
        <v>43889</v>
      </c>
    </row>
    <row r="304" spans="1:8" x14ac:dyDescent="0.25">
      <c r="A304">
        <v>4119905</v>
      </c>
      <c r="B304" t="s">
        <v>1886</v>
      </c>
      <c r="C304">
        <v>17555</v>
      </c>
      <c r="D304" t="s">
        <v>7098</v>
      </c>
      <c r="E304" t="s">
        <v>2845</v>
      </c>
      <c r="F304" t="s">
        <v>3033</v>
      </c>
      <c r="G304" t="s">
        <v>4867</v>
      </c>
      <c r="H304" s="4">
        <v>43889</v>
      </c>
    </row>
    <row r="305" spans="1:8" x14ac:dyDescent="0.25">
      <c r="A305">
        <v>4119905</v>
      </c>
      <c r="B305" t="s">
        <v>1886</v>
      </c>
      <c r="C305">
        <v>17557</v>
      </c>
      <c r="D305" t="s">
        <v>7098</v>
      </c>
      <c r="E305" t="s">
        <v>2845</v>
      </c>
      <c r="F305" t="s">
        <v>3034</v>
      </c>
      <c r="G305" t="s">
        <v>4868</v>
      </c>
      <c r="H305" s="4">
        <v>43889</v>
      </c>
    </row>
    <row r="306" spans="1:8" x14ac:dyDescent="0.25">
      <c r="A306">
        <v>4119905</v>
      </c>
      <c r="B306" t="s">
        <v>1886</v>
      </c>
      <c r="C306">
        <v>17559</v>
      </c>
      <c r="D306" t="s">
        <v>7098</v>
      </c>
      <c r="E306" t="s">
        <v>2845</v>
      </c>
      <c r="F306" t="s">
        <v>3035</v>
      </c>
      <c r="G306" t="s">
        <v>4869</v>
      </c>
      <c r="H306" s="4">
        <v>43889</v>
      </c>
    </row>
    <row r="307" spans="1:8" x14ac:dyDescent="0.25">
      <c r="A307">
        <v>4119905</v>
      </c>
      <c r="B307" t="s">
        <v>1886</v>
      </c>
      <c r="C307">
        <v>17560</v>
      </c>
      <c r="D307" t="s">
        <v>7098</v>
      </c>
      <c r="E307" t="s">
        <v>2845</v>
      </c>
      <c r="F307" t="s">
        <v>3036</v>
      </c>
      <c r="G307" t="s">
        <v>4870</v>
      </c>
      <c r="H307" s="4">
        <v>43889</v>
      </c>
    </row>
    <row r="308" spans="1:8" x14ac:dyDescent="0.25">
      <c r="A308">
        <v>4119905</v>
      </c>
      <c r="B308" t="s">
        <v>1886</v>
      </c>
      <c r="C308">
        <v>17561</v>
      </c>
      <c r="D308" t="s">
        <v>7098</v>
      </c>
      <c r="E308" t="s">
        <v>2845</v>
      </c>
      <c r="F308" t="s">
        <v>3037</v>
      </c>
      <c r="G308" t="s">
        <v>4871</v>
      </c>
      <c r="H308" s="4">
        <v>43889</v>
      </c>
    </row>
    <row r="309" spans="1:8" x14ac:dyDescent="0.25">
      <c r="A309">
        <v>4119905</v>
      </c>
      <c r="B309" t="s">
        <v>1886</v>
      </c>
      <c r="C309">
        <v>17562</v>
      </c>
      <c r="D309" t="s">
        <v>7098</v>
      </c>
      <c r="E309" t="s">
        <v>2845</v>
      </c>
      <c r="F309" t="s">
        <v>3038</v>
      </c>
      <c r="G309" t="s">
        <v>4872</v>
      </c>
      <c r="H309" s="4">
        <v>43889</v>
      </c>
    </row>
    <row r="310" spans="1:8" x14ac:dyDescent="0.25">
      <c r="A310">
        <v>4119905</v>
      </c>
      <c r="B310" t="s">
        <v>1886</v>
      </c>
      <c r="C310">
        <v>17563</v>
      </c>
      <c r="D310" t="s">
        <v>7098</v>
      </c>
      <c r="E310" t="s">
        <v>2845</v>
      </c>
      <c r="F310" t="s">
        <v>3039</v>
      </c>
      <c r="G310" t="s">
        <v>4873</v>
      </c>
      <c r="H310" s="4">
        <v>43889</v>
      </c>
    </row>
    <row r="311" spans="1:8" x14ac:dyDescent="0.25">
      <c r="A311">
        <v>4119905</v>
      </c>
      <c r="B311" t="s">
        <v>1886</v>
      </c>
      <c r="C311">
        <v>17564</v>
      </c>
      <c r="D311" t="s">
        <v>7098</v>
      </c>
      <c r="E311" t="s">
        <v>2845</v>
      </c>
      <c r="F311" t="s">
        <v>3040</v>
      </c>
      <c r="G311" t="s">
        <v>4874</v>
      </c>
      <c r="H311" s="4">
        <v>43889</v>
      </c>
    </row>
    <row r="312" spans="1:8" x14ac:dyDescent="0.25">
      <c r="A312">
        <v>4119905</v>
      </c>
      <c r="B312" t="s">
        <v>1886</v>
      </c>
      <c r="C312">
        <v>17566</v>
      </c>
      <c r="D312" t="s">
        <v>7098</v>
      </c>
      <c r="E312" t="s">
        <v>2845</v>
      </c>
      <c r="F312" t="s">
        <v>3041</v>
      </c>
      <c r="G312" t="s">
        <v>4875</v>
      </c>
      <c r="H312" s="4">
        <v>43889</v>
      </c>
    </row>
    <row r="313" spans="1:8" x14ac:dyDescent="0.25">
      <c r="A313">
        <v>4119905</v>
      </c>
      <c r="B313" t="s">
        <v>1886</v>
      </c>
      <c r="C313">
        <v>18170</v>
      </c>
      <c r="D313" t="s">
        <v>7098</v>
      </c>
      <c r="E313" t="s">
        <v>2845</v>
      </c>
      <c r="F313" t="s">
        <v>3042</v>
      </c>
      <c r="G313" t="s">
        <v>4876</v>
      </c>
      <c r="H313" s="4">
        <v>43928</v>
      </c>
    </row>
    <row r="314" spans="1:8" x14ac:dyDescent="0.25">
      <c r="A314">
        <v>4119905</v>
      </c>
      <c r="B314" t="s">
        <v>1886</v>
      </c>
      <c r="C314">
        <v>18171</v>
      </c>
      <c r="D314" t="s">
        <v>7098</v>
      </c>
      <c r="E314" t="s">
        <v>2845</v>
      </c>
      <c r="F314" t="s">
        <v>3043</v>
      </c>
      <c r="G314" t="s">
        <v>4877</v>
      </c>
      <c r="H314" s="4">
        <v>43928</v>
      </c>
    </row>
    <row r="315" spans="1:8" x14ac:dyDescent="0.25">
      <c r="A315">
        <v>4119905</v>
      </c>
      <c r="B315" t="s">
        <v>1886</v>
      </c>
      <c r="C315">
        <v>18172</v>
      </c>
      <c r="D315" t="s">
        <v>7098</v>
      </c>
      <c r="E315" t="s">
        <v>2845</v>
      </c>
      <c r="F315" t="s">
        <v>3044</v>
      </c>
      <c r="G315" t="s">
        <v>4878</v>
      </c>
      <c r="H315" s="4">
        <v>43928</v>
      </c>
    </row>
    <row r="316" spans="1:8" x14ac:dyDescent="0.25">
      <c r="A316">
        <v>4119905</v>
      </c>
      <c r="B316" t="s">
        <v>1886</v>
      </c>
      <c r="C316">
        <v>18173</v>
      </c>
      <c r="D316" t="s">
        <v>7098</v>
      </c>
      <c r="E316" t="s">
        <v>2845</v>
      </c>
      <c r="F316" t="s">
        <v>3045</v>
      </c>
      <c r="G316" t="s">
        <v>4879</v>
      </c>
      <c r="H316" s="4">
        <v>43928</v>
      </c>
    </row>
    <row r="317" spans="1:8" x14ac:dyDescent="0.25">
      <c r="A317">
        <v>4119905</v>
      </c>
      <c r="B317" t="s">
        <v>2482</v>
      </c>
      <c r="C317">
        <v>11481</v>
      </c>
      <c r="D317" t="s">
        <v>7099</v>
      </c>
      <c r="E317" t="s">
        <v>2845</v>
      </c>
      <c r="F317" t="s">
        <v>3443</v>
      </c>
      <c r="G317" t="s">
        <v>4880</v>
      </c>
      <c r="H317" s="4">
        <v>42922</v>
      </c>
    </row>
    <row r="318" spans="1:8" x14ac:dyDescent="0.25">
      <c r="A318">
        <v>4119905</v>
      </c>
      <c r="B318" t="s">
        <v>2482</v>
      </c>
      <c r="C318">
        <v>11482</v>
      </c>
      <c r="D318" t="s">
        <v>7099</v>
      </c>
      <c r="E318" t="s">
        <v>2845</v>
      </c>
      <c r="F318" t="s">
        <v>3444</v>
      </c>
      <c r="G318" t="s">
        <v>4881</v>
      </c>
      <c r="H318" s="4">
        <v>42922</v>
      </c>
    </row>
    <row r="319" spans="1:8" x14ac:dyDescent="0.25">
      <c r="A319">
        <v>4119905</v>
      </c>
      <c r="B319" t="s">
        <v>2482</v>
      </c>
      <c r="C319">
        <v>11579</v>
      </c>
      <c r="D319" t="s">
        <v>7099</v>
      </c>
      <c r="E319" t="s">
        <v>2845</v>
      </c>
      <c r="F319" t="s">
        <v>3445</v>
      </c>
      <c r="G319" t="s">
        <v>4882</v>
      </c>
      <c r="H319" s="4">
        <v>42957</v>
      </c>
    </row>
    <row r="320" spans="1:8" x14ac:dyDescent="0.25">
      <c r="A320">
        <v>4119905</v>
      </c>
      <c r="B320" t="s">
        <v>854</v>
      </c>
      <c r="C320">
        <v>1001611</v>
      </c>
      <c r="D320" t="s">
        <v>7100</v>
      </c>
      <c r="E320" t="s">
        <v>2845</v>
      </c>
      <c r="F320" t="s">
        <v>3287</v>
      </c>
      <c r="G320" t="s">
        <v>4883</v>
      </c>
      <c r="H320" s="4">
        <v>44890</v>
      </c>
    </row>
    <row r="321" spans="1:8" x14ac:dyDescent="0.25">
      <c r="A321">
        <v>4119905</v>
      </c>
      <c r="B321" t="s">
        <v>854</v>
      </c>
      <c r="C321">
        <v>1001612</v>
      </c>
      <c r="D321" t="s">
        <v>7100</v>
      </c>
      <c r="E321" t="s">
        <v>2845</v>
      </c>
      <c r="F321" t="s">
        <v>3288</v>
      </c>
      <c r="G321" t="s">
        <v>4884</v>
      </c>
      <c r="H321" s="4">
        <v>44890</v>
      </c>
    </row>
    <row r="322" spans="1:8" x14ac:dyDescent="0.25">
      <c r="A322">
        <v>4119905</v>
      </c>
      <c r="B322" t="s">
        <v>854</v>
      </c>
      <c r="C322">
        <v>1001613</v>
      </c>
      <c r="D322" t="s">
        <v>7100</v>
      </c>
      <c r="E322" t="s">
        <v>2845</v>
      </c>
      <c r="F322" t="s">
        <v>3289</v>
      </c>
      <c r="G322" t="s">
        <v>4885</v>
      </c>
      <c r="H322" s="4">
        <v>44890</v>
      </c>
    </row>
    <row r="323" spans="1:8" x14ac:dyDescent="0.25">
      <c r="A323">
        <v>4119905</v>
      </c>
      <c r="B323" t="s">
        <v>1062</v>
      </c>
      <c r="C323">
        <v>6133</v>
      </c>
      <c r="D323" t="s">
        <v>7101</v>
      </c>
      <c r="E323" t="s">
        <v>2845</v>
      </c>
      <c r="F323" t="s">
        <v>3334</v>
      </c>
      <c r="G323" t="s">
        <v>4886</v>
      </c>
      <c r="H323" s="4">
        <v>42564</v>
      </c>
    </row>
    <row r="324" spans="1:8" x14ac:dyDescent="0.25">
      <c r="A324">
        <v>4119905</v>
      </c>
      <c r="B324" t="s">
        <v>1062</v>
      </c>
      <c r="C324">
        <v>11304</v>
      </c>
      <c r="D324" t="s">
        <v>7101</v>
      </c>
      <c r="E324" t="s">
        <v>2845</v>
      </c>
      <c r="F324" t="s">
        <v>3335</v>
      </c>
      <c r="G324" t="s">
        <v>4887</v>
      </c>
      <c r="H324" s="4">
        <v>42852</v>
      </c>
    </row>
    <row r="325" spans="1:8" x14ac:dyDescent="0.25">
      <c r="A325">
        <v>4119905</v>
      </c>
      <c r="B325" t="s">
        <v>1062</v>
      </c>
      <c r="C325">
        <v>12035</v>
      </c>
      <c r="D325" t="s">
        <v>7101</v>
      </c>
      <c r="E325" t="s">
        <v>2845</v>
      </c>
      <c r="F325" t="s">
        <v>3336</v>
      </c>
      <c r="G325" t="s">
        <v>4888</v>
      </c>
      <c r="H325" s="4">
        <v>43243</v>
      </c>
    </row>
    <row r="326" spans="1:8" x14ac:dyDescent="0.25">
      <c r="A326">
        <v>4119905</v>
      </c>
      <c r="B326" t="s">
        <v>2476</v>
      </c>
      <c r="C326">
        <v>11455</v>
      </c>
      <c r="D326" t="s">
        <v>7102</v>
      </c>
      <c r="E326" t="s">
        <v>2845</v>
      </c>
      <c r="F326" t="s">
        <v>3256</v>
      </c>
      <c r="G326" t="s">
        <v>4889</v>
      </c>
      <c r="H326" s="4">
        <v>42908</v>
      </c>
    </row>
    <row r="327" spans="1:8" x14ac:dyDescent="0.25">
      <c r="A327">
        <v>4119905</v>
      </c>
      <c r="B327" t="s">
        <v>2476</v>
      </c>
      <c r="C327">
        <v>11456</v>
      </c>
      <c r="D327" t="s">
        <v>7102</v>
      </c>
      <c r="E327" t="s">
        <v>2845</v>
      </c>
      <c r="F327" t="s">
        <v>3257</v>
      </c>
      <c r="G327" t="s">
        <v>4890</v>
      </c>
      <c r="H327" s="4">
        <v>42908</v>
      </c>
    </row>
    <row r="328" spans="1:8" x14ac:dyDescent="0.25">
      <c r="A328">
        <v>4119905</v>
      </c>
      <c r="B328" t="s">
        <v>2476</v>
      </c>
      <c r="C328">
        <v>11457</v>
      </c>
      <c r="D328" t="s">
        <v>7102</v>
      </c>
      <c r="E328" t="s">
        <v>2845</v>
      </c>
      <c r="F328" t="s">
        <v>3258</v>
      </c>
      <c r="G328" t="s">
        <v>4891</v>
      </c>
      <c r="H328" s="4">
        <v>42908</v>
      </c>
    </row>
    <row r="329" spans="1:8" x14ac:dyDescent="0.25">
      <c r="A329">
        <v>4119905</v>
      </c>
      <c r="B329" t="s">
        <v>2272</v>
      </c>
      <c r="C329">
        <v>12078</v>
      </c>
      <c r="D329" t="s">
        <v>7103</v>
      </c>
      <c r="E329" t="s">
        <v>2845</v>
      </c>
      <c r="F329" t="s">
        <v>3284</v>
      </c>
      <c r="G329" t="s">
        <v>4892</v>
      </c>
      <c r="H329" s="4">
        <v>43276</v>
      </c>
    </row>
    <row r="330" spans="1:8" x14ac:dyDescent="0.25">
      <c r="A330">
        <v>4119905</v>
      </c>
      <c r="B330" t="s">
        <v>2272</v>
      </c>
      <c r="C330">
        <v>12079</v>
      </c>
      <c r="D330" t="s">
        <v>7103</v>
      </c>
      <c r="E330" t="s">
        <v>2845</v>
      </c>
      <c r="F330" t="s">
        <v>3285</v>
      </c>
      <c r="G330" t="s">
        <v>4893</v>
      </c>
      <c r="H330" s="4">
        <v>43276</v>
      </c>
    </row>
    <row r="331" spans="1:8" x14ac:dyDescent="0.25">
      <c r="A331">
        <v>4119905</v>
      </c>
      <c r="B331" t="s">
        <v>898</v>
      </c>
      <c r="C331">
        <v>1000499</v>
      </c>
      <c r="D331" t="s">
        <v>7104</v>
      </c>
      <c r="E331" t="s">
        <v>2845</v>
      </c>
      <c r="F331" t="s">
        <v>2847</v>
      </c>
      <c r="G331" t="s">
        <v>4894</v>
      </c>
      <c r="H331" s="4">
        <v>44760</v>
      </c>
    </row>
    <row r="332" spans="1:8" x14ac:dyDescent="0.25">
      <c r="A332">
        <v>4119905</v>
      </c>
      <c r="B332" t="s">
        <v>898</v>
      </c>
      <c r="C332">
        <v>1000500</v>
      </c>
      <c r="D332" t="s">
        <v>7104</v>
      </c>
      <c r="E332" t="s">
        <v>2845</v>
      </c>
      <c r="F332" t="s">
        <v>3232</v>
      </c>
      <c r="G332" t="s">
        <v>4895</v>
      </c>
      <c r="H332" s="4">
        <v>44760</v>
      </c>
    </row>
    <row r="333" spans="1:8" x14ac:dyDescent="0.25">
      <c r="A333">
        <v>4119905</v>
      </c>
      <c r="B333" t="s">
        <v>898</v>
      </c>
      <c r="C333">
        <v>1000501</v>
      </c>
      <c r="D333" t="s">
        <v>7104</v>
      </c>
      <c r="E333" t="s">
        <v>2845</v>
      </c>
      <c r="F333" t="s">
        <v>3233</v>
      </c>
      <c r="G333" t="s">
        <v>4896</v>
      </c>
      <c r="H333" s="4">
        <v>44760</v>
      </c>
    </row>
    <row r="334" spans="1:8" x14ac:dyDescent="0.25">
      <c r="A334">
        <v>4119905</v>
      </c>
      <c r="B334" t="s">
        <v>898</v>
      </c>
      <c r="C334">
        <v>1000502</v>
      </c>
      <c r="D334" t="s">
        <v>7104</v>
      </c>
      <c r="E334" t="s">
        <v>2845</v>
      </c>
      <c r="F334" t="s">
        <v>3234</v>
      </c>
      <c r="G334" t="s">
        <v>4897</v>
      </c>
      <c r="H334" s="4">
        <v>44760</v>
      </c>
    </row>
    <row r="335" spans="1:8" x14ac:dyDescent="0.25">
      <c r="A335">
        <v>4119905</v>
      </c>
      <c r="B335" t="s">
        <v>898</v>
      </c>
      <c r="C335">
        <v>1000503</v>
      </c>
      <c r="D335" t="s">
        <v>7104</v>
      </c>
      <c r="E335" t="s">
        <v>2845</v>
      </c>
      <c r="F335" t="s">
        <v>2850</v>
      </c>
      <c r="G335" t="s">
        <v>4898</v>
      </c>
      <c r="H335" s="4">
        <v>44760</v>
      </c>
    </row>
    <row r="336" spans="1:8" x14ac:dyDescent="0.25">
      <c r="A336">
        <v>4119905</v>
      </c>
      <c r="B336" t="s">
        <v>898</v>
      </c>
      <c r="C336">
        <v>1000504</v>
      </c>
      <c r="D336" t="s">
        <v>7104</v>
      </c>
      <c r="E336" t="s">
        <v>2845</v>
      </c>
      <c r="F336" t="s">
        <v>3235</v>
      </c>
      <c r="G336" t="s">
        <v>4899</v>
      </c>
      <c r="H336" s="4">
        <v>44760</v>
      </c>
    </row>
    <row r="337" spans="1:8" x14ac:dyDescent="0.25">
      <c r="A337">
        <v>4119905</v>
      </c>
      <c r="B337" t="s">
        <v>898</v>
      </c>
      <c r="C337">
        <v>1000637</v>
      </c>
      <c r="D337" t="s">
        <v>7104</v>
      </c>
      <c r="E337" t="s">
        <v>2845</v>
      </c>
      <c r="F337" t="s">
        <v>3236</v>
      </c>
      <c r="G337" t="s">
        <v>4900</v>
      </c>
      <c r="H337" s="4">
        <v>44784</v>
      </c>
    </row>
    <row r="338" spans="1:8" x14ac:dyDescent="0.25">
      <c r="A338">
        <v>4119905</v>
      </c>
      <c r="B338" t="s">
        <v>898</v>
      </c>
      <c r="C338">
        <v>1000638</v>
      </c>
      <c r="D338" t="s">
        <v>7104</v>
      </c>
      <c r="E338" t="s">
        <v>2845</v>
      </c>
      <c r="F338" t="s">
        <v>2868</v>
      </c>
      <c r="G338" t="s">
        <v>4901</v>
      </c>
      <c r="H338" s="4">
        <v>44784</v>
      </c>
    </row>
    <row r="339" spans="1:8" x14ac:dyDescent="0.25">
      <c r="A339">
        <v>4119905</v>
      </c>
      <c r="B339" t="s">
        <v>898</v>
      </c>
      <c r="C339">
        <v>1000642</v>
      </c>
      <c r="D339" t="s">
        <v>7104</v>
      </c>
      <c r="E339" t="s">
        <v>2845</v>
      </c>
      <c r="F339" t="s">
        <v>3237</v>
      </c>
      <c r="G339" t="s">
        <v>4902</v>
      </c>
      <c r="H339" s="4">
        <v>44788</v>
      </c>
    </row>
    <row r="340" spans="1:8" x14ac:dyDescent="0.25">
      <c r="A340">
        <v>4119905</v>
      </c>
      <c r="B340" t="s">
        <v>898</v>
      </c>
      <c r="C340">
        <v>1000643</v>
      </c>
      <c r="D340" t="s">
        <v>7104</v>
      </c>
      <c r="E340" t="s">
        <v>2845</v>
      </c>
      <c r="F340" t="s">
        <v>3238</v>
      </c>
      <c r="G340" t="s">
        <v>4903</v>
      </c>
      <c r="H340" s="4">
        <v>44788</v>
      </c>
    </row>
    <row r="341" spans="1:8" x14ac:dyDescent="0.25">
      <c r="A341">
        <v>4119905</v>
      </c>
      <c r="B341" t="s">
        <v>898</v>
      </c>
      <c r="C341">
        <v>1000644</v>
      </c>
      <c r="D341" t="s">
        <v>7104</v>
      </c>
      <c r="E341" t="s">
        <v>2845</v>
      </c>
      <c r="F341" t="s">
        <v>3239</v>
      </c>
      <c r="G341" t="s">
        <v>4904</v>
      </c>
      <c r="H341" s="4">
        <v>44788</v>
      </c>
    </row>
    <row r="342" spans="1:8" x14ac:dyDescent="0.25">
      <c r="A342">
        <v>4119905</v>
      </c>
      <c r="B342" t="s">
        <v>898</v>
      </c>
      <c r="C342">
        <v>1000645</v>
      </c>
      <c r="D342" t="s">
        <v>7104</v>
      </c>
      <c r="E342" t="s">
        <v>2845</v>
      </c>
      <c r="F342" t="s">
        <v>3240</v>
      </c>
      <c r="G342" t="s">
        <v>4905</v>
      </c>
      <c r="H342" s="4">
        <v>44788</v>
      </c>
    </row>
    <row r="343" spans="1:8" x14ac:dyDescent="0.25">
      <c r="A343">
        <v>4119905</v>
      </c>
      <c r="B343" t="s">
        <v>898</v>
      </c>
      <c r="C343">
        <v>1000647</v>
      </c>
      <c r="D343" t="s">
        <v>7104</v>
      </c>
      <c r="E343" t="s">
        <v>2845</v>
      </c>
      <c r="F343" t="s">
        <v>3241</v>
      </c>
      <c r="G343" t="s">
        <v>4906</v>
      </c>
      <c r="H343" s="4">
        <v>44788</v>
      </c>
    </row>
    <row r="344" spans="1:8" x14ac:dyDescent="0.25">
      <c r="A344">
        <v>4119905</v>
      </c>
      <c r="B344" t="s">
        <v>898</v>
      </c>
      <c r="C344">
        <v>1000657</v>
      </c>
      <c r="D344" t="s">
        <v>7104</v>
      </c>
      <c r="E344" t="s">
        <v>2845</v>
      </c>
      <c r="F344" t="s">
        <v>3242</v>
      </c>
      <c r="G344" t="s">
        <v>4907</v>
      </c>
      <c r="H344" s="4">
        <v>44789</v>
      </c>
    </row>
    <row r="345" spans="1:8" x14ac:dyDescent="0.25">
      <c r="A345">
        <v>4119905</v>
      </c>
      <c r="B345" t="s">
        <v>2458</v>
      </c>
      <c r="C345">
        <v>11489</v>
      </c>
      <c r="D345" t="s">
        <v>7105</v>
      </c>
      <c r="E345" t="s">
        <v>2845</v>
      </c>
      <c r="F345" t="s">
        <v>2990</v>
      </c>
      <c r="G345" t="s">
        <v>4908</v>
      </c>
      <c r="H345" s="4">
        <v>42922</v>
      </c>
    </row>
    <row r="346" spans="1:8" x14ac:dyDescent="0.25">
      <c r="A346">
        <v>4119905</v>
      </c>
      <c r="B346" t="s">
        <v>856</v>
      </c>
      <c r="C346">
        <v>1001602</v>
      </c>
      <c r="D346" t="s">
        <v>7106</v>
      </c>
      <c r="E346" t="s">
        <v>2845</v>
      </c>
      <c r="F346" t="s">
        <v>3207</v>
      </c>
      <c r="G346" t="s">
        <v>4909</v>
      </c>
      <c r="H346" s="4">
        <v>44889</v>
      </c>
    </row>
    <row r="347" spans="1:8" x14ac:dyDescent="0.25">
      <c r="A347">
        <v>4119905</v>
      </c>
      <c r="B347" t="s">
        <v>856</v>
      </c>
      <c r="C347">
        <v>1001603</v>
      </c>
      <c r="D347" t="s">
        <v>7106</v>
      </c>
      <c r="E347" t="s">
        <v>2845</v>
      </c>
      <c r="F347" t="s">
        <v>3208</v>
      </c>
      <c r="G347" t="s">
        <v>4910</v>
      </c>
      <c r="H347" s="4">
        <v>44889</v>
      </c>
    </row>
    <row r="348" spans="1:8" x14ac:dyDescent="0.25">
      <c r="A348">
        <v>4119905</v>
      </c>
      <c r="B348" t="s">
        <v>856</v>
      </c>
      <c r="C348">
        <v>1001604</v>
      </c>
      <c r="D348" t="s">
        <v>7106</v>
      </c>
      <c r="E348" t="s">
        <v>2845</v>
      </c>
      <c r="F348" t="s">
        <v>3209</v>
      </c>
      <c r="G348" t="s">
        <v>4911</v>
      </c>
      <c r="H348" s="4">
        <v>44889</v>
      </c>
    </row>
    <row r="349" spans="1:8" x14ac:dyDescent="0.25">
      <c r="A349">
        <v>4119905</v>
      </c>
      <c r="B349" t="s">
        <v>2488</v>
      </c>
      <c r="C349">
        <v>11472</v>
      </c>
      <c r="D349" t="s">
        <v>7107</v>
      </c>
      <c r="E349" t="s">
        <v>2845</v>
      </c>
      <c r="F349" t="s">
        <v>3267</v>
      </c>
      <c r="G349" t="s">
        <v>4912</v>
      </c>
      <c r="H349" s="4">
        <v>42921</v>
      </c>
    </row>
    <row r="350" spans="1:8" x14ac:dyDescent="0.25">
      <c r="A350">
        <v>4119905</v>
      </c>
      <c r="B350" t="s">
        <v>2488</v>
      </c>
      <c r="C350">
        <v>11473</v>
      </c>
      <c r="D350" t="s">
        <v>7107</v>
      </c>
      <c r="E350" t="s">
        <v>2845</v>
      </c>
      <c r="F350" t="s">
        <v>3268</v>
      </c>
      <c r="G350" t="s">
        <v>4913</v>
      </c>
      <c r="H350" s="4">
        <v>42921</v>
      </c>
    </row>
    <row r="351" spans="1:8" x14ac:dyDescent="0.25">
      <c r="A351">
        <v>4119905</v>
      </c>
      <c r="B351" t="s">
        <v>1032</v>
      </c>
      <c r="C351">
        <v>6138</v>
      </c>
      <c r="D351" t="s">
        <v>7108</v>
      </c>
      <c r="E351" t="s">
        <v>2845</v>
      </c>
      <c r="F351" t="s">
        <v>3541</v>
      </c>
      <c r="G351" t="s">
        <v>4914</v>
      </c>
      <c r="H351" s="4">
        <v>42564</v>
      </c>
    </row>
    <row r="352" spans="1:8" x14ac:dyDescent="0.25">
      <c r="A352">
        <v>4119905</v>
      </c>
      <c r="B352" t="s">
        <v>803</v>
      </c>
      <c r="C352">
        <v>1003264</v>
      </c>
      <c r="D352" t="s">
        <v>7109</v>
      </c>
      <c r="E352" t="s">
        <v>2845</v>
      </c>
      <c r="F352" t="s">
        <v>2847</v>
      </c>
      <c r="G352" t="s">
        <v>4915</v>
      </c>
      <c r="H352" s="4">
        <v>45104</v>
      </c>
    </row>
    <row r="353" spans="1:8" x14ac:dyDescent="0.25">
      <c r="A353">
        <v>4119905</v>
      </c>
      <c r="B353" t="s">
        <v>803</v>
      </c>
      <c r="C353">
        <v>1003312</v>
      </c>
      <c r="D353" t="s">
        <v>7109</v>
      </c>
      <c r="E353" t="s">
        <v>2845</v>
      </c>
      <c r="F353" t="s">
        <v>3110</v>
      </c>
      <c r="G353" t="s">
        <v>4916</v>
      </c>
      <c r="H353" s="4">
        <v>45111</v>
      </c>
    </row>
    <row r="354" spans="1:8" x14ac:dyDescent="0.25">
      <c r="A354">
        <v>4119905</v>
      </c>
      <c r="B354" t="s">
        <v>803</v>
      </c>
      <c r="C354">
        <v>1003313</v>
      </c>
      <c r="D354" t="s">
        <v>7109</v>
      </c>
      <c r="E354" t="s">
        <v>2845</v>
      </c>
      <c r="F354" t="s">
        <v>3111</v>
      </c>
      <c r="G354" t="s">
        <v>4917</v>
      </c>
      <c r="H354" s="4">
        <v>45111</v>
      </c>
    </row>
    <row r="355" spans="1:8" x14ac:dyDescent="0.25">
      <c r="A355">
        <v>4119905</v>
      </c>
      <c r="B355" t="s">
        <v>803</v>
      </c>
      <c r="C355">
        <v>1003314</v>
      </c>
      <c r="D355" t="s">
        <v>7109</v>
      </c>
      <c r="E355" t="s">
        <v>2845</v>
      </c>
      <c r="F355" t="s">
        <v>3112</v>
      </c>
      <c r="G355" t="s">
        <v>4918</v>
      </c>
      <c r="H355" s="4">
        <v>45111</v>
      </c>
    </row>
    <row r="356" spans="1:8" x14ac:dyDescent="0.25">
      <c r="A356">
        <v>4119905</v>
      </c>
      <c r="B356" t="s">
        <v>803</v>
      </c>
      <c r="C356">
        <v>1003315</v>
      </c>
      <c r="D356" t="s">
        <v>7109</v>
      </c>
      <c r="E356" t="s">
        <v>2845</v>
      </c>
      <c r="F356" t="s">
        <v>2862</v>
      </c>
      <c r="G356" t="s">
        <v>4919</v>
      </c>
      <c r="H356" s="4">
        <v>45111</v>
      </c>
    </row>
    <row r="357" spans="1:8" x14ac:dyDescent="0.25">
      <c r="A357">
        <v>4119905</v>
      </c>
      <c r="B357" t="s">
        <v>803</v>
      </c>
      <c r="C357">
        <v>1003316</v>
      </c>
      <c r="D357" t="s">
        <v>7109</v>
      </c>
      <c r="E357" t="s">
        <v>2845</v>
      </c>
      <c r="F357" t="s">
        <v>3113</v>
      </c>
      <c r="G357" t="s">
        <v>4920</v>
      </c>
      <c r="H357" s="4">
        <v>45111</v>
      </c>
    </row>
    <row r="358" spans="1:8" x14ac:dyDescent="0.25">
      <c r="A358">
        <v>4119905</v>
      </c>
      <c r="B358" t="s">
        <v>803</v>
      </c>
      <c r="C358">
        <v>1003408</v>
      </c>
      <c r="D358" t="s">
        <v>7109</v>
      </c>
      <c r="E358" t="s">
        <v>2845</v>
      </c>
      <c r="F358" t="s">
        <v>3114</v>
      </c>
      <c r="G358" t="s">
        <v>4921</v>
      </c>
      <c r="H358" s="4">
        <v>45124</v>
      </c>
    </row>
    <row r="359" spans="1:8" x14ac:dyDescent="0.25">
      <c r="A359">
        <v>4119905</v>
      </c>
      <c r="B359" t="s">
        <v>803</v>
      </c>
      <c r="C359">
        <v>1003409</v>
      </c>
      <c r="D359" t="s">
        <v>7109</v>
      </c>
      <c r="E359" t="s">
        <v>2845</v>
      </c>
      <c r="F359" t="s">
        <v>3093</v>
      </c>
      <c r="G359" t="s">
        <v>4922</v>
      </c>
      <c r="H359" s="4">
        <v>45124</v>
      </c>
    </row>
    <row r="360" spans="1:8" x14ac:dyDescent="0.25">
      <c r="A360">
        <v>4119905</v>
      </c>
      <c r="B360" t="s">
        <v>803</v>
      </c>
      <c r="C360">
        <v>1003410</v>
      </c>
      <c r="D360" t="s">
        <v>7109</v>
      </c>
      <c r="E360" t="s">
        <v>2845</v>
      </c>
      <c r="F360" t="s">
        <v>3115</v>
      </c>
      <c r="G360" t="s">
        <v>4923</v>
      </c>
      <c r="H360" s="4">
        <v>45124</v>
      </c>
    </row>
    <row r="361" spans="1:8" x14ac:dyDescent="0.25">
      <c r="A361">
        <v>4119905</v>
      </c>
      <c r="B361" t="s">
        <v>803</v>
      </c>
      <c r="C361">
        <v>1003411</v>
      </c>
      <c r="D361" t="s">
        <v>7109</v>
      </c>
      <c r="E361" t="s">
        <v>2845</v>
      </c>
      <c r="F361" t="s">
        <v>3116</v>
      </c>
      <c r="G361" t="s">
        <v>4924</v>
      </c>
      <c r="H361" s="4">
        <v>45124</v>
      </c>
    </row>
    <row r="362" spans="1:8" x14ac:dyDescent="0.25">
      <c r="A362">
        <v>4119905</v>
      </c>
      <c r="B362" t="s">
        <v>803</v>
      </c>
      <c r="C362">
        <v>1003412</v>
      </c>
      <c r="D362" t="s">
        <v>7109</v>
      </c>
      <c r="E362" t="s">
        <v>2845</v>
      </c>
      <c r="F362" t="s">
        <v>3117</v>
      </c>
      <c r="G362" t="s">
        <v>4925</v>
      </c>
      <c r="H362" s="4">
        <v>45124</v>
      </c>
    </row>
    <row r="363" spans="1:8" x14ac:dyDescent="0.25">
      <c r="A363">
        <v>4119905</v>
      </c>
      <c r="B363" t="s">
        <v>803</v>
      </c>
      <c r="C363">
        <v>1003779</v>
      </c>
      <c r="D363" t="s">
        <v>7109</v>
      </c>
      <c r="E363" t="s">
        <v>2845</v>
      </c>
      <c r="F363" t="s">
        <v>3118</v>
      </c>
      <c r="G363" t="s">
        <v>4926</v>
      </c>
      <c r="H363" s="4">
        <v>45159</v>
      </c>
    </row>
    <row r="364" spans="1:8" x14ac:dyDescent="0.25">
      <c r="A364">
        <v>4119905</v>
      </c>
      <c r="B364" t="s">
        <v>803</v>
      </c>
      <c r="C364">
        <v>1003780</v>
      </c>
      <c r="D364" t="s">
        <v>7109</v>
      </c>
      <c r="E364" t="s">
        <v>2845</v>
      </c>
      <c r="F364" t="s">
        <v>3119</v>
      </c>
      <c r="G364" t="s">
        <v>4927</v>
      </c>
      <c r="H364" s="4">
        <v>45159</v>
      </c>
    </row>
    <row r="365" spans="1:8" x14ac:dyDescent="0.25">
      <c r="A365">
        <v>4119905</v>
      </c>
      <c r="B365" t="s">
        <v>901</v>
      </c>
      <c r="C365">
        <v>1000483</v>
      </c>
      <c r="D365" t="s">
        <v>7110</v>
      </c>
      <c r="E365" t="s">
        <v>2845</v>
      </c>
      <c r="F365" t="s">
        <v>3290</v>
      </c>
      <c r="G365" t="s">
        <v>4928</v>
      </c>
      <c r="H365" s="4">
        <v>44757</v>
      </c>
    </row>
    <row r="366" spans="1:8" x14ac:dyDescent="0.25">
      <c r="A366">
        <v>4119905</v>
      </c>
      <c r="B366" t="s">
        <v>901</v>
      </c>
      <c r="C366">
        <v>1000484</v>
      </c>
      <c r="D366" t="s">
        <v>7110</v>
      </c>
      <c r="E366" t="s">
        <v>2845</v>
      </c>
      <c r="F366" t="s">
        <v>3291</v>
      </c>
      <c r="G366" t="s">
        <v>4929</v>
      </c>
      <c r="H366" s="4">
        <v>44757</v>
      </c>
    </row>
    <row r="367" spans="1:8" x14ac:dyDescent="0.25">
      <c r="A367">
        <v>4119905</v>
      </c>
      <c r="B367" t="s">
        <v>901</v>
      </c>
      <c r="C367">
        <v>1000485</v>
      </c>
      <c r="D367" t="s">
        <v>7110</v>
      </c>
      <c r="E367" t="s">
        <v>2845</v>
      </c>
      <c r="F367" t="s">
        <v>3292</v>
      </c>
      <c r="G367" t="s">
        <v>4930</v>
      </c>
      <c r="H367" s="4">
        <v>44757</v>
      </c>
    </row>
    <row r="368" spans="1:8" x14ac:dyDescent="0.25">
      <c r="A368">
        <v>4119905</v>
      </c>
      <c r="B368" t="s">
        <v>901</v>
      </c>
      <c r="C368">
        <v>1000486</v>
      </c>
      <c r="D368" t="s">
        <v>7110</v>
      </c>
      <c r="E368" t="s">
        <v>2845</v>
      </c>
      <c r="F368" t="s">
        <v>3293</v>
      </c>
      <c r="G368" t="s">
        <v>4931</v>
      </c>
      <c r="H368" s="4">
        <v>44757</v>
      </c>
    </row>
    <row r="369" spans="1:8" x14ac:dyDescent="0.25">
      <c r="A369">
        <v>4119905</v>
      </c>
      <c r="B369" t="s">
        <v>901</v>
      </c>
      <c r="C369">
        <v>1000487</v>
      </c>
      <c r="D369" t="s">
        <v>7110</v>
      </c>
      <c r="E369" t="s">
        <v>2845</v>
      </c>
      <c r="F369" t="s">
        <v>3294</v>
      </c>
      <c r="G369" t="s">
        <v>4932</v>
      </c>
      <c r="H369" s="4">
        <v>44757</v>
      </c>
    </row>
    <row r="370" spans="1:8" x14ac:dyDescent="0.25">
      <c r="A370">
        <v>4119905</v>
      </c>
      <c r="B370" t="s">
        <v>901</v>
      </c>
      <c r="C370">
        <v>1000573</v>
      </c>
      <c r="D370" t="s">
        <v>7110</v>
      </c>
      <c r="E370" t="s">
        <v>2845</v>
      </c>
      <c r="F370" t="s">
        <v>3295</v>
      </c>
      <c r="G370" t="s">
        <v>4933</v>
      </c>
      <c r="H370" s="4">
        <v>44771</v>
      </c>
    </row>
    <row r="371" spans="1:8" x14ac:dyDescent="0.25">
      <c r="A371">
        <v>4119905</v>
      </c>
      <c r="B371" t="s">
        <v>901</v>
      </c>
      <c r="C371">
        <v>1000588</v>
      </c>
      <c r="D371" t="s">
        <v>7110</v>
      </c>
      <c r="E371" t="s">
        <v>2845</v>
      </c>
      <c r="F371" t="s">
        <v>3296</v>
      </c>
      <c r="G371" t="s">
        <v>4934</v>
      </c>
      <c r="H371" s="4">
        <v>44775</v>
      </c>
    </row>
    <row r="372" spans="1:8" x14ac:dyDescent="0.25">
      <c r="A372">
        <v>4119905</v>
      </c>
      <c r="B372" t="s">
        <v>1056</v>
      </c>
      <c r="C372">
        <v>6134</v>
      </c>
      <c r="D372" t="s">
        <v>7111</v>
      </c>
      <c r="E372" t="s">
        <v>2845</v>
      </c>
      <c r="F372" t="s">
        <v>3494</v>
      </c>
      <c r="G372" t="s">
        <v>4935</v>
      </c>
      <c r="H372" s="4">
        <v>42564</v>
      </c>
    </row>
    <row r="373" spans="1:8" x14ac:dyDescent="0.25">
      <c r="A373">
        <v>4119905</v>
      </c>
      <c r="B373" t="s">
        <v>1056</v>
      </c>
      <c r="C373">
        <v>6135</v>
      </c>
      <c r="D373" t="s">
        <v>7111</v>
      </c>
      <c r="E373" t="s">
        <v>2845</v>
      </c>
      <c r="F373" t="s">
        <v>3495</v>
      </c>
      <c r="G373" t="s">
        <v>4936</v>
      </c>
      <c r="H373" s="4">
        <v>42564</v>
      </c>
    </row>
    <row r="374" spans="1:8" x14ac:dyDescent="0.25">
      <c r="A374">
        <v>4119905</v>
      </c>
      <c r="B374" t="s">
        <v>1056</v>
      </c>
      <c r="C374">
        <v>6136</v>
      </c>
      <c r="D374" t="s">
        <v>7111</v>
      </c>
      <c r="E374" t="s">
        <v>2845</v>
      </c>
      <c r="F374" t="s">
        <v>3496</v>
      </c>
      <c r="G374" t="s">
        <v>4937</v>
      </c>
      <c r="H374" s="4">
        <v>42564</v>
      </c>
    </row>
    <row r="375" spans="1:8" x14ac:dyDescent="0.25">
      <c r="A375">
        <v>4119905</v>
      </c>
      <c r="B375" t="s">
        <v>781</v>
      </c>
      <c r="C375">
        <v>1004099</v>
      </c>
      <c r="D375" t="s">
        <v>7112</v>
      </c>
      <c r="E375" t="s">
        <v>2845</v>
      </c>
      <c r="F375" t="s">
        <v>3434</v>
      </c>
      <c r="G375" t="s">
        <v>4938</v>
      </c>
      <c r="H375" s="4">
        <v>45197</v>
      </c>
    </row>
    <row r="376" spans="1:8" x14ac:dyDescent="0.25">
      <c r="A376">
        <v>4119905</v>
      </c>
      <c r="B376" t="s">
        <v>781</v>
      </c>
      <c r="C376">
        <v>1004107</v>
      </c>
      <c r="D376" t="s">
        <v>7112</v>
      </c>
      <c r="E376" t="s">
        <v>2845</v>
      </c>
      <c r="F376" t="s">
        <v>2847</v>
      </c>
      <c r="G376" t="s">
        <v>4939</v>
      </c>
      <c r="H376" s="4">
        <v>45198</v>
      </c>
    </row>
    <row r="377" spans="1:8" x14ac:dyDescent="0.25">
      <c r="A377">
        <v>4119905</v>
      </c>
      <c r="B377" t="s">
        <v>781</v>
      </c>
      <c r="C377">
        <v>1004108</v>
      </c>
      <c r="D377" t="s">
        <v>7112</v>
      </c>
      <c r="E377" t="s">
        <v>2845</v>
      </c>
      <c r="F377" t="s">
        <v>3435</v>
      </c>
      <c r="G377" t="s">
        <v>4940</v>
      </c>
      <c r="H377" s="4">
        <v>45198</v>
      </c>
    </row>
    <row r="378" spans="1:8" x14ac:dyDescent="0.25">
      <c r="A378">
        <v>4119905</v>
      </c>
      <c r="B378" t="s">
        <v>781</v>
      </c>
      <c r="C378">
        <v>1004109</v>
      </c>
      <c r="D378" t="s">
        <v>7112</v>
      </c>
      <c r="E378" t="s">
        <v>2845</v>
      </c>
      <c r="F378" t="s">
        <v>3436</v>
      </c>
      <c r="G378" t="s">
        <v>4941</v>
      </c>
      <c r="H378" s="4">
        <v>45198</v>
      </c>
    </row>
    <row r="379" spans="1:8" x14ac:dyDescent="0.25">
      <c r="A379">
        <v>4119905</v>
      </c>
      <c r="B379" t="s">
        <v>781</v>
      </c>
      <c r="C379">
        <v>1004110</v>
      </c>
      <c r="D379" t="s">
        <v>7112</v>
      </c>
      <c r="E379" t="s">
        <v>2845</v>
      </c>
      <c r="F379" t="s">
        <v>3437</v>
      </c>
      <c r="G379" t="s">
        <v>4942</v>
      </c>
      <c r="H379" s="4">
        <v>45198</v>
      </c>
    </row>
    <row r="380" spans="1:8" x14ac:dyDescent="0.25">
      <c r="A380">
        <v>4119905</v>
      </c>
      <c r="B380" t="s">
        <v>781</v>
      </c>
      <c r="C380">
        <v>1004629</v>
      </c>
      <c r="D380" t="s">
        <v>7112</v>
      </c>
      <c r="E380" t="s">
        <v>2845</v>
      </c>
      <c r="F380" t="s">
        <v>3438</v>
      </c>
      <c r="G380" t="s">
        <v>4943</v>
      </c>
      <c r="H380" s="4">
        <v>45257</v>
      </c>
    </row>
    <row r="381" spans="1:8" x14ac:dyDescent="0.25">
      <c r="A381">
        <v>4119905</v>
      </c>
      <c r="B381" t="s">
        <v>781</v>
      </c>
      <c r="C381">
        <v>1004630</v>
      </c>
      <c r="D381" t="s">
        <v>7112</v>
      </c>
      <c r="E381" t="s">
        <v>2845</v>
      </c>
      <c r="F381" t="s">
        <v>3400</v>
      </c>
      <c r="G381" t="s">
        <v>4944</v>
      </c>
      <c r="H381" s="4">
        <v>45257</v>
      </c>
    </row>
    <row r="382" spans="1:8" x14ac:dyDescent="0.25">
      <c r="A382">
        <v>4119905</v>
      </c>
      <c r="B382" t="s">
        <v>781</v>
      </c>
      <c r="C382">
        <v>1004631</v>
      </c>
      <c r="D382" t="s">
        <v>7112</v>
      </c>
      <c r="E382" t="s">
        <v>2845</v>
      </c>
      <c r="F382" t="s">
        <v>3439</v>
      </c>
      <c r="G382" t="s">
        <v>4945</v>
      </c>
      <c r="H382" s="4">
        <v>45257</v>
      </c>
    </row>
    <row r="383" spans="1:8" x14ac:dyDescent="0.25">
      <c r="A383">
        <v>4119905</v>
      </c>
      <c r="B383" t="s">
        <v>781</v>
      </c>
      <c r="C383">
        <v>1004632</v>
      </c>
      <c r="D383" t="s">
        <v>7112</v>
      </c>
      <c r="E383" t="s">
        <v>2845</v>
      </c>
      <c r="F383" t="s">
        <v>3440</v>
      </c>
      <c r="G383" t="s">
        <v>4946</v>
      </c>
      <c r="H383" s="4">
        <v>45257</v>
      </c>
    </row>
    <row r="384" spans="1:8" x14ac:dyDescent="0.25">
      <c r="A384">
        <v>4119905</v>
      </c>
      <c r="B384" t="s">
        <v>781</v>
      </c>
      <c r="C384">
        <v>1004633</v>
      </c>
      <c r="D384" t="s">
        <v>7112</v>
      </c>
      <c r="E384" t="s">
        <v>2845</v>
      </c>
      <c r="F384" t="s">
        <v>3403</v>
      </c>
      <c r="G384" t="s">
        <v>4947</v>
      </c>
      <c r="H384" s="4">
        <v>45257</v>
      </c>
    </row>
    <row r="385" spans="1:8" x14ac:dyDescent="0.25">
      <c r="A385">
        <v>4119905</v>
      </c>
      <c r="B385" t="s">
        <v>781</v>
      </c>
      <c r="C385">
        <v>1004634</v>
      </c>
      <c r="D385" t="s">
        <v>7112</v>
      </c>
      <c r="E385" t="s">
        <v>2845</v>
      </c>
      <c r="F385" t="s">
        <v>3441</v>
      </c>
      <c r="G385" t="s">
        <v>4948</v>
      </c>
      <c r="H385" s="4">
        <v>45257</v>
      </c>
    </row>
    <row r="386" spans="1:8" x14ac:dyDescent="0.25">
      <c r="A386">
        <v>4119905</v>
      </c>
      <c r="B386" t="s">
        <v>781</v>
      </c>
      <c r="C386">
        <v>1004635</v>
      </c>
      <c r="D386" t="s">
        <v>7112</v>
      </c>
      <c r="E386" t="s">
        <v>2845</v>
      </c>
      <c r="F386" t="s">
        <v>3442</v>
      </c>
      <c r="G386" t="s">
        <v>4949</v>
      </c>
      <c r="H386" s="4">
        <v>45257</v>
      </c>
    </row>
    <row r="387" spans="1:8" x14ac:dyDescent="0.25">
      <c r="A387">
        <v>4119905</v>
      </c>
      <c r="B387" t="s">
        <v>843</v>
      </c>
      <c r="C387">
        <v>1001745</v>
      </c>
      <c r="D387" t="s">
        <v>7113</v>
      </c>
      <c r="E387" t="s">
        <v>2845</v>
      </c>
      <c r="F387" t="s">
        <v>3553</v>
      </c>
      <c r="G387" t="s">
        <v>4950</v>
      </c>
      <c r="H387" s="4">
        <v>44903</v>
      </c>
    </row>
    <row r="388" spans="1:8" x14ac:dyDescent="0.25">
      <c r="A388">
        <v>4119905</v>
      </c>
      <c r="B388" t="s">
        <v>843</v>
      </c>
      <c r="C388">
        <v>1001747</v>
      </c>
      <c r="D388" t="s">
        <v>7113</v>
      </c>
      <c r="E388" t="s">
        <v>2845</v>
      </c>
      <c r="F388" t="s">
        <v>3554</v>
      </c>
      <c r="G388" t="s">
        <v>4951</v>
      </c>
      <c r="H388" s="4">
        <v>44903</v>
      </c>
    </row>
    <row r="389" spans="1:8" x14ac:dyDescent="0.25">
      <c r="A389">
        <v>4119905</v>
      </c>
      <c r="B389" t="s">
        <v>843</v>
      </c>
      <c r="C389">
        <v>1001746</v>
      </c>
      <c r="D389" t="s">
        <v>7113</v>
      </c>
      <c r="E389" t="s">
        <v>2845</v>
      </c>
      <c r="F389" t="s">
        <v>3555</v>
      </c>
      <c r="G389" t="s">
        <v>4952</v>
      </c>
      <c r="H389" s="4">
        <v>44903</v>
      </c>
    </row>
    <row r="390" spans="1:8" x14ac:dyDescent="0.25">
      <c r="A390">
        <v>4119905</v>
      </c>
      <c r="B390" t="s">
        <v>1787</v>
      </c>
      <c r="C390">
        <v>20088</v>
      </c>
      <c r="D390" t="s">
        <v>7114</v>
      </c>
      <c r="E390" t="s">
        <v>2845</v>
      </c>
      <c r="F390" t="s">
        <v>2847</v>
      </c>
      <c r="G390" t="s">
        <v>4953</v>
      </c>
      <c r="H390" s="4">
        <v>44054</v>
      </c>
    </row>
    <row r="391" spans="1:8" x14ac:dyDescent="0.25">
      <c r="A391">
        <v>4119905</v>
      </c>
      <c r="B391" t="s">
        <v>1787</v>
      </c>
      <c r="C391">
        <v>20089</v>
      </c>
      <c r="D391" t="s">
        <v>7114</v>
      </c>
      <c r="E391" t="s">
        <v>2845</v>
      </c>
      <c r="F391" t="s">
        <v>3124</v>
      </c>
      <c r="G391" t="s">
        <v>4954</v>
      </c>
      <c r="H391" s="4">
        <v>44054</v>
      </c>
    </row>
    <row r="392" spans="1:8" x14ac:dyDescent="0.25">
      <c r="A392">
        <v>4119905</v>
      </c>
      <c r="B392" t="s">
        <v>1787</v>
      </c>
      <c r="C392">
        <v>20090</v>
      </c>
      <c r="D392" t="s">
        <v>7114</v>
      </c>
      <c r="E392" t="s">
        <v>2845</v>
      </c>
      <c r="F392" t="s">
        <v>3125</v>
      </c>
      <c r="G392" t="s">
        <v>4955</v>
      </c>
      <c r="H392" s="4">
        <v>44054</v>
      </c>
    </row>
    <row r="393" spans="1:8" x14ac:dyDescent="0.25">
      <c r="A393">
        <v>4119905</v>
      </c>
      <c r="B393" t="s">
        <v>1787</v>
      </c>
      <c r="C393">
        <v>20091</v>
      </c>
      <c r="D393" t="s">
        <v>7114</v>
      </c>
      <c r="E393" t="s">
        <v>2845</v>
      </c>
      <c r="F393" t="s">
        <v>3126</v>
      </c>
      <c r="G393" t="s">
        <v>4956</v>
      </c>
      <c r="H393" s="4">
        <v>44054</v>
      </c>
    </row>
    <row r="394" spans="1:8" x14ac:dyDescent="0.25">
      <c r="A394">
        <v>4119905</v>
      </c>
      <c r="B394" t="s">
        <v>1787</v>
      </c>
      <c r="C394">
        <v>20092</v>
      </c>
      <c r="D394" t="s">
        <v>7114</v>
      </c>
      <c r="E394" t="s">
        <v>2845</v>
      </c>
      <c r="F394" t="s">
        <v>3107</v>
      </c>
      <c r="G394" t="s">
        <v>4957</v>
      </c>
      <c r="H394" s="4">
        <v>44054</v>
      </c>
    </row>
    <row r="395" spans="1:8" x14ac:dyDescent="0.25">
      <c r="A395">
        <v>4119905</v>
      </c>
      <c r="B395" t="s">
        <v>1787</v>
      </c>
      <c r="C395">
        <v>20280</v>
      </c>
      <c r="D395" t="s">
        <v>7114</v>
      </c>
      <c r="E395" t="s">
        <v>2845</v>
      </c>
      <c r="F395" t="s">
        <v>3127</v>
      </c>
      <c r="G395" t="s">
        <v>4958</v>
      </c>
      <c r="H395" s="4">
        <v>44069</v>
      </c>
    </row>
    <row r="396" spans="1:8" x14ac:dyDescent="0.25">
      <c r="A396">
        <v>4119905</v>
      </c>
      <c r="B396" t="s">
        <v>1787</v>
      </c>
      <c r="C396">
        <v>20281</v>
      </c>
      <c r="D396" t="s">
        <v>7114</v>
      </c>
      <c r="E396" t="s">
        <v>2845</v>
      </c>
      <c r="F396" t="s">
        <v>2853</v>
      </c>
      <c r="G396" t="s">
        <v>4959</v>
      </c>
      <c r="H396" s="4">
        <v>44069</v>
      </c>
    </row>
    <row r="397" spans="1:8" x14ac:dyDescent="0.25">
      <c r="A397">
        <v>4119905</v>
      </c>
      <c r="B397" t="s">
        <v>1787</v>
      </c>
      <c r="C397">
        <v>20282</v>
      </c>
      <c r="D397" t="s">
        <v>7114</v>
      </c>
      <c r="E397" t="s">
        <v>2845</v>
      </c>
      <c r="F397" t="s">
        <v>3128</v>
      </c>
      <c r="G397" t="s">
        <v>4960</v>
      </c>
      <c r="H397" s="4">
        <v>44069</v>
      </c>
    </row>
    <row r="398" spans="1:8" x14ac:dyDescent="0.25">
      <c r="A398">
        <v>4119905</v>
      </c>
      <c r="B398" t="s">
        <v>1787</v>
      </c>
      <c r="C398">
        <v>20283</v>
      </c>
      <c r="D398" t="s">
        <v>7114</v>
      </c>
      <c r="E398" t="s">
        <v>2845</v>
      </c>
      <c r="F398" t="s">
        <v>3129</v>
      </c>
      <c r="G398" t="s">
        <v>4961</v>
      </c>
      <c r="H398" s="4">
        <v>44069</v>
      </c>
    </row>
    <row r="399" spans="1:8" x14ac:dyDescent="0.25">
      <c r="A399">
        <v>4119905</v>
      </c>
      <c r="B399" t="s">
        <v>1787</v>
      </c>
      <c r="C399">
        <v>20284</v>
      </c>
      <c r="D399" t="s">
        <v>7114</v>
      </c>
      <c r="E399" t="s">
        <v>2845</v>
      </c>
      <c r="F399" t="s">
        <v>3130</v>
      </c>
      <c r="G399" t="s">
        <v>4962</v>
      </c>
      <c r="H399" s="4">
        <v>44069</v>
      </c>
    </row>
    <row r="400" spans="1:8" x14ac:dyDescent="0.25">
      <c r="A400">
        <v>4119905</v>
      </c>
      <c r="B400" t="s">
        <v>1787</v>
      </c>
      <c r="C400">
        <v>20285</v>
      </c>
      <c r="D400" t="s">
        <v>7114</v>
      </c>
      <c r="E400" t="s">
        <v>2845</v>
      </c>
      <c r="F400" t="s">
        <v>3131</v>
      </c>
      <c r="G400" t="s">
        <v>4963</v>
      </c>
      <c r="H400" s="4">
        <v>44069</v>
      </c>
    </row>
    <row r="401" spans="1:8" x14ac:dyDescent="0.25">
      <c r="A401">
        <v>4119905</v>
      </c>
      <c r="B401" t="s">
        <v>1787</v>
      </c>
      <c r="C401">
        <v>20305</v>
      </c>
      <c r="D401" t="s">
        <v>7114</v>
      </c>
      <c r="E401" t="s">
        <v>2845</v>
      </c>
      <c r="F401" t="s">
        <v>3132</v>
      </c>
      <c r="G401" t="s">
        <v>4964</v>
      </c>
      <c r="H401" s="4">
        <v>44071</v>
      </c>
    </row>
    <row r="402" spans="1:8" x14ac:dyDescent="0.25">
      <c r="A402">
        <v>4119905</v>
      </c>
      <c r="B402" t="s">
        <v>1787</v>
      </c>
      <c r="C402">
        <v>20306</v>
      </c>
      <c r="D402" t="s">
        <v>7114</v>
      </c>
      <c r="E402" t="s">
        <v>2845</v>
      </c>
      <c r="F402" t="s">
        <v>3133</v>
      </c>
      <c r="G402" t="s">
        <v>4965</v>
      </c>
      <c r="H402" s="4">
        <v>44071</v>
      </c>
    </row>
    <row r="403" spans="1:8" x14ac:dyDescent="0.25">
      <c r="A403">
        <v>4119905</v>
      </c>
      <c r="B403" t="s">
        <v>1787</v>
      </c>
      <c r="C403">
        <v>20307</v>
      </c>
      <c r="D403" t="s">
        <v>7114</v>
      </c>
      <c r="E403" t="s">
        <v>2845</v>
      </c>
      <c r="F403" t="s">
        <v>3134</v>
      </c>
      <c r="G403" t="s">
        <v>4966</v>
      </c>
      <c r="H403" s="4">
        <v>44071</v>
      </c>
    </row>
    <row r="404" spans="1:8" x14ac:dyDescent="0.25">
      <c r="A404">
        <v>4119905</v>
      </c>
      <c r="B404" t="s">
        <v>1787</v>
      </c>
      <c r="C404">
        <v>20344</v>
      </c>
      <c r="D404" t="s">
        <v>7114</v>
      </c>
      <c r="E404" t="s">
        <v>2845</v>
      </c>
      <c r="F404" t="s">
        <v>3135</v>
      </c>
      <c r="G404" t="s">
        <v>4967</v>
      </c>
      <c r="H404" s="4">
        <v>44076</v>
      </c>
    </row>
    <row r="405" spans="1:8" x14ac:dyDescent="0.25">
      <c r="A405">
        <v>4119905</v>
      </c>
      <c r="B405" t="s">
        <v>1787</v>
      </c>
      <c r="C405">
        <v>20345</v>
      </c>
      <c r="D405" t="s">
        <v>7114</v>
      </c>
      <c r="E405" t="s">
        <v>2845</v>
      </c>
      <c r="F405" t="s">
        <v>3136</v>
      </c>
      <c r="G405" t="s">
        <v>4968</v>
      </c>
      <c r="H405" s="4">
        <v>44076</v>
      </c>
    </row>
    <row r="406" spans="1:8" x14ac:dyDescent="0.25">
      <c r="A406">
        <v>4119905</v>
      </c>
      <c r="B406" t="s">
        <v>1787</v>
      </c>
      <c r="C406">
        <v>20346</v>
      </c>
      <c r="D406" t="s">
        <v>7114</v>
      </c>
      <c r="E406" t="s">
        <v>2845</v>
      </c>
      <c r="F406" t="s">
        <v>3137</v>
      </c>
      <c r="G406" t="s">
        <v>4969</v>
      </c>
      <c r="H406" s="4">
        <v>44076</v>
      </c>
    </row>
    <row r="407" spans="1:8" x14ac:dyDescent="0.25">
      <c r="A407">
        <v>4119905</v>
      </c>
      <c r="B407" t="s">
        <v>1787</v>
      </c>
      <c r="C407">
        <v>20347</v>
      </c>
      <c r="D407" t="s">
        <v>7114</v>
      </c>
      <c r="E407" t="s">
        <v>2845</v>
      </c>
      <c r="F407" t="s">
        <v>3138</v>
      </c>
      <c r="G407" t="s">
        <v>4970</v>
      </c>
      <c r="H407" s="4">
        <v>44076</v>
      </c>
    </row>
    <row r="408" spans="1:8" x14ac:dyDescent="0.25">
      <c r="A408">
        <v>4119905</v>
      </c>
      <c r="B408" t="s">
        <v>1787</v>
      </c>
      <c r="C408">
        <v>20348</v>
      </c>
      <c r="D408" t="s">
        <v>7114</v>
      </c>
      <c r="E408" t="s">
        <v>2845</v>
      </c>
      <c r="F408" t="s">
        <v>3139</v>
      </c>
      <c r="G408" t="s">
        <v>4971</v>
      </c>
      <c r="H408" s="4">
        <v>44076</v>
      </c>
    </row>
    <row r="409" spans="1:8" x14ac:dyDescent="0.25">
      <c r="A409">
        <v>4119905</v>
      </c>
      <c r="B409" t="s">
        <v>1787</v>
      </c>
      <c r="C409">
        <v>20349</v>
      </c>
      <c r="D409" t="s">
        <v>7114</v>
      </c>
      <c r="E409" t="s">
        <v>2845</v>
      </c>
      <c r="F409" t="s">
        <v>3140</v>
      </c>
      <c r="G409" t="s">
        <v>4972</v>
      </c>
      <c r="H409" s="4">
        <v>44076</v>
      </c>
    </row>
    <row r="410" spans="1:8" x14ac:dyDescent="0.25">
      <c r="A410">
        <v>4119905</v>
      </c>
      <c r="B410" t="s">
        <v>1787</v>
      </c>
      <c r="C410">
        <v>20350</v>
      </c>
      <c r="D410" t="s">
        <v>7114</v>
      </c>
      <c r="E410" t="s">
        <v>2845</v>
      </c>
      <c r="F410" t="s">
        <v>3141</v>
      </c>
      <c r="G410" t="s">
        <v>4973</v>
      </c>
      <c r="H410" s="4">
        <v>44076</v>
      </c>
    </row>
    <row r="411" spans="1:8" x14ac:dyDescent="0.25">
      <c r="A411">
        <v>4119905</v>
      </c>
      <c r="B411" t="s">
        <v>1787</v>
      </c>
      <c r="C411">
        <v>20351</v>
      </c>
      <c r="D411" t="s">
        <v>7114</v>
      </c>
      <c r="E411" t="s">
        <v>2845</v>
      </c>
      <c r="F411" t="s">
        <v>3142</v>
      </c>
      <c r="G411" t="s">
        <v>4974</v>
      </c>
      <c r="H411" s="4">
        <v>44076</v>
      </c>
    </row>
    <row r="412" spans="1:8" x14ac:dyDescent="0.25">
      <c r="A412">
        <v>4119905</v>
      </c>
      <c r="B412" t="s">
        <v>1787</v>
      </c>
      <c r="C412">
        <v>20352</v>
      </c>
      <c r="D412" t="s">
        <v>7114</v>
      </c>
      <c r="E412" t="s">
        <v>2845</v>
      </c>
      <c r="F412" t="s">
        <v>3143</v>
      </c>
      <c r="G412" t="s">
        <v>4975</v>
      </c>
      <c r="H412" s="4">
        <v>44076</v>
      </c>
    </row>
    <row r="413" spans="1:8" x14ac:dyDescent="0.25">
      <c r="A413">
        <v>4119905</v>
      </c>
      <c r="B413" t="s">
        <v>1787</v>
      </c>
      <c r="C413">
        <v>20353</v>
      </c>
      <c r="D413" t="s">
        <v>7114</v>
      </c>
      <c r="E413" t="s">
        <v>2845</v>
      </c>
      <c r="F413" t="s">
        <v>3144</v>
      </c>
      <c r="G413" t="s">
        <v>4976</v>
      </c>
      <c r="H413" s="4">
        <v>44076</v>
      </c>
    </row>
    <row r="414" spans="1:8" x14ac:dyDescent="0.25">
      <c r="A414">
        <v>4119905</v>
      </c>
      <c r="B414" t="s">
        <v>1787</v>
      </c>
      <c r="C414">
        <v>24885</v>
      </c>
      <c r="D414" t="s">
        <v>7114</v>
      </c>
      <c r="E414" t="s">
        <v>2845</v>
      </c>
      <c r="F414" t="s">
        <v>3145</v>
      </c>
      <c r="G414" t="s">
        <v>4977</v>
      </c>
      <c r="H414" s="4">
        <v>44477</v>
      </c>
    </row>
    <row r="415" spans="1:8" x14ac:dyDescent="0.25">
      <c r="A415">
        <v>4119905</v>
      </c>
      <c r="B415" t="s">
        <v>2062</v>
      </c>
      <c r="C415">
        <v>15067</v>
      </c>
      <c r="D415" t="s">
        <v>7115</v>
      </c>
      <c r="E415" t="s">
        <v>2845</v>
      </c>
      <c r="F415" t="s">
        <v>2894</v>
      </c>
      <c r="G415" t="s">
        <v>4978</v>
      </c>
      <c r="H415" s="4">
        <v>43706</v>
      </c>
    </row>
    <row r="416" spans="1:8" x14ac:dyDescent="0.25">
      <c r="A416">
        <v>4119905</v>
      </c>
      <c r="B416" t="s">
        <v>2062</v>
      </c>
      <c r="C416">
        <v>15068</v>
      </c>
      <c r="D416" t="s">
        <v>7115</v>
      </c>
      <c r="E416" t="s">
        <v>2845</v>
      </c>
      <c r="F416" t="s">
        <v>3004</v>
      </c>
      <c r="G416" t="s">
        <v>4979</v>
      </c>
      <c r="H416" s="4">
        <v>43706</v>
      </c>
    </row>
    <row r="417" spans="1:8" x14ac:dyDescent="0.25">
      <c r="A417">
        <v>4119905</v>
      </c>
      <c r="B417" t="s">
        <v>2062</v>
      </c>
      <c r="C417">
        <v>15069</v>
      </c>
      <c r="D417" t="s">
        <v>7115</v>
      </c>
      <c r="E417" t="s">
        <v>2845</v>
      </c>
      <c r="F417" t="s">
        <v>2896</v>
      </c>
      <c r="G417" t="s">
        <v>4980</v>
      </c>
      <c r="H417" s="4">
        <v>43706</v>
      </c>
    </row>
    <row r="418" spans="1:8" x14ac:dyDescent="0.25">
      <c r="A418">
        <v>4119905</v>
      </c>
      <c r="B418" t="s">
        <v>2062</v>
      </c>
      <c r="C418">
        <v>15070</v>
      </c>
      <c r="D418" t="s">
        <v>7115</v>
      </c>
      <c r="E418" t="s">
        <v>2845</v>
      </c>
      <c r="F418" t="s">
        <v>2897</v>
      </c>
      <c r="G418" t="s">
        <v>4981</v>
      </c>
      <c r="H418" s="4">
        <v>43706</v>
      </c>
    </row>
    <row r="419" spans="1:8" x14ac:dyDescent="0.25">
      <c r="A419">
        <v>4119905</v>
      </c>
      <c r="B419" t="s">
        <v>2062</v>
      </c>
      <c r="C419">
        <v>15071</v>
      </c>
      <c r="D419" t="s">
        <v>7115</v>
      </c>
      <c r="E419" t="s">
        <v>2845</v>
      </c>
      <c r="F419" t="s">
        <v>2898</v>
      </c>
      <c r="G419" t="s">
        <v>4982</v>
      </c>
      <c r="H419" s="4">
        <v>43706</v>
      </c>
    </row>
    <row r="420" spans="1:8" x14ac:dyDescent="0.25">
      <c r="A420">
        <v>4119905</v>
      </c>
      <c r="B420" t="s">
        <v>2062</v>
      </c>
      <c r="C420">
        <v>15072</v>
      </c>
      <c r="D420" t="s">
        <v>7115</v>
      </c>
      <c r="E420" t="s">
        <v>2845</v>
      </c>
      <c r="F420" t="s">
        <v>3005</v>
      </c>
      <c r="G420" t="s">
        <v>4983</v>
      </c>
      <c r="H420" s="4">
        <v>43706</v>
      </c>
    </row>
    <row r="421" spans="1:8" x14ac:dyDescent="0.25">
      <c r="A421">
        <v>4119905</v>
      </c>
      <c r="B421" t="s">
        <v>2062</v>
      </c>
      <c r="C421">
        <v>15073</v>
      </c>
      <c r="D421" t="s">
        <v>7115</v>
      </c>
      <c r="E421" t="s">
        <v>2845</v>
      </c>
      <c r="F421" t="s">
        <v>3006</v>
      </c>
      <c r="G421" t="s">
        <v>4984</v>
      </c>
      <c r="H421" s="4">
        <v>43706</v>
      </c>
    </row>
    <row r="422" spans="1:8" x14ac:dyDescent="0.25">
      <c r="A422">
        <v>4119905</v>
      </c>
      <c r="B422" t="s">
        <v>2062</v>
      </c>
      <c r="C422">
        <v>15074</v>
      </c>
      <c r="D422" t="s">
        <v>7115</v>
      </c>
      <c r="E422" t="s">
        <v>2845</v>
      </c>
      <c r="F422" t="s">
        <v>3007</v>
      </c>
      <c r="G422" t="s">
        <v>4985</v>
      </c>
      <c r="H422" s="4">
        <v>43706</v>
      </c>
    </row>
    <row r="423" spans="1:8" x14ac:dyDescent="0.25">
      <c r="A423">
        <v>4119905</v>
      </c>
      <c r="B423" t="s">
        <v>2062</v>
      </c>
      <c r="C423">
        <v>15075</v>
      </c>
      <c r="D423" t="s">
        <v>7115</v>
      </c>
      <c r="E423" t="s">
        <v>2845</v>
      </c>
      <c r="F423" t="s">
        <v>3008</v>
      </c>
      <c r="G423" t="s">
        <v>4986</v>
      </c>
      <c r="H423" s="4">
        <v>43706</v>
      </c>
    </row>
    <row r="424" spans="1:8" x14ac:dyDescent="0.25">
      <c r="A424">
        <v>4119905</v>
      </c>
      <c r="B424" t="s">
        <v>2062</v>
      </c>
      <c r="C424">
        <v>15076</v>
      </c>
      <c r="D424" t="s">
        <v>7115</v>
      </c>
      <c r="E424" t="s">
        <v>2845</v>
      </c>
      <c r="F424" t="s">
        <v>3009</v>
      </c>
      <c r="G424" t="s">
        <v>4987</v>
      </c>
      <c r="H424" s="4">
        <v>43706</v>
      </c>
    </row>
    <row r="425" spans="1:8" x14ac:dyDescent="0.25">
      <c r="A425">
        <v>4119905</v>
      </c>
      <c r="B425" t="s">
        <v>2062</v>
      </c>
      <c r="C425">
        <v>15077</v>
      </c>
      <c r="D425" t="s">
        <v>7115</v>
      </c>
      <c r="E425" t="s">
        <v>2845</v>
      </c>
      <c r="F425" t="s">
        <v>3010</v>
      </c>
      <c r="G425" t="s">
        <v>4988</v>
      </c>
      <c r="H425" s="4">
        <v>43706</v>
      </c>
    </row>
    <row r="426" spans="1:8" x14ac:dyDescent="0.25">
      <c r="A426">
        <v>4119905</v>
      </c>
      <c r="B426" t="s">
        <v>2062</v>
      </c>
      <c r="C426">
        <v>15078</v>
      </c>
      <c r="D426" t="s">
        <v>7115</v>
      </c>
      <c r="E426" t="s">
        <v>2845</v>
      </c>
      <c r="F426" t="s">
        <v>3011</v>
      </c>
      <c r="G426" t="s">
        <v>4989</v>
      </c>
      <c r="H426" s="4">
        <v>43706</v>
      </c>
    </row>
    <row r="427" spans="1:8" x14ac:dyDescent="0.25">
      <c r="A427">
        <v>4119905</v>
      </c>
      <c r="B427" t="s">
        <v>2062</v>
      </c>
      <c r="C427">
        <v>15079</v>
      </c>
      <c r="D427" t="s">
        <v>7115</v>
      </c>
      <c r="E427" t="s">
        <v>2845</v>
      </c>
      <c r="F427" t="s">
        <v>3012</v>
      </c>
      <c r="G427" t="s">
        <v>4990</v>
      </c>
      <c r="H427" s="4">
        <v>43706</v>
      </c>
    </row>
    <row r="428" spans="1:8" x14ac:dyDescent="0.25">
      <c r="A428">
        <v>4119905</v>
      </c>
      <c r="B428" t="s">
        <v>2062</v>
      </c>
      <c r="C428">
        <v>15080</v>
      </c>
      <c r="D428" t="s">
        <v>7115</v>
      </c>
      <c r="E428" t="s">
        <v>2845</v>
      </c>
      <c r="F428" t="s">
        <v>3013</v>
      </c>
      <c r="G428" t="s">
        <v>4991</v>
      </c>
      <c r="H428" s="4">
        <v>43706</v>
      </c>
    </row>
    <row r="429" spans="1:8" x14ac:dyDescent="0.25">
      <c r="A429">
        <v>4119905</v>
      </c>
      <c r="B429" t="s">
        <v>2062</v>
      </c>
      <c r="C429">
        <v>15081</v>
      </c>
      <c r="D429" t="s">
        <v>7115</v>
      </c>
      <c r="E429" t="s">
        <v>2845</v>
      </c>
      <c r="F429" t="s">
        <v>3014</v>
      </c>
      <c r="G429" t="s">
        <v>4992</v>
      </c>
      <c r="H429" s="4">
        <v>43706</v>
      </c>
    </row>
    <row r="430" spans="1:8" x14ac:dyDescent="0.25">
      <c r="A430">
        <v>4119905</v>
      </c>
      <c r="B430" t="s">
        <v>2062</v>
      </c>
      <c r="C430">
        <v>15082</v>
      </c>
      <c r="D430" t="s">
        <v>7115</v>
      </c>
      <c r="E430" t="s">
        <v>2845</v>
      </c>
      <c r="F430" t="s">
        <v>3015</v>
      </c>
      <c r="G430" t="s">
        <v>4993</v>
      </c>
      <c r="H430" s="4">
        <v>43706</v>
      </c>
    </row>
    <row r="431" spans="1:8" x14ac:dyDescent="0.25">
      <c r="A431">
        <v>4119905</v>
      </c>
      <c r="B431" t="s">
        <v>2062</v>
      </c>
      <c r="C431">
        <v>15083</v>
      </c>
      <c r="D431" t="s">
        <v>7115</v>
      </c>
      <c r="E431" t="s">
        <v>2845</v>
      </c>
      <c r="F431" t="s">
        <v>3016</v>
      </c>
      <c r="G431" t="s">
        <v>4994</v>
      </c>
      <c r="H431" s="4">
        <v>43706</v>
      </c>
    </row>
    <row r="432" spans="1:8" x14ac:dyDescent="0.25">
      <c r="A432">
        <v>4119905</v>
      </c>
      <c r="B432" t="s">
        <v>2062</v>
      </c>
      <c r="C432">
        <v>15084</v>
      </c>
      <c r="D432" t="s">
        <v>7115</v>
      </c>
      <c r="E432" t="s">
        <v>2845</v>
      </c>
      <c r="F432" t="s">
        <v>3017</v>
      </c>
      <c r="G432" t="s">
        <v>4995</v>
      </c>
      <c r="H432" s="4">
        <v>43706</v>
      </c>
    </row>
    <row r="433" spans="1:8" x14ac:dyDescent="0.25">
      <c r="A433">
        <v>4119905</v>
      </c>
      <c r="B433" t="s">
        <v>2062</v>
      </c>
      <c r="C433">
        <v>15085</v>
      </c>
      <c r="D433" t="s">
        <v>7115</v>
      </c>
      <c r="E433" t="s">
        <v>2845</v>
      </c>
      <c r="F433" t="s">
        <v>3018</v>
      </c>
      <c r="G433" t="s">
        <v>4996</v>
      </c>
      <c r="H433" s="4">
        <v>43706</v>
      </c>
    </row>
    <row r="434" spans="1:8" x14ac:dyDescent="0.25">
      <c r="A434">
        <v>4119905</v>
      </c>
      <c r="B434" t="s">
        <v>2062</v>
      </c>
      <c r="C434">
        <v>25108</v>
      </c>
      <c r="D434" t="s">
        <v>7115</v>
      </c>
      <c r="E434" t="s">
        <v>2845</v>
      </c>
      <c r="F434" t="s">
        <v>3019</v>
      </c>
      <c r="G434" t="s">
        <v>4997</v>
      </c>
      <c r="H434" s="4">
        <v>44503</v>
      </c>
    </row>
    <row r="435" spans="1:8" x14ac:dyDescent="0.25">
      <c r="A435">
        <v>4119905</v>
      </c>
      <c r="B435" t="s">
        <v>2062</v>
      </c>
      <c r="C435">
        <v>25109</v>
      </c>
      <c r="D435" t="s">
        <v>7115</v>
      </c>
      <c r="E435" t="s">
        <v>2845</v>
      </c>
      <c r="F435" t="s">
        <v>3020</v>
      </c>
      <c r="G435" t="s">
        <v>4998</v>
      </c>
      <c r="H435" s="4">
        <v>44503</v>
      </c>
    </row>
    <row r="436" spans="1:8" x14ac:dyDescent="0.25">
      <c r="A436">
        <v>4119905</v>
      </c>
      <c r="B436" t="s">
        <v>1073</v>
      </c>
      <c r="C436">
        <v>6132</v>
      </c>
      <c r="D436" t="s">
        <v>7116</v>
      </c>
      <c r="E436" t="s">
        <v>2845</v>
      </c>
      <c r="F436" t="s">
        <v>3176</v>
      </c>
      <c r="G436" t="s">
        <v>4999</v>
      </c>
      <c r="H436" s="4">
        <v>42564</v>
      </c>
    </row>
    <row r="437" spans="1:8" x14ac:dyDescent="0.25">
      <c r="A437">
        <v>4119905</v>
      </c>
      <c r="B437" t="s">
        <v>1822</v>
      </c>
      <c r="C437">
        <v>19463</v>
      </c>
      <c r="D437" t="s">
        <v>7117</v>
      </c>
      <c r="E437" t="s">
        <v>2845</v>
      </c>
      <c r="F437" t="s">
        <v>2847</v>
      </c>
      <c r="G437" t="s">
        <v>5000</v>
      </c>
      <c r="H437" s="4">
        <v>44004</v>
      </c>
    </row>
    <row r="438" spans="1:8" x14ac:dyDescent="0.25">
      <c r="A438">
        <v>4119905</v>
      </c>
      <c r="B438" t="s">
        <v>1822</v>
      </c>
      <c r="C438">
        <v>19464</v>
      </c>
      <c r="D438" t="s">
        <v>7117</v>
      </c>
      <c r="E438" t="s">
        <v>2845</v>
      </c>
      <c r="F438" t="s">
        <v>2848</v>
      </c>
      <c r="G438" t="s">
        <v>5001</v>
      </c>
      <c r="H438" s="4">
        <v>44004</v>
      </c>
    </row>
    <row r="439" spans="1:8" x14ac:dyDescent="0.25">
      <c r="A439">
        <v>4119905</v>
      </c>
      <c r="B439" t="s">
        <v>1822</v>
      </c>
      <c r="C439">
        <v>19465</v>
      </c>
      <c r="D439" t="s">
        <v>7117</v>
      </c>
      <c r="E439" t="s">
        <v>2845</v>
      </c>
      <c r="F439" t="s">
        <v>2849</v>
      </c>
      <c r="G439" t="s">
        <v>5002</v>
      </c>
      <c r="H439" s="4">
        <v>44004</v>
      </c>
    </row>
    <row r="440" spans="1:8" x14ac:dyDescent="0.25">
      <c r="A440">
        <v>4119905</v>
      </c>
      <c r="B440" t="s">
        <v>1822</v>
      </c>
      <c r="C440">
        <v>19466</v>
      </c>
      <c r="D440" t="s">
        <v>7117</v>
      </c>
      <c r="E440" t="s">
        <v>2845</v>
      </c>
      <c r="F440" t="s">
        <v>2850</v>
      </c>
      <c r="G440" t="s">
        <v>5003</v>
      </c>
      <c r="H440" s="4">
        <v>44004</v>
      </c>
    </row>
    <row r="441" spans="1:8" x14ac:dyDescent="0.25">
      <c r="A441">
        <v>4119905</v>
      </c>
      <c r="B441" t="s">
        <v>1822</v>
      </c>
      <c r="C441">
        <v>19467</v>
      </c>
      <c r="D441" t="s">
        <v>7117</v>
      </c>
      <c r="E441" t="s">
        <v>2845</v>
      </c>
      <c r="F441" t="s">
        <v>2851</v>
      </c>
      <c r="G441" t="s">
        <v>5004</v>
      </c>
      <c r="H441" s="4">
        <v>44004</v>
      </c>
    </row>
    <row r="442" spans="1:8" x14ac:dyDescent="0.25">
      <c r="A442">
        <v>4119905</v>
      </c>
      <c r="B442" t="s">
        <v>1822</v>
      </c>
      <c r="C442">
        <v>19468</v>
      </c>
      <c r="D442" t="s">
        <v>7117</v>
      </c>
      <c r="E442" t="s">
        <v>2845</v>
      </c>
      <c r="F442" t="s">
        <v>2852</v>
      </c>
      <c r="G442" t="s">
        <v>5005</v>
      </c>
      <c r="H442" s="4">
        <v>44004</v>
      </c>
    </row>
    <row r="443" spans="1:8" x14ac:dyDescent="0.25">
      <c r="A443">
        <v>4119905</v>
      </c>
      <c r="B443" t="s">
        <v>1822</v>
      </c>
      <c r="C443">
        <v>19746</v>
      </c>
      <c r="D443" t="s">
        <v>7117</v>
      </c>
      <c r="E443" t="s">
        <v>2845</v>
      </c>
      <c r="F443" t="s">
        <v>2853</v>
      </c>
      <c r="G443" t="s">
        <v>5006</v>
      </c>
      <c r="H443" s="4">
        <v>44025</v>
      </c>
    </row>
    <row r="444" spans="1:8" x14ac:dyDescent="0.25">
      <c r="A444">
        <v>4119905</v>
      </c>
      <c r="B444" t="s">
        <v>1822</v>
      </c>
      <c r="C444">
        <v>19747</v>
      </c>
      <c r="D444" t="s">
        <v>7117</v>
      </c>
      <c r="E444" t="s">
        <v>2845</v>
      </c>
      <c r="F444" t="s">
        <v>2854</v>
      </c>
      <c r="G444" t="s">
        <v>5007</v>
      </c>
      <c r="H444" s="4">
        <v>44025</v>
      </c>
    </row>
    <row r="445" spans="1:8" x14ac:dyDescent="0.25">
      <c r="A445">
        <v>4119905</v>
      </c>
      <c r="B445" t="s">
        <v>1822</v>
      </c>
      <c r="C445">
        <v>19748</v>
      </c>
      <c r="D445" t="s">
        <v>7117</v>
      </c>
      <c r="E445" t="s">
        <v>2845</v>
      </c>
      <c r="F445" t="s">
        <v>2855</v>
      </c>
      <c r="G445" t="s">
        <v>5008</v>
      </c>
      <c r="H445" s="4">
        <v>44025</v>
      </c>
    </row>
    <row r="446" spans="1:8" x14ac:dyDescent="0.25">
      <c r="A446">
        <v>4119905</v>
      </c>
      <c r="B446" t="s">
        <v>1822</v>
      </c>
      <c r="C446">
        <v>19749</v>
      </c>
      <c r="D446" t="s">
        <v>7117</v>
      </c>
      <c r="E446" t="s">
        <v>2845</v>
      </c>
      <c r="F446" t="s">
        <v>2856</v>
      </c>
      <c r="G446" t="s">
        <v>5009</v>
      </c>
      <c r="H446" s="4">
        <v>44025</v>
      </c>
    </row>
    <row r="447" spans="1:8" x14ac:dyDescent="0.25">
      <c r="A447">
        <v>4119905</v>
      </c>
      <c r="B447" t="s">
        <v>1822</v>
      </c>
      <c r="C447">
        <v>19750</v>
      </c>
      <c r="D447" t="s">
        <v>7117</v>
      </c>
      <c r="E447" t="s">
        <v>2845</v>
      </c>
      <c r="F447" t="s">
        <v>2857</v>
      </c>
      <c r="G447" t="s">
        <v>5010</v>
      </c>
      <c r="H447" s="4">
        <v>44025</v>
      </c>
    </row>
    <row r="448" spans="1:8" x14ac:dyDescent="0.25">
      <c r="A448">
        <v>4119905</v>
      </c>
      <c r="B448" t="s">
        <v>1822</v>
      </c>
      <c r="C448">
        <v>19751</v>
      </c>
      <c r="D448" t="s">
        <v>7117</v>
      </c>
      <c r="E448" t="s">
        <v>2845</v>
      </c>
      <c r="F448" t="s">
        <v>2858</v>
      </c>
      <c r="G448" t="s">
        <v>5011</v>
      </c>
      <c r="H448" s="4">
        <v>44025</v>
      </c>
    </row>
    <row r="449" spans="1:8" x14ac:dyDescent="0.25">
      <c r="A449">
        <v>4119905</v>
      </c>
      <c r="B449" t="s">
        <v>1822</v>
      </c>
      <c r="C449">
        <v>19752</v>
      </c>
      <c r="D449" t="s">
        <v>7117</v>
      </c>
      <c r="E449" t="s">
        <v>2845</v>
      </c>
      <c r="F449" t="s">
        <v>2859</v>
      </c>
      <c r="G449" t="s">
        <v>5012</v>
      </c>
      <c r="H449" s="4">
        <v>44025</v>
      </c>
    </row>
    <row r="450" spans="1:8" x14ac:dyDescent="0.25">
      <c r="A450">
        <v>4119905</v>
      </c>
      <c r="B450" t="s">
        <v>1822</v>
      </c>
      <c r="C450">
        <v>20649</v>
      </c>
      <c r="D450" t="s">
        <v>7117</v>
      </c>
      <c r="E450" t="s">
        <v>2845</v>
      </c>
      <c r="F450" t="s">
        <v>2860</v>
      </c>
      <c r="G450" t="s">
        <v>5013</v>
      </c>
      <c r="H450" s="4">
        <v>44092</v>
      </c>
    </row>
    <row r="451" spans="1:8" x14ac:dyDescent="0.25">
      <c r="A451">
        <v>4119905</v>
      </c>
      <c r="B451" t="s">
        <v>1822</v>
      </c>
      <c r="C451">
        <v>20650</v>
      </c>
      <c r="D451" t="s">
        <v>7117</v>
      </c>
      <c r="E451" t="s">
        <v>2845</v>
      </c>
      <c r="F451" t="s">
        <v>2861</v>
      </c>
      <c r="G451" t="s">
        <v>5014</v>
      </c>
      <c r="H451" s="4">
        <v>44092</v>
      </c>
    </row>
    <row r="452" spans="1:8" x14ac:dyDescent="0.25">
      <c r="A452">
        <v>4119905</v>
      </c>
      <c r="B452" t="s">
        <v>1903</v>
      </c>
      <c r="C452">
        <v>15649</v>
      </c>
      <c r="D452" t="s">
        <v>7118</v>
      </c>
      <c r="E452" t="s">
        <v>2845</v>
      </c>
      <c r="F452" t="s">
        <v>2847</v>
      </c>
      <c r="G452" t="s">
        <v>5015</v>
      </c>
      <c r="H452" s="4">
        <v>43774</v>
      </c>
    </row>
    <row r="453" spans="1:8" x14ac:dyDescent="0.25">
      <c r="A453">
        <v>4119905</v>
      </c>
      <c r="B453" t="s">
        <v>1903</v>
      </c>
      <c r="C453">
        <v>15650</v>
      </c>
      <c r="D453" t="s">
        <v>7118</v>
      </c>
      <c r="E453" t="s">
        <v>2845</v>
      </c>
      <c r="F453" t="s">
        <v>2895</v>
      </c>
      <c r="G453" t="s">
        <v>5016</v>
      </c>
      <c r="H453" s="4">
        <v>43774</v>
      </c>
    </row>
    <row r="454" spans="1:8" x14ac:dyDescent="0.25">
      <c r="A454">
        <v>4119905</v>
      </c>
      <c r="B454" t="s">
        <v>1903</v>
      </c>
      <c r="C454">
        <v>15651</v>
      </c>
      <c r="D454" t="s">
        <v>7118</v>
      </c>
      <c r="E454" t="s">
        <v>2845</v>
      </c>
      <c r="F454" t="s">
        <v>3059</v>
      </c>
      <c r="G454" t="s">
        <v>5017</v>
      </c>
      <c r="H454" s="4">
        <v>43774</v>
      </c>
    </row>
    <row r="455" spans="1:8" x14ac:dyDescent="0.25">
      <c r="A455">
        <v>4119905</v>
      </c>
      <c r="B455" t="s">
        <v>1903</v>
      </c>
      <c r="C455">
        <v>15652</v>
      </c>
      <c r="D455" t="s">
        <v>7118</v>
      </c>
      <c r="E455" t="s">
        <v>2845</v>
      </c>
      <c r="F455" t="s">
        <v>3060</v>
      </c>
      <c r="G455" t="s">
        <v>5018</v>
      </c>
      <c r="H455" s="4">
        <v>43774</v>
      </c>
    </row>
    <row r="456" spans="1:8" x14ac:dyDescent="0.25">
      <c r="A456">
        <v>4119905</v>
      </c>
      <c r="B456" t="s">
        <v>1903</v>
      </c>
      <c r="C456">
        <v>15653</v>
      </c>
      <c r="D456" t="s">
        <v>7118</v>
      </c>
      <c r="E456" t="s">
        <v>2845</v>
      </c>
      <c r="F456" t="s">
        <v>2898</v>
      </c>
      <c r="G456" t="s">
        <v>5019</v>
      </c>
      <c r="H456" s="4">
        <v>43774</v>
      </c>
    </row>
    <row r="457" spans="1:8" x14ac:dyDescent="0.25">
      <c r="A457">
        <v>4119905</v>
      </c>
      <c r="B457" t="s">
        <v>1903</v>
      </c>
      <c r="C457">
        <v>15654</v>
      </c>
      <c r="D457" t="s">
        <v>7118</v>
      </c>
      <c r="E457" t="s">
        <v>2845</v>
      </c>
      <c r="F457" t="s">
        <v>3061</v>
      </c>
      <c r="G457" t="s">
        <v>5020</v>
      </c>
      <c r="H457" s="4">
        <v>43774</v>
      </c>
    </row>
    <row r="458" spans="1:8" x14ac:dyDescent="0.25">
      <c r="A458">
        <v>4119905</v>
      </c>
      <c r="B458" t="s">
        <v>1903</v>
      </c>
      <c r="C458">
        <v>15655</v>
      </c>
      <c r="D458" t="s">
        <v>7118</v>
      </c>
      <c r="E458" t="s">
        <v>2845</v>
      </c>
      <c r="F458" t="s">
        <v>3062</v>
      </c>
      <c r="G458" t="s">
        <v>5021</v>
      </c>
      <c r="H458" s="4">
        <v>43774</v>
      </c>
    </row>
    <row r="459" spans="1:8" x14ac:dyDescent="0.25">
      <c r="A459">
        <v>4119905</v>
      </c>
      <c r="B459" t="s">
        <v>1903</v>
      </c>
      <c r="C459">
        <v>15656</v>
      </c>
      <c r="D459" t="s">
        <v>7118</v>
      </c>
      <c r="E459" t="s">
        <v>2845</v>
      </c>
      <c r="F459" t="s">
        <v>3063</v>
      </c>
      <c r="G459" t="s">
        <v>5022</v>
      </c>
      <c r="H459" s="4">
        <v>43774</v>
      </c>
    </row>
    <row r="460" spans="1:8" x14ac:dyDescent="0.25">
      <c r="A460">
        <v>4119905</v>
      </c>
      <c r="B460" t="s">
        <v>1903</v>
      </c>
      <c r="C460">
        <v>15657</v>
      </c>
      <c r="D460" t="s">
        <v>7118</v>
      </c>
      <c r="E460" t="s">
        <v>2845</v>
      </c>
      <c r="F460" t="s">
        <v>3064</v>
      </c>
      <c r="G460" t="s">
        <v>5023</v>
      </c>
      <c r="H460" s="4">
        <v>43774</v>
      </c>
    </row>
    <row r="461" spans="1:8" x14ac:dyDescent="0.25">
      <c r="A461">
        <v>4119905</v>
      </c>
      <c r="B461" t="s">
        <v>1903</v>
      </c>
      <c r="C461">
        <v>15658</v>
      </c>
      <c r="D461" t="s">
        <v>7118</v>
      </c>
      <c r="E461" t="s">
        <v>2845</v>
      </c>
      <c r="F461" t="s">
        <v>3065</v>
      </c>
      <c r="G461" t="s">
        <v>5024</v>
      </c>
      <c r="H461" s="4">
        <v>43774</v>
      </c>
    </row>
    <row r="462" spans="1:8" x14ac:dyDescent="0.25">
      <c r="A462">
        <v>4119905</v>
      </c>
      <c r="B462" t="s">
        <v>1903</v>
      </c>
      <c r="C462">
        <v>15660</v>
      </c>
      <c r="D462" t="s">
        <v>7118</v>
      </c>
      <c r="E462" t="s">
        <v>2845</v>
      </c>
      <c r="F462" t="s">
        <v>3066</v>
      </c>
      <c r="G462" t="s">
        <v>5025</v>
      </c>
      <c r="H462" s="4">
        <v>43774</v>
      </c>
    </row>
    <row r="463" spans="1:8" x14ac:dyDescent="0.25">
      <c r="A463">
        <v>4119905</v>
      </c>
      <c r="B463" t="s">
        <v>1903</v>
      </c>
      <c r="C463">
        <v>15661</v>
      </c>
      <c r="D463" t="s">
        <v>7118</v>
      </c>
      <c r="E463" t="s">
        <v>2845</v>
      </c>
      <c r="F463" t="s">
        <v>3067</v>
      </c>
      <c r="G463" t="s">
        <v>5026</v>
      </c>
      <c r="H463" s="4">
        <v>43774</v>
      </c>
    </row>
    <row r="464" spans="1:8" x14ac:dyDescent="0.25">
      <c r="A464">
        <v>4119905</v>
      </c>
      <c r="B464" t="s">
        <v>1903</v>
      </c>
      <c r="C464">
        <v>15662</v>
      </c>
      <c r="D464" t="s">
        <v>7118</v>
      </c>
      <c r="E464" t="s">
        <v>2845</v>
      </c>
      <c r="F464" t="s">
        <v>3068</v>
      </c>
      <c r="G464" t="s">
        <v>5027</v>
      </c>
      <c r="H464" s="4">
        <v>43774</v>
      </c>
    </row>
    <row r="465" spans="1:8" x14ac:dyDescent="0.25">
      <c r="A465">
        <v>4119905</v>
      </c>
      <c r="B465" t="s">
        <v>1903</v>
      </c>
      <c r="C465">
        <v>15663</v>
      </c>
      <c r="D465" t="s">
        <v>7118</v>
      </c>
      <c r="E465" t="s">
        <v>2845</v>
      </c>
      <c r="F465" t="s">
        <v>3069</v>
      </c>
      <c r="G465" t="s">
        <v>5028</v>
      </c>
      <c r="H465" s="4">
        <v>43774</v>
      </c>
    </row>
    <row r="466" spans="1:8" x14ac:dyDescent="0.25">
      <c r="A466">
        <v>4119905</v>
      </c>
      <c r="B466" t="s">
        <v>1903</v>
      </c>
      <c r="C466">
        <v>15664</v>
      </c>
      <c r="D466" t="s">
        <v>7118</v>
      </c>
      <c r="E466" t="s">
        <v>2845</v>
      </c>
      <c r="F466" t="s">
        <v>3070</v>
      </c>
      <c r="G466" t="s">
        <v>5029</v>
      </c>
      <c r="H466" s="4">
        <v>43774</v>
      </c>
    </row>
    <row r="467" spans="1:8" x14ac:dyDescent="0.25">
      <c r="A467">
        <v>4119905</v>
      </c>
      <c r="B467" t="s">
        <v>1903</v>
      </c>
      <c r="C467">
        <v>16987</v>
      </c>
      <c r="D467" t="s">
        <v>7118</v>
      </c>
      <c r="E467" t="s">
        <v>2845</v>
      </c>
      <c r="F467" t="s">
        <v>3071</v>
      </c>
      <c r="G467" t="s">
        <v>5030</v>
      </c>
      <c r="H467" s="4">
        <v>43859</v>
      </c>
    </row>
    <row r="468" spans="1:8" x14ac:dyDescent="0.25">
      <c r="A468">
        <v>4119905</v>
      </c>
      <c r="B468" t="s">
        <v>1903</v>
      </c>
      <c r="C468">
        <v>16988</v>
      </c>
      <c r="D468" t="s">
        <v>7118</v>
      </c>
      <c r="E468" t="s">
        <v>2845</v>
      </c>
      <c r="F468" t="s">
        <v>3072</v>
      </c>
      <c r="G468" t="s">
        <v>5031</v>
      </c>
      <c r="H468" s="4">
        <v>43859</v>
      </c>
    </row>
    <row r="469" spans="1:8" x14ac:dyDescent="0.25">
      <c r="A469">
        <v>4119905</v>
      </c>
      <c r="B469" t="s">
        <v>1903</v>
      </c>
      <c r="C469">
        <v>16989</v>
      </c>
      <c r="D469" t="s">
        <v>7118</v>
      </c>
      <c r="E469" t="s">
        <v>2845</v>
      </c>
      <c r="F469" t="s">
        <v>3073</v>
      </c>
      <c r="G469" t="s">
        <v>5032</v>
      </c>
      <c r="H469" s="4">
        <v>43859</v>
      </c>
    </row>
    <row r="470" spans="1:8" x14ac:dyDescent="0.25">
      <c r="A470">
        <v>4119905</v>
      </c>
      <c r="B470" t="s">
        <v>1903</v>
      </c>
      <c r="C470">
        <v>16990</v>
      </c>
      <c r="D470" t="s">
        <v>7118</v>
      </c>
      <c r="E470" t="s">
        <v>2845</v>
      </c>
      <c r="F470" t="s">
        <v>3074</v>
      </c>
      <c r="G470" t="s">
        <v>5033</v>
      </c>
      <c r="H470" s="4">
        <v>43859</v>
      </c>
    </row>
    <row r="471" spans="1:8" x14ac:dyDescent="0.25">
      <c r="A471">
        <v>4119905</v>
      </c>
      <c r="B471" t="s">
        <v>1903</v>
      </c>
      <c r="C471">
        <v>16991</v>
      </c>
      <c r="D471" t="s">
        <v>7118</v>
      </c>
      <c r="E471" t="s">
        <v>2845</v>
      </c>
      <c r="F471" t="s">
        <v>3075</v>
      </c>
      <c r="G471" t="s">
        <v>5034</v>
      </c>
      <c r="H471" s="4">
        <v>43859</v>
      </c>
    </row>
    <row r="472" spans="1:8" x14ac:dyDescent="0.25">
      <c r="A472">
        <v>4119905</v>
      </c>
      <c r="B472" t="s">
        <v>1903</v>
      </c>
      <c r="C472">
        <v>16992</v>
      </c>
      <c r="D472" t="s">
        <v>7118</v>
      </c>
      <c r="E472" t="s">
        <v>2845</v>
      </c>
      <c r="F472" t="s">
        <v>3076</v>
      </c>
      <c r="G472" t="s">
        <v>5035</v>
      </c>
      <c r="H472" s="4">
        <v>43859</v>
      </c>
    </row>
    <row r="473" spans="1:8" x14ac:dyDescent="0.25">
      <c r="A473">
        <v>4119905</v>
      </c>
      <c r="B473" t="s">
        <v>1903</v>
      </c>
      <c r="C473">
        <v>16993</v>
      </c>
      <c r="D473" t="s">
        <v>7118</v>
      </c>
      <c r="E473" t="s">
        <v>2845</v>
      </c>
      <c r="F473" t="s">
        <v>3077</v>
      </c>
      <c r="G473" t="s">
        <v>5036</v>
      </c>
      <c r="H473" s="4">
        <v>43859</v>
      </c>
    </row>
    <row r="474" spans="1:8" x14ac:dyDescent="0.25">
      <c r="A474">
        <v>4119905</v>
      </c>
      <c r="B474" t="s">
        <v>1903</v>
      </c>
      <c r="C474">
        <v>16994</v>
      </c>
      <c r="D474" t="s">
        <v>7118</v>
      </c>
      <c r="E474" t="s">
        <v>2845</v>
      </c>
      <c r="F474" t="s">
        <v>3078</v>
      </c>
      <c r="G474" t="s">
        <v>5037</v>
      </c>
      <c r="H474" s="4">
        <v>43859</v>
      </c>
    </row>
    <row r="475" spans="1:8" x14ac:dyDescent="0.25">
      <c r="A475">
        <v>4119905</v>
      </c>
      <c r="B475" t="s">
        <v>1903</v>
      </c>
      <c r="C475">
        <v>16995</v>
      </c>
      <c r="D475" t="s">
        <v>7118</v>
      </c>
      <c r="E475" t="s">
        <v>2845</v>
      </c>
      <c r="F475" t="s">
        <v>3079</v>
      </c>
      <c r="G475" t="s">
        <v>5038</v>
      </c>
      <c r="H475" s="4">
        <v>43859</v>
      </c>
    </row>
    <row r="476" spans="1:8" x14ac:dyDescent="0.25">
      <c r="A476">
        <v>4119905</v>
      </c>
      <c r="B476" t="s">
        <v>1903</v>
      </c>
      <c r="C476">
        <v>16996</v>
      </c>
      <c r="D476" t="s">
        <v>7118</v>
      </c>
      <c r="E476" t="s">
        <v>2845</v>
      </c>
      <c r="F476" t="s">
        <v>3080</v>
      </c>
      <c r="G476" t="s">
        <v>5039</v>
      </c>
      <c r="H476" s="4">
        <v>43859</v>
      </c>
    </row>
    <row r="477" spans="1:8" x14ac:dyDescent="0.25">
      <c r="A477">
        <v>4119905</v>
      </c>
      <c r="B477" t="s">
        <v>1903</v>
      </c>
      <c r="C477">
        <v>16997</v>
      </c>
      <c r="D477" t="s">
        <v>7118</v>
      </c>
      <c r="E477" t="s">
        <v>2845</v>
      </c>
      <c r="F477" t="s">
        <v>3081</v>
      </c>
      <c r="G477" t="s">
        <v>5040</v>
      </c>
      <c r="H477" s="4">
        <v>43859</v>
      </c>
    </row>
    <row r="478" spans="1:8" x14ac:dyDescent="0.25">
      <c r="A478">
        <v>4119905</v>
      </c>
      <c r="B478" t="s">
        <v>1903</v>
      </c>
      <c r="C478">
        <v>16998</v>
      </c>
      <c r="D478" t="s">
        <v>7118</v>
      </c>
      <c r="E478" t="s">
        <v>2845</v>
      </c>
      <c r="F478" t="s">
        <v>3082</v>
      </c>
      <c r="G478" t="s">
        <v>5041</v>
      </c>
      <c r="H478" s="4">
        <v>43859</v>
      </c>
    </row>
    <row r="479" spans="1:8" x14ac:dyDescent="0.25">
      <c r="A479">
        <v>4119905</v>
      </c>
      <c r="B479" t="s">
        <v>1903</v>
      </c>
      <c r="C479">
        <v>16999</v>
      </c>
      <c r="D479" t="s">
        <v>7118</v>
      </c>
      <c r="E479" t="s">
        <v>2845</v>
      </c>
      <c r="F479" t="s">
        <v>3083</v>
      </c>
      <c r="G479" t="s">
        <v>5042</v>
      </c>
      <c r="H479" s="4">
        <v>43859</v>
      </c>
    </row>
    <row r="480" spans="1:8" x14ac:dyDescent="0.25">
      <c r="A480">
        <v>4119905</v>
      </c>
      <c r="B480" t="s">
        <v>1903</v>
      </c>
      <c r="C480">
        <v>17000</v>
      </c>
      <c r="D480" t="s">
        <v>7118</v>
      </c>
      <c r="E480" t="s">
        <v>2845</v>
      </c>
      <c r="F480" t="s">
        <v>3084</v>
      </c>
      <c r="G480" t="s">
        <v>5043</v>
      </c>
      <c r="H480" s="4">
        <v>43859</v>
      </c>
    </row>
    <row r="481" spans="1:8" x14ac:dyDescent="0.25">
      <c r="A481">
        <v>4119905</v>
      </c>
      <c r="B481" t="s">
        <v>1903</v>
      </c>
      <c r="C481">
        <v>17001</v>
      </c>
      <c r="D481" t="s">
        <v>7118</v>
      </c>
      <c r="E481" t="s">
        <v>2845</v>
      </c>
      <c r="F481" t="s">
        <v>3085</v>
      </c>
      <c r="G481" t="s">
        <v>5044</v>
      </c>
      <c r="H481" s="4">
        <v>43859</v>
      </c>
    </row>
    <row r="482" spans="1:8" x14ac:dyDescent="0.25">
      <c r="A482">
        <v>4119905</v>
      </c>
      <c r="B482" t="s">
        <v>1903</v>
      </c>
      <c r="C482">
        <v>19289</v>
      </c>
      <c r="D482" t="s">
        <v>7118</v>
      </c>
      <c r="E482" t="s">
        <v>2845</v>
      </c>
      <c r="F482" t="s">
        <v>3086</v>
      </c>
      <c r="G482" t="s">
        <v>5045</v>
      </c>
      <c r="H482" s="4">
        <v>43990</v>
      </c>
    </row>
    <row r="483" spans="1:8" x14ac:dyDescent="0.25">
      <c r="A483">
        <v>4119905</v>
      </c>
      <c r="B483" t="s">
        <v>1903</v>
      </c>
      <c r="C483">
        <v>19290</v>
      </c>
      <c r="D483" t="s">
        <v>7118</v>
      </c>
      <c r="E483" t="s">
        <v>2845</v>
      </c>
      <c r="F483" t="s">
        <v>3087</v>
      </c>
      <c r="G483" t="s">
        <v>5046</v>
      </c>
      <c r="H483" s="4">
        <v>43990</v>
      </c>
    </row>
    <row r="484" spans="1:8" x14ac:dyDescent="0.25">
      <c r="A484">
        <v>4119905</v>
      </c>
      <c r="B484" t="s">
        <v>1576</v>
      </c>
      <c r="C484">
        <v>24350</v>
      </c>
      <c r="D484" t="s">
        <v>7119</v>
      </c>
      <c r="E484" t="s">
        <v>2845</v>
      </c>
      <c r="F484" t="s">
        <v>2930</v>
      </c>
      <c r="G484" t="s">
        <v>5047</v>
      </c>
      <c r="H484" s="4">
        <v>44410</v>
      </c>
    </row>
    <row r="485" spans="1:8" x14ac:dyDescent="0.25">
      <c r="A485">
        <v>4119905</v>
      </c>
      <c r="B485" t="s">
        <v>1576</v>
      </c>
      <c r="C485">
        <v>24351</v>
      </c>
      <c r="D485" t="s">
        <v>7119</v>
      </c>
      <c r="E485" t="s">
        <v>2845</v>
      </c>
      <c r="F485" t="s">
        <v>2931</v>
      </c>
      <c r="G485" t="s">
        <v>5048</v>
      </c>
      <c r="H485" s="4">
        <v>44410</v>
      </c>
    </row>
    <row r="486" spans="1:8" x14ac:dyDescent="0.25">
      <c r="A486">
        <v>4119905</v>
      </c>
      <c r="B486" t="s">
        <v>1576</v>
      </c>
      <c r="C486">
        <v>24352</v>
      </c>
      <c r="D486" t="s">
        <v>7119</v>
      </c>
      <c r="E486" t="s">
        <v>2845</v>
      </c>
      <c r="F486" t="s">
        <v>2932</v>
      </c>
      <c r="G486" t="s">
        <v>5049</v>
      </c>
      <c r="H486" s="4">
        <v>44410</v>
      </c>
    </row>
    <row r="487" spans="1:8" x14ac:dyDescent="0.25">
      <c r="A487">
        <v>4119905</v>
      </c>
      <c r="B487" t="s">
        <v>1576</v>
      </c>
      <c r="C487">
        <v>24353</v>
      </c>
      <c r="D487" t="s">
        <v>7119</v>
      </c>
      <c r="E487" t="s">
        <v>2845</v>
      </c>
      <c r="F487" t="s">
        <v>2933</v>
      </c>
      <c r="G487" t="s">
        <v>5050</v>
      </c>
      <c r="H487" s="4">
        <v>44410</v>
      </c>
    </row>
    <row r="488" spans="1:8" x14ac:dyDescent="0.25">
      <c r="A488">
        <v>4119905</v>
      </c>
      <c r="B488" t="s">
        <v>1576</v>
      </c>
      <c r="C488">
        <v>24354</v>
      </c>
      <c r="D488" t="s">
        <v>7119</v>
      </c>
      <c r="E488" t="s">
        <v>2845</v>
      </c>
      <c r="F488" t="s">
        <v>2934</v>
      </c>
      <c r="G488" t="s">
        <v>5051</v>
      </c>
      <c r="H488" s="4">
        <v>44410</v>
      </c>
    </row>
    <row r="489" spans="1:8" x14ac:dyDescent="0.25">
      <c r="A489">
        <v>4119905</v>
      </c>
      <c r="B489" t="s">
        <v>1576</v>
      </c>
      <c r="C489">
        <v>24355</v>
      </c>
      <c r="D489" t="s">
        <v>7119</v>
      </c>
      <c r="E489" t="s">
        <v>2845</v>
      </c>
      <c r="F489" t="s">
        <v>2935</v>
      </c>
      <c r="G489" t="s">
        <v>5052</v>
      </c>
      <c r="H489" s="4">
        <v>44410</v>
      </c>
    </row>
    <row r="490" spans="1:8" x14ac:dyDescent="0.25">
      <c r="A490">
        <v>4119905</v>
      </c>
      <c r="B490" t="s">
        <v>1576</v>
      </c>
      <c r="C490">
        <v>24356</v>
      </c>
      <c r="D490" t="s">
        <v>7119</v>
      </c>
      <c r="E490" t="s">
        <v>2845</v>
      </c>
      <c r="F490" t="s">
        <v>2936</v>
      </c>
      <c r="G490" t="s">
        <v>5053</v>
      </c>
      <c r="H490" s="4">
        <v>44410</v>
      </c>
    </row>
    <row r="491" spans="1:8" x14ac:dyDescent="0.25">
      <c r="A491">
        <v>4119905</v>
      </c>
      <c r="B491" t="s">
        <v>1576</v>
      </c>
      <c r="C491">
        <v>24465</v>
      </c>
      <c r="D491" t="s">
        <v>7119</v>
      </c>
      <c r="E491" t="s">
        <v>2845</v>
      </c>
      <c r="F491" t="s">
        <v>2937</v>
      </c>
      <c r="G491" t="s">
        <v>5054</v>
      </c>
      <c r="H491" s="4">
        <v>44421</v>
      </c>
    </row>
    <row r="492" spans="1:8" x14ac:dyDescent="0.25">
      <c r="A492">
        <v>4119905</v>
      </c>
      <c r="B492" t="s">
        <v>1576</v>
      </c>
      <c r="C492">
        <v>24466</v>
      </c>
      <c r="D492" t="s">
        <v>7119</v>
      </c>
      <c r="E492" t="s">
        <v>2845</v>
      </c>
      <c r="F492" t="s">
        <v>2938</v>
      </c>
      <c r="G492" t="s">
        <v>5055</v>
      </c>
      <c r="H492" s="4">
        <v>44421</v>
      </c>
    </row>
    <row r="493" spans="1:8" x14ac:dyDescent="0.25">
      <c r="A493">
        <v>4119905</v>
      </c>
      <c r="B493" t="s">
        <v>1576</v>
      </c>
      <c r="C493">
        <v>24467</v>
      </c>
      <c r="D493" t="s">
        <v>7119</v>
      </c>
      <c r="E493" t="s">
        <v>2845</v>
      </c>
      <c r="F493" t="s">
        <v>2939</v>
      </c>
      <c r="G493" t="s">
        <v>5056</v>
      </c>
      <c r="H493" s="4">
        <v>44421</v>
      </c>
    </row>
    <row r="494" spans="1:8" x14ac:dyDescent="0.25">
      <c r="A494">
        <v>4119905</v>
      </c>
      <c r="B494" t="s">
        <v>1576</v>
      </c>
      <c r="C494">
        <v>24468</v>
      </c>
      <c r="D494" t="s">
        <v>7119</v>
      </c>
      <c r="E494" t="s">
        <v>2845</v>
      </c>
      <c r="F494" t="s">
        <v>2940</v>
      </c>
      <c r="G494" t="s">
        <v>5057</v>
      </c>
      <c r="H494" s="4">
        <v>44421</v>
      </c>
    </row>
    <row r="495" spans="1:8" x14ac:dyDescent="0.25">
      <c r="A495">
        <v>4119905</v>
      </c>
      <c r="B495" t="s">
        <v>1576</v>
      </c>
      <c r="C495">
        <v>24469</v>
      </c>
      <c r="D495" t="s">
        <v>7119</v>
      </c>
      <c r="E495" t="s">
        <v>2845</v>
      </c>
      <c r="F495" t="s">
        <v>2941</v>
      </c>
      <c r="G495" t="s">
        <v>5058</v>
      </c>
      <c r="H495" s="4">
        <v>44421</v>
      </c>
    </row>
    <row r="496" spans="1:8" x14ac:dyDescent="0.25">
      <c r="A496">
        <v>4119905</v>
      </c>
      <c r="B496" t="s">
        <v>1576</v>
      </c>
      <c r="C496">
        <v>24470</v>
      </c>
      <c r="D496" t="s">
        <v>7119</v>
      </c>
      <c r="E496" t="s">
        <v>2845</v>
      </c>
      <c r="F496" t="s">
        <v>2942</v>
      </c>
      <c r="G496" t="s">
        <v>5059</v>
      </c>
      <c r="H496" s="4">
        <v>44421</v>
      </c>
    </row>
    <row r="497" spans="1:8" x14ac:dyDescent="0.25">
      <c r="A497">
        <v>4119905</v>
      </c>
      <c r="B497" t="s">
        <v>1576</v>
      </c>
      <c r="C497">
        <v>24471</v>
      </c>
      <c r="D497" t="s">
        <v>7119</v>
      </c>
      <c r="E497" t="s">
        <v>2845</v>
      </c>
      <c r="F497" t="s">
        <v>2943</v>
      </c>
      <c r="G497" t="s">
        <v>5060</v>
      </c>
      <c r="H497" s="4">
        <v>44421</v>
      </c>
    </row>
    <row r="498" spans="1:8" x14ac:dyDescent="0.25">
      <c r="A498">
        <v>4119905</v>
      </c>
      <c r="B498" t="s">
        <v>1576</v>
      </c>
      <c r="C498">
        <v>24472</v>
      </c>
      <c r="D498" t="s">
        <v>7119</v>
      </c>
      <c r="E498" t="s">
        <v>2845</v>
      </c>
      <c r="F498" t="s">
        <v>2944</v>
      </c>
      <c r="G498" t="s">
        <v>5061</v>
      </c>
      <c r="H498" s="4">
        <v>44421</v>
      </c>
    </row>
    <row r="499" spans="1:8" x14ac:dyDescent="0.25">
      <c r="A499">
        <v>4119905</v>
      </c>
      <c r="B499" t="s">
        <v>1576</v>
      </c>
      <c r="C499">
        <v>24473</v>
      </c>
      <c r="D499" t="s">
        <v>7119</v>
      </c>
      <c r="E499" t="s">
        <v>2845</v>
      </c>
      <c r="F499" t="s">
        <v>2945</v>
      </c>
      <c r="G499" t="s">
        <v>5062</v>
      </c>
      <c r="H499" s="4">
        <v>44421</v>
      </c>
    </row>
    <row r="500" spans="1:8" x14ac:dyDescent="0.25">
      <c r="A500">
        <v>4119905</v>
      </c>
      <c r="B500" t="s">
        <v>1576</v>
      </c>
      <c r="C500">
        <v>24509</v>
      </c>
      <c r="D500" t="s">
        <v>7119</v>
      </c>
      <c r="E500" t="s">
        <v>2845</v>
      </c>
      <c r="F500" t="s">
        <v>2946</v>
      </c>
      <c r="G500" t="s">
        <v>5063</v>
      </c>
      <c r="H500" s="4">
        <v>44428</v>
      </c>
    </row>
    <row r="501" spans="1:8" x14ac:dyDescent="0.25">
      <c r="A501">
        <v>4119905</v>
      </c>
      <c r="B501" t="s">
        <v>1576</v>
      </c>
      <c r="C501">
        <v>24558</v>
      </c>
      <c r="D501" t="s">
        <v>7119</v>
      </c>
      <c r="E501" t="s">
        <v>2845</v>
      </c>
      <c r="F501" t="s">
        <v>2947</v>
      </c>
      <c r="G501" t="s">
        <v>5064</v>
      </c>
      <c r="H501" s="4">
        <v>44432</v>
      </c>
    </row>
    <row r="502" spans="1:8" x14ac:dyDescent="0.25">
      <c r="A502">
        <v>4119905</v>
      </c>
      <c r="B502" t="s">
        <v>1576</v>
      </c>
      <c r="C502">
        <v>24559</v>
      </c>
      <c r="D502" t="s">
        <v>7119</v>
      </c>
      <c r="E502" t="s">
        <v>2845</v>
      </c>
      <c r="F502" t="s">
        <v>2948</v>
      </c>
      <c r="G502" t="s">
        <v>5065</v>
      </c>
      <c r="H502" s="4">
        <v>44432</v>
      </c>
    </row>
    <row r="503" spans="1:8" x14ac:dyDescent="0.25">
      <c r="A503">
        <v>4119905</v>
      </c>
      <c r="B503" t="s">
        <v>1576</v>
      </c>
      <c r="C503">
        <v>24560</v>
      </c>
      <c r="D503" t="s">
        <v>7119</v>
      </c>
      <c r="E503" t="s">
        <v>2845</v>
      </c>
      <c r="F503" t="s">
        <v>2949</v>
      </c>
      <c r="G503" t="s">
        <v>5066</v>
      </c>
      <c r="H503" s="4">
        <v>44432</v>
      </c>
    </row>
    <row r="504" spans="1:8" x14ac:dyDescent="0.25">
      <c r="A504">
        <v>4119905</v>
      </c>
      <c r="B504" t="s">
        <v>1382</v>
      </c>
      <c r="C504">
        <v>6441</v>
      </c>
      <c r="D504" t="s">
        <v>7120</v>
      </c>
      <c r="E504" t="s">
        <v>2845</v>
      </c>
      <c r="F504" t="s">
        <v>3337</v>
      </c>
      <c r="G504" t="s">
        <v>5067</v>
      </c>
      <c r="H504" s="4">
        <v>42591</v>
      </c>
    </row>
    <row r="505" spans="1:8" x14ac:dyDescent="0.25">
      <c r="A505">
        <v>4119905</v>
      </c>
      <c r="B505" t="s">
        <v>1382</v>
      </c>
      <c r="C505">
        <v>10526</v>
      </c>
      <c r="D505" t="s">
        <v>7120</v>
      </c>
      <c r="E505" t="s">
        <v>2845</v>
      </c>
      <c r="F505" t="s">
        <v>3338</v>
      </c>
      <c r="G505" t="s">
        <v>5068</v>
      </c>
      <c r="H505" s="4">
        <v>42705</v>
      </c>
    </row>
    <row r="506" spans="1:8" x14ac:dyDescent="0.25">
      <c r="A506">
        <v>4119905</v>
      </c>
      <c r="B506" t="s">
        <v>1382</v>
      </c>
      <c r="C506">
        <v>10527</v>
      </c>
      <c r="D506" t="s">
        <v>7120</v>
      </c>
      <c r="E506" t="s">
        <v>2845</v>
      </c>
      <c r="F506" t="s">
        <v>3339</v>
      </c>
      <c r="G506" t="s">
        <v>5069</v>
      </c>
      <c r="H506" s="4">
        <v>42705</v>
      </c>
    </row>
    <row r="507" spans="1:8" x14ac:dyDescent="0.25">
      <c r="A507">
        <v>4119905</v>
      </c>
      <c r="B507" t="s">
        <v>1382</v>
      </c>
      <c r="C507">
        <v>10528</v>
      </c>
      <c r="D507" t="s">
        <v>7120</v>
      </c>
      <c r="E507" t="s">
        <v>2845</v>
      </c>
      <c r="F507" t="s">
        <v>3340</v>
      </c>
      <c r="G507" t="s">
        <v>5070</v>
      </c>
      <c r="H507" s="4">
        <v>42705</v>
      </c>
    </row>
    <row r="508" spans="1:8" x14ac:dyDescent="0.25">
      <c r="A508">
        <v>4119905</v>
      </c>
      <c r="B508" t="s">
        <v>1217</v>
      </c>
      <c r="C508">
        <v>10536</v>
      </c>
      <c r="D508" t="s">
        <v>7121</v>
      </c>
      <c r="E508" t="s">
        <v>2845</v>
      </c>
      <c r="F508" t="s">
        <v>3245</v>
      </c>
      <c r="G508" t="s">
        <v>5071</v>
      </c>
      <c r="H508" s="4">
        <v>42710</v>
      </c>
    </row>
    <row r="509" spans="1:8" x14ac:dyDescent="0.25">
      <c r="A509">
        <v>4119905</v>
      </c>
      <c r="B509" t="s">
        <v>1217</v>
      </c>
      <c r="C509">
        <v>12199</v>
      </c>
      <c r="D509" t="s">
        <v>7121</v>
      </c>
      <c r="E509" t="s">
        <v>2845</v>
      </c>
      <c r="F509" t="s">
        <v>3246</v>
      </c>
      <c r="G509" t="s">
        <v>5072</v>
      </c>
      <c r="H509" s="4">
        <v>43340</v>
      </c>
    </row>
    <row r="510" spans="1:8" x14ac:dyDescent="0.25">
      <c r="A510">
        <v>4119905</v>
      </c>
      <c r="B510" t="s">
        <v>797</v>
      </c>
      <c r="C510">
        <v>1003675</v>
      </c>
      <c r="D510" t="s">
        <v>7122</v>
      </c>
      <c r="E510" t="s">
        <v>2845</v>
      </c>
      <c r="F510" t="s">
        <v>2847</v>
      </c>
      <c r="G510" t="s">
        <v>5073</v>
      </c>
      <c r="H510" s="4">
        <v>45148</v>
      </c>
    </row>
    <row r="511" spans="1:8" x14ac:dyDescent="0.25">
      <c r="A511">
        <v>4119905</v>
      </c>
      <c r="B511" t="s">
        <v>797</v>
      </c>
      <c r="C511">
        <v>1003676</v>
      </c>
      <c r="D511" t="s">
        <v>7122</v>
      </c>
      <c r="E511" t="s">
        <v>2845</v>
      </c>
      <c r="F511" t="s">
        <v>3414</v>
      </c>
      <c r="G511" t="s">
        <v>5074</v>
      </c>
      <c r="H511" s="4">
        <v>45148</v>
      </c>
    </row>
    <row r="512" spans="1:8" x14ac:dyDescent="0.25">
      <c r="A512">
        <v>4119905</v>
      </c>
      <c r="B512" t="s">
        <v>797</v>
      </c>
      <c r="C512">
        <v>1003677</v>
      </c>
      <c r="D512" t="s">
        <v>7122</v>
      </c>
      <c r="E512" t="s">
        <v>2845</v>
      </c>
      <c r="F512" t="s">
        <v>3415</v>
      </c>
      <c r="G512" t="s">
        <v>5075</v>
      </c>
      <c r="H512" s="4">
        <v>45148</v>
      </c>
    </row>
    <row r="513" spans="1:8" x14ac:dyDescent="0.25">
      <c r="A513">
        <v>4119905</v>
      </c>
      <c r="B513" t="s">
        <v>797</v>
      </c>
      <c r="C513">
        <v>1003678</v>
      </c>
      <c r="D513" t="s">
        <v>7122</v>
      </c>
      <c r="E513" t="s">
        <v>2845</v>
      </c>
      <c r="F513" t="s">
        <v>3248</v>
      </c>
      <c r="G513" t="s">
        <v>5076</v>
      </c>
      <c r="H513" s="4">
        <v>45148</v>
      </c>
    </row>
    <row r="514" spans="1:8" x14ac:dyDescent="0.25">
      <c r="A514">
        <v>4119905</v>
      </c>
      <c r="B514" t="s">
        <v>797</v>
      </c>
      <c r="C514">
        <v>1003679</v>
      </c>
      <c r="D514" t="s">
        <v>7122</v>
      </c>
      <c r="E514" t="s">
        <v>2845</v>
      </c>
      <c r="F514" t="s">
        <v>3416</v>
      </c>
      <c r="G514" t="s">
        <v>5077</v>
      </c>
      <c r="H514" s="4">
        <v>45148</v>
      </c>
    </row>
    <row r="515" spans="1:8" x14ac:dyDescent="0.25">
      <c r="A515">
        <v>4119905</v>
      </c>
      <c r="B515" t="s">
        <v>797</v>
      </c>
      <c r="C515">
        <v>1003822</v>
      </c>
      <c r="D515" t="s">
        <v>7122</v>
      </c>
      <c r="E515" t="s">
        <v>2845</v>
      </c>
      <c r="F515" t="s">
        <v>3250</v>
      </c>
      <c r="G515" t="s">
        <v>5078</v>
      </c>
      <c r="H515" s="4">
        <v>45162</v>
      </c>
    </row>
    <row r="516" spans="1:8" x14ac:dyDescent="0.25">
      <c r="A516">
        <v>4119905</v>
      </c>
      <c r="B516" t="s">
        <v>797</v>
      </c>
      <c r="C516">
        <v>1003823</v>
      </c>
      <c r="D516" t="s">
        <v>7122</v>
      </c>
      <c r="E516" t="s">
        <v>2845</v>
      </c>
      <c r="F516" t="s">
        <v>3417</v>
      </c>
      <c r="G516" t="s">
        <v>5079</v>
      </c>
      <c r="H516" s="4">
        <v>45162</v>
      </c>
    </row>
    <row r="517" spans="1:8" x14ac:dyDescent="0.25">
      <c r="A517">
        <v>4119905</v>
      </c>
      <c r="B517" t="s">
        <v>797</v>
      </c>
      <c r="C517">
        <v>1003824</v>
      </c>
      <c r="D517" t="s">
        <v>7122</v>
      </c>
      <c r="E517" t="s">
        <v>2845</v>
      </c>
      <c r="F517" t="s">
        <v>3418</v>
      </c>
      <c r="G517" t="s">
        <v>5080</v>
      </c>
      <c r="H517" s="4">
        <v>45162</v>
      </c>
    </row>
    <row r="518" spans="1:8" x14ac:dyDescent="0.25">
      <c r="A518">
        <v>4119905</v>
      </c>
      <c r="B518" t="s">
        <v>797</v>
      </c>
      <c r="C518">
        <v>1003825</v>
      </c>
      <c r="D518" t="s">
        <v>7122</v>
      </c>
      <c r="E518" t="s">
        <v>2845</v>
      </c>
      <c r="F518" t="s">
        <v>3237</v>
      </c>
      <c r="G518" t="s">
        <v>5081</v>
      </c>
      <c r="H518" s="4">
        <v>45162</v>
      </c>
    </row>
    <row r="519" spans="1:8" x14ac:dyDescent="0.25">
      <c r="A519">
        <v>4119905</v>
      </c>
      <c r="B519" t="s">
        <v>797</v>
      </c>
      <c r="C519">
        <v>1003916</v>
      </c>
      <c r="D519" t="s">
        <v>7122</v>
      </c>
      <c r="E519" t="s">
        <v>2845</v>
      </c>
      <c r="F519" t="s">
        <v>3419</v>
      </c>
      <c r="G519" t="s">
        <v>5082</v>
      </c>
      <c r="H519" s="4">
        <v>45180</v>
      </c>
    </row>
    <row r="520" spans="1:8" x14ac:dyDescent="0.25">
      <c r="A520">
        <v>4119905</v>
      </c>
      <c r="B520" t="s">
        <v>1003</v>
      </c>
      <c r="C520">
        <v>24738</v>
      </c>
      <c r="D520" t="s">
        <v>7123</v>
      </c>
      <c r="E520" t="s">
        <v>2845</v>
      </c>
      <c r="F520" t="s">
        <v>3413</v>
      </c>
      <c r="G520" t="s">
        <v>5083</v>
      </c>
      <c r="H520" s="4">
        <v>44453</v>
      </c>
    </row>
    <row r="521" spans="1:8" x14ac:dyDescent="0.25">
      <c r="A521">
        <v>4119905</v>
      </c>
      <c r="B521" t="s">
        <v>2032</v>
      </c>
      <c r="C521">
        <v>15123</v>
      </c>
      <c r="D521" t="s">
        <v>7124</v>
      </c>
      <c r="E521" t="s">
        <v>2845</v>
      </c>
      <c r="F521" t="s">
        <v>2847</v>
      </c>
      <c r="G521" t="s">
        <v>5084</v>
      </c>
      <c r="H521" s="4">
        <v>43706</v>
      </c>
    </row>
    <row r="522" spans="1:8" x14ac:dyDescent="0.25">
      <c r="A522">
        <v>4119905</v>
      </c>
      <c r="B522" t="s">
        <v>2032</v>
      </c>
      <c r="C522">
        <v>15124</v>
      </c>
      <c r="D522" t="s">
        <v>7124</v>
      </c>
      <c r="E522" t="s">
        <v>2845</v>
      </c>
      <c r="F522" t="s">
        <v>3004</v>
      </c>
      <c r="G522" t="s">
        <v>5085</v>
      </c>
      <c r="H522" s="4">
        <v>43706</v>
      </c>
    </row>
    <row r="523" spans="1:8" x14ac:dyDescent="0.25">
      <c r="A523">
        <v>4119905</v>
      </c>
      <c r="B523" t="s">
        <v>2032</v>
      </c>
      <c r="C523">
        <v>15125</v>
      </c>
      <c r="D523" t="s">
        <v>7124</v>
      </c>
      <c r="E523" t="s">
        <v>2845</v>
      </c>
      <c r="F523" t="s">
        <v>2896</v>
      </c>
      <c r="G523" t="s">
        <v>5086</v>
      </c>
      <c r="H523" s="4">
        <v>43706</v>
      </c>
    </row>
    <row r="524" spans="1:8" x14ac:dyDescent="0.25">
      <c r="A524">
        <v>4119905</v>
      </c>
      <c r="B524" t="s">
        <v>2032</v>
      </c>
      <c r="C524">
        <v>15126</v>
      </c>
      <c r="D524" t="s">
        <v>7124</v>
      </c>
      <c r="E524" t="s">
        <v>2845</v>
      </c>
      <c r="F524" t="s">
        <v>3621</v>
      </c>
      <c r="G524" t="s">
        <v>5087</v>
      </c>
      <c r="H524" s="4">
        <v>43706</v>
      </c>
    </row>
    <row r="525" spans="1:8" x14ac:dyDescent="0.25">
      <c r="A525">
        <v>4119905</v>
      </c>
      <c r="B525" t="s">
        <v>2032</v>
      </c>
      <c r="C525">
        <v>15127</v>
      </c>
      <c r="D525" t="s">
        <v>7124</v>
      </c>
      <c r="E525" t="s">
        <v>2845</v>
      </c>
      <c r="F525" t="s">
        <v>2898</v>
      </c>
      <c r="G525" t="s">
        <v>5088</v>
      </c>
      <c r="H525" s="4">
        <v>43706</v>
      </c>
    </row>
    <row r="526" spans="1:8" x14ac:dyDescent="0.25">
      <c r="A526">
        <v>4119905</v>
      </c>
      <c r="B526" t="s">
        <v>2032</v>
      </c>
      <c r="C526">
        <v>15128</v>
      </c>
      <c r="D526" t="s">
        <v>7124</v>
      </c>
      <c r="E526" t="s">
        <v>2845</v>
      </c>
      <c r="F526" t="s">
        <v>3212</v>
      </c>
      <c r="G526" t="s">
        <v>5089</v>
      </c>
      <c r="H526" s="4">
        <v>43706</v>
      </c>
    </row>
    <row r="527" spans="1:8" x14ac:dyDescent="0.25">
      <c r="A527">
        <v>4119905</v>
      </c>
      <c r="B527" t="s">
        <v>2032</v>
      </c>
      <c r="C527">
        <v>15129</v>
      </c>
      <c r="D527" t="s">
        <v>7124</v>
      </c>
      <c r="E527" t="s">
        <v>2845</v>
      </c>
      <c r="F527" t="s">
        <v>2955</v>
      </c>
      <c r="G527" t="s">
        <v>5090</v>
      </c>
      <c r="H527" s="4">
        <v>43706</v>
      </c>
    </row>
    <row r="528" spans="1:8" x14ac:dyDescent="0.25">
      <c r="A528">
        <v>4119905</v>
      </c>
      <c r="B528" t="s">
        <v>2032</v>
      </c>
      <c r="C528">
        <v>15130</v>
      </c>
      <c r="D528" t="s">
        <v>7124</v>
      </c>
      <c r="E528" t="s">
        <v>2845</v>
      </c>
      <c r="F528" t="s">
        <v>3622</v>
      </c>
      <c r="G528" t="s">
        <v>5091</v>
      </c>
      <c r="H528" s="4">
        <v>43706</v>
      </c>
    </row>
    <row r="529" spans="1:8" x14ac:dyDescent="0.25">
      <c r="A529">
        <v>4119905</v>
      </c>
      <c r="B529" t="s">
        <v>2032</v>
      </c>
      <c r="C529">
        <v>15131</v>
      </c>
      <c r="D529" t="s">
        <v>7124</v>
      </c>
      <c r="E529" t="s">
        <v>2845</v>
      </c>
      <c r="F529" t="s">
        <v>3623</v>
      </c>
      <c r="G529" t="s">
        <v>5092</v>
      </c>
      <c r="H529" s="4">
        <v>43706</v>
      </c>
    </row>
    <row r="530" spans="1:8" x14ac:dyDescent="0.25">
      <c r="A530">
        <v>4119905</v>
      </c>
      <c r="B530" t="s">
        <v>2032</v>
      </c>
      <c r="C530">
        <v>15132</v>
      </c>
      <c r="D530" t="s">
        <v>7124</v>
      </c>
      <c r="E530" t="s">
        <v>2845</v>
      </c>
      <c r="F530" t="s">
        <v>3624</v>
      </c>
      <c r="G530" t="s">
        <v>5093</v>
      </c>
      <c r="H530" s="4">
        <v>43706</v>
      </c>
    </row>
    <row r="531" spans="1:8" x14ac:dyDescent="0.25">
      <c r="A531">
        <v>4119905</v>
      </c>
      <c r="B531" t="s">
        <v>2032</v>
      </c>
      <c r="C531">
        <v>15133</v>
      </c>
      <c r="D531" t="s">
        <v>7124</v>
      </c>
      <c r="E531" t="s">
        <v>2845</v>
      </c>
      <c r="F531" t="s">
        <v>3625</v>
      </c>
      <c r="G531" t="s">
        <v>5094</v>
      </c>
      <c r="H531" s="4">
        <v>43706</v>
      </c>
    </row>
    <row r="532" spans="1:8" x14ac:dyDescent="0.25">
      <c r="A532">
        <v>4119905</v>
      </c>
      <c r="B532" t="s">
        <v>2032</v>
      </c>
      <c r="C532">
        <v>15134</v>
      </c>
      <c r="D532" t="s">
        <v>7124</v>
      </c>
      <c r="E532" t="s">
        <v>2845</v>
      </c>
      <c r="F532" t="s">
        <v>3626</v>
      </c>
      <c r="G532" t="s">
        <v>5095</v>
      </c>
      <c r="H532" s="4">
        <v>43706</v>
      </c>
    </row>
    <row r="533" spans="1:8" x14ac:dyDescent="0.25">
      <c r="A533">
        <v>4119905</v>
      </c>
      <c r="B533" t="s">
        <v>2032</v>
      </c>
      <c r="C533">
        <v>15135</v>
      </c>
      <c r="D533" t="s">
        <v>7124</v>
      </c>
      <c r="E533" t="s">
        <v>2845</v>
      </c>
      <c r="F533" t="s">
        <v>3627</v>
      </c>
      <c r="G533" t="s">
        <v>5096</v>
      </c>
      <c r="H533" s="4">
        <v>43706</v>
      </c>
    </row>
    <row r="534" spans="1:8" x14ac:dyDescent="0.25">
      <c r="A534">
        <v>4119905</v>
      </c>
      <c r="B534" t="s">
        <v>2032</v>
      </c>
      <c r="C534">
        <v>15136</v>
      </c>
      <c r="D534" t="s">
        <v>7124</v>
      </c>
      <c r="E534" t="s">
        <v>2845</v>
      </c>
      <c r="F534" t="s">
        <v>3628</v>
      </c>
      <c r="G534" t="s">
        <v>5097</v>
      </c>
      <c r="H534" s="4">
        <v>43706</v>
      </c>
    </row>
    <row r="535" spans="1:8" x14ac:dyDescent="0.25">
      <c r="A535">
        <v>4119905</v>
      </c>
      <c r="B535" t="s">
        <v>2032</v>
      </c>
      <c r="C535">
        <v>15137</v>
      </c>
      <c r="D535" t="s">
        <v>7124</v>
      </c>
      <c r="E535" t="s">
        <v>2845</v>
      </c>
      <c r="F535" t="s">
        <v>3629</v>
      </c>
      <c r="G535" t="s">
        <v>5098</v>
      </c>
      <c r="H535" s="4">
        <v>43706</v>
      </c>
    </row>
    <row r="536" spans="1:8" x14ac:dyDescent="0.25">
      <c r="A536">
        <v>4119905</v>
      </c>
      <c r="B536" t="s">
        <v>2032</v>
      </c>
      <c r="C536">
        <v>15138</v>
      </c>
      <c r="D536" t="s">
        <v>7124</v>
      </c>
      <c r="E536" t="s">
        <v>2845</v>
      </c>
      <c r="F536" t="s">
        <v>3630</v>
      </c>
      <c r="G536" t="s">
        <v>5099</v>
      </c>
      <c r="H536" s="4">
        <v>43706</v>
      </c>
    </row>
    <row r="537" spans="1:8" x14ac:dyDescent="0.25">
      <c r="A537">
        <v>4119905</v>
      </c>
      <c r="B537" t="s">
        <v>1416</v>
      </c>
      <c r="C537">
        <v>6440</v>
      </c>
      <c r="D537" t="s">
        <v>7125</v>
      </c>
      <c r="E537" t="s">
        <v>2845</v>
      </c>
      <c r="F537" t="s">
        <v>3178</v>
      </c>
      <c r="G537" t="s">
        <v>5100</v>
      </c>
      <c r="H537" s="4">
        <v>42591</v>
      </c>
    </row>
    <row r="538" spans="1:8" x14ac:dyDescent="0.25">
      <c r="A538">
        <v>4119905</v>
      </c>
      <c r="B538" t="s">
        <v>2021</v>
      </c>
      <c r="C538">
        <v>15159</v>
      </c>
      <c r="D538" t="s">
        <v>7126</v>
      </c>
      <c r="E538" t="s">
        <v>2845</v>
      </c>
      <c r="F538" t="s">
        <v>3341</v>
      </c>
      <c r="G538" t="s">
        <v>5101</v>
      </c>
      <c r="H538" s="4">
        <v>43710</v>
      </c>
    </row>
    <row r="539" spans="1:8" x14ac:dyDescent="0.25">
      <c r="A539">
        <v>4119905</v>
      </c>
      <c r="B539" t="s">
        <v>2021</v>
      </c>
      <c r="C539">
        <v>15160</v>
      </c>
      <c r="D539" t="s">
        <v>7126</v>
      </c>
      <c r="E539" t="s">
        <v>2845</v>
      </c>
      <c r="F539" t="s">
        <v>3004</v>
      </c>
      <c r="G539" t="s">
        <v>5102</v>
      </c>
      <c r="H539" s="4">
        <v>43710</v>
      </c>
    </row>
    <row r="540" spans="1:8" x14ac:dyDescent="0.25">
      <c r="A540">
        <v>4119905</v>
      </c>
      <c r="B540" t="s">
        <v>2021</v>
      </c>
      <c r="C540">
        <v>15161</v>
      </c>
      <c r="D540" t="s">
        <v>7126</v>
      </c>
      <c r="E540" t="s">
        <v>2845</v>
      </c>
      <c r="F540" t="s">
        <v>2896</v>
      </c>
      <c r="G540" t="s">
        <v>5103</v>
      </c>
      <c r="H540" s="4">
        <v>43710</v>
      </c>
    </row>
    <row r="541" spans="1:8" x14ac:dyDescent="0.25">
      <c r="A541">
        <v>4119905</v>
      </c>
      <c r="B541" t="s">
        <v>2021</v>
      </c>
      <c r="C541">
        <v>15165</v>
      </c>
      <c r="D541" t="s">
        <v>7126</v>
      </c>
      <c r="E541" t="s">
        <v>2845</v>
      </c>
      <c r="F541" t="s">
        <v>3342</v>
      </c>
      <c r="G541" t="s">
        <v>5104</v>
      </c>
      <c r="H541" s="4">
        <v>43710</v>
      </c>
    </row>
    <row r="542" spans="1:8" x14ac:dyDescent="0.25">
      <c r="A542">
        <v>4119905</v>
      </c>
      <c r="B542" t="s">
        <v>2021</v>
      </c>
      <c r="C542">
        <v>15166</v>
      </c>
      <c r="D542" t="s">
        <v>7126</v>
      </c>
      <c r="E542" t="s">
        <v>2845</v>
      </c>
      <c r="F542" t="s">
        <v>2898</v>
      </c>
      <c r="G542" t="s">
        <v>5105</v>
      </c>
      <c r="H542" s="4">
        <v>43710</v>
      </c>
    </row>
    <row r="543" spans="1:8" x14ac:dyDescent="0.25">
      <c r="A543">
        <v>4119905</v>
      </c>
      <c r="B543" t="s">
        <v>2021</v>
      </c>
      <c r="C543">
        <v>15168</v>
      </c>
      <c r="D543" t="s">
        <v>7126</v>
      </c>
      <c r="E543" t="s">
        <v>2845</v>
      </c>
      <c r="F543" t="s">
        <v>3212</v>
      </c>
      <c r="G543" t="s">
        <v>5106</v>
      </c>
      <c r="H543" s="4">
        <v>43710</v>
      </c>
    </row>
    <row r="544" spans="1:8" x14ac:dyDescent="0.25">
      <c r="A544">
        <v>4119905</v>
      </c>
      <c r="B544" t="s">
        <v>2021</v>
      </c>
      <c r="C544">
        <v>15169</v>
      </c>
      <c r="D544" t="s">
        <v>7126</v>
      </c>
      <c r="E544" t="s">
        <v>2845</v>
      </c>
      <c r="F544" t="s">
        <v>2955</v>
      </c>
      <c r="G544" t="s">
        <v>5107</v>
      </c>
      <c r="H544" s="4">
        <v>43710</v>
      </c>
    </row>
    <row r="545" spans="1:8" x14ac:dyDescent="0.25">
      <c r="A545">
        <v>4119905</v>
      </c>
      <c r="B545" t="s">
        <v>2021</v>
      </c>
      <c r="C545">
        <v>15170</v>
      </c>
      <c r="D545" t="s">
        <v>7126</v>
      </c>
      <c r="E545" t="s">
        <v>2845</v>
      </c>
      <c r="F545" t="s">
        <v>3007</v>
      </c>
      <c r="G545" t="s">
        <v>5108</v>
      </c>
      <c r="H545" s="4">
        <v>43710</v>
      </c>
    </row>
    <row r="546" spans="1:8" x14ac:dyDescent="0.25">
      <c r="A546">
        <v>4119905</v>
      </c>
      <c r="B546" t="s">
        <v>2021</v>
      </c>
      <c r="C546">
        <v>15171</v>
      </c>
      <c r="D546" t="s">
        <v>7126</v>
      </c>
      <c r="E546" t="s">
        <v>2845</v>
      </c>
      <c r="F546" t="s">
        <v>3215</v>
      </c>
      <c r="G546" t="s">
        <v>5109</v>
      </c>
      <c r="H546" s="4">
        <v>43710</v>
      </c>
    </row>
    <row r="547" spans="1:8" x14ac:dyDescent="0.25">
      <c r="A547">
        <v>4119905</v>
      </c>
      <c r="B547" t="s">
        <v>2021</v>
      </c>
      <c r="C547">
        <v>15172</v>
      </c>
      <c r="D547" t="s">
        <v>7126</v>
      </c>
      <c r="E547" t="s">
        <v>2845</v>
      </c>
      <c r="F547" t="s">
        <v>3009</v>
      </c>
      <c r="G547" t="s">
        <v>5110</v>
      </c>
      <c r="H547" s="4">
        <v>43710</v>
      </c>
    </row>
    <row r="548" spans="1:8" x14ac:dyDescent="0.25">
      <c r="A548">
        <v>4119905</v>
      </c>
      <c r="B548" t="s">
        <v>2021</v>
      </c>
      <c r="C548">
        <v>15173</v>
      </c>
      <c r="D548" t="s">
        <v>7126</v>
      </c>
      <c r="E548" t="s">
        <v>2845</v>
      </c>
      <c r="F548" t="s">
        <v>3343</v>
      </c>
      <c r="G548" t="s">
        <v>5111</v>
      </c>
      <c r="H548" s="4">
        <v>43710</v>
      </c>
    </row>
    <row r="549" spans="1:8" x14ac:dyDescent="0.25">
      <c r="A549">
        <v>4119905</v>
      </c>
      <c r="B549" t="s">
        <v>2021</v>
      </c>
      <c r="C549">
        <v>15174</v>
      </c>
      <c r="D549" t="s">
        <v>7126</v>
      </c>
      <c r="E549" t="s">
        <v>2845</v>
      </c>
      <c r="F549" t="s">
        <v>3132</v>
      </c>
      <c r="G549" t="s">
        <v>5112</v>
      </c>
      <c r="H549" s="4">
        <v>43710</v>
      </c>
    </row>
    <row r="550" spans="1:8" x14ac:dyDescent="0.25">
      <c r="A550">
        <v>4119905</v>
      </c>
      <c r="B550" t="s">
        <v>2021</v>
      </c>
      <c r="C550">
        <v>15175</v>
      </c>
      <c r="D550" t="s">
        <v>7126</v>
      </c>
      <c r="E550" t="s">
        <v>2845</v>
      </c>
      <c r="F550" t="s">
        <v>3344</v>
      </c>
      <c r="G550" t="s">
        <v>5113</v>
      </c>
      <c r="H550" s="4">
        <v>43710</v>
      </c>
    </row>
    <row r="551" spans="1:8" x14ac:dyDescent="0.25">
      <c r="A551">
        <v>4119905</v>
      </c>
      <c r="B551" t="s">
        <v>2021</v>
      </c>
      <c r="C551">
        <v>15176</v>
      </c>
      <c r="D551" t="s">
        <v>7126</v>
      </c>
      <c r="E551" t="s">
        <v>2845</v>
      </c>
      <c r="F551" t="s">
        <v>3219</v>
      </c>
      <c r="G551" t="s">
        <v>5114</v>
      </c>
      <c r="H551" s="4">
        <v>43710</v>
      </c>
    </row>
    <row r="552" spans="1:8" x14ac:dyDescent="0.25">
      <c r="A552">
        <v>4119905</v>
      </c>
      <c r="B552" t="s">
        <v>2021</v>
      </c>
      <c r="C552">
        <v>15177</v>
      </c>
      <c r="D552" t="s">
        <v>7126</v>
      </c>
      <c r="E552" t="s">
        <v>2845</v>
      </c>
      <c r="F552" t="s">
        <v>3345</v>
      </c>
      <c r="G552" t="s">
        <v>5115</v>
      </c>
      <c r="H552" s="4">
        <v>43710</v>
      </c>
    </row>
    <row r="553" spans="1:8" x14ac:dyDescent="0.25">
      <c r="A553">
        <v>4119905</v>
      </c>
      <c r="B553" t="s">
        <v>2021</v>
      </c>
      <c r="C553">
        <v>15178</v>
      </c>
      <c r="D553" t="s">
        <v>7126</v>
      </c>
      <c r="E553" t="s">
        <v>2845</v>
      </c>
      <c r="F553" t="s">
        <v>3346</v>
      </c>
      <c r="G553" t="s">
        <v>5116</v>
      </c>
      <c r="H553" s="4">
        <v>43710</v>
      </c>
    </row>
    <row r="554" spans="1:8" x14ac:dyDescent="0.25">
      <c r="A554">
        <v>4119905</v>
      </c>
      <c r="B554" t="s">
        <v>1560</v>
      </c>
      <c r="C554">
        <v>24484</v>
      </c>
      <c r="D554" t="s">
        <v>7127</v>
      </c>
      <c r="E554" t="s">
        <v>2845</v>
      </c>
      <c r="F554" t="s">
        <v>2930</v>
      </c>
      <c r="G554" t="s">
        <v>5117</v>
      </c>
      <c r="H554" s="4">
        <v>44425</v>
      </c>
    </row>
    <row r="555" spans="1:8" x14ac:dyDescent="0.25">
      <c r="A555">
        <v>4119905</v>
      </c>
      <c r="B555" t="s">
        <v>1560</v>
      </c>
      <c r="C555">
        <v>24546</v>
      </c>
      <c r="D555" t="s">
        <v>7127</v>
      </c>
      <c r="E555" t="s">
        <v>2845</v>
      </c>
      <c r="F555" t="s">
        <v>3183</v>
      </c>
      <c r="G555" t="s">
        <v>5118</v>
      </c>
      <c r="H555" s="4">
        <v>44432</v>
      </c>
    </row>
    <row r="556" spans="1:8" x14ac:dyDescent="0.25">
      <c r="A556">
        <v>4119905</v>
      </c>
      <c r="B556" t="s">
        <v>1560</v>
      </c>
      <c r="C556">
        <v>24547</v>
      </c>
      <c r="D556" t="s">
        <v>7127</v>
      </c>
      <c r="E556" t="s">
        <v>2845</v>
      </c>
      <c r="F556" t="s">
        <v>3184</v>
      </c>
      <c r="G556" t="s">
        <v>5119</v>
      </c>
      <c r="H556" s="4">
        <v>44432</v>
      </c>
    </row>
    <row r="557" spans="1:8" x14ac:dyDescent="0.25">
      <c r="A557">
        <v>4119905</v>
      </c>
      <c r="B557" t="s">
        <v>1560</v>
      </c>
      <c r="C557">
        <v>24548</v>
      </c>
      <c r="D557" t="s">
        <v>7127</v>
      </c>
      <c r="E557" t="s">
        <v>2845</v>
      </c>
      <c r="F557" t="s">
        <v>2850</v>
      </c>
      <c r="G557" t="s">
        <v>5120</v>
      </c>
      <c r="H557" s="4">
        <v>44432</v>
      </c>
    </row>
    <row r="558" spans="1:8" x14ac:dyDescent="0.25">
      <c r="A558">
        <v>4119905</v>
      </c>
      <c r="B558" t="s">
        <v>1560</v>
      </c>
      <c r="C558">
        <v>24549</v>
      </c>
      <c r="D558" t="s">
        <v>7127</v>
      </c>
      <c r="E558" t="s">
        <v>2845</v>
      </c>
      <c r="F558" t="s">
        <v>3107</v>
      </c>
      <c r="G558" t="s">
        <v>5121</v>
      </c>
      <c r="H558" s="4">
        <v>44432</v>
      </c>
    </row>
    <row r="559" spans="1:8" x14ac:dyDescent="0.25">
      <c r="A559">
        <v>4119905</v>
      </c>
      <c r="B559" t="s">
        <v>1560</v>
      </c>
      <c r="C559">
        <v>24550</v>
      </c>
      <c r="D559" t="s">
        <v>7127</v>
      </c>
      <c r="E559" t="s">
        <v>2845</v>
      </c>
      <c r="F559" t="s">
        <v>3127</v>
      </c>
      <c r="G559" t="s">
        <v>5122</v>
      </c>
      <c r="H559" s="4">
        <v>44432</v>
      </c>
    </row>
    <row r="560" spans="1:8" x14ac:dyDescent="0.25">
      <c r="A560">
        <v>4119905</v>
      </c>
      <c r="B560" t="s">
        <v>1560</v>
      </c>
      <c r="C560">
        <v>24551</v>
      </c>
      <c r="D560" t="s">
        <v>7127</v>
      </c>
      <c r="E560" t="s">
        <v>2845</v>
      </c>
      <c r="F560" t="s">
        <v>3185</v>
      </c>
      <c r="G560" t="s">
        <v>5123</v>
      </c>
      <c r="H560" s="4">
        <v>44432</v>
      </c>
    </row>
    <row r="561" spans="1:8" x14ac:dyDescent="0.25">
      <c r="A561">
        <v>4119905</v>
      </c>
      <c r="B561" t="s">
        <v>1560</v>
      </c>
      <c r="C561">
        <v>24552</v>
      </c>
      <c r="D561" t="s">
        <v>7127</v>
      </c>
      <c r="E561" t="s">
        <v>2845</v>
      </c>
      <c r="F561" t="s">
        <v>3186</v>
      </c>
      <c r="G561" t="s">
        <v>5124</v>
      </c>
      <c r="H561" s="4">
        <v>44432</v>
      </c>
    </row>
    <row r="562" spans="1:8" x14ac:dyDescent="0.25">
      <c r="A562">
        <v>4119905</v>
      </c>
      <c r="B562" t="s">
        <v>1560</v>
      </c>
      <c r="C562">
        <v>24553</v>
      </c>
      <c r="D562" t="s">
        <v>7127</v>
      </c>
      <c r="E562" t="s">
        <v>2845</v>
      </c>
      <c r="F562" t="s">
        <v>3187</v>
      </c>
      <c r="G562" t="s">
        <v>5125</v>
      </c>
      <c r="H562" s="4">
        <v>44432</v>
      </c>
    </row>
    <row r="563" spans="1:8" x14ac:dyDescent="0.25">
      <c r="A563">
        <v>4119905</v>
      </c>
      <c r="B563" t="s">
        <v>1560</v>
      </c>
      <c r="C563">
        <v>24554</v>
      </c>
      <c r="D563" t="s">
        <v>7127</v>
      </c>
      <c r="E563" t="s">
        <v>2845</v>
      </c>
      <c r="F563" t="s">
        <v>3188</v>
      </c>
      <c r="G563" t="s">
        <v>5126</v>
      </c>
      <c r="H563" s="4">
        <v>44432</v>
      </c>
    </row>
    <row r="564" spans="1:8" x14ac:dyDescent="0.25">
      <c r="A564">
        <v>4119905</v>
      </c>
      <c r="B564" t="s">
        <v>1560</v>
      </c>
      <c r="C564">
        <v>24715</v>
      </c>
      <c r="D564" t="s">
        <v>7127</v>
      </c>
      <c r="E564" t="s">
        <v>2845</v>
      </c>
      <c r="F564" t="s">
        <v>3189</v>
      </c>
      <c r="G564" t="s">
        <v>5127</v>
      </c>
      <c r="H564" s="4">
        <v>44452</v>
      </c>
    </row>
    <row r="565" spans="1:8" x14ac:dyDescent="0.25">
      <c r="A565">
        <v>4119905</v>
      </c>
      <c r="B565" t="s">
        <v>1560</v>
      </c>
      <c r="C565">
        <v>24716</v>
      </c>
      <c r="D565" t="s">
        <v>7127</v>
      </c>
      <c r="E565" t="s">
        <v>2845</v>
      </c>
      <c r="F565" t="s">
        <v>3190</v>
      </c>
      <c r="G565" t="s">
        <v>5128</v>
      </c>
      <c r="H565" s="4">
        <v>44452</v>
      </c>
    </row>
    <row r="566" spans="1:8" x14ac:dyDescent="0.25">
      <c r="A566">
        <v>4119905</v>
      </c>
      <c r="B566" t="s">
        <v>1560</v>
      </c>
      <c r="C566">
        <v>24717</v>
      </c>
      <c r="D566" t="s">
        <v>7127</v>
      </c>
      <c r="E566" t="s">
        <v>2845</v>
      </c>
      <c r="F566" t="s">
        <v>3191</v>
      </c>
      <c r="G566" t="s">
        <v>5129</v>
      </c>
      <c r="H566" s="4">
        <v>44452</v>
      </c>
    </row>
    <row r="567" spans="1:8" x14ac:dyDescent="0.25">
      <c r="A567">
        <v>4119905</v>
      </c>
      <c r="B567" t="s">
        <v>1560</v>
      </c>
      <c r="C567">
        <v>24718</v>
      </c>
      <c r="D567" t="s">
        <v>7127</v>
      </c>
      <c r="E567" t="s">
        <v>2845</v>
      </c>
      <c r="F567" t="s">
        <v>3192</v>
      </c>
      <c r="G567" t="s">
        <v>5130</v>
      </c>
      <c r="H567" s="4">
        <v>44452</v>
      </c>
    </row>
    <row r="568" spans="1:8" x14ac:dyDescent="0.25">
      <c r="A568">
        <v>4119905</v>
      </c>
      <c r="B568" t="s">
        <v>1554</v>
      </c>
      <c r="C568">
        <v>24696</v>
      </c>
      <c r="D568" t="s">
        <v>7128</v>
      </c>
      <c r="E568" t="s">
        <v>2845</v>
      </c>
      <c r="F568" t="s">
        <v>3193</v>
      </c>
      <c r="G568" t="s">
        <v>5131</v>
      </c>
      <c r="H568" s="4">
        <v>44452</v>
      </c>
    </row>
    <row r="569" spans="1:8" x14ac:dyDescent="0.25">
      <c r="A569">
        <v>4119905</v>
      </c>
      <c r="B569" t="s">
        <v>1554</v>
      </c>
      <c r="C569">
        <v>24697</v>
      </c>
      <c r="D569" t="s">
        <v>7128</v>
      </c>
      <c r="E569" t="s">
        <v>2845</v>
      </c>
      <c r="F569" t="s">
        <v>3194</v>
      </c>
      <c r="G569" t="s">
        <v>5132</v>
      </c>
      <c r="H569" s="4">
        <v>44452</v>
      </c>
    </row>
    <row r="570" spans="1:8" x14ac:dyDescent="0.25">
      <c r="A570">
        <v>4119905</v>
      </c>
      <c r="B570" t="s">
        <v>1554</v>
      </c>
      <c r="C570">
        <v>24698</v>
      </c>
      <c r="D570" t="s">
        <v>7128</v>
      </c>
      <c r="E570" t="s">
        <v>2845</v>
      </c>
      <c r="F570" t="s">
        <v>3195</v>
      </c>
      <c r="G570" t="s">
        <v>5133</v>
      </c>
      <c r="H570" s="4">
        <v>44452</v>
      </c>
    </row>
    <row r="571" spans="1:8" x14ac:dyDescent="0.25">
      <c r="A571">
        <v>4119905</v>
      </c>
      <c r="B571" t="s">
        <v>1554</v>
      </c>
      <c r="C571">
        <v>24704</v>
      </c>
      <c r="D571" t="s">
        <v>7128</v>
      </c>
      <c r="E571" t="s">
        <v>2845</v>
      </c>
      <c r="F571" t="s">
        <v>3196</v>
      </c>
      <c r="G571" t="s">
        <v>5134</v>
      </c>
      <c r="H571" s="4">
        <v>44452</v>
      </c>
    </row>
    <row r="572" spans="1:8" x14ac:dyDescent="0.25">
      <c r="A572">
        <v>4119905</v>
      </c>
      <c r="B572" t="s">
        <v>1554</v>
      </c>
      <c r="C572">
        <v>24705</v>
      </c>
      <c r="D572" t="s">
        <v>7128</v>
      </c>
      <c r="E572" t="s">
        <v>2845</v>
      </c>
      <c r="F572" t="s">
        <v>3197</v>
      </c>
      <c r="G572" t="s">
        <v>5135</v>
      </c>
      <c r="H572" s="4">
        <v>44452</v>
      </c>
    </row>
    <row r="573" spans="1:8" x14ac:dyDescent="0.25">
      <c r="A573">
        <v>4119905</v>
      </c>
      <c r="B573" t="s">
        <v>1554</v>
      </c>
      <c r="C573">
        <v>24706</v>
      </c>
      <c r="D573" t="s">
        <v>7128</v>
      </c>
      <c r="E573" t="s">
        <v>2845</v>
      </c>
      <c r="F573" t="s">
        <v>3198</v>
      </c>
      <c r="G573" t="s">
        <v>5136</v>
      </c>
      <c r="H573" s="4">
        <v>44452</v>
      </c>
    </row>
    <row r="574" spans="1:8" x14ac:dyDescent="0.25">
      <c r="A574">
        <v>4119905</v>
      </c>
      <c r="B574" t="s">
        <v>1554</v>
      </c>
      <c r="C574">
        <v>24707</v>
      </c>
      <c r="D574" t="s">
        <v>7128</v>
      </c>
      <c r="E574" t="s">
        <v>2845</v>
      </c>
      <c r="F574" t="s">
        <v>3199</v>
      </c>
      <c r="G574" t="s">
        <v>5137</v>
      </c>
      <c r="H574" s="4">
        <v>44452</v>
      </c>
    </row>
    <row r="575" spans="1:8" x14ac:dyDescent="0.25">
      <c r="A575">
        <v>4119905</v>
      </c>
      <c r="B575" t="s">
        <v>1554</v>
      </c>
      <c r="C575">
        <v>24708</v>
      </c>
      <c r="D575" t="s">
        <v>7128</v>
      </c>
      <c r="E575" t="s">
        <v>2845</v>
      </c>
      <c r="F575" t="s">
        <v>3200</v>
      </c>
      <c r="G575" t="s">
        <v>5138</v>
      </c>
      <c r="H575" s="4">
        <v>44452</v>
      </c>
    </row>
    <row r="576" spans="1:8" x14ac:dyDescent="0.25">
      <c r="A576">
        <v>4119905</v>
      </c>
      <c r="B576" t="s">
        <v>1554</v>
      </c>
      <c r="C576">
        <v>24709</v>
      </c>
      <c r="D576" t="s">
        <v>7128</v>
      </c>
      <c r="E576" t="s">
        <v>2845</v>
      </c>
      <c r="F576" t="s">
        <v>3201</v>
      </c>
      <c r="G576" t="s">
        <v>5139</v>
      </c>
      <c r="H576" s="4">
        <v>44452</v>
      </c>
    </row>
    <row r="577" spans="1:8" x14ac:dyDescent="0.25">
      <c r="A577">
        <v>4119905</v>
      </c>
      <c r="B577" t="s">
        <v>1554</v>
      </c>
      <c r="C577">
        <v>24710</v>
      </c>
      <c r="D577" t="s">
        <v>7128</v>
      </c>
      <c r="E577" t="s">
        <v>2845</v>
      </c>
      <c r="F577" t="s">
        <v>3202</v>
      </c>
      <c r="G577" t="s">
        <v>5140</v>
      </c>
      <c r="H577" s="4">
        <v>44452</v>
      </c>
    </row>
    <row r="578" spans="1:8" x14ac:dyDescent="0.25">
      <c r="A578">
        <v>4119905</v>
      </c>
      <c r="B578" t="s">
        <v>1554</v>
      </c>
      <c r="C578">
        <v>24714</v>
      </c>
      <c r="D578" t="s">
        <v>7128</v>
      </c>
      <c r="E578" t="s">
        <v>2845</v>
      </c>
      <c r="F578" t="s">
        <v>3203</v>
      </c>
      <c r="G578" t="s">
        <v>5141</v>
      </c>
      <c r="H578" s="4">
        <v>44452</v>
      </c>
    </row>
    <row r="579" spans="1:8" x14ac:dyDescent="0.25">
      <c r="A579">
        <v>4119905</v>
      </c>
      <c r="B579" t="s">
        <v>1554</v>
      </c>
      <c r="C579">
        <v>24836</v>
      </c>
      <c r="D579" t="s">
        <v>7128</v>
      </c>
      <c r="E579" t="s">
        <v>2845</v>
      </c>
      <c r="F579" t="s">
        <v>3204</v>
      </c>
      <c r="G579" t="s">
        <v>5142</v>
      </c>
      <c r="H579" s="4">
        <v>44468</v>
      </c>
    </row>
    <row r="580" spans="1:8" x14ac:dyDescent="0.25">
      <c r="A580">
        <v>4119905</v>
      </c>
      <c r="B580" t="s">
        <v>1554</v>
      </c>
      <c r="C580">
        <v>24837</v>
      </c>
      <c r="D580" t="s">
        <v>7128</v>
      </c>
      <c r="E580" t="s">
        <v>2845</v>
      </c>
      <c r="F580" t="s">
        <v>3205</v>
      </c>
      <c r="G580" t="s">
        <v>5143</v>
      </c>
      <c r="H580" s="4">
        <v>44468</v>
      </c>
    </row>
    <row r="581" spans="1:8" x14ac:dyDescent="0.25">
      <c r="A581">
        <v>4119905</v>
      </c>
      <c r="B581" t="s">
        <v>1554</v>
      </c>
      <c r="C581">
        <v>24838</v>
      </c>
      <c r="D581" t="s">
        <v>7128</v>
      </c>
      <c r="E581" t="s">
        <v>2845</v>
      </c>
      <c r="F581" t="s">
        <v>3206</v>
      </c>
      <c r="G581" t="s">
        <v>5144</v>
      </c>
      <c r="H581" s="4">
        <v>44468</v>
      </c>
    </row>
    <row r="582" spans="1:8" x14ac:dyDescent="0.25">
      <c r="A582">
        <v>4119905</v>
      </c>
      <c r="B582" t="s">
        <v>1388</v>
      </c>
      <c r="C582">
        <v>6439</v>
      </c>
      <c r="D582" t="s">
        <v>7129</v>
      </c>
      <c r="E582" t="s">
        <v>2845</v>
      </c>
      <c r="F582" t="s">
        <v>3028</v>
      </c>
      <c r="G582" t="s">
        <v>5145</v>
      </c>
      <c r="H582" s="4">
        <v>42591</v>
      </c>
    </row>
    <row r="583" spans="1:8" x14ac:dyDescent="0.25">
      <c r="A583">
        <v>4119905</v>
      </c>
      <c r="B583" t="s">
        <v>2027</v>
      </c>
      <c r="C583">
        <v>15139</v>
      </c>
      <c r="D583" t="s">
        <v>7130</v>
      </c>
      <c r="E583" t="s">
        <v>2845</v>
      </c>
      <c r="F583" t="s">
        <v>3210</v>
      </c>
      <c r="G583" t="s">
        <v>5146</v>
      </c>
      <c r="H583" s="4">
        <v>43706</v>
      </c>
    </row>
    <row r="584" spans="1:8" x14ac:dyDescent="0.25">
      <c r="A584">
        <v>4119905</v>
      </c>
      <c r="B584" t="s">
        <v>2027</v>
      </c>
      <c r="C584">
        <v>15140</v>
      </c>
      <c r="D584" t="s">
        <v>7130</v>
      </c>
      <c r="E584" t="s">
        <v>2845</v>
      </c>
      <c r="F584" t="s">
        <v>3004</v>
      </c>
      <c r="G584" t="s">
        <v>5147</v>
      </c>
      <c r="H584" s="4">
        <v>43706</v>
      </c>
    </row>
    <row r="585" spans="1:8" x14ac:dyDescent="0.25">
      <c r="A585">
        <v>4119905</v>
      </c>
      <c r="B585" t="s">
        <v>2027</v>
      </c>
      <c r="C585">
        <v>15141</v>
      </c>
      <c r="D585" t="s">
        <v>7130</v>
      </c>
      <c r="E585" t="s">
        <v>2845</v>
      </c>
      <c r="F585" t="s">
        <v>2896</v>
      </c>
      <c r="G585" t="s">
        <v>5148</v>
      </c>
      <c r="H585" s="4">
        <v>43706</v>
      </c>
    </row>
    <row r="586" spans="1:8" x14ac:dyDescent="0.25">
      <c r="A586">
        <v>4119905</v>
      </c>
      <c r="B586" t="s">
        <v>2027</v>
      </c>
      <c r="C586">
        <v>15142</v>
      </c>
      <c r="D586" t="s">
        <v>7130</v>
      </c>
      <c r="E586" t="s">
        <v>2845</v>
      </c>
      <c r="F586" t="s">
        <v>3211</v>
      </c>
      <c r="G586" t="s">
        <v>5149</v>
      </c>
      <c r="H586" s="4">
        <v>43706</v>
      </c>
    </row>
    <row r="587" spans="1:8" x14ac:dyDescent="0.25">
      <c r="A587">
        <v>4119905</v>
      </c>
      <c r="B587" t="s">
        <v>2027</v>
      </c>
      <c r="C587">
        <v>15143</v>
      </c>
      <c r="D587" t="s">
        <v>7130</v>
      </c>
      <c r="E587" t="s">
        <v>2845</v>
      </c>
      <c r="F587" t="s">
        <v>2898</v>
      </c>
      <c r="G587" t="s">
        <v>5150</v>
      </c>
      <c r="H587" s="4">
        <v>43706</v>
      </c>
    </row>
    <row r="588" spans="1:8" x14ac:dyDescent="0.25">
      <c r="A588">
        <v>4119905</v>
      </c>
      <c r="B588" t="s">
        <v>2027</v>
      </c>
      <c r="C588">
        <v>15144</v>
      </c>
      <c r="D588" t="s">
        <v>7130</v>
      </c>
      <c r="E588" t="s">
        <v>2845</v>
      </c>
      <c r="F588" t="s">
        <v>3212</v>
      </c>
      <c r="G588" t="s">
        <v>5151</v>
      </c>
      <c r="H588" s="4">
        <v>43706</v>
      </c>
    </row>
    <row r="589" spans="1:8" x14ac:dyDescent="0.25">
      <c r="A589">
        <v>4119905</v>
      </c>
      <c r="B589" t="s">
        <v>2027</v>
      </c>
      <c r="C589">
        <v>15145</v>
      </c>
      <c r="D589" t="s">
        <v>7130</v>
      </c>
      <c r="E589" t="s">
        <v>2845</v>
      </c>
      <c r="F589" t="s">
        <v>2955</v>
      </c>
      <c r="G589" t="s">
        <v>5152</v>
      </c>
      <c r="H589" s="4">
        <v>43706</v>
      </c>
    </row>
    <row r="590" spans="1:8" x14ac:dyDescent="0.25">
      <c r="A590">
        <v>4119905</v>
      </c>
      <c r="B590" t="s">
        <v>2027</v>
      </c>
      <c r="C590">
        <v>15146</v>
      </c>
      <c r="D590" t="s">
        <v>7130</v>
      </c>
      <c r="E590" t="s">
        <v>2845</v>
      </c>
      <c r="F590" t="s">
        <v>3213</v>
      </c>
      <c r="G590" t="s">
        <v>5153</v>
      </c>
      <c r="H590" s="4">
        <v>43706</v>
      </c>
    </row>
    <row r="591" spans="1:8" x14ac:dyDescent="0.25">
      <c r="A591">
        <v>4119905</v>
      </c>
      <c r="B591" t="s">
        <v>2027</v>
      </c>
      <c r="C591">
        <v>15147</v>
      </c>
      <c r="D591" t="s">
        <v>7130</v>
      </c>
      <c r="E591" t="s">
        <v>2845</v>
      </c>
      <c r="F591" t="s">
        <v>3214</v>
      </c>
      <c r="G591" t="s">
        <v>5154</v>
      </c>
      <c r="H591" s="4">
        <v>43706</v>
      </c>
    </row>
    <row r="592" spans="1:8" x14ac:dyDescent="0.25">
      <c r="A592">
        <v>4119905</v>
      </c>
      <c r="B592" t="s">
        <v>2027</v>
      </c>
      <c r="C592">
        <v>15148</v>
      </c>
      <c r="D592" t="s">
        <v>7130</v>
      </c>
      <c r="E592" t="s">
        <v>2845</v>
      </c>
      <c r="F592" t="s">
        <v>3215</v>
      </c>
      <c r="G592" t="s">
        <v>5155</v>
      </c>
      <c r="H592" s="4">
        <v>43706</v>
      </c>
    </row>
    <row r="593" spans="1:8" x14ac:dyDescent="0.25">
      <c r="A593">
        <v>4119905</v>
      </c>
      <c r="B593" t="s">
        <v>2027</v>
      </c>
      <c r="C593">
        <v>15149</v>
      </c>
      <c r="D593" t="s">
        <v>7130</v>
      </c>
      <c r="E593" t="s">
        <v>2845</v>
      </c>
      <c r="F593" t="s">
        <v>3009</v>
      </c>
      <c r="G593" t="s">
        <v>5156</v>
      </c>
      <c r="H593" s="4">
        <v>43706</v>
      </c>
    </row>
    <row r="594" spans="1:8" x14ac:dyDescent="0.25">
      <c r="A594">
        <v>4119905</v>
      </c>
      <c r="B594" t="s">
        <v>2027</v>
      </c>
      <c r="C594">
        <v>15150</v>
      </c>
      <c r="D594" t="s">
        <v>7130</v>
      </c>
      <c r="E594" t="s">
        <v>2845</v>
      </c>
      <c r="F594" t="s">
        <v>3216</v>
      </c>
      <c r="G594" t="s">
        <v>5157</v>
      </c>
      <c r="H594" s="4">
        <v>43706</v>
      </c>
    </row>
    <row r="595" spans="1:8" x14ac:dyDescent="0.25">
      <c r="A595">
        <v>4119905</v>
      </c>
      <c r="B595" t="s">
        <v>2027</v>
      </c>
      <c r="C595">
        <v>15151</v>
      </c>
      <c r="D595" t="s">
        <v>7130</v>
      </c>
      <c r="E595" t="s">
        <v>2845</v>
      </c>
      <c r="F595" t="s">
        <v>3217</v>
      </c>
      <c r="G595" t="s">
        <v>5158</v>
      </c>
      <c r="H595" s="4">
        <v>43706</v>
      </c>
    </row>
    <row r="596" spans="1:8" x14ac:dyDescent="0.25">
      <c r="A596">
        <v>4119905</v>
      </c>
      <c r="B596" t="s">
        <v>2027</v>
      </c>
      <c r="C596">
        <v>15152</v>
      </c>
      <c r="D596" t="s">
        <v>7130</v>
      </c>
      <c r="E596" t="s">
        <v>2845</v>
      </c>
      <c r="F596" t="s">
        <v>3218</v>
      </c>
      <c r="G596" t="s">
        <v>5159</v>
      </c>
      <c r="H596" s="4">
        <v>43706</v>
      </c>
    </row>
    <row r="597" spans="1:8" x14ac:dyDescent="0.25">
      <c r="A597">
        <v>4119905</v>
      </c>
      <c r="B597" t="s">
        <v>2027</v>
      </c>
      <c r="C597">
        <v>15153</v>
      </c>
      <c r="D597" t="s">
        <v>7130</v>
      </c>
      <c r="E597" t="s">
        <v>2845</v>
      </c>
      <c r="F597" t="s">
        <v>3219</v>
      </c>
      <c r="G597" t="s">
        <v>5160</v>
      </c>
      <c r="H597" s="4">
        <v>43706</v>
      </c>
    </row>
    <row r="598" spans="1:8" x14ac:dyDescent="0.25">
      <c r="A598">
        <v>4119905</v>
      </c>
      <c r="B598" t="s">
        <v>2027</v>
      </c>
      <c r="C598">
        <v>15154</v>
      </c>
      <c r="D598" t="s">
        <v>7130</v>
      </c>
      <c r="E598" t="s">
        <v>2845</v>
      </c>
      <c r="F598" t="s">
        <v>3220</v>
      </c>
      <c r="G598" t="s">
        <v>5161</v>
      </c>
      <c r="H598" s="4">
        <v>43706</v>
      </c>
    </row>
    <row r="599" spans="1:8" x14ac:dyDescent="0.25">
      <c r="A599">
        <v>4119905</v>
      </c>
      <c r="B599" t="s">
        <v>2027</v>
      </c>
      <c r="C599">
        <v>15155</v>
      </c>
      <c r="D599" t="s">
        <v>7130</v>
      </c>
      <c r="E599" t="s">
        <v>2845</v>
      </c>
      <c r="F599" t="s">
        <v>3220</v>
      </c>
      <c r="G599" t="s">
        <v>5162</v>
      </c>
      <c r="H599" s="4">
        <v>43706</v>
      </c>
    </row>
    <row r="600" spans="1:8" x14ac:dyDescent="0.25">
      <c r="A600">
        <v>4119905</v>
      </c>
      <c r="B600" t="s">
        <v>2027</v>
      </c>
      <c r="C600">
        <v>15156</v>
      </c>
      <c r="D600" t="s">
        <v>7130</v>
      </c>
      <c r="E600" t="s">
        <v>2845</v>
      </c>
      <c r="F600" t="s">
        <v>3221</v>
      </c>
      <c r="G600" t="s">
        <v>5163</v>
      </c>
      <c r="H600" s="4">
        <v>43706</v>
      </c>
    </row>
    <row r="601" spans="1:8" x14ac:dyDescent="0.25">
      <c r="A601">
        <v>4119905</v>
      </c>
      <c r="B601" t="s">
        <v>2027</v>
      </c>
      <c r="C601">
        <v>15157</v>
      </c>
      <c r="D601" t="s">
        <v>7130</v>
      </c>
      <c r="E601" t="s">
        <v>2845</v>
      </c>
      <c r="F601" t="s">
        <v>3222</v>
      </c>
      <c r="G601" t="s">
        <v>5164</v>
      </c>
      <c r="H601" s="4">
        <v>43706</v>
      </c>
    </row>
    <row r="602" spans="1:8" x14ac:dyDescent="0.25">
      <c r="A602">
        <v>4119905</v>
      </c>
      <c r="B602" t="s">
        <v>2027</v>
      </c>
      <c r="C602">
        <v>15158</v>
      </c>
      <c r="D602" t="s">
        <v>7130</v>
      </c>
      <c r="E602" t="s">
        <v>2845</v>
      </c>
      <c r="F602" t="s">
        <v>3223</v>
      </c>
      <c r="G602" t="s">
        <v>5165</v>
      </c>
      <c r="H602" s="4">
        <v>43706</v>
      </c>
    </row>
    <row r="603" spans="1:8" x14ac:dyDescent="0.25">
      <c r="A603">
        <v>4119905</v>
      </c>
      <c r="B603" t="s">
        <v>1360</v>
      </c>
      <c r="C603">
        <v>6442</v>
      </c>
      <c r="D603" t="s">
        <v>7131</v>
      </c>
      <c r="E603" t="s">
        <v>2845</v>
      </c>
      <c r="F603" t="s">
        <v>3286</v>
      </c>
      <c r="G603" t="s">
        <v>5166</v>
      </c>
      <c r="H603" s="4">
        <v>42591</v>
      </c>
    </row>
    <row r="604" spans="1:8" x14ac:dyDescent="0.25">
      <c r="A604">
        <v>4119905</v>
      </c>
      <c r="B604" t="s">
        <v>971</v>
      </c>
      <c r="C604">
        <v>25320</v>
      </c>
      <c r="D604" t="s">
        <v>7132</v>
      </c>
      <c r="E604" t="s">
        <v>2845</v>
      </c>
      <c r="F604" t="s">
        <v>3180</v>
      </c>
      <c r="G604" t="s">
        <v>5167</v>
      </c>
      <c r="H604" s="4">
        <v>44525</v>
      </c>
    </row>
    <row r="605" spans="1:8" x14ac:dyDescent="0.25">
      <c r="A605">
        <v>4119905</v>
      </c>
      <c r="B605" t="s">
        <v>971</v>
      </c>
      <c r="C605">
        <v>25321</v>
      </c>
      <c r="D605" t="s">
        <v>7132</v>
      </c>
      <c r="E605" t="s">
        <v>2845</v>
      </c>
      <c r="F605" t="s">
        <v>3181</v>
      </c>
      <c r="G605" t="s">
        <v>5168</v>
      </c>
      <c r="H605" s="4">
        <v>44525</v>
      </c>
    </row>
    <row r="606" spans="1:8" x14ac:dyDescent="0.25">
      <c r="A606">
        <v>4119905</v>
      </c>
      <c r="B606" t="s">
        <v>971</v>
      </c>
      <c r="C606">
        <v>25322</v>
      </c>
      <c r="D606" t="s">
        <v>7132</v>
      </c>
      <c r="E606" t="s">
        <v>2845</v>
      </c>
      <c r="F606" t="s">
        <v>3182</v>
      </c>
      <c r="G606" t="s">
        <v>5169</v>
      </c>
      <c r="H606" s="4">
        <v>44525</v>
      </c>
    </row>
    <row r="607" spans="1:8" x14ac:dyDescent="0.25">
      <c r="A607">
        <v>4119905</v>
      </c>
      <c r="B607" t="s">
        <v>975</v>
      </c>
      <c r="C607">
        <v>25306</v>
      </c>
      <c r="D607" t="s">
        <v>7133</v>
      </c>
      <c r="E607" t="s">
        <v>2845</v>
      </c>
      <c r="F607" t="s">
        <v>3168</v>
      </c>
      <c r="G607" t="s">
        <v>5170</v>
      </c>
      <c r="H607" s="4">
        <v>44524</v>
      </c>
    </row>
    <row r="608" spans="1:8" x14ac:dyDescent="0.25">
      <c r="A608">
        <v>4119905</v>
      </c>
      <c r="B608" t="s">
        <v>975</v>
      </c>
      <c r="C608">
        <v>25307</v>
      </c>
      <c r="D608" t="s">
        <v>7133</v>
      </c>
      <c r="E608" t="s">
        <v>2845</v>
      </c>
      <c r="F608" t="s">
        <v>3169</v>
      </c>
      <c r="G608" t="s">
        <v>5171</v>
      </c>
      <c r="H608" s="4">
        <v>44524</v>
      </c>
    </row>
    <row r="609" spans="1:8" x14ac:dyDescent="0.25">
      <c r="A609">
        <v>4119905</v>
      </c>
      <c r="B609" t="s">
        <v>2651</v>
      </c>
      <c r="C609">
        <v>10288</v>
      </c>
      <c r="D609" t="s">
        <v>7134</v>
      </c>
      <c r="E609" t="s">
        <v>2845</v>
      </c>
      <c r="F609" t="s">
        <v>3567</v>
      </c>
      <c r="G609" t="s">
        <v>5172</v>
      </c>
      <c r="H609" s="4">
        <v>42674</v>
      </c>
    </row>
    <row r="610" spans="1:8" x14ac:dyDescent="0.25">
      <c r="A610">
        <v>4119905</v>
      </c>
      <c r="B610" t="s">
        <v>2651</v>
      </c>
      <c r="C610">
        <v>10289</v>
      </c>
      <c r="D610" t="s">
        <v>7134</v>
      </c>
      <c r="E610" t="s">
        <v>2845</v>
      </c>
      <c r="F610" t="s">
        <v>3568</v>
      </c>
      <c r="G610" t="s">
        <v>5173</v>
      </c>
      <c r="H610" s="4">
        <v>42674</v>
      </c>
    </row>
    <row r="611" spans="1:8" x14ac:dyDescent="0.25">
      <c r="A611">
        <v>4119905</v>
      </c>
      <c r="B611" t="s">
        <v>2651</v>
      </c>
      <c r="C611">
        <v>10290</v>
      </c>
      <c r="D611" t="s">
        <v>7134</v>
      </c>
      <c r="E611" t="s">
        <v>2845</v>
      </c>
      <c r="F611" t="s">
        <v>3569</v>
      </c>
      <c r="G611" t="s">
        <v>5174</v>
      </c>
      <c r="H611" s="4">
        <v>42674</v>
      </c>
    </row>
    <row r="612" spans="1:8" x14ac:dyDescent="0.25">
      <c r="A612">
        <v>4119905</v>
      </c>
      <c r="B612" t="s">
        <v>2651</v>
      </c>
      <c r="C612">
        <v>11305</v>
      </c>
      <c r="D612" t="s">
        <v>7134</v>
      </c>
      <c r="E612" t="s">
        <v>2845</v>
      </c>
      <c r="F612" t="s">
        <v>3570</v>
      </c>
      <c r="G612" t="s">
        <v>5175</v>
      </c>
      <c r="H612" s="4">
        <v>42852</v>
      </c>
    </row>
    <row r="613" spans="1:8" x14ac:dyDescent="0.25">
      <c r="A613">
        <v>4119905</v>
      </c>
      <c r="B613" t="s">
        <v>2651</v>
      </c>
      <c r="C613">
        <v>12141</v>
      </c>
      <c r="D613" t="s">
        <v>7134</v>
      </c>
      <c r="E613" t="s">
        <v>2845</v>
      </c>
      <c r="F613" t="s">
        <v>3571</v>
      </c>
      <c r="G613" t="s">
        <v>5176</v>
      </c>
      <c r="H613" s="4">
        <v>43313</v>
      </c>
    </row>
    <row r="614" spans="1:8" x14ac:dyDescent="0.25">
      <c r="A614">
        <v>4119905</v>
      </c>
      <c r="B614" t="s">
        <v>997</v>
      </c>
      <c r="C614">
        <v>24638</v>
      </c>
      <c r="D614" t="s">
        <v>7135</v>
      </c>
      <c r="E614" t="s">
        <v>2845</v>
      </c>
      <c r="F614" t="s">
        <v>2930</v>
      </c>
      <c r="G614" t="s">
        <v>5177</v>
      </c>
      <c r="H614" s="4">
        <v>44439</v>
      </c>
    </row>
    <row r="615" spans="1:8" x14ac:dyDescent="0.25">
      <c r="A615">
        <v>4119905</v>
      </c>
      <c r="B615" t="s">
        <v>997</v>
      </c>
      <c r="C615">
        <v>24639</v>
      </c>
      <c r="D615" t="s">
        <v>7135</v>
      </c>
      <c r="E615" t="s">
        <v>2845</v>
      </c>
      <c r="F615" t="s">
        <v>2931</v>
      </c>
      <c r="G615" t="s">
        <v>5178</v>
      </c>
      <c r="H615" s="4">
        <v>44439</v>
      </c>
    </row>
    <row r="616" spans="1:8" x14ac:dyDescent="0.25">
      <c r="A616">
        <v>4119905</v>
      </c>
      <c r="B616" t="s">
        <v>997</v>
      </c>
      <c r="C616">
        <v>24640</v>
      </c>
      <c r="D616" t="s">
        <v>7135</v>
      </c>
      <c r="E616" t="s">
        <v>2845</v>
      </c>
      <c r="F616" t="s">
        <v>3466</v>
      </c>
      <c r="G616" t="s">
        <v>5179</v>
      </c>
      <c r="H616" s="4">
        <v>44439</v>
      </c>
    </row>
    <row r="617" spans="1:8" x14ac:dyDescent="0.25">
      <c r="A617">
        <v>4119905</v>
      </c>
      <c r="B617" t="s">
        <v>997</v>
      </c>
      <c r="C617">
        <v>24641</v>
      </c>
      <c r="D617" t="s">
        <v>7135</v>
      </c>
      <c r="E617" t="s">
        <v>2845</v>
      </c>
      <c r="F617" t="s">
        <v>2850</v>
      </c>
      <c r="G617" t="s">
        <v>5180</v>
      </c>
      <c r="H617" s="4">
        <v>44439</v>
      </c>
    </row>
    <row r="618" spans="1:8" x14ac:dyDescent="0.25">
      <c r="A618">
        <v>4119905</v>
      </c>
      <c r="B618" t="s">
        <v>997</v>
      </c>
      <c r="C618">
        <v>24642</v>
      </c>
      <c r="D618" t="s">
        <v>7135</v>
      </c>
      <c r="E618" t="s">
        <v>2845</v>
      </c>
      <c r="F618" t="s">
        <v>3107</v>
      </c>
      <c r="G618" t="s">
        <v>5181</v>
      </c>
      <c r="H618" s="4">
        <v>44439</v>
      </c>
    </row>
    <row r="619" spans="1:8" x14ac:dyDescent="0.25">
      <c r="A619">
        <v>4119905</v>
      </c>
      <c r="B619" t="s">
        <v>997</v>
      </c>
      <c r="C619">
        <v>24803</v>
      </c>
      <c r="D619" t="s">
        <v>7135</v>
      </c>
      <c r="E619" t="s">
        <v>2845</v>
      </c>
      <c r="F619" t="s">
        <v>3127</v>
      </c>
      <c r="G619" t="s">
        <v>5182</v>
      </c>
      <c r="H619" s="4">
        <v>44466</v>
      </c>
    </row>
    <row r="620" spans="1:8" x14ac:dyDescent="0.25">
      <c r="A620">
        <v>4119905</v>
      </c>
      <c r="B620" t="s">
        <v>997</v>
      </c>
      <c r="C620">
        <v>24804</v>
      </c>
      <c r="D620" t="s">
        <v>7135</v>
      </c>
      <c r="E620" t="s">
        <v>2845</v>
      </c>
      <c r="F620" t="s">
        <v>3451</v>
      </c>
      <c r="G620" t="s">
        <v>5183</v>
      </c>
      <c r="H620" s="4">
        <v>44466</v>
      </c>
    </row>
    <row r="621" spans="1:8" x14ac:dyDescent="0.25">
      <c r="A621">
        <v>4119905</v>
      </c>
      <c r="B621" t="s">
        <v>997</v>
      </c>
      <c r="C621">
        <v>24805</v>
      </c>
      <c r="D621" t="s">
        <v>7135</v>
      </c>
      <c r="E621" t="s">
        <v>2845</v>
      </c>
      <c r="F621" t="s">
        <v>3186</v>
      </c>
      <c r="G621" t="s">
        <v>5184</v>
      </c>
      <c r="H621" s="4">
        <v>44466</v>
      </c>
    </row>
    <row r="622" spans="1:8" x14ac:dyDescent="0.25">
      <c r="A622">
        <v>4119905</v>
      </c>
      <c r="B622" t="s">
        <v>997</v>
      </c>
      <c r="C622">
        <v>24806</v>
      </c>
      <c r="D622" t="s">
        <v>7135</v>
      </c>
      <c r="E622" t="s">
        <v>2845</v>
      </c>
      <c r="F622" t="s">
        <v>3467</v>
      </c>
      <c r="G622" t="s">
        <v>5185</v>
      </c>
      <c r="H622" s="4">
        <v>44466</v>
      </c>
    </row>
    <row r="623" spans="1:8" x14ac:dyDescent="0.25">
      <c r="A623">
        <v>4119905</v>
      </c>
      <c r="B623" t="s">
        <v>997</v>
      </c>
      <c r="C623">
        <v>24807</v>
      </c>
      <c r="D623" t="s">
        <v>7135</v>
      </c>
      <c r="E623" t="s">
        <v>2845</v>
      </c>
      <c r="F623" t="s">
        <v>3392</v>
      </c>
      <c r="G623" t="s">
        <v>5186</v>
      </c>
      <c r="H623" s="4">
        <v>44466</v>
      </c>
    </row>
    <row r="624" spans="1:8" x14ac:dyDescent="0.25">
      <c r="A624">
        <v>4119905</v>
      </c>
      <c r="B624" t="s">
        <v>997</v>
      </c>
      <c r="C624">
        <v>24808</v>
      </c>
      <c r="D624" t="s">
        <v>7135</v>
      </c>
      <c r="E624" t="s">
        <v>2845</v>
      </c>
      <c r="F624" t="s">
        <v>3468</v>
      </c>
      <c r="G624" t="s">
        <v>5187</v>
      </c>
      <c r="H624" s="4">
        <v>44466</v>
      </c>
    </row>
    <row r="625" spans="1:8" x14ac:dyDescent="0.25">
      <c r="A625">
        <v>4119905</v>
      </c>
      <c r="B625" t="s">
        <v>997</v>
      </c>
      <c r="C625">
        <v>24809</v>
      </c>
      <c r="D625" t="s">
        <v>7135</v>
      </c>
      <c r="E625" t="s">
        <v>2845</v>
      </c>
      <c r="F625" t="s">
        <v>3190</v>
      </c>
      <c r="G625" t="s">
        <v>5188</v>
      </c>
      <c r="H625" s="4">
        <v>44466</v>
      </c>
    </row>
    <row r="626" spans="1:8" x14ac:dyDescent="0.25">
      <c r="A626">
        <v>4119905</v>
      </c>
      <c r="B626" t="s">
        <v>997</v>
      </c>
      <c r="C626">
        <v>24810</v>
      </c>
      <c r="D626" t="s">
        <v>7135</v>
      </c>
      <c r="E626" t="s">
        <v>2845</v>
      </c>
      <c r="F626" t="s">
        <v>3469</v>
      </c>
      <c r="G626" t="s">
        <v>5189</v>
      </c>
      <c r="H626" s="4">
        <v>44466</v>
      </c>
    </row>
    <row r="627" spans="1:8" x14ac:dyDescent="0.25">
      <c r="A627">
        <v>4119905</v>
      </c>
      <c r="B627" t="s">
        <v>997</v>
      </c>
      <c r="C627">
        <v>24811</v>
      </c>
      <c r="D627" t="s">
        <v>7135</v>
      </c>
      <c r="E627" t="s">
        <v>2845</v>
      </c>
      <c r="F627" t="s">
        <v>3470</v>
      </c>
      <c r="G627" t="s">
        <v>5190</v>
      </c>
      <c r="H627" s="4">
        <v>44466</v>
      </c>
    </row>
    <row r="628" spans="1:8" x14ac:dyDescent="0.25">
      <c r="A628">
        <v>4119905</v>
      </c>
      <c r="B628" t="s">
        <v>1571</v>
      </c>
      <c r="C628">
        <v>24418</v>
      </c>
      <c r="D628" t="s">
        <v>7136</v>
      </c>
      <c r="E628" t="s">
        <v>2845</v>
      </c>
      <c r="F628" t="s">
        <v>2930</v>
      </c>
      <c r="G628" t="s">
        <v>5191</v>
      </c>
      <c r="H628" s="4">
        <v>44417</v>
      </c>
    </row>
    <row r="629" spans="1:8" x14ac:dyDescent="0.25">
      <c r="A629">
        <v>4119905</v>
      </c>
      <c r="B629" t="s">
        <v>1571</v>
      </c>
      <c r="C629">
        <v>24537</v>
      </c>
      <c r="D629" t="s">
        <v>7136</v>
      </c>
      <c r="E629" t="s">
        <v>2845</v>
      </c>
      <c r="F629" t="s">
        <v>2931</v>
      </c>
      <c r="G629" t="s">
        <v>5192</v>
      </c>
      <c r="H629" s="4">
        <v>44432</v>
      </c>
    </row>
    <row r="630" spans="1:8" x14ac:dyDescent="0.25">
      <c r="A630">
        <v>4119905</v>
      </c>
      <c r="B630" t="s">
        <v>1571</v>
      </c>
      <c r="C630">
        <v>24538</v>
      </c>
      <c r="D630" t="s">
        <v>7136</v>
      </c>
      <c r="E630" t="s">
        <v>2845</v>
      </c>
      <c r="F630" t="s">
        <v>3165</v>
      </c>
      <c r="G630" t="s">
        <v>5193</v>
      </c>
      <c r="H630" s="4">
        <v>44432</v>
      </c>
    </row>
    <row r="631" spans="1:8" x14ac:dyDescent="0.25">
      <c r="A631">
        <v>4119905</v>
      </c>
      <c r="B631" t="s">
        <v>1571</v>
      </c>
      <c r="C631">
        <v>24539</v>
      </c>
      <c r="D631" t="s">
        <v>7136</v>
      </c>
      <c r="E631" t="s">
        <v>2845</v>
      </c>
      <c r="F631" t="s">
        <v>2850</v>
      </c>
      <c r="G631" t="s">
        <v>5194</v>
      </c>
      <c r="H631" s="4">
        <v>44432</v>
      </c>
    </row>
    <row r="632" spans="1:8" x14ac:dyDescent="0.25">
      <c r="A632">
        <v>4119905</v>
      </c>
      <c r="B632" t="s">
        <v>1571</v>
      </c>
      <c r="C632">
        <v>24540</v>
      </c>
      <c r="D632" t="s">
        <v>7136</v>
      </c>
      <c r="E632" t="s">
        <v>2845</v>
      </c>
      <c r="F632" t="s">
        <v>3166</v>
      </c>
      <c r="G632" t="s">
        <v>5195</v>
      </c>
      <c r="H632" s="4">
        <v>44432</v>
      </c>
    </row>
    <row r="633" spans="1:8" x14ac:dyDescent="0.25">
      <c r="A633">
        <v>4119905</v>
      </c>
      <c r="B633" t="s">
        <v>1571</v>
      </c>
      <c r="C633">
        <v>24541</v>
      </c>
      <c r="D633" t="s">
        <v>7136</v>
      </c>
      <c r="E633" t="s">
        <v>2845</v>
      </c>
      <c r="F633" t="s">
        <v>3167</v>
      </c>
      <c r="G633" t="s">
        <v>5196</v>
      </c>
      <c r="H633" s="4">
        <v>44432</v>
      </c>
    </row>
    <row r="634" spans="1:8" x14ac:dyDescent="0.25">
      <c r="A634">
        <v>4119905</v>
      </c>
      <c r="B634" t="s">
        <v>1571</v>
      </c>
      <c r="C634">
        <v>24542</v>
      </c>
      <c r="D634" t="s">
        <v>7136</v>
      </c>
      <c r="E634" t="s">
        <v>2845</v>
      </c>
      <c r="F634" t="s">
        <v>3108</v>
      </c>
      <c r="G634" t="s">
        <v>5197</v>
      </c>
      <c r="H634" s="4">
        <v>44432</v>
      </c>
    </row>
    <row r="635" spans="1:8" x14ac:dyDescent="0.25">
      <c r="A635">
        <v>4119905</v>
      </c>
      <c r="B635" t="s">
        <v>1571</v>
      </c>
      <c r="C635">
        <v>24543</v>
      </c>
      <c r="D635" t="s">
        <v>7136</v>
      </c>
      <c r="E635" t="s">
        <v>2845</v>
      </c>
      <c r="F635" t="s">
        <v>3109</v>
      </c>
      <c r="G635" t="s">
        <v>5198</v>
      </c>
      <c r="H635" s="4">
        <v>44432</v>
      </c>
    </row>
    <row r="636" spans="1:8" x14ac:dyDescent="0.25">
      <c r="A636">
        <v>4119905</v>
      </c>
      <c r="B636" t="s">
        <v>2137</v>
      </c>
      <c r="C636">
        <v>14883</v>
      </c>
      <c r="D636" t="s">
        <v>7137</v>
      </c>
      <c r="E636" t="s">
        <v>2845</v>
      </c>
      <c r="F636" t="s">
        <v>2884</v>
      </c>
      <c r="G636" t="s">
        <v>5199</v>
      </c>
      <c r="H636" s="4">
        <v>43691</v>
      </c>
    </row>
    <row r="637" spans="1:8" x14ac:dyDescent="0.25">
      <c r="A637">
        <v>4119905</v>
      </c>
      <c r="B637" t="s">
        <v>2290</v>
      </c>
      <c r="C637">
        <v>12055</v>
      </c>
      <c r="D637" t="s">
        <v>7138</v>
      </c>
      <c r="E637" t="s">
        <v>2845</v>
      </c>
      <c r="F637" t="s">
        <v>3432</v>
      </c>
      <c r="G637" t="s">
        <v>5200</v>
      </c>
      <c r="H637" s="4">
        <v>43262</v>
      </c>
    </row>
    <row r="638" spans="1:8" x14ac:dyDescent="0.25">
      <c r="A638">
        <v>4119905</v>
      </c>
      <c r="B638" t="s">
        <v>2290</v>
      </c>
      <c r="C638">
        <v>12056</v>
      </c>
      <c r="D638" t="s">
        <v>7138</v>
      </c>
      <c r="E638" t="s">
        <v>2845</v>
      </c>
      <c r="F638" t="s">
        <v>3433</v>
      </c>
      <c r="G638" t="s">
        <v>5201</v>
      </c>
      <c r="H638" s="4">
        <v>43262</v>
      </c>
    </row>
    <row r="639" spans="1:8" x14ac:dyDescent="0.25">
      <c r="A639">
        <v>4119905</v>
      </c>
      <c r="B639" t="s">
        <v>909</v>
      </c>
      <c r="C639">
        <v>1000277</v>
      </c>
      <c r="D639" t="s">
        <v>7139</v>
      </c>
      <c r="E639" t="s">
        <v>2845</v>
      </c>
      <c r="F639" t="s">
        <v>2847</v>
      </c>
      <c r="G639" t="s">
        <v>5202</v>
      </c>
      <c r="H639" s="4">
        <v>44742</v>
      </c>
    </row>
    <row r="640" spans="1:8" x14ac:dyDescent="0.25">
      <c r="A640">
        <v>4119905</v>
      </c>
      <c r="B640" t="s">
        <v>909</v>
      </c>
      <c r="C640">
        <v>1000278</v>
      </c>
      <c r="D640" t="s">
        <v>7139</v>
      </c>
      <c r="E640" t="s">
        <v>2845</v>
      </c>
      <c r="F640" t="s">
        <v>2862</v>
      </c>
      <c r="G640" t="s">
        <v>5203</v>
      </c>
      <c r="H640" s="4">
        <v>44742</v>
      </c>
    </row>
    <row r="641" spans="1:8" x14ac:dyDescent="0.25">
      <c r="A641">
        <v>4119905</v>
      </c>
      <c r="B641" t="s">
        <v>909</v>
      </c>
      <c r="C641">
        <v>1000279</v>
      </c>
      <c r="D641" t="s">
        <v>7139</v>
      </c>
      <c r="E641" t="s">
        <v>2845</v>
      </c>
      <c r="F641" t="s">
        <v>2863</v>
      </c>
      <c r="G641" t="s">
        <v>5204</v>
      </c>
      <c r="H641" s="4">
        <v>44742</v>
      </c>
    </row>
    <row r="642" spans="1:8" x14ac:dyDescent="0.25">
      <c r="A642">
        <v>4119905</v>
      </c>
      <c r="B642" t="s">
        <v>909</v>
      </c>
      <c r="C642">
        <v>1000280</v>
      </c>
      <c r="D642" t="s">
        <v>7139</v>
      </c>
      <c r="E642" t="s">
        <v>2845</v>
      </c>
      <c r="F642" t="s">
        <v>2864</v>
      </c>
      <c r="G642" t="s">
        <v>5205</v>
      </c>
      <c r="H642" s="4">
        <v>44742</v>
      </c>
    </row>
    <row r="643" spans="1:8" x14ac:dyDescent="0.25">
      <c r="A643">
        <v>4119905</v>
      </c>
      <c r="B643" t="s">
        <v>909</v>
      </c>
      <c r="C643">
        <v>1000281</v>
      </c>
      <c r="D643" t="s">
        <v>7139</v>
      </c>
      <c r="E643" t="s">
        <v>2845</v>
      </c>
      <c r="F643" t="s">
        <v>2865</v>
      </c>
      <c r="G643" t="s">
        <v>5206</v>
      </c>
      <c r="H643" s="4">
        <v>44742</v>
      </c>
    </row>
    <row r="644" spans="1:8" x14ac:dyDescent="0.25">
      <c r="A644">
        <v>4119905</v>
      </c>
      <c r="B644" t="s">
        <v>909</v>
      </c>
      <c r="C644">
        <v>1000417</v>
      </c>
      <c r="D644" t="s">
        <v>7139</v>
      </c>
      <c r="E644" t="s">
        <v>2845</v>
      </c>
      <c r="F644" t="s">
        <v>2866</v>
      </c>
      <c r="G644" t="s">
        <v>5207</v>
      </c>
      <c r="H644" s="4">
        <v>44754</v>
      </c>
    </row>
    <row r="645" spans="1:8" x14ac:dyDescent="0.25">
      <c r="A645">
        <v>4119905</v>
      </c>
      <c r="B645" t="s">
        <v>909</v>
      </c>
      <c r="C645">
        <v>1000418</v>
      </c>
      <c r="D645" t="s">
        <v>7139</v>
      </c>
      <c r="E645" t="s">
        <v>2845</v>
      </c>
      <c r="F645" t="s">
        <v>2867</v>
      </c>
      <c r="G645" t="s">
        <v>5208</v>
      </c>
      <c r="H645" s="4">
        <v>44754</v>
      </c>
    </row>
    <row r="646" spans="1:8" x14ac:dyDescent="0.25">
      <c r="A646">
        <v>4119905</v>
      </c>
      <c r="B646" t="s">
        <v>909</v>
      </c>
      <c r="C646">
        <v>1000420</v>
      </c>
      <c r="D646" t="s">
        <v>7139</v>
      </c>
      <c r="E646" t="s">
        <v>2845</v>
      </c>
      <c r="F646" t="s">
        <v>2868</v>
      </c>
      <c r="G646" t="s">
        <v>5209</v>
      </c>
      <c r="H646" s="4">
        <v>44754</v>
      </c>
    </row>
    <row r="647" spans="1:8" x14ac:dyDescent="0.25">
      <c r="A647">
        <v>4119905</v>
      </c>
      <c r="B647" t="s">
        <v>909</v>
      </c>
      <c r="C647">
        <v>1000421</v>
      </c>
      <c r="D647" t="s">
        <v>7139</v>
      </c>
      <c r="E647" t="s">
        <v>2845</v>
      </c>
      <c r="F647" t="s">
        <v>2869</v>
      </c>
      <c r="G647" t="s">
        <v>5210</v>
      </c>
      <c r="H647" s="4">
        <v>44754</v>
      </c>
    </row>
    <row r="648" spans="1:8" x14ac:dyDescent="0.25">
      <c r="A648">
        <v>4119905</v>
      </c>
      <c r="B648" t="s">
        <v>793</v>
      </c>
      <c r="C648">
        <v>1003852</v>
      </c>
      <c r="D648" t="s">
        <v>7140</v>
      </c>
      <c r="E648" t="s">
        <v>2845</v>
      </c>
      <c r="F648" t="s">
        <v>2847</v>
      </c>
      <c r="G648" t="s">
        <v>5211</v>
      </c>
      <c r="H648" s="4">
        <v>45167</v>
      </c>
    </row>
    <row r="649" spans="1:8" x14ac:dyDescent="0.25">
      <c r="A649">
        <v>4119905</v>
      </c>
      <c r="B649" t="s">
        <v>793</v>
      </c>
      <c r="C649">
        <v>1003853</v>
      </c>
      <c r="D649" t="s">
        <v>7140</v>
      </c>
      <c r="E649" t="s">
        <v>2845</v>
      </c>
      <c r="F649" t="s">
        <v>3313</v>
      </c>
      <c r="G649" t="s">
        <v>5212</v>
      </c>
      <c r="H649" s="4">
        <v>45167</v>
      </c>
    </row>
    <row r="650" spans="1:8" x14ac:dyDescent="0.25">
      <c r="A650">
        <v>4119905</v>
      </c>
      <c r="B650" t="s">
        <v>793</v>
      </c>
      <c r="C650">
        <v>1003872</v>
      </c>
      <c r="D650" t="s">
        <v>7140</v>
      </c>
      <c r="E650" t="s">
        <v>2845</v>
      </c>
      <c r="F650" t="s">
        <v>3314</v>
      </c>
      <c r="G650" t="s">
        <v>5213</v>
      </c>
      <c r="H650" s="4">
        <v>45169</v>
      </c>
    </row>
    <row r="651" spans="1:8" x14ac:dyDescent="0.25">
      <c r="A651">
        <v>4119905</v>
      </c>
      <c r="B651" t="s">
        <v>793</v>
      </c>
      <c r="C651">
        <v>1003873</v>
      </c>
      <c r="D651" t="s">
        <v>7140</v>
      </c>
      <c r="E651" t="s">
        <v>2845</v>
      </c>
      <c r="F651" t="s">
        <v>3248</v>
      </c>
      <c r="G651" t="s">
        <v>5214</v>
      </c>
      <c r="H651" s="4">
        <v>45169</v>
      </c>
    </row>
    <row r="652" spans="1:8" x14ac:dyDescent="0.25">
      <c r="A652">
        <v>4119905</v>
      </c>
      <c r="B652" t="s">
        <v>793</v>
      </c>
      <c r="C652">
        <v>1003874</v>
      </c>
      <c r="D652" t="s">
        <v>7140</v>
      </c>
      <c r="E652" t="s">
        <v>2845</v>
      </c>
      <c r="F652" t="s">
        <v>3315</v>
      </c>
      <c r="G652" t="s">
        <v>5215</v>
      </c>
      <c r="H652" s="4">
        <v>45169</v>
      </c>
    </row>
    <row r="653" spans="1:8" x14ac:dyDescent="0.25">
      <c r="A653">
        <v>4119905</v>
      </c>
      <c r="B653" t="s">
        <v>793</v>
      </c>
      <c r="C653">
        <v>1003875</v>
      </c>
      <c r="D653" t="s">
        <v>7140</v>
      </c>
      <c r="E653" t="s">
        <v>2845</v>
      </c>
      <c r="F653" t="s">
        <v>3316</v>
      </c>
      <c r="G653" t="s">
        <v>5216</v>
      </c>
      <c r="H653" s="4">
        <v>45169</v>
      </c>
    </row>
    <row r="654" spans="1:8" x14ac:dyDescent="0.25">
      <c r="A654">
        <v>4119905</v>
      </c>
      <c r="B654" t="s">
        <v>793</v>
      </c>
      <c r="C654">
        <v>1003892</v>
      </c>
      <c r="D654" t="s">
        <v>7140</v>
      </c>
      <c r="E654" t="s">
        <v>2845</v>
      </c>
      <c r="F654" t="s">
        <v>3317</v>
      </c>
      <c r="G654" t="s">
        <v>5217</v>
      </c>
      <c r="H654" s="4">
        <v>45174</v>
      </c>
    </row>
    <row r="655" spans="1:8" x14ac:dyDescent="0.25">
      <c r="A655">
        <v>4119905</v>
      </c>
      <c r="B655" t="s">
        <v>793</v>
      </c>
      <c r="C655">
        <v>1003893</v>
      </c>
      <c r="D655" t="s">
        <v>7140</v>
      </c>
      <c r="E655" t="s">
        <v>2845</v>
      </c>
      <c r="F655" t="s">
        <v>3318</v>
      </c>
      <c r="G655" t="s">
        <v>5218</v>
      </c>
      <c r="H655" s="4">
        <v>45174</v>
      </c>
    </row>
    <row r="656" spans="1:8" x14ac:dyDescent="0.25">
      <c r="A656">
        <v>4119905</v>
      </c>
      <c r="B656" t="s">
        <v>793</v>
      </c>
      <c r="C656">
        <v>1003894</v>
      </c>
      <c r="D656" t="s">
        <v>7140</v>
      </c>
      <c r="E656" t="s">
        <v>2845</v>
      </c>
      <c r="F656" t="s">
        <v>3319</v>
      </c>
      <c r="G656" t="s">
        <v>5219</v>
      </c>
      <c r="H656" s="4">
        <v>45174</v>
      </c>
    </row>
    <row r="657" spans="1:8" x14ac:dyDescent="0.25">
      <c r="A657">
        <v>4119905</v>
      </c>
      <c r="B657" t="s">
        <v>793</v>
      </c>
      <c r="C657">
        <v>1003895</v>
      </c>
      <c r="D657" t="s">
        <v>7140</v>
      </c>
      <c r="E657" t="s">
        <v>2845</v>
      </c>
      <c r="F657" t="s">
        <v>3320</v>
      </c>
      <c r="G657" t="s">
        <v>5220</v>
      </c>
      <c r="H657" s="4">
        <v>45175</v>
      </c>
    </row>
    <row r="658" spans="1:8" x14ac:dyDescent="0.25">
      <c r="A658">
        <v>4119905</v>
      </c>
      <c r="B658" t="s">
        <v>793</v>
      </c>
      <c r="C658">
        <v>1003944</v>
      </c>
      <c r="D658" t="s">
        <v>7140</v>
      </c>
      <c r="E658" t="s">
        <v>2845</v>
      </c>
      <c r="F658" t="s">
        <v>3321</v>
      </c>
      <c r="G658" t="s">
        <v>5221</v>
      </c>
      <c r="H658" s="4">
        <v>45181</v>
      </c>
    </row>
    <row r="659" spans="1:8" x14ac:dyDescent="0.25">
      <c r="A659">
        <v>4119905</v>
      </c>
      <c r="B659" t="s">
        <v>793</v>
      </c>
      <c r="C659">
        <v>1003955</v>
      </c>
      <c r="D659" t="s">
        <v>7140</v>
      </c>
      <c r="E659" t="s">
        <v>2845</v>
      </c>
      <c r="F659" t="s">
        <v>3322</v>
      </c>
      <c r="G659" t="s">
        <v>5222</v>
      </c>
      <c r="H659" s="4">
        <v>45183</v>
      </c>
    </row>
    <row r="660" spans="1:8" x14ac:dyDescent="0.25">
      <c r="A660">
        <v>4119905</v>
      </c>
      <c r="B660" t="s">
        <v>793</v>
      </c>
      <c r="C660">
        <v>1004573</v>
      </c>
      <c r="D660" t="s">
        <v>7140</v>
      </c>
      <c r="E660" t="s">
        <v>2845</v>
      </c>
      <c r="F660" t="s">
        <v>3323</v>
      </c>
      <c r="G660" t="s">
        <v>5223</v>
      </c>
      <c r="H660" s="4">
        <v>45250</v>
      </c>
    </row>
    <row r="661" spans="1:8" x14ac:dyDescent="0.25">
      <c r="A661">
        <v>4119905</v>
      </c>
      <c r="B661" t="s">
        <v>793</v>
      </c>
      <c r="C661">
        <v>1004584</v>
      </c>
      <c r="D661" t="s">
        <v>7140</v>
      </c>
      <c r="E661" t="s">
        <v>2845</v>
      </c>
      <c r="F661" t="s">
        <v>3324</v>
      </c>
      <c r="G661" t="s">
        <v>5224</v>
      </c>
      <c r="H661" s="4">
        <v>45251</v>
      </c>
    </row>
    <row r="662" spans="1:8" x14ac:dyDescent="0.25">
      <c r="A662">
        <v>4119905</v>
      </c>
      <c r="B662" t="s">
        <v>793</v>
      </c>
      <c r="C662">
        <v>1004614</v>
      </c>
      <c r="D662" t="s">
        <v>7140</v>
      </c>
      <c r="E662" t="s">
        <v>2845</v>
      </c>
      <c r="F662" t="s">
        <v>3325</v>
      </c>
      <c r="G662" t="s">
        <v>5225</v>
      </c>
      <c r="H662" s="4">
        <v>45254</v>
      </c>
    </row>
    <row r="663" spans="1:8" x14ac:dyDescent="0.25">
      <c r="A663">
        <v>4119905</v>
      </c>
      <c r="B663" t="s">
        <v>793</v>
      </c>
      <c r="C663">
        <v>1004664</v>
      </c>
      <c r="D663" t="s">
        <v>7140</v>
      </c>
      <c r="E663" t="s">
        <v>2845</v>
      </c>
      <c r="F663" t="s">
        <v>3326</v>
      </c>
      <c r="G663" t="s">
        <v>5226</v>
      </c>
      <c r="H663" s="4">
        <v>45260</v>
      </c>
    </row>
    <row r="664" spans="1:8" x14ac:dyDescent="0.25">
      <c r="A664">
        <v>4119905</v>
      </c>
      <c r="B664" t="s">
        <v>793</v>
      </c>
      <c r="C664">
        <v>1004665</v>
      </c>
      <c r="D664" t="s">
        <v>7140</v>
      </c>
      <c r="E664" t="s">
        <v>2845</v>
      </c>
      <c r="F664" t="s">
        <v>3327</v>
      </c>
      <c r="G664" t="s">
        <v>5227</v>
      </c>
      <c r="H664" s="4">
        <v>45260</v>
      </c>
    </row>
    <row r="665" spans="1:8" x14ac:dyDescent="0.25">
      <c r="A665">
        <v>4119905</v>
      </c>
      <c r="B665" t="s">
        <v>793</v>
      </c>
      <c r="C665">
        <v>1004668</v>
      </c>
      <c r="D665" t="s">
        <v>7140</v>
      </c>
      <c r="E665" t="s">
        <v>2845</v>
      </c>
      <c r="F665" t="s">
        <v>3328</v>
      </c>
      <c r="G665" t="s">
        <v>5228</v>
      </c>
      <c r="H665" s="4">
        <v>45260</v>
      </c>
    </row>
    <row r="666" spans="1:8" x14ac:dyDescent="0.25">
      <c r="A666">
        <v>4119905</v>
      </c>
      <c r="B666" t="s">
        <v>793</v>
      </c>
      <c r="C666">
        <v>1004711</v>
      </c>
      <c r="D666" t="s">
        <v>7140</v>
      </c>
      <c r="E666" t="s">
        <v>2845</v>
      </c>
      <c r="F666" t="s">
        <v>3329</v>
      </c>
      <c r="G666" t="s">
        <v>5229</v>
      </c>
      <c r="H666" s="4">
        <v>45265</v>
      </c>
    </row>
    <row r="667" spans="1:8" x14ac:dyDescent="0.25">
      <c r="A667">
        <v>4119905</v>
      </c>
      <c r="B667" t="s">
        <v>1751</v>
      </c>
      <c r="C667">
        <v>20448</v>
      </c>
      <c r="D667" t="s">
        <v>7141</v>
      </c>
      <c r="E667" t="s">
        <v>2845</v>
      </c>
      <c r="F667" t="s">
        <v>3341</v>
      </c>
      <c r="G667" t="s">
        <v>5230</v>
      </c>
      <c r="H667" s="4">
        <v>44082</v>
      </c>
    </row>
    <row r="668" spans="1:8" x14ac:dyDescent="0.25">
      <c r="A668">
        <v>4119905</v>
      </c>
      <c r="B668" t="s">
        <v>1751</v>
      </c>
      <c r="C668">
        <v>20449</v>
      </c>
      <c r="D668" t="s">
        <v>7141</v>
      </c>
      <c r="E668" t="s">
        <v>2845</v>
      </c>
      <c r="F668" t="s">
        <v>3985</v>
      </c>
      <c r="G668" t="s">
        <v>5231</v>
      </c>
      <c r="H668" s="4">
        <v>44082</v>
      </c>
    </row>
    <row r="669" spans="1:8" x14ac:dyDescent="0.25">
      <c r="A669">
        <v>4119905</v>
      </c>
      <c r="B669" t="s">
        <v>1751</v>
      </c>
      <c r="C669">
        <v>20450</v>
      </c>
      <c r="D669" t="s">
        <v>7141</v>
      </c>
      <c r="E669" t="s">
        <v>2845</v>
      </c>
      <c r="F669" t="s">
        <v>2896</v>
      </c>
      <c r="G669" t="s">
        <v>5232</v>
      </c>
      <c r="H669" s="4">
        <v>44082</v>
      </c>
    </row>
    <row r="670" spans="1:8" x14ac:dyDescent="0.25">
      <c r="A670">
        <v>4119905</v>
      </c>
      <c r="B670" t="s">
        <v>1751</v>
      </c>
      <c r="C670">
        <v>20451</v>
      </c>
      <c r="D670" t="s">
        <v>7141</v>
      </c>
      <c r="E670" t="s">
        <v>2845</v>
      </c>
      <c r="F670" t="s">
        <v>3986</v>
      </c>
      <c r="G670" t="s">
        <v>5233</v>
      </c>
      <c r="H670" s="4">
        <v>44082</v>
      </c>
    </row>
    <row r="671" spans="1:8" x14ac:dyDescent="0.25">
      <c r="A671">
        <v>4119905</v>
      </c>
      <c r="B671" t="s">
        <v>1751</v>
      </c>
      <c r="C671">
        <v>20452</v>
      </c>
      <c r="D671" t="s">
        <v>7141</v>
      </c>
      <c r="E671" t="s">
        <v>2845</v>
      </c>
      <c r="F671" t="s">
        <v>2898</v>
      </c>
      <c r="G671" t="s">
        <v>5234</v>
      </c>
      <c r="H671" s="4">
        <v>44082</v>
      </c>
    </row>
    <row r="672" spans="1:8" x14ac:dyDescent="0.25">
      <c r="A672">
        <v>4119905</v>
      </c>
      <c r="B672" t="s">
        <v>1751</v>
      </c>
      <c r="C672">
        <v>20453</v>
      </c>
      <c r="D672" t="s">
        <v>7141</v>
      </c>
      <c r="E672" t="s">
        <v>2845</v>
      </c>
      <c r="F672" t="s">
        <v>3987</v>
      </c>
      <c r="G672" t="s">
        <v>5235</v>
      </c>
      <c r="H672" s="4">
        <v>44082</v>
      </c>
    </row>
    <row r="673" spans="1:8" x14ac:dyDescent="0.25">
      <c r="A673">
        <v>4119905</v>
      </c>
      <c r="B673" t="s">
        <v>1751</v>
      </c>
      <c r="C673">
        <v>20512</v>
      </c>
      <c r="D673" t="s">
        <v>7141</v>
      </c>
      <c r="E673" t="s">
        <v>2845</v>
      </c>
      <c r="F673" t="s">
        <v>3988</v>
      </c>
      <c r="G673" t="s">
        <v>5236</v>
      </c>
      <c r="H673" s="4">
        <v>44084</v>
      </c>
    </row>
    <row r="674" spans="1:8" x14ac:dyDescent="0.25">
      <c r="A674">
        <v>4119905</v>
      </c>
      <c r="B674" t="s">
        <v>1751</v>
      </c>
      <c r="C674">
        <v>20659</v>
      </c>
      <c r="D674" t="s">
        <v>7141</v>
      </c>
      <c r="E674" t="s">
        <v>2845</v>
      </c>
      <c r="F674" t="s">
        <v>3007</v>
      </c>
      <c r="G674" t="s">
        <v>5237</v>
      </c>
      <c r="H674" s="4">
        <v>44092</v>
      </c>
    </row>
    <row r="675" spans="1:8" x14ac:dyDescent="0.25">
      <c r="A675">
        <v>4119905</v>
      </c>
      <c r="B675" t="s">
        <v>1751</v>
      </c>
      <c r="C675">
        <v>20660</v>
      </c>
      <c r="D675" t="s">
        <v>7141</v>
      </c>
      <c r="E675" t="s">
        <v>2845</v>
      </c>
      <c r="F675" t="s">
        <v>3989</v>
      </c>
      <c r="G675" t="s">
        <v>5238</v>
      </c>
      <c r="H675" s="4">
        <v>44092</v>
      </c>
    </row>
    <row r="676" spans="1:8" x14ac:dyDescent="0.25">
      <c r="A676">
        <v>4119905</v>
      </c>
      <c r="B676" t="s">
        <v>1751</v>
      </c>
      <c r="C676">
        <v>20661</v>
      </c>
      <c r="D676" t="s">
        <v>7141</v>
      </c>
      <c r="E676" t="s">
        <v>2845</v>
      </c>
      <c r="F676" t="s">
        <v>3990</v>
      </c>
      <c r="G676" t="s">
        <v>5239</v>
      </c>
      <c r="H676" s="4">
        <v>44092</v>
      </c>
    </row>
    <row r="677" spans="1:8" x14ac:dyDescent="0.25">
      <c r="A677">
        <v>4119905</v>
      </c>
      <c r="B677" t="s">
        <v>1751</v>
      </c>
      <c r="C677">
        <v>20662</v>
      </c>
      <c r="D677" t="s">
        <v>7141</v>
      </c>
      <c r="E677" t="s">
        <v>2845</v>
      </c>
      <c r="F677" t="s">
        <v>3991</v>
      </c>
      <c r="G677" t="s">
        <v>5240</v>
      </c>
      <c r="H677" s="4">
        <v>44092</v>
      </c>
    </row>
    <row r="678" spans="1:8" x14ac:dyDescent="0.25">
      <c r="A678">
        <v>4119905</v>
      </c>
      <c r="B678" t="s">
        <v>1751</v>
      </c>
      <c r="C678">
        <v>20663</v>
      </c>
      <c r="D678" t="s">
        <v>7141</v>
      </c>
      <c r="E678" t="s">
        <v>2845</v>
      </c>
      <c r="F678" t="s">
        <v>3992</v>
      </c>
      <c r="G678" t="s">
        <v>5241</v>
      </c>
      <c r="H678" s="4">
        <v>44092</v>
      </c>
    </row>
    <row r="679" spans="1:8" x14ac:dyDescent="0.25">
      <c r="A679">
        <v>4119905</v>
      </c>
      <c r="B679" t="s">
        <v>1751</v>
      </c>
      <c r="C679">
        <v>20697</v>
      </c>
      <c r="D679" t="s">
        <v>7141</v>
      </c>
      <c r="E679" t="s">
        <v>2845</v>
      </c>
      <c r="F679" t="s">
        <v>3681</v>
      </c>
      <c r="G679" t="s">
        <v>5242</v>
      </c>
      <c r="H679" s="4">
        <v>44095</v>
      </c>
    </row>
    <row r="680" spans="1:8" x14ac:dyDescent="0.25">
      <c r="A680">
        <v>4119905</v>
      </c>
      <c r="B680" t="s">
        <v>1751</v>
      </c>
      <c r="C680">
        <v>21467</v>
      </c>
      <c r="D680" t="s">
        <v>7141</v>
      </c>
      <c r="E680" t="s">
        <v>2845</v>
      </c>
      <c r="F680" t="s">
        <v>3219</v>
      </c>
      <c r="G680" t="s">
        <v>5243</v>
      </c>
      <c r="H680" s="4">
        <v>44124</v>
      </c>
    </row>
    <row r="681" spans="1:8" x14ac:dyDescent="0.25">
      <c r="A681">
        <v>4119905</v>
      </c>
      <c r="B681" t="s">
        <v>1751</v>
      </c>
      <c r="C681">
        <v>21632</v>
      </c>
      <c r="D681" t="s">
        <v>7141</v>
      </c>
      <c r="E681" t="s">
        <v>2845</v>
      </c>
      <c r="F681" t="s">
        <v>3993</v>
      </c>
      <c r="G681" t="s">
        <v>5244</v>
      </c>
      <c r="H681" s="4">
        <v>44138</v>
      </c>
    </row>
    <row r="682" spans="1:8" x14ac:dyDescent="0.25">
      <c r="A682">
        <v>4119905</v>
      </c>
      <c r="B682" t="s">
        <v>1751</v>
      </c>
      <c r="C682">
        <v>21633</v>
      </c>
      <c r="D682" t="s">
        <v>7141</v>
      </c>
      <c r="E682" t="s">
        <v>2845</v>
      </c>
      <c r="F682" t="s">
        <v>3683</v>
      </c>
      <c r="G682" t="s">
        <v>5245</v>
      </c>
      <c r="H682" s="4">
        <v>44138</v>
      </c>
    </row>
    <row r="683" spans="1:8" x14ac:dyDescent="0.25">
      <c r="A683">
        <v>4119905</v>
      </c>
      <c r="B683" t="s">
        <v>2454</v>
      </c>
      <c r="C683">
        <v>11586</v>
      </c>
      <c r="D683" t="s">
        <v>7142</v>
      </c>
      <c r="E683" t="s">
        <v>2845</v>
      </c>
      <c r="F683" t="s">
        <v>3526</v>
      </c>
      <c r="G683" t="s">
        <v>5246</v>
      </c>
      <c r="H683" s="4">
        <v>42970</v>
      </c>
    </row>
    <row r="684" spans="1:8" x14ac:dyDescent="0.25">
      <c r="A684">
        <v>4119905</v>
      </c>
      <c r="B684" t="s">
        <v>2454</v>
      </c>
      <c r="C684">
        <v>11587</v>
      </c>
      <c r="D684" t="s">
        <v>7142</v>
      </c>
      <c r="E684" t="s">
        <v>2845</v>
      </c>
      <c r="F684" t="s">
        <v>3527</v>
      </c>
      <c r="G684" t="s">
        <v>5247</v>
      </c>
      <c r="H684" s="4">
        <v>42970</v>
      </c>
    </row>
    <row r="685" spans="1:8" x14ac:dyDescent="0.25">
      <c r="A685">
        <v>4119905</v>
      </c>
      <c r="B685" t="s">
        <v>1366</v>
      </c>
      <c r="C685">
        <v>6445</v>
      </c>
      <c r="D685" t="s">
        <v>7143</v>
      </c>
      <c r="E685" t="s">
        <v>2845</v>
      </c>
      <c r="F685" t="s">
        <v>3532</v>
      </c>
      <c r="G685" t="s">
        <v>5248</v>
      </c>
      <c r="H685" s="4">
        <v>42591</v>
      </c>
    </row>
    <row r="686" spans="1:8" x14ac:dyDescent="0.25">
      <c r="A686">
        <v>4119905</v>
      </c>
      <c r="B686" t="s">
        <v>1355</v>
      </c>
      <c r="C686">
        <v>6444</v>
      </c>
      <c r="D686" t="s">
        <v>7144</v>
      </c>
      <c r="E686" t="s">
        <v>2845</v>
      </c>
      <c r="F686" t="s">
        <v>3273</v>
      </c>
      <c r="G686" t="s">
        <v>5249</v>
      </c>
      <c r="H686" s="4">
        <v>42591</v>
      </c>
    </row>
    <row r="687" spans="1:8" x14ac:dyDescent="0.25">
      <c r="A687">
        <v>4119905</v>
      </c>
      <c r="B687" t="s">
        <v>865</v>
      </c>
      <c r="C687">
        <v>1001472</v>
      </c>
      <c r="D687" t="s">
        <v>7145</v>
      </c>
      <c r="E687" t="s">
        <v>2845</v>
      </c>
      <c r="F687" t="s">
        <v>3100</v>
      </c>
      <c r="G687" t="s">
        <v>5250</v>
      </c>
      <c r="H687" s="4">
        <v>44869</v>
      </c>
    </row>
    <row r="688" spans="1:8" x14ac:dyDescent="0.25">
      <c r="A688">
        <v>4119905</v>
      </c>
      <c r="B688" t="s">
        <v>865</v>
      </c>
      <c r="C688">
        <v>1001475</v>
      </c>
      <c r="D688" t="s">
        <v>7145</v>
      </c>
      <c r="E688" t="s">
        <v>2845</v>
      </c>
      <c r="F688" t="s">
        <v>3101</v>
      </c>
      <c r="G688" t="s">
        <v>5251</v>
      </c>
      <c r="H688" s="4">
        <v>44869</v>
      </c>
    </row>
    <row r="689" spans="1:8" x14ac:dyDescent="0.25">
      <c r="A689">
        <v>4119905</v>
      </c>
      <c r="B689" t="s">
        <v>865</v>
      </c>
      <c r="C689">
        <v>1002336</v>
      </c>
      <c r="D689" t="s">
        <v>7145</v>
      </c>
      <c r="E689" t="s">
        <v>2845</v>
      </c>
      <c r="F689" t="s">
        <v>3102</v>
      </c>
      <c r="G689" t="s">
        <v>5252</v>
      </c>
      <c r="H689" s="4">
        <v>44986</v>
      </c>
    </row>
    <row r="690" spans="1:8" x14ac:dyDescent="0.25">
      <c r="A690">
        <v>4119905</v>
      </c>
      <c r="B690" t="s">
        <v>1195</v>
      </c>
      <c r="C690">
        <v>6728</v>
      </c>
      <c r="D690" t="s">
        <v>7146</v>
      </c>
      <c r="E690" t="s">
        <v>2845</v>
      </c>
      <c r="F690" t="s">
        <v>3274</v>
      </c>
      <c r="G690" t="s">
        <v>5253</v>
      </c>
      <c r="H690" s="4">
        <v>42605</v>
      </c>
    </row>
    <row r="691" spans="1:8" x14ac:dyDescent="0.25">
      <c r="A691">
        <v>4119905</v>
      </c>
      <c r="B691" t="s">
        <v>1818</v>
      </c>
      <c r="C691">
        <v>19722</v>
      </c>
      <c r="D691" t="s">
        <v>7147</v>
      </c>
      <c r="E691" t="s">
        <v>2845</v>
      </c>
      <c r="F691" t="s">
        <v>2847</v>
      </c>
      <c r="G691" t="s">
        <v>5254</v>
      </c>
      <c r="H691" s="4">
        <v>44015</v>
      </c>
    </row>
    <row r="692" spans="1:8" x14ac:dyDescent="0.25">
      <c r="A692">
        <v>4119905</v>
      </c>
      <c r="B692" t="s">
        <v>1818</v>
      </c>
      <c r="C692">
        <v>20243</v>
      </c>
      <c r="D692" t="s">
        <v>7147</v>
      </c>
      <c r="E692" t="s">
        <v>2845</v>
      </c>
      <c r="F692" t="s">
        <v>3170</v>
      </c>
      <c r="G692" t="s">
        <v>5255</v>
      </c>
      <c r="H692" s="4">
        <v>44068</v>
      </c>
    </row>
    <row r="693" spans="1:8" x14ac:dyDescent="0.25">
      <c r="A693">
        <v>4119905</v>
      </c>
      <c r="B693" t="s">
        <v>1818</v>
      </c>
      <c r="C693">
        <v>20244</v>
      </c>
      <c r="D693" t="s">
        <v>7147</v>
      </c>
      <c r="E693" t="s">
        <v>2845</v>
      </c>
      <c r="F693" t="s">
        <v>3171</v>
      </c>
      <c r="G693" t="s">
        <v>5256</v>
      </c>
      <c r="H693" s="4">
        <v>44068</v>
      </c>
    </row>
    <row r="694" spans="1:8" x14ac:dyDescent="0.25">
      <c r="A694">
        <v>4119905</v>
      </c>
      <c r="B694" t="s">
        <v>1818</v>
      </c>
      <c r="C694">
        <v>20245</v>
      </c>
      <c r="D694" t="s">
        <v>7147</v>
      </c>
      <c r="E694" t="s">
        <v>2845</v>
      </c>
      <c r="F694" t="s">
        <v>2850</v>
      </c>
      <c r="G694" t="s">
        <v>5257</v>
      </c>
      <c r="H694" s="4">
        <v>44068</v>
      </c>
    </row>
    <row r="695" spans="1:8" x14ac:dyDescent="0.25">
      <c r="A695">
        <v>4119905</v>
      </c>
      <c r="B695" t="s">
        <v>1818</v>
      </c>
      <c r="C695">
        <v>20246</v>
      </c>
      <c r="D695" t="s">
        <v>7147</v>
      </c>
      <c r="E695" t="s">
        <v>2845</v>
      </c>
      <c r="F695" t="s">
        <v>3172</v>
      </c>
      <c r="G695" t="s">
        <v>5258</v>
      </c>
      <c r="H695" s="4">
        <v>44068</v>
      </c>
    </row>
    <row r="696" spans="1:8" x14ac:dyDescent="0.25">
      <c r="A696">
        <v>4119905</v>
      </c>
      <c r="B696" t="s">
        <v>1818</v>
      </c>
      <c r="C696">
        <v>20247</v>
      </c>
      <c r="D696" t="s">
        <v>7147</v>
      </c>
      <c r="E696" t="s">
        <v>2845</v>
      </c>
      <c r="F696" t="s">
        <v>2852</v>
      </c>
      <c r="G696" t="s">
        <v>5259</v>
      </c>
      <c r="H696" s="4">
        <v>44068</v>
      </c>
    </row>
    <row r="697" spans="1:8" x14ac:dyDescent="0.25">
      <c r="A697">
        <v>4119905</v>
      </c>
      <c r="B697" t="s">
        <v>1818</v>
      </c>
      <c r="C697">
        <v>20248</v>
      </c>
      <c r="D697" t="s">
        <v>7147</v>
      </c>
      <c r="E697" t="s">
        <v>2845</v>
      </c>
      <c r="F697" t="s">
        <v>3173</v>
      </c>
      <c r="G697" t="s">
        <v>5260</v>
      </c>
      <c r="H697" s="4">
        <v>44068</v>
      </c>
    </row>
    <row r="698" spans="1:8" x14ac:dyDescent="0.25">
      <c r="A698">
        <v>4119905</v>
      </c>
      <c r="B698" t="s">
        <v>1818</v>
      </c>
      <c r="C698">
        <v>20249</v>
      </c>
      <c r="D698" t="s">
        <v>7147</v>
      </c>
      <c r="E698" t="s">
        <v>2845</v>
      </c>
      <c r="F698" t="s">
        <v>3174</v>
      </c>
      <c r="G698" t="s">
        <v>5261</v>
      </c>
      <c r="H698" s="4">
        <v>44068</v>
      </c>
    </row>
    <row r="699" spans="1:8" x14ac:dyDescent="0.25">
      <c r="A699">
        <v>4119905</v>
      </c>
      <c r="B699" t="s">
        <v>1818</v>
      </c>
      <c r="C699">
        <v>20250</v>
      </c>
      <c r="D699" t="s">
        <v>7147</v>
      </c>
      <c r="E699" t="s">
        <v>2845</v>
      </c>
      <c r="F699" t="s">
        <v>3175</v>
      </c>
      <c r="G699" t="s">
        <v>5262</v>
      </c>
      <c r="H699" s="4">
        <v>44068</v>
      </c>
    </row>
    <row r="700" spans="1:8" x14ac:dyDescent="0.25">
      <c r="A700">
        <v>4119905</v>
      </c>
      <c r="B700" t="s">
        <v>1581</v>
      </c>
      <c r="C700">
        <v>24513</v>
      </c>
      <c r="D700" t="s">
        <v>7148</v>
      </c>
      <c r="E700" t="s">
        <v>2845</v>
      </c>
      <c r="F700" t="s">
        <v>2875</v>
      </c>
      <c r="G700" t="s">
        <v>5263</v>
      </c>
      <c r="H700" s="4">
        <v>44428</v>
      </c>
    </row>
    <row r="701" spans="1:8" x14ac:dyDescent="0.25">
      <c r="A701">
        <v>4119905</v>
      </c>
      <c r="B701" t="s">
        <v>1581</v>
      </c>
      <c r="C701">
        <v>24515</v>
      </c>
      <c r="D701" t="s">
        <v>7148</v>
      </c>
      <c r="E701" t="s">
        <v>2845</v>
      </c>
      <c r="F701" t="s">
        <v>2876</v>
      </c>
      <c r="G701" t="s">
        <v>5264</v>
      </c>
      <c r="H701" s="4">
        <v>44428</v>
      </c>
    </row>
    <row r="702" spans="1:8" x14ac:dyDescent="0.25">
      <c r="A702">
        <v>4119905</v>
      </c>
      <c r="B702" t="s">
        <v>1581</v>
      </c>
      <c r="C702">
        <v>24517</v>
      </c>
      <c r="D702" t="s">
        <v>7148</v>
      </c>
      <c r="E702" t="s">
        <v>2845</v>
      </c>
      <c r="F702" t="s">
        <v>2877</v>
      </c>
      <c r="G702" t="s">
        <v>5265</v>
      </c>
      <c r="H702" s="4">
        <v>44428</v>
      </c>
    </row>
    <row r="703" spans="1:8" x14ac:dyDescent="0.25">
      <c r="A703">
        <v>4119905</v>
      </c>
      <c r="B703" t="s">
        <v>1466</v>
      </c>
      <c r="C703">
        <v>6730</v>
      </c>
      <c r="D703" t="s">
        <v>7149</v>
      </c>
      <c r="E703" t="s">
        <v>2845</v>
      </c>
      <c r="F703" t="s">
        <v>3529</v>
      </c>
      <c r="G703" t="s">
        <v>5266</v>
      </c>
      <c r="H703" s="4">
        <v>42605</v>
      </c>
    </row>
    <row r="704" spans="1:8" x14ac:dyDescent="0.25">
      <c r="A704">
        <v>4119905</v>
      </c>
      <c r="B704" t="s">
        <v>1343</v>
      </c>
      <c r="C704">
        <v>6448</v>
      </c>
      <c r="D704" t="s">
        <v>7150</v>
      </c>
      <c r="E704" t="s">
        <v>2845</v>
      </c>
      <c r="F704" t="s">
        <v>3755</v>
      </c>
      <c r="G704" t="s">
        <v>5267</v>
      </c>
      <c r="H704" s="4">
        <v>42591</v>
      </c>
    </row>
    <row r="705" spans="1:8" x14ac:dyDescent="0.25">
      <c r="A705">
        <v>4119905</v>
      </c>
      <c r="B705" t="s">
        <v>1775</v>
      </c>
      <c r="C705">
        <v>20124</v>
      </c>
      <c r="D705" t="s">
        <v>7151</v>
      </c>
      <c r="E705" t="s">
        <v>2845</v>
      </c>
      <c r="F705" t="s">
        <v>2847</v>
      </c>
      <c r="G705" t="s">
        <v>5268</v>
      </c>
      <c r="H705" s="4">
        <v>44056</v>
      </c>
    </row>
    <row r="706" spans="1:8" x14ac:dyDescent="0.25">
      <c r="A706">
        <v>4119905</v>
      </c>
      <c r="B706" t="s">
        <v>1775</v>
      </c>
      <c r="C706">
        <v>20125</v>
      </c>
      <c r="D706" t="s">
        <v>7151</v>
      </c>
      <c r="E706" t="s">
        <v>2845</v>
      </c>
      <c r="F706" t="s">
        <v>3278</v>
      </c>
      <c r="G706" t="s">
        <v>5269</v>
      </c>
      <c r="H706" s="4">
        <v>44056</v>
      </c>
    </row>
    <row r="707" spans="1:8" x14ac:dyDescent="0.25">
      <c r="A707">
        <v>4119905</v>
      </c>
      <c r="B707" t="s">
        <v>1775</v>
      </c>
      <c r="C707">
        <v>20126</v>
      </c>
      <c r="D707" t="s">
        <v>7151</v>
      </c>
      <c r="E707" t="s">
        <v>2845</v>
      </c>
      <c r="F707" t="s">
        <v>3279</v>
      </c>
      <c r="G707" t="s">
        <v>5270</v>
      </c>
      <c r="H707" s="4">
        <v>44056</v>
      </c>
    </row>
    <row r="708" spans="1:8" x14ac:dyDescent="0.25">
      <c r="A708">
        <v>4119905</v>
      </c>
      <c r="B708" t="s">
        <v>1775</v>
      </c>
      <c r="C708">
        <v>20127</v>
      </c>
      <c r="D708" t="s">
        <v>7151</v>
      </c>
      <c r="E708" t="s">
        <v>2845</v>
      </c>
      <c r="F708" t="s">
        <v>2850</v>
      </c>
      <c r="G708" t="s">
        <v>5271</v>
      </c>
      <c r="H708" s="4">
        <v>44056</v>
      </c>
    </row>
    <row r="709" spans="1:8" x14ac:dyDescent="0.25">
      <c r="A709">
        <v>4119905</v>
      </c>
      <c r="B709" t="s">
        <v>1775</v>
      </c>
      <c r="C709">
        <v>20128</v>
      </c>
      <c r="D709" t="s">
        <v>7151</v>
      </c>
      <c r="E709" t="s">
        <v>2845</v>
      </c>
      <c r="F709" t="s">
        <v>3107</v>
      </c>
      <c r="G709" t="s">
        <v>5272</v>
      </c>
      <c r="H709" s="4">
        <v>44056</v>
      </c>
    </row>
    <row r="710" spans="1:8" x14ac:dyDescent="0.25">
      <c r="A710">
        <v>4119905</v>
      </c>
      <c r="B710" t="s">
        <v>1775</v>
      </c>
      <c r="C710">
        <v>20415</v>
      </c>
      <c r="D710" t="s">
        <v>7151</v>
      </c>
      <c r="E710" t="s">
        <v>2845</v>
      </c>
      <c r="F710" t="s">
        <v>3127</v>
      </c>
      <c r="G710" t="s">
        <v>5273</v>
      </c>
      <c r="H710" s="4">
        <v>44078</v>
      </c>
    </row>
    <row r="711" spans="1:8" x14ac:dyDescent="0.25">
      <c r="A711">
        <v>4119905</v>
      </c>
      <c r="B711" t="s">
        <v>1775</v>
      </c>
      <c r="C711">
        <v>20416</v>
      </c>
      <c r="D711" t="s">
        <v>7151</v>
      </c>
      <c r="E711" t="s">
        <v>2845</v>
      </c>
      <c r="F711" t="s">
        <v>3280</v>
      </c>
      <c r="G711" t="s">
        <v>5274</v>
      </c>
      <c r="H711" s="4">
        <v>44078</v>
      </c>
    </row>
    <row r="712" spans="1:8" x14ac:dyDescent="0.25">
      <c r="A712">
        <v>4119905</v>
      </c>
      <c r="B712" t="s">
        <v>1775</v>
      </c>
      <c r="C712">
        <v>20417</v>
      </c>
      <c r="D712" t="s">
        <v>7151</v>
      </c>
      <c r="E712" t="s">
        <v>2845</v>
      </c>
      <c r="F712" t="s">
        <v>3186</v>
      </c>
      <c r="G712" t="s">
        <v>5275</v>
      </c>
      <c r="H712" s="4">
        <v>44078</v>
      </c>
    </row>
    <row r="713" spans="1:8" x14ac:dyDescent="0.25">
      <c r="A713">
        <v>4119905</v>
      </c>
      <c r="B713" t="s">
        <v>1775</v>
      </c>
      <c r="C713">
        <v>20418</v>
      </c>
      <c r="D713" t="s">
        <v>7151</v>
      </c>
      <c r="E713" t="s">
        <v>2845</v>
      </c>
      <c r="F713" t="s">
        <v>3281</v>
      </c>
      <c r="G713" t="s">
        <v>5276</v>
      </c>
      <c r="H713" s="4">
        <v>44078</v>
      </c>
    </row>
    <row r="714" spans="1:8" x14ac:dyDescent="0.25">
      <c r="A714">
        <v>4119905</v>
      </c>
      <c r="B714" t="s">
        <v>1775</v>
      </c>
      <c r="C714">
        <v>20419</v>
      </c>
      <c r="D714" t="s">
        <v>7151</v>
      </c>
      <c r="E714" t="s">
        <v>2845</v>
      </c>
      <c r="F714" t="s">
        <v>3282</v>
      </c>
      <c r="G714" t="s">
        <v>5277</v>
      </c>
      <c r="H714" s="4">
        <v>44078</v>
      </c>
    </row>
    <row r="715" spans="1:8" x14ac:dyDescent="0.25">
      <c r="A715">
        <v>4119905</v>
      </c>
      <c r="B715" t="s">
        <v>1775</v>
      </c>
      <c r="C715">
        <v>20420</v>
      </c>
      <c r="D715" t="s">
        <v>7151</v>
      </c>
      <c r="E715" t="s">
        <v>2845</v>
      </c>
      <c r="F715" t="s">
        <v>3283</v>
      </c>
      <c r="G715" t="s">
        <v>5278</v>
      </c>
      <c r="H715" s="4">
        <v>44078</v>
      </c>
    </row>
    <row r="716" spans="1:8" x14ac:dyDescent="0.25">
      <c r="A716">
        <v>4119905</v>
      </c>
      <c r="B716" t="s">
        <v>1549</v>
      </c>
      <c r="C716">
        <v>24598</v>
      </c>
      <c r="D716" t="s">
        <v>7152</v>
      </c>
      <c r="E716" t="s">
        <v>2845</v>
      </c>
      <c r="F716" t="s">
        <v>2930</v>
      </c>
      <c r="G716" t="s">
        <v>5279</v>
      </c>
      <c r="H716" s="4">
        <v>44435</v>
      </c>
    </row>
    <row r="717" spans="1:8" x14ac:dyDescent="0.25">
      <c r="A717">
        <v>4119905</v>
      </c>
      <c r="B717" t="s">
        <v>1549</v>
      </c>
      <c r="C717">
        <v>24599</v>
      </c>
      <c r="D717" t="s">
        <v>7152</v>
      </c>
      <c r="E717" t="s">
        <v>2845</v>
      </c>
      <c r="F717" t="s">
        <v>2931</v>
      </c>
      <c r="G717" t="s">
        <v>5280</v>
      </c>
      <c r="H717" s="4">
        <v>44435</v>
      </c>
    </row>
    <row r="718" spans="1:8" x14ac:dyDescent="0.25">
      <c r="A718">
        <v>4119905</v>
      </c>
      <c r="B718" t="s">
        <v>1549</v>
      </c>
      <c r="C718">
        <v>24600</v>
      </c>
      <c r="D718" t="s">
        <v>7152</v>
      </c>
      <c r="E718" t="s">
        <v>2845</v>
      </c>
      <c r="F718" t="s">
        <v>3505</v>
      </c>
      <c r="G718" t="s">
        <v>5281</v>
      </c>
      <c r="H718" s="4">
        <v>44435</v>
      </c>
    </row>
    <row r="719" spans="1:8" x14ac:dyDescent="0.25">
      <c r="A719">
        <v>4119905</v>
      </c>
      <c r="B719" t="s">
        <v>1549</v>
      </c>
      <c r="C719">
        <v>24601</v>
      </c>
      <c r="D719" t="s">
        <v>7152</v>
      </c>
      <c r="E719" t="s">
        <v>2845</v>
      </c>
      <c r="F719" t="s">
        <v>2933</v>
      </c>
      <c r="G719" t="s">
        <v>5282</v>
      </c>
      <c r="H719" s="4">
        <v>44435</v>
      </c>
    </row>
    <row r="720" spans="1:8" x14ac:dyDescent="0.25">
      <c r="A720">
        <v>4119905</v>
      </c>
      <c r="B720" t="s">
        <v>1549</v>
      </c>
      <c r="C720">
        <v>24602</v>
      </c>
      <c r="D720" t="s">
        <v>7152</v>
      </c>
      <c r="E720" t="s">
        <v>2845</v>
      </c>
      <c r="F720" t="s">
        <v>3506</v>
      </c>
      <c r="G720" t="s">
        <v>5283</v>
      </c>
      <c r="H720" s="4">
        <v>44435</v>
      </c>
    </row>
    <row r="721" spans="1:8" x14ac:dyDescent="0.25">
      <c r="A721">
        <v>4119905</v>
      </c>
      <c r="B721" t="s">
        <v>1549</v>
      </c>
      <c r="C721">
        <v>24603</v>
      </c>
      <c r="D721" t="s">
        <v>7152</v>
      </c>
      <c r="E721" t="s">
        <v>2845</v>
      </c>
      <c r="F721" t="s">
        <v>3507</v>
      </c>
      <c r="G721" t="s">
        <v>5284</v>
      </c>
      <c r="H721" s="4">
        <v>44435</v>
      </c>
    </row>
    <row r="722" spans="1:8" x14ac:dyDescent="0.25">
      <c r="A722">
        <v>4119905</v>
      </c>
      <c r="B722" t="s">
        <v>1549</v>
      </c>
      <c r="C722">
        <v>24604</v>
      </c>
      <c r="D722" t="s">
        <v>7152</v>
      </c>
      <c r="E722" t="s">
        <v>2845</v>
      </c>
      <c r="F722" t="s">
        <v>3508</v>
      </c>
      <c r="G722" t="s">
        <v>5285</v>
      </c>
      <c r="H722" s="4">
        <v>44435</v>
      </c>
    </row>
    <row r="723" spans="1:8" x14ac:dyDescent="0.25">
      <c r="A723">
        <v>4119905</v>
      </c>
      <c r="B723" t="s">
        <v>1549</v>
      </c>
      <c r="C723">
        <v>24605</v>
      </c>
      <c r="D723" t="s">
        <v>7152</v>
      </c>
      <c r="E723" t="s">
        <v>2845</v>
      </c>
      <c r="F723" t="s">
        <v>3509</v>
      </c>
      <c r="G723" t="s">
        <v>5286</v>
      </c>
      <c r="H723" s="4">
        <v>44435</v>
      </c>
    </row>
    <row r="724" spans="1:8" x14ac:dyDescent="0.25">
      <c r="A724">
        <v>4119905</v>
      </c>
      <c r="B724" t="s">
        <v>1549</v>
      </c>
      <c r="C724">
        <v>24614</v>
      </c>
      <c r="D724" t="s">
        <v>7152</v>
      </c>
      <c r="E724" t="s">
        <v>2845</v>
      </c>
      <c r="F724" t="s">
        <v>3510</v>
      </c>
      <c r="G724" t="s">
        <v>5287</v>
      </c>
      <c r="H724" s="4">
        <v>44438</v>
      </c>
    </row>
    <row r="725" spans="1:8" x14ac:dyDescent="0.25">
      <c r="A725">
        <v>4119905</v>
      </c>
      <c r="B725" t="s">
        <v>1549</v>
      </c>
      <c r="C725">
        <v>24615</v>
      </c>
      <c r="D725" t="s">
        <v>7152</v>
      </c>
      <c r="E725" t="s">
        <v>2845</v>
      </c>
      <c r="F725" t="s">
        <v>3282</v>
      </c>
      <c r="G725" t="s">
        <v>5288</v>
      </c>
      <c r="H725" s="4">
        <v>44438</v>
      </c>
    </row>
    <row r="726" spans="1:8" x14ac:dyDescent="0.25">
      <c r="A726">
        <v>4119905</v>
      </c>
      <c r="B726" t="s">
        <v>1549</v>
      </c>
      <c r="C726">
        <v>24616</v>
      </c>
      <c r="D726" t="s">
        <v>7152</v>
      </c>
      <c r="E726" t="s">
        <v>2845</v>
      </c>
      <c r="F726" t="s">
        <v>3511</v>
      </c>
      <c r="G726" t="s">
        <v>5289</v>
      </c>
      <c r="H726" s="4">
        <v>44438</v>
      </c>
    </row>
    <row r="727" spans="1:8" x14ac:dyDescent="0.25">
      <c r="A727">
        <v>4119905</v>
      </c>
      <c r="B727" t="s">
        <v>1005</v>
      </c>
      <c r="C727">
        <v>6152</v>
      </c>
      <c r="D727" t="s">
        <v>7153</v>
      </c>
      <c r="E727" t="s">
        <v>2845</v>
      </c>
      <c r="F727" t="s">
        <v>3670</v>
      </c>
      <c r="G727" t="s">
        <v>5290</v>
      </c>
      <c r="H727" s="4">
        <v>42585</v>
      </c>
    </row>
    <row r="728" spans="1:8" x14ac:dyDescent="0.25">
      <c r="A728">
        <v>4119905</v>
      </c>
      <c r="B728" t="s">
        <v>2143</v>
      </c>
      <c r="C728">
        <v>14756</v>
      </c>
      <c r="D728" t="s">
        <v>7154</v>
      </c>
      <c r="E728" t="s">
        <v>2845</v>
      </c>
      <c r="F728" t="s">
        <v>3642</v>
      </c>
      <c r="G728" t="s">
        <v>5291</v>
      </c>
      <c r="H728" s="4">
        <v>43650</v>
      </c>
    </row>
    <row r="729" spans="1:8" x14ac:dyDescent="0.25">
      <c r="A729">
        <v>4119905</v>
      </c>
      <c r="B729" t="s">
        <v>2334</v>
      </c>
      <c r="C729">
        <v>11953</v>
      </c>
      <c r="D729" t="s">
        <v>7155</v>
      </c>
      <c r="E729" t="s">
        <v>2845</v>
      </c>
      <c r="F729" t="s">
        <v>3589</v>
      </c>
      <c r="G729" t="s">
        <v>5292</v>
      </c>
      <c r="H729" s="4">
        <v>43214</v>
      </c>
    </row>
    <row r="730" spans="1:8" x14ac:dyDescent="0.25">
      <c r="A730">
        <v>4119905</v>
      </c>
      <c r="B730" t="s">
        <v>2334</v>
      </c>
      <c r="C730">
        <v>11973</v>
      </c>
      <c r="D730" t="s">
        <v>7155</v>
      </c>
      <c r="E730" t="s">
        <v>2845</v>
      </c>
      <c r="F730" t="s">
        <v>3590</v>
      </c>
      <c r="G730" t="s">
        <v>5293</v>
      </c>
      <c r="H730" s="4">
        <v>43228</v>
      </c>
    </row>
    <row r="731" spans="1:8" x14ac:dyDescent="0.25">
      <c r="A731">
        <v>4119905</v>
      </c>
      <c r="B731" t="s">
        <v>2334</v>
      </c>
      <c r="C731">
        <v>25110</v>
      </c>
      <c r="D731" t="s">
        <v>7155</v>
      </c>
      <c r="E731" t="s">
        <v>2845</v>
      </c>
      <c r="F731" t="s">
        <v>3591</v>
      </c>
      <c r="G731" t="s">
        <v>5294</v>
      </c>
      <c r="H731" s="4">
        <v>44503</v>
      </c>
    </row>
    <row r="732" spans="1:8" x14ac:dyDescent="0.25">
      <c r="A732">
        <v>4119905</v>
      </c>
      <c r="B732" t="s">
        <v>2263</v>
      </c>
      <c r="C732">
        <v>12040</v>
      </c>
      <c r="D732" t="s">
        <v>7156</v>
      </c>
      <c r="E732" t="s">
        <v>2845</v>
      </c>
      <c r="F732" t="s">
        <v>3275</v>
      </c>
      <c r="G732" t="s">
        <v>5295</v>
      </c>
      <c r="H732" s="4">
        <v>43248</v>
      </c>
    </row>
    <row r="733" spans="1:8" x14ac:dyDescent="0.25">
      <c r="A733">
        <v>4119905</v>
      </c>
      <c r="B733" t="s">
        <v>2263</v>
      </c>
      <c r="C733">
        <v>12049</v>
      </c>
      <c r="D733" t="s">
        <v>7156</v>
      </c>
      <c r="E733" t="s">
        <v>2845</v>
      </c>
      <c r="F733" t="s">
        <v>3276</v>
      </c>
      <c r="G733" t="s">
        <v>5296</v>
      </c>
      <c r="H733" s="4">
        <v>43256</v>
      </c>
    </row>
    <row r="734" spans="1:8" x14ac:dyDescent="0.25">
      <c r="A734">
        <v>4119905</v>
      </c>
      <c r="B734" t="s">
        <v>2263</v>
      </c>
      <c r="C734">
        <v>12050</v>
      </c>
      <c r="D734" t="s">
        <v>7156</v>
      </c>
      <c r="E734" t="s">
        <v>2845</v>
      </c>
      <c r="F734" t="s">
        <v>3277</v>
      </c>
      <c r="G734" t="s">
        <v>5297</v>
      </c>
      <c r="H734" s="4">
        <v>43256</v>
      </c>
    </row>
    <row r="735" spans="1:8" x14ac:dyDescent="0.25">
      <c r="A735">
        <v>4119905</v>
      </c>
      <c r="B735" t="s">
        <v>778</v>
      </c>
      <c r="C735">
        <v>1004113</v>
      </c>
      <c r="D735" t="s">
        <v>7157</v>
      </c>
      <c r="E735" t="s">
        <v>2845</v>
      </c>
      <c r="F735" t="s">
        <v>2847</v>
      </c>
      <c r="G735" t="s">
        <v>5298</v>
      </c>
      <c r="H735" s="4">
        <v>45201</v>
      </c>
    </row>
    <row r="736" spans="1:8" x14ac:dyDescent="0.25">
      <c r="A736">
        <v>4119905</v>
      </c>
      <c r="B736" t="s">
        <v>778</v>
      </c>
      <c r="C736">
        <v>1004114</v>
      </c>
      <c r="D736" t="s">
        <v>7157</v>
      </c>
      <c r="E736" t="s">
        <v>2845</v>
      </c>
      <c r="F736" t="s">
        <v>3600</v>
      </c>
      <c r="G736" t="s">
        <v>5299</v>
      </c>
      <c r="H736" s="4">
        <v>45201</v>
      </c>
    </row>
    <row r="737" spans="1:8" x14ac:dyDescent="0.25">
      <c r="A737">
        <v>4119905</v>
      </c>
      <c r="B737" t="s">
        <v>778</v>
      </c>
      <c r="C737">
        <v>1004115</v>
      </c>
      <c r="D737" t="s">
        <v>7157</v>
      </c>
      <c r="E737" t="s">
        <v>2845</v>
      </c>
      <c r="F737" t="s">
        <v>3248</v>
      </c>
      <c r="G737" t="s">
        <v>5300</v>
      </c>
      <c r="H737" s="4">
        <v>45201</v>
      </c>
    </row>
    <row r="738" spans="1:8" x14ac:dyDescent="0.25">
      <c r="A738">
        <v>4119905</v>
      </c>
      <c r="B738" t="s">
        <v>778</v>
      </c>
      <c r="C738">
        <v>1004116</v>
      </c>
      <c r="D738" t="s">
        <v>7157</v>
      </c>
      <c r="E738" t="s">
        <v>2845</v>
      </c>
      <c r="F738" t="s">
        <v>3601</v>
      </c>
      <c r="G738" t="s">
        <v>5301</v>
      </c>
      <c r="H738" s="4">
        <v>45201</v>
      </c>
    </row>
    <row r="739" spans="1:8" x14ac:dyDescent="0.25">
      <c r="A739">
        <v>4119905</v>
      </c>
      <c r="B739" t="s">
        <v>778</v>
      </c>
      <c r="C739">
        <v>1004353</v>
      </c>
      <c r="D739" t="s">
        <v>7157</v>
      </c>
      <c r="E739" t="s">
        <v>2845</v>
      </c>
      <c r="F739" t="s">
        <v>3602</v>
      </c>
      <c r="G739" t="s">
        <v>5302</v>
      </c>
      <c r="H739" s="4">
        <v>45225</v>
      </c>
    </row>
    <row r="740" spans="1:8" x14ac:dyDescent="0.25">
      <c r="A740">
        <v>4119905</v>
      </c>
      <c r="B740" t="s">
        <v>778</v>
      </c>
      <c r="C740">
        <v>1004354</v>
      </c>
      <c r="D740" t="s">
        <v>7157</v>
      </c>
      <c r="E740" t="s">
        <v>2845</v>
      </c>
      <c r="F740" t="s">
        <v>3251</v>
      </c>
      <c r="G740" t="s">
        <v>5303</v>
      </c>
      <c r="H740" s="4">
        <v>45225</v>
      </c>
    </row>
    <row r="741" spans="1:8" x14ac:dyDescent="0.25">
      <c r="A741">
        <v>4119905</v>
      </c>
      <c r="B741" t="s">
        <v>778</v>
      </c>
      <c r="C741">
        <v>1004355</v>
      </c>
      <c r="D741" t="s">
        <v>7157</v>
      </c>
      <c r="E741" t="s">
        <v>2845</v>
      </c>
      <c r="F741" t="s">
        <v>3603</v>
      </c>
      <c r="G741" t="s">
        <v>5304</v>
      </c>
      <c r="H741" s="4">
        <v>45225</v>
      </c>
    </row>
    <row r="742" spans="1:8" x14ac:dyDescent="0.25">
      <c r="A742">
        <v>4119905</v>
      </c>
      <c r="B742" t="s">
        <v>778</v>
      </c>
      <c r="C742">
        <v>1004356</v>
      </c>
      <c r="D742" t="s">
        <v>7157</v>
      </c>
      <c r="E742" t="s">
        <v>2845</v>
      </c>
      <c r="F742" t="s">
        <v>3252</v>
      </c>
      <c r="G742" t="s">
        <v>5305</v>
      </c>
      <c r="H742" s="4">
        <v>45225</v>
      </c>
    </row>
    <row r="743" spans="1:8" x14ac:dyDescent="0.25">
      <c r="A743">
        <v>4119905</v>
      </c>
      <c r="B743" t="s">
        <v>778</v>
      </c>
      <c r="C743">
        <v>1004604</v>
      </c>
      <c r="D743" t="s">
        <v>7157</v>
      </c>
      <c r="E743" t="s">
        <v>2845</v>
      </c>
      <c r="F743" t="s">
        <v>3117</v>
      </c>
      <c r="G743" t="s">
        <v>5306</v>
      </c>
      <c r="H743" s="4">
        <v>45254</v>
      </c>
    </row>
    <row r="744" spans="1:8" x14ac:dyDescent="0.25">
      <c r="A744">
        <v>4119905</v>
      </c>
      <c r="B744" t="s">
        <v>778</v>
      </c>
      <c r="C744">
        <v>1004605</v>
      </c>
      <c r="D744" t="s">
        <v>7157</v>
      </c>
      <c r="E744" t="s">
        <v>2845</v>
      </c>
      <c r="F744" t="s">
        <v>3478</v>
      </c>
      <c r="G744" t="s">
        <v>5307</v>
      </c>
      <c r="H744" s="4">
        <v>45254</v>
      </c>
    </row>
    <row r="745" spans="1:8" x14ac:dyDescent="0.25">
      <c r="A745">
        <v>4119905</v>
      </c>
      <c r="B745" t="s">
        <v>778</v>
      </c>
      <c r="C745">
        <v>1004606</v>
      </c>
      <c r="D745" t="s">
        <v>7157</v>
      </c>
      <c r="E745" t="s">
        <v>2845</v>
      </c>
      <c r="F745" t="s">
        <v>3604</v>
      </c>
      <c r="G745" t="s">
        <v>5308</v>
      </c>
      <c r="H745" s="4">
        <v>45254</v>
      </c>
    </row>
    <row r="746" spans="1:8" x14ac:dyDescent="0.25">
      <c r="A746">
        <v>4119905</v>
      </c>
      <c r="B746" t="s">
        <v>778</v>
      </c>
      <c r="C746">
        <v>1004607</v>
      </c>
      <c r="D746" t="s">
        <v>7157</v>
      </c>
      <c r="E746" t="s">
        <v>2845</v>
      </c>
      <c r="F746" t="s">
        <v>3605</v>
      </c>
      <c r="G746" t="s">
        <v>5309</v>
      </c>
      <c r="H746" s="4">
        <v>45254</v>
      </c>
    </row>
    <row r="747" spans="1:8" x14ac:dyDescent="0.25">
      <c r="A747">
        <v>4119905</v>
      </c>
      <c r="B747" t="s">
        <v>784</v>
      </c>
      <c r="C747">
        <v>1004406</v>
      </c>
      <c r="D747" t="s">
        <v>7158</v>
      </c>
      <c r="E747" t="s">
        <v>2845</v>
      </c>
      <c r="F747" t="s">
        <v>2847</v>
      </c>
      <c r="G747" t="s">
        <v>5310</v>
      </c>
      <c r="H747" s="4">
        <v>45231</v>
      </c>
    </row>
    <row r="748" spans="1:8" x14ac:dyDescent="0.25">
      <c r="A748">
        <v>4119905</v>
      </c>
      <c r="B748" t="s">
        <v>784</v>
      </c>
      <c r="C748">
        <v>1004407</v>
      </c>
      <c r="D748" t="s">
        <v>7158</v>
      </c>
      <c r="E748" t="s">
        <v>2845</v>
      </c>
      <c r="F748" t="s">
        <v>3578</v>
      </c>
      <c r="G748" t="s">
        <v>5311</v>
      </c>
      <c r="H748" s="4">
        <v>45231</v>
      </c>
    </row>
    <row r="749" spans="1:8" x14ac:dyDescent="0.25">
      <c r="A749">
        <v>4119905</v>
      </c>
      <c r="B749" t="s">
        <v>784</v>
      </c>
      <c r="C749">
        <v>1004408</v>
      </c>
      <c r="D749" t="s">
        <v>7158</v>
      </c>
      <c r="E749" t="s">
        <v>2845</v>
      </c>
      <c r="F749" t="s">
        <v>3579</v>
      </c>
      <c r="G749" t="s">
        <v>5312</v>
      </c>
      <c r="H749" s="4">
        <v>45231</v>
      </c>
    </row>
    <row r="750" spans="1:8" x14ac:dyDescent="0.25">
      <c r="A750">
        <v>4119905</v>
      </c>
      <c r="B750" t="s">
        <v>784</v>
      </c>
      <c r="C750">
        <v>1004409</v>
      </c>
      <c r="D750" t="s">
        <v>7158</v>
      </c>
      <c r="E750" t="s">
        <v>2845</v>
      </c>
      <c r="F750" t="s">
        <v>3580</v>
      </c>
      <c r="G750" t="s">
        <v>5313</v>
      </c>
      <c r="H750" s="4">
        <v>45231</v>
      </c>
    </row>
    <row r="751" spans="1:8" x14ac:dyDescent="0.25">
      <c r="A751">
        <v>4119905</v>
      </c>
      <c r="B751" t="s">
        <v>784</v>
      </c>
      <c r="C751">
        <v>1004682</v>
      </c>
      <c r="D751" t="s">
        <v>7158</v>
      </c>
      <c r="E751" t="s">
        <v>2845</v>
      </c>
      <c r="F751" t="s">
        <v>3581</v>
      </c>
      <c r="G751" t="s">
        <v>5314</v>
      </c>
      <c r="H751" s="4">
        <v>45264</v>
      </c>
    </row>
    <row r="752" spans="1:8" x14ac:dyDescent="0.25">
      <c r="A752">
        <v>4119905</v>
      </c>
      <c r="B752" t="s">
        <v>784</v>
      </c>
      <c r="C752">
        <v>1004683</v>
      </c>
      <c r="D752" t="s">
        <v>7158</v>
      </c>
      <c r="E752" t="s">
        <v>2845</v>
      </c>
      <c r="F752" t="s">
        <v>3582</v>
      </c>
      <c r="G752" t="s">
        <v>5315</v>
      </c>
      <c r="H752" s="4">
        <v>45264</v>
      </c>
    </row>
    <row r="753" spans="1:8" x14ac:dyDescent="0.25">
      <c r="A753">
        <v>4119905</v>
      </c>
      <c r="B753" t="s">
        <v>784</v>
      </c>
      <c r="C753">
        <v>1004684</v>
      </c>
      <c r="D753" t="s">
        <v>7158</v>
      </c>
      <c r="E753" t="s">
        <v>2845</v>
      </c>
      <c r="F753" t="s">
        <v>3280</v>
      </c>
      <c r="G753" t="s">
        <v>5316</v>
      </c>
      <c r="H753" s="4">
        <v>45264</v>
      </c>
    </row>
    <row r="754" spans="1:8" x14ac:dyDescent="0.25">
      <c r="A754">
        <v>4119905</v>
      </c>
      <c r="B754" t="s">
        <v>784</v>
      </c>
      <c r="C754">
        <v>1004685</v>
      </c>
      <c r="D754" t="s">
        <v>7158</v>
      </c>
      <c r="E754" t="s">
        <v>2845</v>
      </c>
      <c r="F754" t="s">
        <v>3583</v>
      </c>
      <c r="G754" t="s">
        <v>5317</v>
      </c>
      <c r="H754" s="4">
        <v>45264</v>
      </c>
    </row>
    <row r="755" spans="1:8" x14ac:dyDescent="0.25">
      <c r="A755">
        <v>4119905</v>
      </c>
      <c r="B755" t="s">
        <v>784</v>
      </c>
      <c r="C755">
        <v>1004686</v>
      </c>
      <c r="D755" t="s">
        <v>7158</v>
      </c>
      <c r="E755" t="s">
        <v>2845</v>
      </c>
      <c r="F755" t="s">
        <v>3583</v>
      </c>
      <c r="G755" t="s">
        <v>5318</v>
      </c>
      <c r="H755" s="4">
        <v>45264</v>
      </c>
    </row>
    <row r="756" spans="1:8" x14ac:dyDescent="0.25">
      <c r="A756">
        <v>4119905</v>
      </c>
      <c r="B756" t="s">
        <v>784</v>
      </c>
      <c r="C756">
        <v>1004687</v>
      </c>
      <c r="D756" t="s">
        <v>7158</v>
      </c>
      <c r="E756" t="s">
        <v>2845</v>
      </c>
      <c r="F756" t="s">
        <v>3584</v>
      </c>
      <c r="G756" t="s">
        <v>5319</v>
      </c>
      <c r="H756" s="4">
        <v>45264</v>
      </c>
    </row>
    <row r="757" spans="1:8" x14ac:dyDescent="0.25">
      <c r="A757">
        <v>4119905</v>
      </c>
      <c r="B757" t="s">
        <v>784</v>
      </c>
      <c r="C757">
        <v>1004764</v>
      </c>
      <c r="D757" t="s">
        <v>7158</v>
      </c>
      <c r="E757" t="s">
        <v>2845</v>
      </c>
      <c r="F757" t="s">
        <v>3282</v>
      </c>
      <c r="G757" t="s">
        <v>5320</v>
      </c>
      <c r="H757" s="4">
        <v>45272</v>
      </c>
    </row>
    <row r="758" spans="1:8" x14ac:dyDescent="0.25">
      <c r="A758">
        <v>4119905</v>
      </c>
      <c r="B758" t="s">
        <v>784</v>
      </c>
      <c r="C758">
        <v>1004765</v>
      </c>
      <c r="D758" t="s">
        <v>7158</v>
      </c>
      <c r="E758" t="s">
        <v>2845</v>
      </c>
      <c r="F758" t="s">
        <v>3585</v>
      </c>
      <c r="G758" t="s">
        <v>5321</v>
      </c>
      <c r="H758" s="4">
        <v>45272</v>
      </c>
    </row>
    <row r="759" spans="1:8" x14ac:dyDescent="0.25">
      <c r="A759">
        <v>4119905</v>
      </c>
      <c r="B759" t="s">
        <v>784</v>
      </c>
      <c r="C759">
        <v>1004766</v>
      </c>
      <c r="D759" t="s">
        <v>7158</v>
      </c>
      <c r="E759" t="s">
        <v>2845</v>
      </c>
      <c r="F759" t="s">
        <v>3586</v>
      </c>
      <c r="G759" t="s">
        <v>5322</v>
      </c>
      <c r="H759" s="4">
        <v>45272</v>
      </c>
    </row>
    <row r="760" spans="1:8" x14ac:dyDescent="0.25">
      <c r="A760">
        <v>4119905</v>
      </c>
      <c r="B760" t="s">
        <v>784</v>
      </c>
      <c r="C760">
        <v>1004767</v>
      </c>
      <c r="D760" t="s">
        <v>7158</v>
      </c>
      <c r="E760" t="s">
        <v>2845</v>
      </c>
      <c r="F760" t="s">
        <v>3587</v>
      </c>
      <c r="G760" t="s">
        <v>5323</v>
      </c>
      <c r="H760" s="4">
        <v>45272</v>
      </c>
    </row>
    <row r="761" spans="1:8" x14ac:dyDescent="0.25">
      <c r="A761">
        <v>4119905</v>
      </c>
      <c r="B761" t="s">
        <v>784</v>
      </c>
      <c r="C761">
        <v>1004768</v>
      </c>
      <c r="D761" t="s">
        <v>7158</v>
      </c>
      <c r="E761" t="s">
        <v>2845</v>
      </c>
      <c r="F761" t="s">
        <v>3588</v>
      </c>
      <c r="G761" t="s">
        <v>5324</v>
      </c>
      <c r="H761" s="4">
        <v>45272</v>
      </c>
    </row>
    <row r="762" spans="1:8" x14ac:dyDescent="0.25">
      <c r="A762">
        <v>4119905</v>
      </c>
      <c r="B762" t="s">
        <v>2436</v>
      </c>
      <c r="C762">
        <v>11722</v>
      </c>
      <c r="D762" t="s">
        <v>7159</v>
      </c>
      <c r="E762" t="s">
        <v>2845</v>
      </c>
      <c r="F762" t="s">
        <v>3618</v>
      </c>
      <c r="G762" t="s">
        <v>5325</v>
      </c>
      <c r="H762" s="4">
        <v>43007</v>
      </c>
    </row>
    <row r="763" spans="1:8" x14ac:dyDescent="0.25">
      <c r="A763">
        <v>4119905</v>
      </c>
      <c r="B763" t="s">
        <v>2436</v>
      </c>
      <c r="C763">
        <v>11723</v>
      </c>
      <c r="D763" t="s">
        <v>7159</v>
      </c>
      <c r="E763" t="s">
        <v>2845</v>
      </c>
      <c r="F763" t="s">
        <v>3619</v>
      </c>
      <c r="G763" t="s">
        <v>5326</v>
      </c>
      <c r="H763" s="4">
        <v>43007</v>
      </c>
    </row>
    <row r="764" spans="1:8" x14ac:dyDescent="0.25">
      <c r="A764">
        <v>4119905</v>
      </c>
      <c r="B764" t="s">
        <v>2436</v>
      </c>
      <c r="C764">
        <v>11844</v>
      </c>
      <c r="D764" t="s">
        <v>7159</v>
      </c>
      <c r="E764" t="s">
        <v>2845</v>
      </c>
      <c r="F764" t="s">
        <v>3620</v>
      </c>
      <c r="G764" t="s">
        <v>5327</v>
      </c>
      <c r="H764" s="4">
        <v>43080</v>
      </c>
    </row>
    <row r="765" spans="1:8" x14ac:dyDescent="0.25">
      <c r="A765">
        <v>4119905</v>
      </c>
      <c r="B765" t="s">
        <v>963</v>
      </c>
      <c r="C765">
        <v>25431</v>
      </c>
      <c r="D765" t="s">
        <v>7160</v>
      </c>
      <c r="E765" t="s">
        <v>2845</v>
      </c>
      <c r="F765" t="s">
        <v>3347</v>
      </c>
      <c r="G765" t="s">
        <v>5328</v>
      </c>
      <c r="H765" s="4">
        <v>44536</v>
      </c>
    </row>
    <row r="766" spans="1:8" x14ac:dyDescent="0.25">
      <c r="A766">
        <v>4119905</v>
      </c>
      <c r="B766" t="s">
        <v>963</v>
      </c>
      <c r="C766">
        <v>25432</v>
      </c>
      <c r="D766" t="s">
        <v>7160</v>
      </c>
      <c r="E766" t="s">
        <v>2845</v>
      </c>
      <c r="F766" t="s">
        <v>3348</v>
      </c>
      <c r="G766" t="s">
        <v>5329</v>
      </c>
      <c r="H766" s="4">
        <v>44536</v>
      </c>
    </row>
    <row r="767" spans="1:8" x14ac:dyDescent="0.25">
      <c r="A767">
        <v>4119905</v>
      </c>
      <c r="B767" t="s">
        <v>963</v>
      </c>
      <c r="C767">
        <v>25433</v>
      </c>
      <c r="D767" t="s">
        <v>7160</v>
      </c>
      <c r="E767" t="s">
        <v>2845</v>
      </c>
      <c r="F767" t="s">
        <v>3349</v>
      </c>
      <c r="G767" t="s">
        <v>5330</v>
      </c>
      <c r="H767" s="4">
        <v>44536</v>
      </c>
    </row>
    <row r="768" spans="1:8" x14ac:dyDescent="0.25">
      <c r="A768">
        <v>4119905</v>
      </c>
      <c r="B768" t="s">
        <v>963</v>
      </c>
      <c r="C768">
        <v>25470</v>
      </c>
      <c r="D768" t="s">
        <v>7160</v>
      </c>
      <c r="E768" t="s">
        <v>2845</v>
      </c>
      <c r="F768" t="s">
        <v>3350</v>
      </c>
      <c r="G768" t="s">
        <v>5331</v>
      </c>
      <c r="H768" s="4">
        <v>44538</v>
      </c>
    </row>
    <row r="769" spans="1:8" x14ac:dyDescent="0.25">
      <c r="A769">
        <v>4119905</v>
      </c>
      <c r="B769" t="s">
        <v>992</v>
      </c>
      <c r="C769">
        <v>24818</v>
      </c>
      <c r="D769" t="s">
        <v>7161</v>
      </c>
      <c r="E769" t="s">
        <v>2845</v>
      </c>
      <c r="F769" t="s">
        <v>3341</v>
      </c>
      <c r="G769" t="s">
        <v>5332</v>
      </c>
      <c r="H769" s="4">
        <v>44467</v>
      </c>
    </row>
    <row r="770" spans="1:8" x14ac:dyDescent="0.25">
      <c r="A770">
        <v>4119905</v>
      </c>
      <c r="B770" t="s">
        <v>992</v>
      </c>
      <c r="C770">
        <v>24819</v>
      </c>
      <c r="D770" t="s">
        <v>7161</v>
      </c>
      <c r="E770" t="s">
        <v>2845</v>
      </c>
      <c r="F770" t="s">
        <v>3542</v>
      </c>
      <c r="G770" t="s">
        <v>5333</v>
      </c>
      <c r="H770" s="4">
        <v>44467</v>
      </c>
    </row>
    <row r="771" spans="1:8" x14ac:dyDescent="0.25">
      <c r="A771">
        <v>4119905</v>
      </c>
      <c r="B771" t="s">
        <v>992</v>
      </c>
      <c r="C771">
        <v>24820</v>
      </c>
      <c r="D771" t="s">
        <v>7161</v>
      </c>
      <c r="E771" t="s">
        <v>2845</v>
      </c>
      <c r="F771" t="s">
        <v>3543</v>
      </c>
      <c r="G771" t="s">
        <v>5334</v>
      </c>
      <c r="H771" s="4">
        <v>44467</v>
      </c>
    </row>
    <row r="772" spans="1:8" x14ac:dyDescent="0.25">
      <c r="A772">
        <v>4119905</v>
      </c>
      <c r="B772" t="s">
        <v>992</v>
      </c>
      <c r="C772">
        <v>24821</v>
      </c>
      <c r="D772" t="s">
        <v>7161</v>
      </c>
      <c r="E772" t="s">
        <v>2845</v>
      </c>
      <c r="F772" t="s">
        <v>2850</v>
      </c>
      <c r="G772" t="s">
        <v>5335</v>
      </c>
      <c r="H772" s="4">
        <v>44467</v>
      </c>
    </row>
    <row r="773" spans="1:8" x14ac:dyDescent="0.25">
      <c r="A773">
        <v>4119905</v>
      </c>
      <c r="B773" t="s">
        <v>992</v>
      </c>
      <c r="C773">
        <v>24822</v>
      </c>
      <c r="D773" t="s">
        <v>7161</v>
      </c>
      <c r="E773" t="s">
        <v>2845</v>
      </c>
      <c r="F773" t="s">
        <v>3107</v>
      </c>
      <c r="G773" t="s">
        <v>5336</v>
      </c>
      <c r="H773" s="4">
        <v>44467</v>
      </c>
    </row>
    <row r="774" spans="1:8" x14ac:dyDescent="0.25">
      <c r="A774">
        <v>4119905</v>
      </c>
      <c r="B774" t="s">
        <v>992</v>
      </c>
      <c r="C774">
        <v>24893</v>
      </c>
      <c r="D774" t="s">
        <v>7161</v>
      </c>
      <c r="E774" t="s">
        <v>2845</v>
      </c>
      <c r="F774" t="s">
        <v>3544</v>
      </c>
      <c r="G774" t="s">
        <v>5337</v>
      </c>
      <c r="H774" s="4">
        <v>44482</v>
      </c>
    </row>
    <row r="775" spans="1:8" x14ac:dyDescent="0.25">
      <c r="A775">
        <v>4119905</v>
      </c>
      <c r="B775" t="s">
        <v>992</v>
      </c>
      <c r="C775">
        <v>24894</v>
      </c>
      <c r="D775" t="s">
        <v>7161</v>
      </c>
      <c r="E775" t="s">
        <v>2845</v>
      </c>
      <c r="F775" t="s">
        <v>3185</v>
      </c>
      <c r="G775" t="s">
        <v>5338</v>
      </c>
      <c r="H775" s="4">
        <v>44482</v>
      </c>
    </row>
    <row r="776" spans="1:8" x14ac:dyDescent="0.25">
      <c r="A776">
        <v>4119905</v>
      </c>
      <c r="B776" t="s">
        <v>992</v>
      </c>
      <c r="C776">
        <v>24895</v>
      </c>
      <c r="D776" t="s">
        <v>7161</v>
      </c>
      <c r="E776" t="s">
        <v>2845</v>
      </c>
      <c r="F776" t="s">
        <v>3186</v>
      </c>
      <c r="G776" t="s">
        <v>5339</v>
      </c>
      <c r="H776" s="4">
        <v>44482</v>
      </c>
    </row>
    <row r="777" spans="1:8" x14ac:dyDescent="0.25">
      <c r="A777">
        <v>4119905</v>
      </c>
      <c r="B777" t="s">
        <v>992</v>
      </c>
      <c r="C777">
        <v>24896</v>
      </c>
      <c r="D777" t="s">
        <v>7161</v>
      </c>
      <c r="E777" t="s">
        <v>2845</v>
      </c>
      <c r="F777" t="s">
        <v>3545</v>
      </c>
      <c r="G777" t="s">
        <v>5340</v>
      </c>
      <c r="H777" s="4">
        <v>44482</v>
      </c>
    </row>
    <row r="778" spans="1:8" x14ac:dyDescent="0.25">
      <c r="A778">
        <v>4119905</v>
      </c>
      <c r="B778" t="s">
        <v>992</v>
      </c>
      <c r="C778">
        <v>24897</v>
      </c>
      <c r="D778" t="s">
        <v>7161</v>
      </c>
      <c r="E778" t="s">
        <v>2845</v>
      </c>
      <c r="F778" t="s">
        <v>3403</v>
      </c>
      <c r="G778" t="s">
        <v>5341</v>
      </c>
      <c r="H778" s="4">
        <v>44482</v>
      </c>
    </row>
    <row r="779" spans="1:8" x14ac:dyDescent="0.25">
      <c r="A779">
        <v>4119905</v>
      </c>
      <c r="B779" t="s">
        <v>992</v>
      </c>
      <c r="C779">
        <v>25010</v>
      </c>
      <c r="D779" t="s">
        <v>7161</v>
      </c>
      <c r="E779" t="s">
        <v>2845</v>
      </c>
      <c r="F779" t="s">
        <v>3404</v>
      </c>
      <c r="G779" t="s">
        <v>5342</v>
      </c>
      <c r="H779" s="4">
        <v>44494</v>
      </c>
    </row>
    <row r="780" spans="1:8" x14ac:dyDescent="0.25">
      <c r="A780">
        <v>4119905</v>
      </c>
      <c r="B780" t="s">
        <v>992</v>
      </c>
      <c r="C780">
        <v>25011</v>
      </c>
      <c r="D780" t="s">
        <v>7161</v>
      </c>
      <c r="E780" t="s">
        <v>2845</v>
      </c>
      <c r="F780" t="s">
        <v>3546</v>
      </c>
      <c r="G780" t="s">
        <v>5343</v>
      </c>
      <c r="H780" s="4">
        <v>44494</v>
      </c>
    </row>
    <row r="781" spans="1:8" x14ac:dyDescent="0.25">
      <c r="A781">
        <v>4119905</v>
      </c>
      <c r="B781" t="s">
        <v>992</v>
      </c>
      <c r="C781">
        <v>25012</v>
      </c>
      <c r="D781" t="s">
        <v>7161</v>
      </c>
      <c r="E781" t="s">
        <v>2845</v>
      </c>
      <c r="F781" t="s">
        <v>3547</v>
      </c>
      <c r="G781" t="s">
        <v>5344</v>
      </c>
      <c r="H781" s="4">
        <v>44494</v>
      </c>
    </row>
    <row r="782" spans="1:8" x14ac:dyDescent="0.25">
      <c r="A782">
        <v>4119905</v>
      </c>
      <c r="B782" t="s">
        <v>995</v>
      </c>
      <c r="C782">
        <v>24830</v>
      </c>
      <c r="D782" t="s">
        <v>7162</v>
      </c>
      <c r="E782" t="s">
        <v>2845</v>
      </c>
      <c r="F782" t="s">
        <v>3341</v>
      </c>
      <c r="G782" t="s">
        <v>5345</v>
      </c>
      <c r="H782" s="4">
        <v>44468</v>
      </c>
    </row>
    <row r="783" spans="1:8" x14ac:dyDescent="0.25">
      <c r="A783">
        <v>4119905</v>
      </c>
      <c r="B783" t="s">
        <v>995</v>
      </c>
      <c r="C783">
        <v>24831</v>
      </c>
      <c r="D783" t="s">
        <v>7162</v>
      </c>
      <c r="E783" t="s">
        <v>2845</v>
      </c>
      <c r="F783" t="s">
        <v>3970</v>
      </c>
      <c r="G783" t="s">
        <v>5346</v>
      </c>
      <c r="H783" s="4">
        <v>44468</v>
      </c>
    </row>
    <row r="784" spans="1:8" x14ac:dyDescent="0.25">
      <c r="A784">
        <v>4119905</v>
      </c>
      <c r="B784" t="s">
        <v>995</v>
      </c>
      <c r="C784">
        <v>24832</v>
      </c>
      <c r="D784" t="s">
        <v>7162</v>
      </c>
      <c r="E784" t="s">
        <v>2845</v>
      </c>
      <c r="F784" t="s">
        <v>3971</v>
      </c>
      <c r="G784" t="s">
        <v>5347</v>
      </c>
      <c r="H784" s="4">
        <v>44468</v>
      </c>
    </row>
    <row r="785" spans="1:8" x14ac:dyDescent="0.25">
      <c r="A785">
        <v>4119905</v>
      </c>
      <c r="B785" t="s">
        <v>995</v>
      </c>
      <c r="C785">
        <v>24833</v>
      </c>
      <c r="D785" t="s">
        <v>7162</v>
      </c>
      <c r="E785" t="s">
        <v>2845</v>
      </c>
      <c r="F785" t="s">
        <v>2850</v>
      </c>
      <c r="G785" t="s">
        <v>5348</v>
      </c>
      <c r="H785" s="4">
        <v>44468</v>
      </c>
    </row>
    <row r="786" spans="1:8" x14ac:dyDescent="0.25">
      <c r="A786">
        <v>4119905</v>
      </c>
      <c r="B786" t="s">
        <v>995</v>
      </c>
      <c r="C786">
        <v>24834</v>
      </c>
      <c r="D786" t="s">
        <v>7162</v>
      </c>
      <c r="E786" t="s">
        <v>2845</v>
      </c>
      <c r="F786" t="s">
        <v>3107</v>
      </c>
      <c r="G786" t="s">
        <v>5349</v>
      </c>
      <c r="H786" s="4">
        <v>44468</v>
      </c>
    </row>
    <row r="787" spans="1:8" x14ac:dyDescent="0.25">
      <c r="A787">
        <v>4119905</v>
      </c>
      <c r="B787" t="s">
        <v>995</v>
      </c>
      <c r="C787">
        <v>24835</v>
      </c>
      <c r="D787" t="s">
        <v>7162</v>
      </c>
      <c r="E787" t="s">
        <v>2845</v>
      </c>
      <c r="F787" t="s">
        <v>3972</v>
      </c>
      <c r="G787" t="s">
        <v>5350</v>
      </c>
      <c r="H787" s="4">
        <v>44468</v>
      </c>
    </row>
    <row r="788" spans="1:8" x14ac:dyDescent="0.25">
      <c r="A788">
        <v>4119905</v>
      </c>
      <c r="B788" t="s">
        <v>995</v>
      </c>
      <c r="C788">
        <v>24880</v>
      </c>
      <c r="D788" t="s">
        <v>7162</v>
      </c>
      <c r="E788" t="s">
        <v>2845</v>
      </c>
      <c r="F788" t="s">
        <v>2853</v>
      </c>
      <c r="G788" t="s">
        <v>5351</v>
      </c>
      <c r="H788" s="4">
        <v>44477</v>
      </c>
    </row>
    <row r="789" spans="1:8" x14ac:dyDescent="0.25">
      <c r="A789">
        <v>4119905</v>
      </c>
      <c r="B789" t="s">
        <v>995</v>
      </c>
      <c r="C789">
        <v>24881</v>
      </c>
      <c r="D789" t="s">
        <v>7162</v>
      </c>
      <c r="E789" t="s">
        <v>2845</v>
      </c>
      <c r="F789" t="s">
        <v>3561</v>
      </c>
      <c r="G789" t="s">
        <v>5352</v>
      </c>
      <c r="H789" s="4">
        <v>44477</v>
      </c>
    </row>
    <row r="790" spans="1:8" x14ac:dyDescent="0.25">
      <c r="A790">
        <v>4119905</v>
      </c>
      <c r="B790" t="s">
        <v>995</v>
      </c>
      <c r="C790">
        <v>24882</v>
      </c>
      <c r="D790" t="s">
        <v>7162</v>
      </c>
      <c r="E790" t="s">
        <v>2845</v>
      </c>
      <c r="F790" t="s">
        <v>3129</v>
      </c>
      <c r="G790" t="s">
        <v>5353</v>
      </c>
      <c r="H790" s="4">
        <v>44477</v>
      </c>
    </row>
    <row r="791" spans="1:8" x14ac:dyDescent="0.25">
      <c r="A791">
        <v>4119905</v>
      </c>
      <c r="B791" t="s">
        <v>995</v>
      </c>
      <c r="C791">
        <v>24883</v>
      </c>
      <c r="D791" t="s">
        <v>7162</v>
      </c>
      <c r="E791" t="s">
        <v>2845</v>
      </c>
      <c r="F791" t="s">
        <v>3973</v>
      </c>
      <c r="G791" t="s">
        <v>5354</v>
      </c>
      <c r="H791" s="4">
        <v>44477</v>
      </c>
    </row>
    <row r="792" spans="1:8" x14ac:dyDescent="0.25">
      <c r="A792">
        <v>4119905</v>
      </c>
      <c r="B792" t="s">
        <v>995</v>
      </c>
      <c r="C792">
        <v>24884</v>
      </c>
      <c r="D792" t="s">
        <v>7162</v>
      </c>
      <c r="E792" t="s">
        <v>2845</v>
      </c>
      <c r="F792" t="s">
        <v>3381</v>
      </c>
      <c r="G792" t="s">
        <v>5355</v>
      </c>
      <c r="H792" s="4">
        <v>44477</v>
      </c>
    </row>
    <row r="793" spans="1:8" x14ac:dyDescent="0.25">
      <c r="A793">
        <v>4119905</v>
      </c>
      <c r="B793" t="s">
        <v>995</v>
      </c>
      <c r="C793">
        <v>25004</v>
      </c>
      <c r="D793" t="s">
        <v>7162</v>
      </c>
      <c r="E793" t="s">
        <v>2845</v>
      </c>
      <c r="F793" t="s">
        <v>3190</v>
      </c>
      <c r="G793" t="s">
        <v>5356</v>
      </c>
      <c r="H793" s="4">
        <v>44494</v>
      </c>
    </row>
    <row r="794" spans="1:8" x14ac:dyDescent="0.25">
      <c r="A794">
        <v>4119905</v>
      </c>
      <c r="B794" t="s">
        <v>995</v>
      </c>
      <c r="C794">
        <v>25005</v>
      </c>
      <c r="D794" t="s">
        <v>7162</v>
      </c>
      <c r="E794" t="s">
        <v>2845</v>
      </c>
      <c r="F794" t="s">
        <v>3974</v>
      </c>
      <c r="G794" t="s">
        <v>5357</v>
      </c>
      <c r="H794" s="4">
        <v>44494</v>
      </c>
    </row>
    <row r="795" spans="1:8" x14ac:dyDescent="0.25">
      <c r="A795">
        <v>4119905</v>
      </c>
      <c r="B795" t="s">
        <v>995</v>
      </c>
      <c r="C795">
        <v>25006</v>
      </c>
      <c r="D795" t="s">
        <v>7162</v>
      </c>
      <c r="E795" t="s">
        <v>2845</v>
      </c>
      <c r="F795" t="s">
        <v>3975</v>
      </c>
      <c r="G795" t="s">
        <v>5358</v>
      </c>
      <c r="H795" s="4">
        <v>44494</v>
      </c>
    </row>
    <row r="796" spans="1:8" x14ac:dyDescent="0.25">
      <c r="A796">
        <v>4119905</v>
      </c>
      <c r="B796" t="s">
        <v>806</v>
      </c>
      <c r="C796">
        <v>1003206</v>
      </c>
      <c r="D796" t="s">
        <v>7163</v>
      </c>
      <c r="E796" t="s">
        <v>2845</v>
      </c>
      <c r="F796" t="s">
        <v>2847</v>
      </c>
      <c r="G796" t="s">
        <v>5359</v>
      </c>
      <c r="H796" s="4">
        <v>45096</v>
      </c>
    </row>
    <row r="797" spans="1:8" x14ac:dyDescent="0.25">
      <c r="A797">
        <v>4119905</v>
      </c>
      <c r="B797" t="s">
        <v>806</v>
      </c>
      <c r="C797">
        <v>1003390</v>
      </c>
      <c r="D797" t="s">
        <v>7163</v>
      </c>
      <c r="E797" t="s">
        <v>2845</v>
      </c>
      <c r="F797" t="s">
        <v>3091</v>
      </c>
      <c r="G797" t="s">
        <v>5360</v>
      </c>
      <c r="H797" s="4">
        <v>45120</v>
      </c>
    </row>
    <row r="798" spans="1:8" x14ac:dyDescent="0.25">
      <c r="A798">
        <v>4119905</v>
      </c>
      <c r="B798" t="s">
        <v>806</v>
      </c>
      <c r="C798">
        <v>1003391</v>
      </c>
      <c r="D798" t="s">
        <v>7163</v>
      </c>
      <c r="E798" t="s">
        <v>2845</v>
      </c>
      <c r="F798" t="s">
        <v>2862</v>
      </c>
      <c r="G798" t="s">
        <v>5361</v>
      </c>
      <c r="H798" s="4">
        <v>45120</v>
      </c>
    </row>
    <row r="799" spans="1:8" x14ac:dyDescent="0.25">
      <c r="A799">
        <v>4119905</v>
      </c>
      <c r="B799" t="s">
        <v>806</v>
      </c>
      <c r="C799">
        <v>1003395</v>
      </c>
      <c r="D799" t="s">
        <v>7163</v>
      </c>
      <c r="E799" t="s">
        <v>2845</v>
      </c>
      <c r="F799" t="s">
        <v>3092</v>
      </c>
      <c r="G799" t="s">
        <v>5362</v>
      </c>
      <c r="H799" s="4">
        <v>45121</v>
      </c>
    </row>
    <row r="800" spans="1:8" x14ac:dyDescent="0.25">
      <c r="A800">
        <v>4119905</v>
      </c>
      <c r="B800" t="s">
        <v>806</v>
      </c>
      <c r="C800">
        <v>1003396</v>
      </c>
      <c r="D800" t="s">
        <v>7163</v>
      </c>
      <c r="E800" t="s">
        <v>2845</v>
      </c>
      <c r="F800" t="s">
        <v>2923</v>
      </c>
      <c r="G800" t="s">
        <v>5363</v>
      </c>
      <c r="H800" s="4">
        <v>45121</v>
      </c>
    </row>
    <row r="801" spans="1:8" x14ac:dyDescent="0.25">
      <c r="A801">
        <v>4119905</v>
      </c>
      <c r="B801" t="s">
        <v>806</v>
      </c>
      <c r="C801">
        <v>1003397</v>
      </c>
      <c r="D801" t="s">
        <v>7163</v>
      </c>
      <c r="E801" t="s">
        <v>2845</v>
      </c>
      <c r="F801" t="s">
        <v>3093</v>
      </c>
      <c r="G801" t="s">
        <v>5364</v>
      </c>
      <c r="H801" s="4">
        <v>45121</v>
      </c>
    </row>
    <row r="802" spans="1:8" x14ac:dyDescent="0.25">
      <c r="A802">
        <v>4119905</v>
      </c>
      <c r="B802" t="s">
        <v>806</v>
      </c>
      <c r="C802">
        <v>1003399</v>
      </c>
      <c r="D802" t="s">
        <v>7163</v>
      </c>
      <c r="E802" t="s">
        <v>2845</v>
      </c>
      <c r="F802" t="s">
        <v>3094</v>
      </c>
      <c r="G802" t="s">
        <v>5365</v>
      </c>
      <c r="H802" s="4">
        <v>45121</v>
      </c>
    </row>
    <row r="803" spans="1:8" x14ac:dyDescent="0.25">
      <c r="A803">
        <v>4119905</v>
      </c>
      <c r="B803" t="s">
        <v>806</v>
      </c>
      <c r="C803">
        <v>1003400</v>
      </c>
      <c r="D803" t="s">
        <v>7163</v>
      </c>
      <c r="E803" t="s">
        <v>2845</v>
      </c>
      <c r="F803" t="s">
        <v>3095</v>
      </c>
      <c r="G803" t="s">
        <v>5366</v>
      </c>
      <c r="H803" s="4">
        <v>45121</v>
      </c>
    </row>
    <row r="804" spans="1:8" x14ac:dyDescent="0.25">
      <c r="A804">
        <v>4119905</v>
      </c>
      <c r="B804" t="s">
        <v>806</v>
      </c>
      <c r="C804">
        <v>1003401</v>
      </c>
      <c r="D804" t="s">
        <v>7163</v>
      </c>
      <c r="E804" t="s">
        <v>2845</v>
      </c>
      <c r="F804" t="s">
        <v>3096</v>
      </c>
      <c r="G804" t="s">
        <v>5367</v>
      </c>
      <c r="H804" s="4">
        <v>45121</v>
      </c>
    </row>
    <row r="805" spans="1:8" x14ac:dyDescent="0.25">
      <c r="A805">
        <v>4119905</v>
      </c>
      <c r="B805" t="s">
        <v>806</v>
      </c>
      <c r="C805">
        <v>1003402</v>
      </c>
      <c r="D805" t="s">
        <v>7163</v>
      </c>
      <c r="E805" t="s">
        <v>2845</v>
      </c>
      <c r="F805" t="s">
        <v>2927</v>
      </c>
      <c r="G805" t="s">
        <v>5368</v>
      </c>
      <c r="H805" s="4">
        <v>45121</v>
      </c>
    </row>
    <row r="806" spans="1:8" x14ac:dyDescent="0.25">
      <c r="A806">
        <v>4119905</v>
      </c>
      <c r="B806" t="s">
        <v>806</v>
      </c>
      <c r="C806">
        <v>1003436</v>
      </c>
      <c r="D806" t="s">
        <v>7163</v>
      </c>
      <c r="E806" t="s">
        <v>2845</v>
      </c>
      <c r="F806" t="s">
        <v>3097</v>
      </c>
      <c r="G806" t="s">
        <v>5369</v>
      </c>
      <c r="H806" s="4">
        <v>45127</v>
      </c>
    </row>
    <row r="807" spans="1:8" x14ac:dyDescent="0.25">
      <c r="A807">
        <v>4119905</v>
      </c>
      <c r="B807" t="s">
        <v>806</v>
      </c>
      <c r="C807">
        <v>1003437</v>
      </c>
      <c r="D807" t="s">
        <v>7163</v>
      </c>
      <c r="E807" t="s">
        <v>2845</v>
      </c>
      <c r="F807" t="s">
        <v>3098</v>
      </c>
      <c r="G807" t="s">
        <v>5370</v>
      </c>
      <c r="H807" s="4">
        <v>45127</v>
      </c>
    </row>
    <row r="808" spans="1:8" x14ac:dyDescent="0.25">
      <c r="A808">
        <v>4119905</v>
      </c>
      <c r="B808" t="s">
        <v>1956</v>
      </c>
      <c r="C808">
        <v>15272</v>
      </c>
      <c r="D808" t="s">
        <v>7164</v>
      </c>
      <c r="E808" t="s">
        <v>2845</v>
      </c>
      <c r="F808" t="s">
        <v>3632</v>
      </c>
      <c r="G808" t="s">
        <v>5371</v>
      </c>
      <c r="H808" s="4">
        <v>43740</v>
      </c>
    </row>
    <row r="809" spans="1:8" x14ac:dyDescent="0.25">
      <c r="A809">
        <v>4119905</v>
      </c>
      <c r="B809" t="s">
        <v>1956</v>
      </c>
      <c r="C809">
        <v>15273</v>
      </c>
      <c r="D809" t="s">
        <v>7164</v>
      </c>
      <c r="E809" t="s">
        <v>2845</v>
      </c>
      <c r="F809" t="s">
        <v>3004</v>
      </c>
      <c r="G809" t="s">
        <v>5372</v>
      </c>
      <c r="H809" s="4">
        <v>43740</v>
      </c>
    </row>
    <row r="810" spans="1:8" x14ac:dyDescent="0.25">
      <c r="A810">
        <v>4119905</v>
      </c>
      <c r="B810" t="s">
        <v>1956</v>
      </c>
      <c r="C810">
        <v>15274</v>
      </c>
      <c r="D810" t="s">
        <v>7164</v>
      </c>
      <c r="E810" t="s">
        <v>2845</v>
      </c>
      <c r="F810" t="s">
        <v>3633</v>
      </c>
      <c r="G810" t="s">
        <v>5373</v>
      </c>
      <c r="H810" s="4">
        <v>43740</v>
      </c>
    </row>
    <row r="811" spans="1:8" x14ac:dyDescent="0.25">
      <c r="A811">
        <v>4119905</v>
      </c>
      <c r="B811" t="s">
        <v>1956</v>
      </c>
      <c r="C811">
        <v>15275</v>
      </c>
      <c r="D811" t="s">
        <v>7164</v>
      </c>
      <c r="E811" t="s">
        <v>2845</v>
      </c>
      <c r="F811" t="s">
        <v>3634</v>
      </c>
      <c r="G811" t="s">
        <v>5374</v>
      </c>
      <c r="H811" s="4">
        <v>43740</v>
      </c>
    </row>
    <row r="812" spans="1:8" x14ac:dyDescent="0.25">
      <c r="A812">
        <v>4119905</v>
      </c>
      <c r="B812" t="s">
        <v>1956</v>
      </c>
      <c r="C812">
        <v>15276</v>
      </c>
      <c r="D812" t="s">
        <v>7164</v>
      </c>
      <c r="E812" t="s">
        <v>2845</v>
      </c>
      <c r="F812" t="s">
        <v>2898</v>
      </c>
      <c r="G812" t="s">
        <v>5375</v>
      </c>
      <c r="H812" s="4">
        <v>43740</v>
      </c>
    </row>
    <row r="813" spans="1:8" x14ac:dyDescent="0.25">
      <c r="A813">
        <v>4119905</v>
      </c>
      <c r="B813" t="s">
        <v>1956</v>
      </c>
      <c r="C813">
        <v>15277</v>
      </c>
      <c r="D813" t="s">
        <v>7164</v>
      </c>
      <c r="E813" t="s">
        <v>2845</v>
      </c>
      <c r="F813" t="s">
        <v>3635</v>
      </c>
      <c r="G813" t="s">
        <v>5376</v>
      </c>
      <c r="H813" s="4">
        <v>43740</v>
      </c>
    </row>
    <row r="814" spans="1:8" x14ac:dyDescent="0.25">
      <c r="A814">
        <v>4119905</v>
      </c>
      <c r="B814" t="s">
        <v>1956</v>
      </c>
      <c r="C814">
        <v>15278</v>
      </c>
      <c r="D814" t="s">
        <v>7164</v>
      </c>
      <c r="E814" t="s">
        <v>2845</v>
      </c>
      <c r="F814" t="s">
        <v>2955</v>
      </c>
      <c r="G814" t="s">
        <v>5377</v>
      </c>
      <c r="H814" s="4">
        <v>43740</v>
      </c>
    </row>
    <row r="815" spans="1:8" x14ac:dyDescent="0.25">
      <c r="A815">
        <v>4119905</v>
      </c>
      <c r="B815" t="s">
        <v>1956</v>
      </c>
      <c r="C815">
        <v>16280</v>
      </c>
      <c r="D815" t="s">
        <v>7164</v>
      </c>
      <c r="E815" t="s">
        <v>2845</v>
      </c>
      <c r="F815" t="s">
        <v>3636</v>
      </c>
      <c r="G815" t="s">
        <v>5378</v>
      </c>
      <c r="H815" s="4">
        <v>43801</v>
      </c>
    </row>
    <row r="816" spans="1:8" x14ac:dyDescent="0.25">
      <c r="A816">
        <v>4119905</v>
      </c>
      <c r="B816" t="s">
        <v>1956</v>
      </c>
      <c r="C816">
        <v>16281</v>
      </c>
      <c r="D816" t="s">
        <v>7164</v>
      </c>
      <c r="E816" t="s">
        <v>2845</v>
      </c>
      <c r="F816" t="s">
        <v>3637</v>
      </c>
      <c r="G816" t="s">
        <v>5379</v>
      </c>
      <c r="H816" s="4">
        <v>43801</v>
      </c>
    </row>
    <row r="817" spans="1:8" x14ac:dyDescent="0.25">
      <c r="A817">
        <v>4119905</v>
      </c>
      <c r="B817" t="s">
        <v>927</v>
      </c>
      <c r="C817">
        <v>26984</v>
      </c>
      <c r="D817" t="s">
        <v>7165</v>
      </c>
      <c r="E817" t="s">
        <v>2845</v>
      </c>
      <c r="F817" t="s">
        <v>3752</v>
      </c>
      <c r="G817" t="s">
        <v>5380</v>
      </c>
      <c r="H817" s="4">
        <v>44669</v>
      </c>
    </row>
    <row r="818" spans="1:8" x14ac:dyDescent="0.25">
      <c r="A818">
        <v>4119905</v>
      </c>
      <c r="B818" t="s">
        <v>927</v>
      </c>
      <c r="C818">
        <v>26985</v>
      </c>
      <c r="D818" t="s">
        <v>7165</v>
      </c>
      <c r="E818" t="s">
        <v>2845</v>
      </c>
      <c r="F818" t="s">
        <v>3753</v>
      </c>
      <c r="G818" t="s">
        <v>5381</v>
      </c>
      <c r="H818" s="4">
        <v>44669</v>
      </c>
    </row>
    <row r="819" spans="1:8" x14ac:dyDescent="0.25">
      <c r="A819">
        <v>4119905</v>
      </c>
      <c r="B819" t="s">
        <v>927</v>
      </c>
      <c r="C819">
        <v>26986</v>
      </c>
      <c r="D819" t="s">
        <v>7165</v>
      </c>
      <c r="E819" t="s">
        <v>2845</v>
      </c>
      <c r="F819" t="s">
        <v>3754</v>
      </c>
      <c r="G819" t="s">
        <v>5382</v>
      </c>
      <c r="H819" s="4">
        <v>44669</v>
      </c>
    </row>
    <row r="820" spans="1:8" x14ac:dyDescent="0.25">
      <c r="A820">
        <v>4119905</v>
      </c>
      <c r="B820" t="s">
        <v>2239</v>
      </c>
      <c r="C820">
        <v>12137</v>
      </c>
      <c r="D820" t="s">
        <v>7166</v>
      </c>
      <c r="E820" t="s">
        <v>2845</v>
      </c>
      <c r="F820" t="s">
        <v>3512</v>
      </c>
      <c r="G820" t="s">
        <v>5383</v>
      </c>
      <c r="H820" s="4">
        <v>43313</v>
      </c>
    </row>
    <row r="821" spans="1:8" x14ac:dyDescent="0.25">
      <c r="A821">
        <v>4119905</v>
      </c>
      <c r="B821" t="s">
        <v>2239</v>
      </c>
      <c r="C821">
        <v>12138</v>
      </c>
      <c r="D821" t="s">
        <v>7166</v>
      </c>
      <c r="E821" t="s">
        <v>2845</v>
      </c>
      <c r="F821" t="s">
        <v>3513</v>
      </c>
      <c r="G821" t="s">
        <v>5384</v>
      </c>
      <c r="H821" s="4">
        <v>43313</v>
      </c>
    </row>
    <row r="822" spans="1:8" x14ac:dyDescent="0.25">
      <c r="A822">
        <v>4119905</v>
      </c>
      <c r="B822" t="s">
        <v>892</v>
      </c>
      <c r="C822">
        <v>1000623</v>
      </c>
      <c r="D822" t="s">
        <v>7167</v>
      </c>
      <c r="E822" t="s">
        <v>2845</v>
      </c>
      <c r="F822" t="s">
        <v>3446</v>
      </c>
      <c r="G822" t="s">
        <v>5385</v>
      </c>
      <c r="H822" s="4">
        <v>44782</v>
      </c>
    </row>
    <row r="823" spans="1:8" x14ac:dyDescent="0.25">
      <c r="A823">
        <v>4119905</v>
      </c>
      <c r="B823" t="s">
        <v>892</v>
      </c>
      <c r="C823">
        <v>1000616</v>
      </c>
      <c r="D823" t="s">
        <v>7167</v>
      </c>
      <c r="E823" t="s">
        <v>2845</v>
      </c>
      <c r="F823" t="s">
        <v>2847</v>
      </c>
      <c r="G823" t="s">
        <v>5386</v>
      </c>
      <c r="H823" s="4">
        <v>44782</v>
      </c>
    </row>
    <row r="824" spans="1:8" x14ac:dyDescent="0.25">
      <c r="A824">
        <v>4119905</v>
      </c>
      <c r="B824" t="s">
        <v>892</v>
      </c>
      <c r="C824">
        <v>1000621</v>
      </c>
      <c r="D824" t="s">
        <v>7167</v>
      </c>
      <c r="E824" t="s">
        <v>2845</v>
      </c>
      <c r="F824" t="s">
        <v>3447</v>
      </c>
      <c r="G824" t="s">
        <v>5387</v>
      </c>
      <c r="H824" s="4">
        <v>44782</v>
      </c>
    </row>
    <row r="825" spans="1:8" x14ac:dyDescent="0.25">
      <c r="A825">
        <v>4119905</v>
      </c>
      <c r="B825" t="s">
        <v>892</v>
      </c>
      <c r="C825">
        <v>1000622</v>
      </c>
      <c r="D825" t="s">
        <v>7167</v>
      </c>
      <c r="E825" t="s">
        <v>2845</v>
      </c>
      <c r="F825" t="s">
        <v>2862</v>
      </c>
      <c r="G825" t="s">
        <v>5388</v>
      </c>
      <c r="H825" s="4">
        <v>44782</v>
      </c>
    </row>
    <row r="826" spans="1:8" x14ac:dyDescent="0.25">
      <c r="A826">
        <v>4119905</v>
      </c>
      <c r="B826" t="s">
        <v>892</v>
      </c>
      <c r="C826">
        <v>1000653</v>
      </c>
      <c r="D826" t="s">
        <v>7167</v>
      </c>
      <c r="E826" t="s">
        <v>2845</v>
      </c>
      <c r="F826" t="s">
        <v>3448</v>
      </c>
      <c r="G826" t="s">
        <v>5389</v>
      </c>
      <c r="H826" s="4">
        <v>44789</v>
      </c>
    </row>
    <row r="827" spans="1:8" x14ac:dyDescent="0.25">
      <c r="A827">
        <v>4119905</v>
      </c>
      <c r="B827" t="s">
        <v>892</v>
      </c>
      <c r="C827">
        <v>1000654</v>
      </c>
      <c r="D827" t="s">
        <v>7167</v>
      </c>
      <c r="E827" t="s">
        <v>2845</v>
      </c>
      <c r="F827" t="s">
        <v>3449</v>
      </c>
      <c r="G827" t="s">
        <v>5390</v>
      </c>
      <c r="H827" s="4">
        <v>44789</v>
      </c>
    </row>
    <row r="828" spans="1:8" x14ac:dyDescent="0.25">
      <c r="A828">
        <v>4119905</v>
      </c>
      <c r="B828" t="s">
        <v>892</v>
      </c>
      <c r="C828">
        <v>1000705</v>
      </c>
      <c r="D828" t="s">
        <v>7167</v>
      </c>
      <c r="E828" t="s">
        <v>2845</v>
      </c>
      <c r="F828" t="s">
        <v>3450</v>
      </c>
      <c r="G828" t="s">
        <v>5391</v>
      </c>
      <c r="H828" s="4">
        <v>44792</v>
      </c>
    </row>
    <row r="829" spans="1:8" x14ac:dyDescent="0.25">
      <c r="A829">
        <v>4119905</v>
      </c>
      <c r="B829" t="s">
        <v>892</v>
      </c>
      <c r="C829">
        <v>1000703</v>
      </c>
      <c r="D829" t="s">
        <v>7167</v>
      </c>
      <c r="E829" t="s">
        <v>2845</v>
      </c>
      <c r="F829" t="s">
        <v>3451</v>
      </c>
      <c r="G829" t="s">
        <v>5392</v>
      </c>
      <c r="H829" s="4">
        <v>44792</v>
      </c>
    </row>
    <row r="830" spans="1:8" x14ac:dyDescent="0.25">
      <c r="A830">
        <v>4119905</v>
      </c>
      <c r="B830" t="s">
        <v>892</v>
      </c>
      <c r="C830">
        <v>1000898</v>
      </c>
      <c r="D830" t="s">
        <v>7167</v>
      </c>
      <c r="E830" t="s">
        <v>2845</v>
      </c>
      <c r="F830" t="s">
        <v>3452</v>
      </c>
      <c r="G830" t="s">
        <v>5393</v>
      </c>
      <c r="H830" s="4">
        <v>44804</v>
      </c>
    </row>
    <row r="831" spans="1:8" x14ac:dyDescent="0.25">
      <c r="A831">
        <v>4119905</v>
      </c>
      <c r="B831" t="s">
        <v>892</v>
      </c>
      <c r="C831">
        <v>1000901</v>
      </c>
      <c r="D831" t="s">
        <v>7167</v>
      </c>
      <c r="E831" t="s">
        <v>2845</v>
      </c>
      <c r="F831" t="s">
        <v>3453</v>
      </c>
      <c r="G831" t="s">
        <v>5394</v>
      </c>
      <c r="H831" s="4">
        <v>44804</v>
      </c>
    </row>
    <row r="832" spans="1:8" x14ac:dyDescent="0.25">
      <c r="A832">
        <v>4119905</v>
      </c>
      <c r="B832" t="s">
        <v>892</v>
      </c>
      <c r="C832">
        <v>1000897</v>
      </c>
      <c r="D832" t="s">
        <v>7167</v>
      </c>
      <c r="E832" t="s">
        <v>2845</v>
      </c>
      <c r="F832" t="s">
        <v>3454</v>
      </c>
      <c r="G832" t="s">
        <v>5395</v>
      </c>
      <c r="H832" s="4">
        <v>44804</v>
      </c>
    </row>
    <row r="833" spans="1:8" x14ac:dyDescent="0.25">
      <c r="A833">
        <v>4119905</v>
      </c>
      <c r="B833" t="s">
        <v>892</v>
      </c>
      <c r="C833">
        <v>1000899</v>
      </c>
      <c r="D833" t="s">
        <v>7167</v>
      </c>
      <c r="E833" t="s">
        <v>2845</v>
      </c>
      <c r="F833" t="s">
        <v>3455</v>
      </c>
      <c r="G833" t="s">
        <v>5396</v>
      </c>
      <c r="H833" s="4">
        <v>44804</v>
      </c>
    </row>
    <row r="834" spans="1:8" x14ac:dyDescent="0.25">
      <c r="A834">
        <v>4119905</v>
      </c>
      <c r="B834" t="s">
        <v>892</v>
      </c>
      <c r="C834">
        <v>1000893</v>
      </c>
      <c r="D834" t="s">
        <v>7167</v>
      </c>
      <c r="E834" t="s">
        <v>2845</v>
      </c>
      <c r="F834" t="s">
        <v>3456</v>
      </c>
      <c r="G834" t="s">
        <v>5397</v>
      </c>
      <c r="H834" s="4">
        <v>44804</v>
      </c>
    </row>
    <row r="835" spans="1:8" x14ac:dyDescent="0.25">
      <c r="A835">
        <v>4119905</v>
      </c>
      <c r="B835" t="s">
        <v>892</v>
      </c>
      <c r="C835">
        <v>1000894</v>
      </c>
      <c r="D835" t="s">
        <v>7167</v>
      </c>
      <c r="E835" t="s">
        <v>2845</v>
      </c>
      <c r="F835" t="s">
        <v>3457</v>
      </c>
      <c r="G835" t="s">
        <v>5398</v>
      </c>
      <c r="H835" s="4">
        <v>44804</v>
      </c>
    </row>
    <row r="836" spans="1:8" x14ac:dyDescent="0.25">
      <c r="A836">
        <v>4119905</v>
      </c>
      <c r="B836" t="s">
        <v>892</v>
      </c>
      <c r="C836">
        <v>1000895</v>
      </c>
      <c r="D836" t="s">
        <v>7167</v>
      </c>
      <c r="E836" t="s">
        <v>2845</v>
      </c>
      <c r="F836" t="s">
        <v>3458</v>
      </c>
      <c r="G836" t="s">
        <v>5399</v>
      </c>
      <c r="H836" s="4">
        <v>44804</v>
      </c>
    </row>
    <row r="837" spans="1:8" x14ac:dyDescent="0.25">
      <c r="A837">
        <v>4119905</v>
      </c>
      <c r="B837" t="s">
        <v>892</v>
      </c>
      <c r="C837">
        <v>1000977</v>
      </c>
      <c r="D837" t="s">
        <v>7167</v>
      </c>
      <c r="E837" t="s">
        <v>2845</v>
      </c>
      <c r="F837" t="s">
        <v>3459</v>
      </c>
      <c r="G837" t="s">
        <v>5400</v>
      </c>
      <c r="H837" s="4">
        <v>44810</v>
      </c>
    </row>
    <row r="838" spans="1:8" x14ac:dyDescent="0.25">
      <c r="A838">
        <v>4119905</v>
      </c>
      <c r="B838" t="s">
        <v>892</v>
      </c>
      <c r="C838">
        <v>1000976</v>
      </c>
      <c r="D838" t="s">
        <v>7167</v>
      </c>
      <c r="E838" t="s">
        <v>2845</v>
      </c>
      <c r="F838" t="s">
        <v>3460</v>
      </c>
      <c r="G838" t="s">
        <v>5401</v>
      </c>
      <c r="H838" s="4">
        <v>44810</v>
      </c>
    </row>
    <row r="839" spans="1:8" x14ac:dyDescent="0.25">
      <c r="A839">
        <v>4119905</v>
      </c>
      <c r="B839" t="s">
        <v>892</v>
      </c>
      <c r="C839">
        <v>1001106</v>
      </c>
      <c r="D839" t="s">
        <v>7167</v>
      </c>
      <c r="E839" t="s">
        <v>2845</v>
      </c>
      <c r="F839" t="s">
        <v>2914</v>
      </c>
      <c r="G839" t="s">
        <v>5402</v>
      </c>
      <c r="H839" s="4">
        <v>44827</v>
      </c>
    </row>
    <row r="840" spans="1:8" x14ac:dyDescent="0.25">
      <c r="A840">
        <v>4119905</v>
      </c>
      <c r="B840" t="s">
        <v>892</v>
      </c>
      <c r="C840">
        <v>1001107</v>
      </c>
      <c r="D840" t="s">
        <v>7167</v>
      </c>
      <c r="E840" t="s">
        <v>2845</v>
      </c>
      <c r="F840" t="s">
        <v>3461</v>
      </c>
      <c r="G840" t="s">
        <v>5403</v>
      </c>
      <c r="H840" s="4">
        <v>44827</v>
      </c>
    </row>
    <row r="841" spans="1:8" x14ac:dyDescent="0.25">
      <c r="A841">
        <v>4119905</v>
      </c>
      <c r="B841" t="s">
        <v>892</v>
      </c>
      <c r="C841">
        <v>1001109</v>
      </c>
      <c r="D841" t="s">
        <v>7167</v>
      </c>
      <c r="E841" t="s">
        <v>2845</v>
      </c>
      <c r="F841" t="s">
        <v>3462</v>
      </c>
      <c r="G841" t="s">
        <v>5404</v>
      </c>
      <c r="H841" s="4">
        <v>44827</v>
      </c>
    </row>
    <row r="842" spans="1:8" x14ac:dyDescent="0.25">
      <c r="A842">
        <v>4119905</v>
      </c>
      <c r="B842" t="s">
        <v>892</v>
      </c>
      <c r="C842">
        <v>1001108</v>
      </c>
      <c r="D842" t="s">
        <v>7167</v>
      </c>
      <c r="E842" t="s">
        <v>2845</v>
      </c>
      <c r="F842" t="s">
        <v>3463</v>
      </c>
      <c r="G842" t="s">
        <v>5405</v>
      </c>
      <c r="H842" s="4">
        <v>44827</v>
      </c>
    </row>
    <row r="843" spans="1:8" x14ac:dyDescent="0.25">
      <c r="A843">
        <v>4119905</v>
      </c>
      <c r="B843" t="s">
        <v>892</v>
      </c>
      <c r="C843">
        <v>1004081</v>
      </c>
      <c r="D843" t="s">
        <v>7167</v>
      </c>
      <c r="E843" t="s">
        <v>2845</v>
      </c>
      <c r="F843" t="s">
        <v>3464</v>
      </c>
      <c r="G843" t="s">
        <v>5406</v>
      </c>
      <c r="H843" s="4">
        <v>45195</v>
      </c>
    </row>
    <row r="844" spans="1:8" x14ac:dyDescent="0.25">
      <c r="A844">
        <v>4119905</v>
      </c>
      <c r="B844" t="s">
        <v>892</v>
      </c>
      <c r="C844">
        <v>1004082</v>
      </c>
      <c r="D844" t="s">
        <v>7167</v>
      </c>
      <c r="E844" t="s">
        <v>2845</v>
      </c>
      <c r="F844" t="s">
        <v>3465</v>
      </c>
      <c r="G844" t="s">
        <v>5407</v>
      </c>
      <c r="H844" s="4">
        <v>45195</v>
      </c>
    </row>
    <row r="845" spans="1:8" x14ac:dyDescent="0.25">
      <c r="A845">
        <v>4119905</v>
      </c>
      <c r="B845" t="s">
        <v>1152</v>
      </c>
      <c r="C845">
        <v>6146</v>
      </c>
      <c r="D845" t="s">
        <v>7168</v>
      </c>
      <c r="E845" t="s">
        <v>2845</v>
      </c>
      <c r="F845" t="s">
        <v>3662</v>
      </c>
      <c r="G845" t="s">
        <v>5408</v>
      </c>
      <c r="H845" s="4">
        <v>42566</v>
      </c>
    </row>
    <row r="846" spans="1:8" x14ac:dyDescent="0.25">
      <c r="A846">
        <v>4119905</v>
      </c>
      <c r="B846" t="s">
        <v>845</v>
      </c>
      <c r="C846">
        <v>1001739</v>
      </c>
      <c r="D846" t="s">
        <v>7169</v>
      </c>
      <c r="E846" t="s">
        <v>2845</v>
      </c>
      <c r="F846" t="s">
        <v>3357</v>
      </c>
      <c r="G846" t="s">
        <v>5409</v>
      </c>
      <c r="H846" s="4">
        <v>44903</v>
      </c>
    </row>
    <row r="847" spans="1:8" x14ac:dyDescent="0.25">
      <c r="A847">
        <v>4119905</v>
      </c>
      <c r="B847" t="s">
        <v>845</v>
      </c>
      <c r="C847">
        <v>1001740</v>
      </c>
      <c r="D847" t="s">
        <v>7169</v>
      </c>
      <c r="E847" t="s">
        <v>2845</v>
      </c>
      <c r="F847" t="s">
        <v>3358</v>
      </c>
      <c r="G847" t="s">
        <v>5410</v>
      </c>
      <c r="H847" s="4">
        <v>44903</v>
      </c>
    </row>
    <row r="848" spans="1:8" x14ac:dyDescent="0.25">
      <c r="A848">
        <v>4119905</v>
      </c>
      <c r="B848" t="s">
        <v>845</v>
      </c>
      <c r="C848">
        <v>1001742</v>
      </c>
      <c r="D848" t="s">
        <v>7169</v>
      </c>
      <c r="E848" t="s">
        <v>2845</v>
      </c>
      <c r="F848" t="s">
        <v>3359</v>
      </c>
      <c r="G848" t="s">
        <v>5411</v>
      </c>
      <c r="H848" s="4">
        <v>44903</v>
      </c>
    </row>
    <row r="849" spans="1:8" x14ac:dyDescent="0.25">
      <c r="A849">
        <v>4119905</v>
      </c>
      <c r="B849" t="s">
        <v>787</v>
      </c>
      <c r="C849">
        <v>1004041</v>
      </c>
      <c r="D849" t="s">
        <v>7170</v>
      </c>
      <c r="E849" t="s">
        <v>2845</v>
      </c>
      <c r="F849" t="s">
        <v>2847</v>
      </c>
      <c r="G849" t="s">
        <v>5412</v>
      </c>
      <c r="H849" s="4">
        <v>45189</v>
      </c>
    </row>
    <row r="850" spans="1:8" x14ac:dyDescent="0.25">
      <c r="A850">
        <v>4119905</v>
      </c>
      <c r="B850" t="s">
        <v>787</v>
      </c>
      <c r="C850">
        <v>1004042</v>
      </c>
      <c r="D850" t="s">
        <v>7170</v>
      </c>
      <c r="E850" t="s">
        <v>2845</v>
      </c>
      <c r="F850" t="s">
        <v>3474</v>
      </c>
      <c r="G850" t="s">
        <v>5413</v>
      </c>
      <c r="H850" s="4">
        <v>45189</v>
      </c>
    </row>
    <row r="851" spans="1:8" x14ac:dyDescent="0.25">
      <c r="A851">
        <v>4119905</v>
      </c>
      <c r="B851" t="s">
        <v>787</v>
      </c>
      <c r="C851">
        <v>1004075</v>
      </c>
      <c r="D851" t="s">
        <v>7170</v>
      </c>
      <c r="E851" t="s">
        <v>2845</v>
      </c>
      <c r="F851" t="s">
        <v>3475</v>
      </c>
      <c r="G851" t="s">
        <v>5414</v>
      </c>
      <c r="H851" s="4">
        <v>45194</v>
      </c>
    </row>
    <row r="852" spans="1:8" x14ac:dyDescent="0.25">
      <c r="A852">
        <v>4119905</v>
      </c>
      <c r="B852" t="s">
        <v>787</v>
      </c>
      <c r="C852">
        <v>1004076</v>
      </c>
      <c r="D852" t="s">
        <v>7170</v>
      </c>
      <c r="E852" t="s">
        <v>2845</v>
      </c>
      <c r="F852" t="s">
        <v>3248</v>
      </c>
      <c r="G852" t="s">
        <v>5415</v>
      </c>
      <c r="H852" s="4">
        <v>45194</v>
      </c>
    </row>
    <row r="853" spans="1:8" x14ac:dyDescent="0.25">
      <c r="A853">
        <v>4119905</v>
      </c>
      <c r="B853" t="s">
        <v>787</v>
      </c>
      <c r="C853">
        <v>1004077</v>
      </c>
      <c r="D853" t="s">
        <v>7170</v>
      </c>
      <c r="E853" t="s">
        <v>2845</v>
      </c>
      <c r="F853" t="s">
        <v>3476</v>
      </c>
      <c r="G853" t="s">
        <v>5416</v>
      </c>
      <c r="H853" s="4">
        <v>45194</v>
      </c>
    </row>
    <row r="854" spans="1:8" x14ac:dyDescent="0.25">
      <c r="A854">
        <v>4119905</v>
      </c>
      <c r="B854" t="s">
        <v>787</v>
      </c>
      <c r="C854">
        <v>1004281</v>
      </c>
      <c r="D854" t="s">
        <v>7170</v>
      </c>
      <c r="E854" t="s">
        <v>2845</v>
      </c>
      <c r="F854" t="s">
        <v>3250</v>
      </c>
      <c r="G854" t="s">
        <v>5417</v>
      </c>
      <c r="H854" s="4">
        <v>45222</v>
      </c>
    </row>
    <row r="855" spans="1:8" x14ac:dyDescent="0.25">
      <c r="A855">
        <v>4119905</v>
      </c>
      <c r="B855" t="s">
        <v>787</v>
      </c>
      <c r="C855">
        <v>1004282</v>
      </c>
      <c r="D855" t="s">
        <v>7170</v>
      </c>
      <c r="E855" t="s">
        <v>2845</v>
      </c>
      <c r="F855" t="s">
        <v>3251</v>
      </c>
      <c r="G855" t="s">
        <v>5418</v>
      </c>
      <c r="H855" s="4">
        <v>45222</v>
      </c>
    </row>
    <row r="856" spans="1:8" x14ac:dyDescent="0.25">
      <c r="A856">
        <v>4119905</v>
      </c>
      <c r="B856" t="s">
        <v>787</v>
      </c>
      <c r="C856">
        <v>1004283</v>
      </c>
      <c r="D856" t="s">
        <v>7170</v>
      </c>
      <c r="E856" t="s">
        <v>2845</v>
      </c>
      <c r="F856" t="s">
        <v>3477</v>
      </c>
      <c r="G856" t="s">
        <v>5419</v>
      </c>
      <c r="H856" s="4">
        <v>45222</v>
      </c>
    </row>
    <row r="857" spans="1:8" x14ac:dyDescent="0.25">
      <c r="A857">
        <v>4119905</v>
      </c>
      <c r="B857" t="s">
        <v>787</v>
      </c>
      <c r="C857">
        <v>1004284</v>
      </c>
      <c r="D857" t="s">
        <v>7170</v>
      </c>
      <c r="E857" t="s">
        <v>2845</v>
      </c>
      <c r="F857" t="s">
        <v>3252</v>
      </c>
      <c r="G857" t="s">
        <v>5420</v>
      </c>
      <c r="H857" s="4">
        <v>45222</v>
      </c>
    </row>
    <row r="858" spans="1:8" x14ac:dyDescent="0.25">
      <c r="A858">
        <v>4119905</v>
      </c>
      <c r="B858" t="s">
        <v>787</v>
      </c>
      <c r="C858">
        <v>1004285</v>
      </c>
      <c r="D858" t="s">
        <v>7170</v>
      </c>
      <c r="E858" t="s">
        <v>2845</v>
      </c>
      <c r="F858" t="s">
        <v>3117</v>
      </c>
      <c r="G858" t="s">
        <v>5421</v>
      </c>
      <c r="H858" s="4">
        <v>45222</v>
      </c>
    </row>
    <row r="859" spans="1:8" x14ac:dyDescent="0.25">
      <c r="A859">
        <v>4119905</v>
      </c>
      <c r="B859" t="s">
        <v>787</v>
      </c>
      <c r="C859">
        <v>1004286</v>
      </c>
      <c r="D859" t="s">
        <v>7170</v>
      </c>
      <c r="E859" t="s">
        <v>2845</v>
      </c>
      <c r="F859" t="s">
        <v>3478</v>
      </c>
      <c r="G859" t="s">
        <v>5422</v>
      </c>
      <c r="H859" s="4">
        <v>45222</v>
      </c>
    </row>
    <row r="860" spans="1:8" x14ac:dyDescent="0.25">
      <c r="A860">
        <v>4119905</v>
      </c>
      <c r="B860" t="s">
        <v>787</v>
      </c>
      <c r="C860">
        <v>1004287</v>
      </c>
      <c r="D860" t="s">
        <v>7170</v>
      </c>
      <c r="E860" t="s">
        <v>2845</v>
      </c>
      <c r="F860" t="s">
        <v>3479</v>
      </c>
      <c r="G860" t="s">
        <v>5423</v>
      </c>
      <c r="H860" s="4">
        <v>45222</v>
      </c>
    </row>
    <row r="861" spans="1:8" x14ac:dyDescent="0.25">
      <c r="A861">
        <v>4119905</v>
      </c>
      <c r="B861" t="s">
        <v>787</v>
      </c>
      <c r="C861">
        <v>1004288</v>
      </c>
      <c r="D861" t="s">
        <v>7170</v>
      </c>
      <c r="E861" t="s">
        <v>2845</v>
      </c>
      <c r="F861" t="s">
        <v>3480</v>
      </c>
      <c r="G861" t="s">
        <v>5424</v>
      </c>
      <c r="H861" s="4">
        <v>45222</v>
      </c>
    </row>
    <row r="862" spans="1:8" x14ac:dyDescent="0.25">
      <c r="A862">
        <v>4119905</v>
      </c>
      <c r="B862" t="s">
        <v>2574</v>
      </c>
      <c r="C862">
        <v>11191</v>
      </c>
      <c r="D862" t="s">
        <v>7171</v>
      </c>
      <c r="E862" t="s">
        <v>2845</v>
      </c>
      <c r="F862" t="s">
        <v>3666</v>
      </c>
      <c r="G862" t="s">
        <v>5425</v>
      </c>
      <c r="H862" s="4">
        <v>42835</v>
      </c>
    </row>
    <row r="863" spans="1:8" x14ac:dyDescent="0.25">
      <c r="A863">
        <v>4119905</v>
      </c>
      <c r="B863" t="s">
        <v>2574</v>
      </c>
      <c r="C863">
        <v>11192</v>
      </c>
      <c r="D863" t="s">
        <v>7171</v>
      </c>
      <c r="E863" t="s">
        <v>2845</v>
      </c>
      <c r="F863" t="s">
        <v>3667</v>
      </c>
      <c r="G863" t="s">
        <v>5426</v>
      </c>
      <c r="H863" s="4">
        <v>42835</v>
      </c>
    </row>
    <row r="864" spans="1:8" x14ac:dyDescent="0.25">
      <c r="A864">
        <v>4119905</v>
      </c>
      <c r="B864" t="s">
        <v>2574</v>
      </c>
      <c r="C864">
        <v>11193</v>
      </c>
      <c r="D864" t="s">
        <v>7171</v>
      </c>
      <c r="E864" t="s">
        <v>2845</v>
      </c>
      <c r="F864" t="s">
        <v>3668</v>
      </c>
      <c r="G864" t="s">
        <v>5427</v>
      </c>
      <c r="H864" s="4">
        <v>42835</v>
      </c>
    </row>
    <row r="865" spans="1:8" x14ac:dyDescent="0.25">
      <c r="A865">
        <v>4119905</v>
      </c>
      <c r="B865" t="s">
        <v>2574</v>
      </c>
      <c r="C865">
        <v>11810</v>
      </c>
      <c r="D865" t="s">
        <v>7171</v>
      </c>
      <c r="E865" t="s">
        <v>2845</v>
      </c>
      <c r="F865" t="s">
        <v>3669</v>
      </c>
      <c r="G865" t="s">
        <v>5428</v>
      </c>
      <c r="H865" s="4">
        <v>43047</v>
      </c>
    </row>
    <row r="866" spans="1:8" x14ac:dyDescent="0.25">
      <c r="A866">
        <v>4119905</v>
      </c>
      <c r="B866" t="s">
        <v>1338</v>
      </c>
      <c r="C866">
        <v>6446</v>
      </c>
      <c r="D866" t="s">
        <v>7172</v>
      </c>
      <c r="E866" t="s">
        <v>2845</v>
      </c>
      <c r="F866" t="s">
        <v>3412</v>
      </c>
      <c r="G866" t="s">
        <v>5429</v>
      </c>
      <c r="H866" s="4">
        <v>42591</v>
      </c>
    </row>
    <row r="867" spans="1:8" x14ac:dyDescent="0.25">
      <c r="A867">
        <v>4119905</v>
      </c>
      <c r="B867" t="s">
        <v>2245</v>
      </c>
      <c r="C867">
        <v>12097</v>
      </c>
      <c r="D867" t="s">
        <v>7173</v>
      </c>
      <c r="E867" t="s">
        <v>2845</v>
      </c>
      <c r="F867" t="s">
        <v>3994</v>
      </c>
      <c r="G867" t="s">
        <v>5430</v>
      </c>
      <c r="H867" s="4">
        <v>43291</v>
      </c>
    </row>
    <row r="868" spans="1:8" x14ac:dyDescent="0.25">
      <c r="A868">
        <v>4119905</v>
      </c>
      <c r="B868" t="s">
        <v>2245</v>
      </c>
      <c r="C868">
        <v>12098</v>
      </c>
      <c r="D868" t="s">
        <v>7173</v>
      </c>
      <c r="E868" t="s">
        <v>2845</v>
      </c>
      <c r="F868" t="s">
        <v>3995</v>
      </c>
      <c r="G868" t="s">
        <v>5431</v>
      </c>
      <c r="H868" s="4">
        <v>43291</v>
      </c>
    </row>
    <row r="869" spans="1:8" x14ac:dyDescent="0.25">
      <c r="A869">
        <v>4119905</v>
      </c>
      <c r="B869" t="s">
        <v>2245</v>
      </c>
      <c r="C869">
        <v>12099</v>
      </c>
      <c r="D869" t="s">
        <v>7173</v>
      </c>
      <c r="E869" t="s">
        <v>2845</v>
      </c>
      <c r="F869" t="s">
        <v>3996</v>
      </c>
      <c r="G869" t="s">
        <v>5432</v>
      </c>
      <c r="H869" s="4">
        <v>43291</v>
      </c>
    </row>
    <row r="870" spans="1:8" x14ac:dyDescent="0.25">
      <c r="A870">
        <v>4119905</v>
      </c>
      <c r="B870" t="s">
        <v>2245</v>
      </c>
      <c r="C870">
        <v>12100</v>
      </c>
      <c r="D870" t="s">
        <v>7173</v>
      </c>
      <c r="E870" t="s">
        <v>2845</v>
      </c>
      <c r="F870" t="s">
        <v>3997</v>
      </c>
      <c r="G870" t="s">
        <v>5433</v>
      </c>
      <c r="H870" s="4">
        <v>43291</v>
      </c>
    </row>
    <row r="871" spans="1:8" x14ac:dyDescent="0.25">
      <c r="A871">
        <v>4119905</v>
      </c>
      <c r="B871" t="s">
        <v>2245</v>
      </c>
      <c r="C871">
        <v>12101</v>
      </c>
      <c r="D871" t="s">
        <v>7173</v>
      </c>
      <c r="E871" t="s">
        <v>2845</v>
      </c>
      <c r="F871" t="s">
        <v>3998</v>
      </c>
      <c r="G871" t="s">
        <v>5434</v>
      </c>
      <c r="H871" s="4">
        <v>43291</v>
      </c>
    </row>
    <row r="872" spans="1:8" x14ac:dyDescent="0.25">
      <c r="A872">
        <v>4119905</v>
      </c>
      <c r="B872" t="s">
        <v>2245</v>
      </c>
      <c r="C872">
        <v>12102</v>
      </c>
      <c r="D872" t="s">
        <v>7173</v>
      </c>
      <c r="E872" t="s">
        <v>2845</v>
      </c>
      <c r="F872" t="s">
        <v>3999</v>
      </c>
      <c r="G872" t="s">
        <v>5435</v>
      </c>
      <c r="H872" s="4">
        <v>43291</v>
      </c>
    </row>
    <row r="873" spans="1:8" x14ac:dyDescent="0.25">
      <c r="A873">
        <v>4119905</v>
      </c>
      <c r="B873" t="s">
        <v>1333</v>
      </c>
      <c r="C873">
        <v>6447</v>
      </c>
      <c r="D873" t="s">
        <v>7174</v>
      </c>
      <c r="E873" t="s">
        <v>2845</v>
      </c>
      <c r="F873" t="s">
        <v>3528</v>
      </c>
      <c r="G873" t="s">
        <v>5436</v>
      </c>
      <c r="H873" s="4">
        <v>42591</v>
      </c>
    </row>
    <row r="874" spans="1:8" x14ac:dyDescent="0.25">
      <c r="A874">
        <v>4119905</v>
      </c>
      <c r="B874" t="s">
        <v>882</v>
      </c>
      <c r="C874">
        <v>1000991</v>
      </c>
      <c r="D874" t="s">
        <v>7175</v>
      </c>
      <c r="E874" t="s">
        <v>2845</v>
      </c>
      <c r="F874" t="s">
        <v>3341</v>
      </c>
      <c r="G874" t="s">
        <v>5437</v>
      </c>
      <c r="H874" s="4">
        <v>44816</v>
      </c>
    </row>
    <row r="875" spans="1:8" x14ac:dyDescent="0.25">
      <c r="A875">
        <v>4119905</v>
      </c>
      <c r="B875" t="s">
        <v>882</v>
      </c>
      <c r="C875">
        <v>1000992</v>
      </c>
      <c r="D875" t="s">
        <v>7175</v>
      </c>
      <c r="E875" t="s">
        <v>2845</v>
      </c>
      <c r="F875" t="s">
        <v>3981</v>
      </c>
      <c r="G875" t="s">
        <v>5438</v>
      </c>
      <c r="H875" s="4">
        <v>44816</v>
      </c>
    </row>
    <row r="876" spans="1:8" x14ac:dyDescent="0.25">
      <c r="A876">
        <v>4119905</v>
      </c>
      <c r="B876" t="s">
        <v>882</v>
      </c>
      <c r="C876">
        <v>1000993</v>
      </c>
      <c r="D876" t="s">
        <v>7175</v>
      </c>
      <c r="E876" t="s">
        <v>2845</v>
      </c>
      <c r="F876" t="s">
        <v>3982</v>
      </c>
      <c r="G876" t="s">
        <v>5439</v>
      </c>
      <c r="H876" s="4">
        <v>44816</v>
      </c>
    </row>
    <row r="877" spans="1:8" x14ac:dyDescent="0.25">
      <c r="A877">
        <v>4119905</v>
      </c>
      <c r="B877" t="s">
        <v>882</v>
      </c>
      <c r="C877">
        <v>1000994</v>
      </c>
      <c r="D877" t="s">
        <v>7175</v>
      </c>
      <c r="E877" t="s">
        <v>2845</v>
      </c>
      <c r="F877" t="s">
        <v>2862</v>
      </c>
      <c r="G877" t="s">
        <v>5440</v>
      </c>
      <c r="H877" s="4">
        <v>44816</v>
      </c>
    </row>
    <row r="878" spans="1:8" x14ac:dyDescent="0.25">
      <c r="A878">
        <v>4119905</v>
      </c>
      <c r="B878" t="s">
        <v>882</v>
      </c>
      <c r="C878">
        <v>1001148</v>
      </c>
      <c r="D878" t="s">
        <v>7175</v>
      </c>
      <c r="E878" t="s">
        <v>2845</v>
      </c>
      <c r="F878" t="s">
        <v>3188</v>
      </c>
      <c r="G878" t="s">
        <v>5441</v>
      </c>
      <c r="H878" s="4">
        <v>44831</v>
      </c>
    </row>
    <row r="879" spans="1:8" x14ac:dyDescent="0.25">
      <c r="A879">
        <v>4119905</v>
      </c>
      <c r="B879" t="s">
        <v>882</v>
      </c>
      <c r="C879">
        <v>1001146</v>
      </c>
      <c r="D879" t="s">
        <v>7175</v>
      </c>
      <c r="E879" t="s">
        <v>2845</v>
      </c>
      <c r="F879" t="s">
        <v>3703</v>
      </c>
      <c r="G879" t="s">
        <v>5442</v>
      </c>
      <c r="H879" s="4">
        <v>44831</v>
      </c>
    </row>
    <row r="880" spans="1:8" x14ac:dyDescent="0.25">
      <c r="A880">
        <v>4119905</v>
      </c>
      <c r="B880" t="s">
        <v>882</v>
      </c>
      <c r="C880">
        <v>1001149</v>
      </c>
      <c r="D880" t="s">
        <v>7175</v>
      </c>
      <c r="E880" t="s">
        <v>2845</v>
      </c>
      <c r="F880" t="s">
        <v>3522</v>
      </c>
      <c r="G880" t="s">
        <v>5443</v>
      </c>
      <c r="H880" s="4">
        <v>44831</v>
      </c>
    </row>
    <row r="881" spans="1:8" x14ac:dyDescent="0.25">
      <c r="A881">
        <v>4119905</v>
      </c>
      <c r="B881" t="s">
        <v>882</v>
      </c>
      <c r="C881">
        <v>1001151</v>
      </c>
      <c r="D881" t="s">
        <v>7175</v>
      </c>
      <c r="E881" t="s">
        <v>2845</v>
      </c>
      <c r="F881" t="s">
        <v>3381</v>
      </c>
      <c r="G881" t="s">
        <v>5444</v>
      </c>
      <c r="H881" s="4">
        <v>44831</v>
      </c>
    </row>
    <row r="882" spans="1:8" x14ac:dyDescent="0.25">
      <c r="A882">
        <v>4119905</v>
      </c>
      <c r="B882" t="s">
        <v>882</v>
      </c>
      <c r="C882">
        <v>1001150</v>
      </c>
      <c r="D882" t="s">
        <v>7175</v>
      </c>
      <c r="E882" t="s">
        <v>2845</v>
      </c>
      <c r="F882" t="s">
        <v>3983</v>
      </c>
      <c r="G882" t="s">
        <v>5445</v>
      </c>
      <c r="H882" s="4">
        <v>44831</v>
      </c>
    </row>
    <row r="883" spans="1:8" x14ac:dyDescent="0.25">
      <c r="A883">
        <v>4119905</v>
      </c>
      <c r="B883" t="s">
        <v>882</v>
      </c>
      <c r="C883">
        <v>1001152</v>
      </c>
      <c r="D883" t="s">
        <v>7175</v>
      </c>
      <c r="E883" t="s">
        <v>2845</v>
      </c>
      <c r="F883" t="s">
        <v>3186</v>
      </c>
      <c r="G883" t="s">
        <v>5446</v>
      </c>
      <c r="H883" s="4">
        <v>44831</v>
      </c>
    </row>
    <row r="884" spans="1:8" x14ac:dyDescent="0.25">
      <c r="A884">
        <v>4119905</v>
      </c>
      <c r="B884" t="s">
        <v>882</v>
      </c>
      <c r="C884">
        <v>1001147</v>
      </c>
      <c r="D884" t="s">
        <v>7175</v>
      </c>
      <c r="E884" t="s">
        <v>2845</v>
      </c>
      <c r="F884" t="s">
        <v>3984</v>
      </c>
      <c r="G884" t="s">
        <v>5447</v>
      </c>
      <c r="H884" s="4">
        <v>44831</v>
      </c>
    </row>
    <row r="885" spans="1:8" x14ac:dyDescent="0.25">
      <c r="A885">
        <v>4119905</v>
      </c>
      <c r="B885" t="s">
        <v>1475</v>
      </c>
      <c r="C885">
        <v>6430</v>
      </c>
      <c r="D885" t="s">
        <v>7176</v>
      </c>
      <c r="E885" t="s">
        <v>2845</v>
      </c>
      <c r="F885" t="s">
        <v>3969</v>
      </c>
      <c r="G885" t="s">
        <v>5448</v>
      </c>
      <c r="H885" s="4">
        <v>42591</v>
      </c>
    </row>
    <row r="886" spans="1:8" x14ac:dyDescent="0.25">
      <c r="A886">
        <v>4119905</v>
      </c>
      <c r="B886" t="s">
        <v>2391</v>
      </c>
      <c r="C886">
        <v>11871</v>
      </c>
      <c r="D886" t="s">
        <v>7177</v>
      </c>
      <c r="E886" t="s">
        <v>2845</v>
      </c>
      <c r="F886" t="s">
        <v>3711</v>
      </c>
      <c r="G886" t="s">
        <v>5449</v>
      </c>
      <c r="H886" s="4">
        <v>43096</v>
      </c>
    </row>
    <row r="887" spans="1:8" x14ac:dyDescent="0.25">
      <c r="A887">
        <v>4119905</v>
      </c>
      <c r="B887" t="s">
        <v>2391</v>
      </c>
      <c r="C887">
        <v>11872</v>
      </c>
      <c r="D887" t="s">
        <v>7177</v>
      </c>
      <c r="E887" t="s">
        <v>2845</v>
      </c>
      <c r="F887" t="s">
        <v>3712</v>
      </c>
      <c r="G887" t="s">
        <v>5450</v>
      </c>
      <c r="H887" s="4">
        <v>43096</v>
      </c>
    </row>
    <row r="888" spans="1:8" x14ac:dyDescent="0.25">
      <c r="A888">
        <v>4119905</v>
      </c>
      <c r="B888" t="s">
        <v>2257</v>
      </c>
      <c r="C888">
        <v>12124</v>
      </c>
      <c r="D888" t="s">
        <v>7178</v>
      </c>
      <c r="E888" t="s">
        <v>2845</v>
      </c>
      <c r="F888" t="s">
        <v>3533</v>
      </c>
      <c r="G888" t="s">
        <v>5451</v>
      </c>
      <c r="H888" s="4">
        <v>43298</v>
      </c>
    </row>
    <row r="889" spans="1:8" x14ac:dyDescent="0.25">
      <c r="A889">
        <v>4119905</v>
      </c>
      <c r="B889" t="s">
        <v>2257</v>
      </c>
      <c r="C889">
        <v>12125</v>
      </c>
      <c r="D889" t="s">
        <v>7178</v>
      </c>
      <c r="E889" t="s">
        <v>2845</v>
      </c>
      <c r="F889" t="s">
        <v>3534</v>
      </c>
      <c r="G889" t="s">
        <v>5452</v>
      </c>
      <c r="H889" s="4">
        <v>43298</v>
      </c>
    </row>
    <row r="890" spans="1:8" x14ac:dyDescent="0.25">
      <c r="A890">
        <v>4119905</v>
      </c>
      <c r="B890" t="s">
        <v>2586</v>
      </c>
      <c r="C890">
        <v>11032</v>
      </c>
      <c r="D890" t="s">
        <v>7179</v>
      </c>
      <c r="E890" t="s">
        <v>2845</v>
      </c>
      <c r="F890" t="s">
        <v>3724</v>
      </c>
      <c r="G890" t="s">
        <v>5453</v>
      </c>
      <c r="H890" s="4">
        <v>42817</v>
      </c>
    </row>
    <row r="891" spans="1:8" x14ac:dyDescent="0.25">
      <c r="A891">
        <v>4119905</v>
      </c>
      <c r="B891" t="s">
        <v>1745</v>
      </c>
      <c r="C891">
        <v>20564</v>
      </c>
      <c r="D891" t="s">
        <v>7180</v>
      </c>
      <c r="E891" t="s">
        <v>2845</v>
      </c>
      <c r="F891" t="s">
        <v>3341</v>
      </c>
      <c r="G891" t="s">
        <v>5454</v>
      </c>
      <c r="H891" s="4">
        <v>44088</v>
      </c>
    </row>
    <row r="892" spans="1:8" x14ac:dyDescent="0.25">
      <c r="A892">
        <v>4119905</v>
      </c>
      <c r="B892" t="s">
        <v>1745</v>
      </c>
      <c r="C892">
        <v>20565</v>
      </c>
      <c r="D892" t="s">
        <v>7180</v>
      </c>
      <c r="E892" t="s">
        <v>2845</v>
      </c>
      <c r="F892" t="s">
        <v>2848</v>
      </c>
      <c r="G892" t="s">
        <v>5455</v>
      </c>
      <c r="H892" s="4">
        <v>44088</v>
      </c>
    </row>
    <row r="893" spans="1:8" x14ac:dyDescent="0.25">
      <c r="A893">
        <v>4119905</v>
      </c>
      <c r="B893" t="s">
        <v>1745</v>
      </c>
      <c r="C893">
        <v>20566</v>
      </c>
      <c r="D893" t="s">
        <v>7180</v>
      </c>
      <c r="E893" t="s">
        <v>2845</v>
      </c>
      <c r="F893" t="s">
        <v>3830</v>
      </c>
      <c r="G893" t="s">
        <v>5456</v>
      </c>
      <c r="H893" s="4">
        <v>44088</v>
      </c>
    </row>
    <row r="894" spans="1:8" x14ac:dyDescent="0.25">
      <c r="A894">
        <v>4119905</v>
      </c>
      <c r="B894" t="s">
        <v>1745</v>
      </c>
      <c r="C894">
        <v>20567</v>
      </c>
      <c r="D894" t="s">
        <v>7180</v>
      </c>
      <c r="E894" t="s">
        <v>2845</v>
      </c>
      <c r="F894" t="s">
        <v>3831</v>
      </c>
      <c r="G894" t="s">
        <v>5457</v>
      </c>
      <c r="H894" s="4">
        <v>44088</v>
      </c>
    </row>
    <row r="895" spans="1:8" x14ac:dyDescent="0.25">
      <c r="A895">
        <v>4119905</v>
      </c>
      <c r="B895" t="s">
        <v>1745</v>
      </c>
      <c r="C895">
        <v>20568</v>
      </c>
      <c r="D895" t="s">
        <v>7180</v>
      </c>
      <c r="E895" t="s">
        <v>2845</v>
      </c>
      <c r="F895" t="s">
        <v>3377</v>
      </c>
      <c r="G895" t="s">
        <v>5458</v>
      </c>
      <c r="H895" s="4">
        <v>44088</v>
      </c>
    </row>
    <row r="896" spans="1:8" x14ac:dyDescent="0.25">
      <c r="A896">
        <v>4119905</v>
      </c>
      <c r="B896" t="s">
        <v>1745</v>
      </c>
      <c r="C896">
        <v>20794</v>
      </c>
      <c r="D896" t="s">
        <v>7180</v>
      </c>
      <c r="E896" t="s">
        <v>2845</v>
      </c>
      <c r="F896" t="s">
        <v>3832</v>
      </c>
      <c r="G896" t="s">
        <v>5459</v>
      </c>
      <c r="H896" s="4">
        <v>44097</v>
      </c>
    </row>
    <row r="897" spans="1:8" x14ac:dyDescent="0.25">
      <c r="A897">
        <v>4119905</v>
      </c>
      <c r="B897" t="s">
        <v>1745</v>
      </c>
      <c r="C897">
        <v>20795</v>
      </c>
      <c r="D897" t="s">
        <v>7180</v>
      </c>
      <c r="E897" t="s">
        <v>2845</v>
      </c>
      <c r="F897" t="s">
        <v>3833</v>
      </c>
      <c r="G897" t="s">
        <v>5460</v>
      </c>
      <c r="H897" s="4">
        <v>44097</v>
      </c>
    </row>
    <row r="898" spans="1:8" x14ac:dyDescent="0.25">
      <c r="A898">
        <v>4119905</v>
      </c>
      <c r="B898" t="s">
        <v>1745</v>
      </c>
      <c r="C898">
        <v>20796</v>
      </c>
      <c r="D898" t="s">
        <v>7180</v>
      </c>
      <c r="E898" t="s">
        <v>2845</v>
      </c>
      <c r="F898" t="s">
        <v>3834</v>
      </c>
      <c r="G898" t="s">
        <v>5461</v>
      </c>
      <c r="H898" s="4">
        <v>44097</v>
      </c>
    </row>
    <row r="899" spans="1:8" x14ac:dyDescent="0.25">
      <c r="A899">
        <v>4119905</v>
      </c>
      <c r="B899" t="s">
        <v>1745</v>
      </c>
      <c r="C899">
        <v>20797</v>
      </c>
      <c r="D899" t="s">
        <v>7180</v>
      </c>
      <c r="E899" t="s">
        <v>2845</v>
      </c>
      <c r="F899" t="s">
        <v>3835</v>
      </c>
      <c r="G899" t="s">
        <v>5462</v>
      </c>
      <c r="H899" s="4">
        <v>44097</v>
      </c>
    </row>
    <row r="900" spans="1:8" x14ac:dyDescent="0.25">
      <c r="A900">
        <v>4119905</v>
      </c>
      <c r="B900" t="s">
        <v>1745</v>
      </c>
      <c r="C900">
        <v>20798</v>
      </c>
      <c r="D900" t="s">
        <v>7180</v>
      </c>
      <c r="E900" t="s">
        <v>2845</v>
      </c>
      <c r="F900" t="s">
        <v>3836</v>
      </c>
      <c r="G900" t="s">
        <v>5463</v>
      </c>
      <c r="H900" s="4">
        <v>44097</v>
      </c>
    </row>
    <row r="901" spans="1:8" x14ac:dyDescent="0.25">
      <c r="A901">
        <v>4119905</v>
      </c>
      <c r="B901" t="s">
        <v>1745</v>
      </c>
      <c r="C901">
        <v>21481</v>
      </c>
      <c r="D901" t="s">
        <v>7180</v>
      </c>
      <c r="E901" t="s">
        <v>2845</v>
      </c>
      <c r="F901" t="s">
        <v>3837</v>
      </c>
      <c r="G901" t="s">
        <v>5464</v>
      </c>
      <c r="H901" s="4">
        <v>44125</v>
      </c>
    </row>
    <row r="902" spans="1:8" x14ac:dyDescent="0.25">
      <c r="A902">
        <v>4119905</v>
      </c>
      <c r="B902" t="s">
        <v>1745</v>
      </c>
      <c r="C902">
        <v>21482</v>
      </c>
      <c r="D902" t="s">
        <v>7180</v>
      </c>
      <c r="E902" t="s">
        <v>2845</v>
      </c>
      <c r="F902" t="s">
        <v>3132</v>
      </c>
      <c r="G902" t="s">
        <v>5465</v>
      </c>
      <c r="H902" s="4">
        <v>44125</v>
      </c>
    </row>
    <row r="903" spans="1:8" x14ac:dyDescent="0.25">
      <c r="A903">
        <v>4119905</v>
      </c>
      <c r="B903" t="s">
        <v>1745</v>
      </c>
      <c r="C903">
        <v>21483</v>
      </c>
      <c r="D903" t="s">
        <v>7180</v>
      </c>
      <c r="E903" t="s">
        <v>2845</v>
      </c>
      <c r="F903" t="s">
        <v>3838</v>
      </c>
      <c r="G903" t="s">
        <v>5466</v>
      </c>
      <c r="H903" s="4">
        <v>44125</v>
      </c>
    </row>
    <row r="904" spans="1:8" x14ac:dyDescent="0.25">
      <c r="A904">
        <v>4119905</v>
      </c>
      <c r="B904" t="s">
        <v>1745</v>
      </c>
      <c r="C904">
        <v>21484</v>
      </c>
      <c r="D904" t="s">
        <v>7180</v>
      </c>
      <c r="E904" t="s">
        <v>2845</v>
      </c>
      <c r="F904" t="s">
        <v>3839</v>
      </c>
      <c r="G904" t="s">
        <v>5467</v>
      </c>
      <c r="H904" s="4">
        <v>44125</v>
      </c>
    </row>
    <row r="905" spans="1:8" x14ac:dyDescent="0.25">
      <c r="A905">
        <v>4119905</v>
      </c>
      <c r="B905" t="s">
        <v>1745</v>
      </c>
      <c r="C905">
        <v>21485</v>
      </c>
      <c r="D905" t="s">
        <v>7180</v>
      </c>
      <c r="E905" t="s">
        <v>2845</v>
      </c>
      <c r="F905" t="s">
        <v>3840</v>
      </c>
      <c r="G905" t="s">
        <v>5468</v>
      </c>
      <c r="H905" s="4">
        <v>44125</v>
      </c>
    </row>
    <row r="906" spans="1:8" x14ac:dyDescent="0.25">
      <c r="A906">
        <v>4119905</v>
      </c>
      <c r="B906" t="s">
        <v>1745</v>
      </c>
      <c r="C906">
        <v>21487</v>
      </c>
      <c r="D906" t="s">
        <v>7180</v>
      </c>
      <c r="E906" t="s">
        <v>2845</v>
      </c>
      <c r="F906" t="s">
        <v>3841</v>
      </c>
      <c r="G906" t="s">
        <v>5469</v>
      </c>
      <c r="H906" s="4">
        <v>44125</v>
      </c>
    </row>
    <row r="907" spans="1:8" x14ac:dyDescent="0.25">
      <c r="A907">
        <v>4119905</v>
      </c>
      <c r="B907" t="s">
        <v>879</v>
      </c>
      <c r="C907">
        <v>1001025</v>
      </c>
      <c r="D907" t="s">
        <v>7181</v>
      </c>
      <c r="E907" t="s">
        <v>2845</v>
      </c>
      <c r="F907" t="s">
        <v>2862</v>
      </c>
      <c r="G907" t="s">
        <v>5470</v>
      </c>
      <c r="H907" s="4">
        <v>44817</v>
      </c>
    </row>
    <row r="908" spans="1:8" x14ac:dyDescent="0.25">
      <c r="A908">
        <v>4119905</v>
      </c>
      <c r="B908" t="s">
        <v>879</v>
      </c>
      <c r="C908">
        <v>1001024</v>
      </c>
      <c r="D908" t="s">
        <v>7181</v>
      </c>
      <c r="E908" t="s">
        <v>2845</v>
      </c>
      <c r="F908" t="s">
        <v>3341</v>
      </c>
      <c r="G908" t="s">
        <v>5471</v>
      </c>
      <c r="H908" s="4">
        <v>44817</v>
      </c>
    </row>
    <row r="909" spans="1:8" x14ac:dyDescent="0.25">
      <c r="A909">
        <v>4119905</v>
      </c>
      <c r="B909" t="s">
        <v>879</v>
      </c>
      <c r="C909">
        <v>1001023</v>
      </c>
      <c r="D909" t="s">
        <v>7181</v>
      </c>
      <c r="E909" t="s">
        <v>2845</v>
      </c>
      <c r="F909" t="s">
        <v>3535</v>
      </c>
      <c r="G909" t="s">
        <v>5472</v>
      </c>
      <c r="H909" s="4">
        <v>44817</v>
      </c>
    </row>
    <row r="910" spans="1:8" x14ac:dyDescent="0.25">
      <c r="A910">
        <v>4119905</v>
      </c>
      <c r="B910" t="s">
        <v>879</v>
      </c>
      <c r="C910">
        <v>1001142</v>
      </c>
      <c r="D910" t="s">
        <v>7181</v>
      </c>
      <c r="E910" t="s">
        <v>2845</v>
      </c>
      <c r="F910" t="s">
        <v>2867</v>
      </c>
      <c r="G910" t="s">
        <v>5473</v>
      </c>
      <c r="H910" s="4">
        <v>44831</v>
      </c>
    </row>
    <row r="911" spans="1:8" x14ac:dyDescent="0.25">
      <c r="A911">
        <v>4119905</v>
      </c>
      <c r="B911" t="s">
        <v>879</v>
      </c>
      <c r="C911">
        <v>1001145</v>
      </c>
      <c r="D911" t="s">
        <v>7181</v>
      </c>
      <c r="E911" t="s">
        <v>2845</v>
      </c>
      <c r="F911" t="s">
        <v>2868</v>
      </c>
      <c r="G911" t="s">
        <v>5474</v>
      </c>
      <c r="H911" s="4">
        <v>44831</v>
      </c>
    </row>
    <row r="912" spans="1:8" x14ac:dyDescent="0.25">
      <c r="A912">
        <v>4119905</v>
      </c>
      <c r="B912" t="s">
        <v>879</v>
      </c>
      <c r="C912">
        <v>1001143</v>
      </c>
      <c r="D912" t="s">
        <v>7181</v>
      </c>
      <c r="E912" t="s">
        <v>2845</v>
      </c>
      <c r="F912" t="s">
        <v>3536</v>
      </c>
      <c r="G912" t="s">
        <v>5475</v>
      </c>
      <c r="H912" s="4">
        <v>44831</v>
      </c>
    </row>
    <row r="913" spans="1:8" x14ac:dyDescent="0.25">
      <c r="A913">
        <v>4119905</v>
      </c>
      <c r="B913" t="s">
        <v>879</v>
      </c>
      <c r="C913">
        <v>1001140</v>
      </c>
      <c r="D913" t="s">
        <v>7181</v>
      </c>
      <c r="E913" t="s">
        <v>2845</v>
      </c>
      <c r="F913" t="s">
        <v>3537</v>
      </c>
      <c r="G913" t="s">
        <v>5476</v>
      </c>
      <c r="H913" s="4">
        <v>44831</v>
      </c>
    </row>
    <row r="914" spans="1:8" x14ac:dyDescent="0.25">
      <c r="A914">
        <v>4119905</v>
      </c>
      <c r="B914" t="s">
        <v>879</v>
      </c>
      <c r="C914">
        <v>1001141</v>
      </c>
      <c r="D914" t="s">
        <v>7181</v>
      </c>
      <c r="E914" t="s">
        <v>2845</v>
      </c>
      <c r="F914" t="s">
        <v>3107</v>
      </c>
      <c r="G914" t="s">
        <v>5477</v>
      </c>
      <c r="H914" s="4">
        <v>44831</v>
      </c>
    </row>
    <row r="915" spans="1:8" x14ac:dyDescent="0.25">
      <c r="A915">
        <v>4119905</v>
      </c>
      <c r="B915" t="s">
        <v>879</v>
      </c>
      <c r="C915">
        <v>1001144</v>
      </c>
      <c r="D915" t="s">
        <v>7181</v>
      </c>
      <c r="E915" t="s">
        <v>2845</v>
      </c>
      <c r="F915" t="s">
        <v>3538</v>
      </c>
      <c r="G915" t="s">
        <v>5478</v>
      </c>
      <c r="H915" s="4">
        <v>44831</v>
      </c>
    </row>
    <row r="916" spans="1:8" x14ac:dyDescent="0.25">
      <c r="A916">
        <v>4119905</v>
      </c>
      <c r="B916" t="s">
        <v>879</v>
      </c>
      <c r="C916">
        <v>1001292</v>
      </c>
      <c r="D916" t="s">
        <v>7181</v>
      </c>
      <c r="E916" t="s">
        <v>2845</v>
      </c>
      <c r="F916" t="s">
        <v>3539</v>
      </c>
      <c r="G916" t="s">
        <v>5479</v>
      </c>
      <c r="H916" s="4">
        <v>44841</v>
      </c>
    </row>
    <row r="917" spans="1:8" x14ac:dyDescent="0.25">
      <c r="A917">
        <v>4119905</v>
      </c>
      <c r="B917" t="s">
        <v>879</v>
      </c>
      <c r="C917">
        <v>1001290</v>
      </c>
      <c r="D917" t="s">
        <v>7181</v>
      </c>
      <c r="E917" t="s">
        <v>2845</v>
      </c>
      <c r="F917" t="s">
        <v>3240</v>
      </c>
      <c r="G917" t="s">
        <v>5480</v>
      </c>
      <c r="H917" s="4">
        <v>44841</v>
      </c>
    </row>
    <row r="918" spans="1:8" x14ac:dyDescent="0.25">
      <c r="A918">
        <v>4119905</v>
      </c>
      <c r="B918" t="s">
        <v>879</v>
      </c>
      <c r="C918">
        <v>1001291</v>
      </c>
      <c r="D918" t="s">
        <v>7181</v>
      </c>
      <c r="E918" t="s">
        <v>2845</v>
      </c>
      <c r="F918" t="s">
        <v>3540</v>
      </c>
      <c r="G918" t="s">
        <v>5481</v>
      </c>
      <c r="H918" s="4">
        <v>44841</v>
      </c>
    </row>
    <row r="919" spans="1:8" x14ac:dyDescent="0.25">
      <c r="A919">
        <v>4119905</v>
      </c>
      <c r="B919" t="s">
        <v>879</v>
      </c>
      <c r="C919">
        <v>1001289</v>
      </c>
      <c r="D919" t="s">
        <v>7181</v>
      </c>
      <c r="E919" t="s">
        <v>2845</v>
      </c>
      <c r="F919" t="s">
        <v>3392</v>
      </c>
      <c r="G919" t="s">
        <v>5482</v>
      </c>
      <c r="H919" s="4">
        <v>44841</v>
      </c>
    </row>
    <row r="920" spans="1:8" x14ac:dyDescent="0.25">
      <c r="A920">
        <v>4119905</v>
      </c>
      <c r="B920" t="s">
        <v>2442</v>
      </c>
      <c r="C920">
        <v>11719</v>
      </c>
      <c r="D920" t="s">
        <v>7182</v>
      </c>
      <c r="E920" t="s">
        <v>2845</v>
      </c>
      <c r="F920" t="s">
        <v>3481</v>
      </c>
      <c r="G920" t="s">
        <v>5483</v>
      </c>
      <c r="H920" s="4">
        <v>43004</v>
      </c>
    </row>
    <row r="921" spans="1:8" x14ac:dyDescent="0.25">
      <c r="A921">
        <v>4119905</v>
      </c>
      <c r="B921" t="s">
        <v>2442</v>
      </c>
      <c r="C921">
        <v>11720</v>
      </c>
      <c r="D921" t="s">
        <v>7182</v>
      </c>
      <c r="E921" t="s">
        <v>2845</v>
      </c>
      <c r="F921" t="s">
        <v>3482</v>
      </c>
      <c r="G921" t="s">
        <v>5484</v>
      </c>
      <c r="H921" s="4">
        <v>43004</v>
      </c>
    </row>
    <row r="922" spans="1:8" x14ac:dyDescent="0.25">
      <c r="A922">
        <v>4119905</v>
      </c>
      <c r="B922" t="s">
        <v>2442</v>
      </c>
      <c r="C922">
        <v>11721</v>
      </c>
      <c r="D922" t="s">
        <v>7182</v>
      </c>
      <c r="E922" t="s">
        <v>2845</v>
      </c>
      <c r="F922" t="s">
        <v>3483</v>
      </c>
      <c r="G922" t="s">
        <v>5485</v>
      </c>
      <c r="H922" s="4">
        <v>43007</v>
      </c>
    </row>
    <row r="923" spans="1:8" x14ac:dyDescent="0.25">
      <c r="A923">
        <v>4119905</v>
      </c>
      <c r="B923" t="s">
        <v>1457</v>
      </c>
      <c r="C923">
        <v>6716</v>
      </c>
      <c r="D923" t="s">
        <v>7183</v>
      </c>
      <c r="E923" t="s">
        <v>2845</v>
      </c>
      <c r="F923" t="s">
        <v>3551</v>
      </c>
      <c r="G923" t="s">
        <v>5486</v>
      </c>
      <c r="H923" s="4">
        <v>42605</v>
      </c>
    </row>
    <row r="924" spans="1:8" x14ac:dyDescent="0.25">
      <c r="A924">
        <v>4119905</v>
      </c>
      <c r="B924" t="s">
        <v>1457</v>
      </c>
      <c r="C924">
        <v>6797</v>
      </c>
      <c r="D924" t="s">
        <v>7183</v>
      </c>
      <c r="E924" t="s">
        <v>2845</v>
      </c>
      <c r="F924" t="s">
        <v>3552</v>
      </c>
      <c r="G924" t="s">
        <v>5487</v>
      </c>
      <c r="H924" s="4">
        <v>42607</v>
      </c>
    </row>
    <row r="925" spans="1:8" x14ac:dyDescent="0.25">
      <c r="A925">
        <v>4119905</v>
      </c>
      <c r="B925" t="s">
        <v>940</v>
      </c>
      <c r="C925">
        <v>25987</v>
      </c>
      <c r="D925" t="s">
        <v>7184</v>
      </c>
      <c r="E925" t="s">
        <v>2845</v>
      </c>
      <c r="F925" t="s">
        <v>3675</v>
      </c>
      <c r="G925" t="s">
        <v>5488</v>
      </c>
      <c r="H925" s="4">
        <v>44608</v>
      </c>
    </row>
    <row r="926" spans="1:8" x14ac:dyDescent="0.25">
      <c r="A926">
        <v>4119905</v>
      </c>
      <c r="B926" t="s">
        <v>940</v>
      </c>
      <c r="C926">
        <v>25988</v>
      </c>
      <c r="D926" t="s">
        <v>7184</v>
      </c>
      <c r="E926" t="s">
        <v>2845</v>
      </c>
      <c r="F926" t="s">
        <v>3676</v>
      </c>
      <c r="G926" t="s">
        <v>5489</v>
      </c>
      <c r="H926" s="4">
        <v>44608</v>
      </c>
    </row>
    <row r="927" spans="1:8" x14ac:dyDescent="0.25">
      <c r="A927">
        <v>4119905</v>
      </c>
      <c r="B927" t="s">
        <v>940</v>
      </c>
      <c r="C927">
        <v>25989</v>
      </c>
      <c r="D927" t="s">
        <v>7184</v>
      </c>
      <c r="E927" t="s">
        <v>2845</v>
      </c>
      <c r="F927" t="s">
        <v>2993</v>
      </c>
      <c r="G927" t="s">
        <v>5490</v>
      </c>
      <c r="H927" s="4">
        <v>44608</v>
      </c>
    </row>
    <row r="928" spans="1:8" x14ac:dyDescent="0.25">
      <c r="A928">
        <v>4119905</v>
      </c>
      <c r="B928" t="s">
        <v>1979</v>
      </c>
      <c r="C928">
        <v>15205</v>
      </c>
      <c r="D928" t="s">
        <v>7185</v>
      </c>
      <c r="E928" t="s">
        <v>2845</v>
      </c>
      <c r="F928" t="s">
        <v>2898</v>
      </c>
      <c r="G928" t="s">
        <v>5491</v>
      </c>
      <c r="H928" s="4">
        <v>43718</v>
      </c>
    </row>
    <row r="929" spans="1:8" x14ac:dyDescent="0.25">
      <c r="A929">
        <v>4119905</v>
      </c>
      <c r="B929" t="s">
        <v>1979</v>
      </c>
      <c r="C929">
        <v>15201</v>
      </c>
      <c r="D929" t="s">
        <v>7185</v>
      </c>
      <c r="E929" t="s">
        <v>2845</v>
      </c>
      <c r="F929" t="s">
        <v>2847</v>
      </c>
      <c r="G929" t="s">
        <v>5492</v>
      </c>
      <c r="H929" s="4">
        <v>43718</v>
      </c>
    </row>
    <row r="930" spans="1:8" x14ac:dyDescent="0.25">
      <c r="A930">
        <v>4119905</v>
      </c>
      <c r="B930" t="s">
        <v>1979</v>
      </c>
      <c r="C930">
        <v>15202</v>
      </c>
      <c r="D930" t="s">
        <v>7185</v>
      </c>
      <c r="E930" t="s">
        <v>2845</v>
      </c>
      <c r="F930" t="s">
        <v>3360</v>
      </c>
      <c r="G930" t="s">
        <v>5493</v>
      </c>
      <c r="H930" s="4">
        <v>43718</v>
      </c>
    </row>
    <row r="931" spans="1:8" x14ac:dyDescent="0.25">
      <c r="A931">
        <v>4119905</v>
      </c>
      <c r="B931" t="s">
        <v>1979</v>
      </c>
      <c r="C931">
        <v>15203</v>
      </c>
      <c r="D931" t="s">
        <v>7185</v>
      </c>
      <c r="E931" t="s">
        <v>2845</v>
      </c>
      <c r="F931" t="s">
        <v>2896</v>
      </c>
      <c r="G931" t="s">
        <v>5494</v>
      </c>
      <c r="H931" s="4">
        <v>43718</v>
      </c>
    </row>
    <row r="932" spans="1:8" x14ac:dyDescent="0.25">
      <c r="A932">
        <v>4119905</v>
      </c>
      <c r="B932" t="s">
        <v>1979</v>
      </c>
      <c r="C932">
        <v>15204</v>
      </c>
      <c r="D932" t="s">
        <v>7185</v>
      </c>
      <c r="E932" t="s">
        <v>2845</v>
      </c>
      <c r="F932" t="s">
        <v>3361</v>
      </c>
      <c r="G932" t="s">
        <v>5495</v>
      </c>
      <c r="H932" s="4">
        <v>43718</v>
      </c>
    </row>
    <row r="933" spans="1:8" x14ac:dyDescent="0.25">
      <c r="A933">
        <v>4119905</v>
      </c>
      <c r="B933" t="s">
        <v>1979</v>
      </c>
      <c r="C933">
        <v>15207</v>
      </c>
      <c r="D933" t="s">
        <v>7185</v>
      </c>
      <c r="E933" t="s">
        <v>2845</v>
      </c>
      <c r="F933" t="s">
        <v>3362</v>
      </c>
      <c r="G933" t="s">
        <v>5496</v>
      </c>
      <c r="H933" s="4">
        <v>43718</v>
      </c>
    </row>
    <row r="934" spans="1:8" x14ac:dyDescent="0.25">
      <c r="A934">
        <v>4119905</v>
      </c>
      <c r="B934" t="s">
        <v>1979</v>
      </c>
      <c r="C934">
        <v>15208</v>
      </c>
      <c r="D934" t="s">
        <v>7185</v>
      </c>
      <c r="E934" t="s">
        <v>2845</v>
      </c>
      <c r="F934" t="s">
        <v>2955</v>
      </c>
      <c r="G934" t="s">
        <v>5497</v>
      </c>
      <c r="H934" s="4">
        <v>43718</v>
      </c>
    </row>
    <row r="935" spans="1:8" x14ac:dyDescent="0.25">
      <c r="A935">
        <v>4119905</v>
      </c>
      <c r="B935" t="s">
        <v>1979</v>
      </c>
      <c r="C935">
        <v>15510</v>
      </c>
      <c r="D935" t="s">
        <v>7185</v>
      </c>
      <c r="E935" t="s">
        <v>2845</v>
      </c>
      <c r="F935" t="s">
        <v>3363</v>
      </c>
      <c r="G935" t="s">
        <v>5498</v>
      </c>
      <c r="H935" s="4">
        <v>43763</v>
      </c>
    </row>
    <row r="936" spans="1:8" x14ac:dyDescent="0.25">
      <c r="A936">
        <v>4119905</v>
      </c>
      <c r="B936" t="s">
        <v>1979</v>
      </c>
      <c r="C936">
        <v>15511</v>
      </c>
      <c r="D936" t="s">
        <v>7185</v>
      </c>
      <c r="E936" t="s">
        <v>2845</v>
      </c>
      <c r="F936" t="s">
        <v>3364</v>
      </c>
      <c r="G936" t="s">
        <v>5499</v>
      </c>
      <c r="H936" s="4">
        <v>43763</v>
      </c>
    </row>
    <row r="937" spans="1:8" x14ac:dyDescent="0.25">
      <c r="A937">
        <v>4119905</v>
      </c>
      <c r="B937" t="s">
        <v>1979</v>
      </c>
      <c r="C937">
        <v>15512</v>
      </c>
      <c r="D937" t="s">
        <v>7185</v>
      </c>
      <c r="E937" t="s">
        <v>2845</v>
      </c>
      <c r="F937" t="s">
        <v>3365</v>
      </c>
      <c r="G937" t="s">
        <v>5500</v>
      </c>
      <c r="H937" s="4">
        <v>43763</v>
      </c>
    </row>
    <row r="938" spans="1:8" x14ac:dyDescent="0.25">
      <c r="A938">
        <v>4119905</v>
      </c>
      <c r="B938" t="s">
        <v>1979</v>
      </c>
      <c r="C938">
        <v>15513</v>
      </c>
      <c r="D938" t="s">
        <v>7185</v>
      </c>
      <c r="E938" t="s">
        <v>2845</v>
      </c>
      <c r="F938" t="s">
        <v>3366</v>
      </c>
      <c r="G938" t="s">
        <v>5501</v>
      </c>
      <c r="H938" s="4">
        <v>43763</v>
      </c>
    </row>
    <row r="939" spans="1:8" x14ac:dyDescent="0.25">
      <c r="A939">
        <v>4119905</v>
      </c>
      <c r="B939" t="s">
        <v>1979</v>
      </c>
      <c r="C939">
        <v>15514</v>
      </c>
      <c r="D939" t="s">
        <v>7185</v>
      </c>
      <c r="E939" t="s">
        <v>2845</v>
      </c>
      <c r="F939" t="s">
        <v>3367</v>
      </c>
      <c r="G939" t="s">
        <v>5502</v>
      </c>
      <c r="H939" s="4">
        <v>43763</v>
      </c>
    </row>
    <row r="940" spans="1:8" x14ac:dyDescent="0.25">
      <c r="A940">
        <v>4119905</v>
      </c>
      <c r="B940" t="s">
        <v>1979</v>
      </c>
      <c r="C940">
        <v>15515</v>
      </c>
      <c r="D940" t="s">
        <v>7185</v>
      </c>
      <c r="E940" t="s">
        <v>2845</v>
      </c>
      <c r="F940" t="s">
        <v>3368</v>
      </c>
      <c r="G940" t="s">
        <v>5503</v>
      </c>
      <c r="H940" s="4">
        <v>43763</v>
      </c>
    </row>
    <row r="941" spans="1:8" x14ac:dyDescent="0.25">
      <c r="A941">
        <v>4119905</v>
      </c>
      <c r="B941" t="s">
        <v>1979</v>
      </c>
      <c r="C941">
        <v>15516</v>
      </c>
      <c r="D941" t="s">
        <v>7185</v>
      </c>
      <c r="E941" t="s">
        <v>2845</v>
      </c>
      <c r="F941" t="s">
        <v>3369</v>
      </c>
      <c r="G941" t="s">
        <v>5504</v>
      </c>
      <c r="H941" s="4">
        <v>43763</v>
      </c>
    </row>
    <row r="942" spans="1:8" x14ac:dyDescent="0.25">
      <c r="A942">
        <v>4119905</v>
      </c>
      <c r="B942" t="s">
        <v>1979</v>
      </c>
      <c r="C942">
        <v>15517</v>
      </c>
      <c r="D942" t="s">
        <v>7185</v>
      </c>
      <c r="E942" t="s">
        <v>2845</v>
      </c>
      <c r="F942" t="s">
        <v>3370</v>
      </c>
      <c r="G942" t="s">
        <v>5505</v>
      </c>
      <c r="H942" s="4">
        <v>43763</v>
      </c>
    </row>
    <row r="943" spans="1:8" x14ac:dyDescent="0.25">
      <c r="A943">
        <v>4119905</v>
      </c>
      <c r="B943" t="s">
        <v>1979</v>
      </c>
      <c r="C943">
        <v>15518</v>
      </c>
      <c r="D943" t="s">
        <v>7185</v>
      </c>
      <c r="E943" t="s">
        <v>2845</v>
      </c>
      <c r="F943" t="s">
        <v>3371</v>
      </c>
      <c r="G943" t="s">
        <v>5506</v>
      </c>
      <c r="H943" s="4">
        <v>43763</v>
      </c>
    </row>
    <row r="944" spans="1:8" x14ac:dyDescent="0.25">
      <c r="A944">
        <v>4119905</v>
      </c>
      <c r="B944" t="s">
        <v>1979</v>
      </c>
      <c r="C944">
        <v>15519</v>
      </c>
      <c r="D944" t="s">
        <v>7185</v>
      </c>
      <c r="E944" t="s">
        <v>2845</v>
      </c>
      <c r="F944" t="s">
        <v>3372</v>
      </c>
      <c r="G944" t="s">
        <v>5507</v>
      </c>
      <c r="H944" s="4">
        <v>43763</v>
      </c>
    </row>
    <row r="945" spans="1:8" x14ac:dyDescent="0.25">
      <c r="A945">
        <v>4119905</v>
      </c>
      <c r="B945" t="s">
        <v>1979</v>
      </c>
      <c r="C945">
        <v>15520</v>
      </c>
      <c r="D945" t="s">
        <v>7185</v>
      </c>
      <c r="E945" t="s">
        <v>2845</v>
      </c>
      <c r="F945" t="s">
        <v>3373</v>
      </c>
      <c r="G945" t="s">
        <v>5508</v>
      </c>
      <c r="H945" s="4">
        <v>43763</v>
      </c>
    </row>
    <row r="946" spans="1:8" x14ac:dyDescent="0.25">
      <c r="A946">
        <v>4119905</v>
      </c>
      <c r="B946" t="s">
        <v>1979</v>
      </c>
      <c r="C946">
        <v>15521</v>
      </c>
      <c r="D946" t="s">
        <v>7185</v>
      </c>
      <c r="E946" t="s">
        <v>2845</v>
      </c>
      <c r="F946" t="s">
        <v>3374</v>
      </c>
      <c r="G946" t="s">
        <v>5509</v>
      </c>
      <c r="H946" s="4">
        <v>43763</v>
      </c>
    </row>
    <row r="947" spans="1:8" x14ac:dyDescent="0.25">
      <c r="A947">
        <v>4119905</v>
      </c>
      <c r="B947" t="s">
        <v>1979</v>
      </c>
      <c r="C947">
        <v>25328</v>
      </c>
      <c r="D947" t="s">
        <v>7185</v>
      </c>
      <c r="E947" t="s">
        <v>2845</v>
      </c>
      <c r="F947" t="s">
        <v>3375</v>
      </c>
      <c r="G947" t="s">
        <v>5510</v>
      </c>
      <c r="H947" s="4">
        <v>44525</v>
      </c>
    </row>
    <row r="948" spans="1:8" x14ac:dyDescent="0.25">
      <c r="A948">
        <v>4119905</v>
      </c>
      <c r="B948" t="s">
        <v>1146</v>
      </c>
      <c r="C948">
        <v>6101</v>
      </c>
      <c r="D948" t="s">
        <v>7186</v>
      </c>
      <c r="E948" t="s">
        <v>2845</v>
      </c>
      <c r="F948" t="s">
        <v>3631</v>
      </c>
      <c r="G948" t="s">
        <v>5511</v>
      </c>
      <c r="H948" s="4">
        <v>42564</v>
      </c>
    </row>
    <row r="949" spans="1:8" x14ac:dyDescent="0.25">
      <c r="A949">
        <v>4119905</v>
      </c>
      <c r="B949" t="s">
        <v>2396</v>
      </c>
      <c r="C949">
        <v>11866</v>
      </c>
      <c r="D949" t="s">
        <v>7187</v>
      </c>
      <c r="E949" t="s">
        <v>2845</v>
      </c>
      <c r="F949" t="s">
        <v>3530</v>
      </c>
      <c r="G949" t="s">
        <v>5512</v>
      </c>
      <c r="H949" s="4">
        <v>43096</v>
      </c>
    </row>
    <row r="950" spans="1:8" x14ac:dyDescent="0.25">
      <c r="A950">
        <v>4119905</v>
      </c>
      <c r="B950" t="s">
        <v>2396</v>
      </c>
      <c r="C950">
        <v>11867</v>
      </c>
      <c r="D950" t="s">
        <v>7187</v>
      </c>
      <c r="E950" t="s">
        <v>2845</v>
      </c>
      <c r="F950" t="s">
        <v>3531</v>
      </c>
      <c r="G950" t="s">
        <v>5513</v>
      </c>
      <c r="H950" s="4">
        <v>43096</v>
      </c>
    </row>
    <row r="951" spans="1:8" x14ac:dyDescent="0.25">
      <c r="A951">
        <v>4119905</v>
      </c>
      <c r="B951" t="s">
        <v>2402</v>
      </c>
      <c r="C951">
        <v>11843</v>
      </c>
      <c r="D951" t="s">
        <v>7188</v>
      </c>
      <c r="E951" t="s">
        <v>2845</v>
      </c>
      <c r="F951" t="s">
        <v>3498</v>
      </c>
      <c r="G951" t="s">
        <v>5514</v>
      </c>
      <c r="H951" s="4">
        <v>43080</v>
      </c>
    </row>
    <row r="952" spans="1:8" x14ac:dyDescent="0.25">
      <c r="A952">
        <v>4119905</v>
      </c>
      <c r="B952" t="s">
        <v>2402</v>
      </c>
      <c r="C952">
        <v>11852</v>
      </c>
      <c r="D952" t="s">
        <v>7188</v>
      </c>
      <c r="E952" t="s">
        <v>2845</v>
      </c>
      <c r="F952" t="s">
        <v>3499</v>
      </c>
      <c r="G952" t="s">
        <v>5515</v>
      </c>
      <c r="H952" s="4">
        <v>43089</v>
      </c>
    </row>
    <row r="953" spans="1:8" x14ac:dyDescent="0.25">
      <c r="A953">
        <v>4119905</v>
      </c>
      <c r="B953" t="s">
        <v>2402</v>
      </c>
      <c r="C953">
        <v>11853</v>
      </c>
      <c r="D953" t="s">
        <v>7188</v>
      </c>
      <c r="E953" t="s">
        <v>2845</v>
      </c>
      <c r="F953" t="s">
        <v>3500</v>
      </c>
      <c r="G953" t="s">
        <v>5516</v>
      </c>
      <c r="H953" s="4">
        <v>43089</v>
      </c>
    </row>
    <row r="954" spans="1:8" x14ac:dyDescent="0.25">
      <c r="A954">
        <v>4119905</v>
      </c>
      <c r="B954" t="s">
        <v>2402</v>
      </c>
      <c r="C954">
        <v>11854</v>
      </c>
      <c r="D954" t="s">
        <v>7188</v>
      </c>
      <c r="E954" t="s">
        <v>2845</v>
      </c>
      <c r="F954" t="s">
        <v>3501</v>
      </c>
      <c r="G954" t="s">
        <v>5517</v>
      </c>
      <c r="H954" s="4">
        <v>43089</v>
      </c>
    </row>
    <row r="955" spans="1:8" x14ac:dyDescent="0.25">
      <c r="A955">
        <v>4119905</v>
      </c>
      <c r="B955" t="s">
        <v>2402</v>
      </c>
      <c r="C955">
        <v>11873</v>
      </c>
      <c r="D955" t="s">
        <v>7188</v>
      </c>
      <c r="E955" t="s">
        <v>2845</v>
      </c>
      <c r="F955" t="s">
        <v>3502</v>
      </c>
      <c r="G955" t="s">
        <v>5518</v>
      </c>
      <c r="H955" s="4">
        <v>43105</v>
      </c>
    </row>
    <row r="956" spans="1:8" x14ac:dyDescent="0.25">
      <c r="A956">
        <v>4119905</v>
      </c>
      <c r="B956" t="s">
        <v>2402</v>
      </c>
      <c r="C956">
        <v>11914</v>
      </c>
      <c r="D956" t="s">
        <v>7188</v>
      </c>
      <c r="E956" t="s">
        <v>2845</v>
      </c>
      <c r="F956" t="s">
        <v>3503</v>
      </c>
      <c r="G956" t="s">
        <v>5519</v>
      </c>
      <c r="H956" s="4">
        <v>43192</v>
      </c>
    </row>
    <row r="957" spans="1:8" x14ac:dyDescent="0.25">
      <c r="A957">
        <v>4119905</v>
      </c>
      <c r="B957" t="s">
        <v>2402</v>
      </c>
      <c r="C957">
        <v>11915</v>
      </c>
      <c r="D957" t="s">
        <v>7188</v>
      </c>
      <c r="E957" t="s">
        <v>2845</v>
      </c>
      <c r="F957" t="s">
        <v>3504</v>
      </c>
      <c r="G957" t="s">
        <v>5520</v>
      </c>
      <c r="H957" s="4">
        <v>43192</v>
      </c>
    </row>
    <row r="958" spans="1:8" x14ac:dyDescent="0.25">
      <c r="A958">
        <v>4119905</v>
      </c>
      <c r="B958" t="s">
        <v>973</v>
      </c>
      <c r="C958">
        <v>25358</v>
      </c>
      <c r="D958" t="s">
        <v>7189</v>
      </c>
      <c r="E958" t="s">
        <v>2845</v>
      </c>
      <c r="F958" t="s">
        <v>3121</v>
      </c>
      <c r="G958" t="s">
        <v>5521</v>
      </c>
      <c r="H958" s="4">
        <v>44529</v>
      </c>
    </row>
    <row r="959" spans="1:8" x14ac:dyDescent="0.25">
      <c r="A959">
        <v>4119905</v>
      </c>
      <c r="B959" t="s">
        <v>973</v>
      </c>
      <c r="C959">
        <v>25359</v>
      </c>
      <c r="D959" t="s">
        <v>7189</v>
      </c>
      <c r="E959" t="s">
        <v>2845</v>
      </c>
      <c r="F959" t="s">
        <v>3122</v>
      </c>
      <c r="G959" t="s">
        <v>5522</v>
      </c>
      <c r="H959" s="4">
        <v>44529</v>
      </c>
    </row>
    <row r="960" spans="1:8" x14ac:dyDescent="0.25">
      <c r="A960">
        <v>4119905</v>
      </c>
      <c r="B960" t="s">
        <v>973</v>
      </c>
      <c r="C960">
        <v>25360</v>
      </c>
      <c r="D960" t="s">
        <v>7189</v>
      </c>
      <c r="E960" t="s">
        <v>2845</v>
      </c>
      <c r="F960" t="s">
        <v>3123</v>
      </c>
      <c r="G960" t="s">
        <v>5523</v>
      </c>
      <c r="H960" s="4">
        <v>44529</v>
      </c>
    </row>
    <row r="961" spans="1:8" x14ac:dyDescent="0.25">
      <c r="A961">
        <v>4119905</v>
      </c>
      <c r="B961" t="s">
        <v>2351</v>
      </c>
      <c r="C961">
        <v>11926</v>
      </c>
      <c r="D961" t="s">
        <v>7190</v>
      </c>
      <c r="E961" t="s">
        <v>2845</v>
      </c>
      <c r="F961" t="s">
        <v>3548</v>
      </c>
      <c r="G961" t="s">
        <v>5524</v>
      </c>
      <c r="H961" s="4">
        <v>43201</v>
      </c>
    </row>
    <row r="962" spans="1:8" x14ac:dyDescent="0.25">
      <c r="A962">
        <v>4119905</v>
      </c>
      <c r="B962" t="s">
        <v>2351</v>
      </c>
      <c r="C962">
        <v>11932</v>
      </c>
      <c r="D962" t="s">
        <v>7190</v>
      </c>
      <c r="E962" t="s">
        <v>2845</v>
      </c>
      <c r="F962" t="s">
        <v>3549</v>
      </c>
      <c r="G962" t="s">
        <v>5525</v>
      </c>
      <c r="H962" s="4">
        <v>43203</v>
      </c>
    </row>
    <row r="963" spans="1:8" x14ac:dyDescent="0.25">
      <c r="A963">
        <v>4119905</v>
      </c>
      <c r="B963" t="s">
        <v>2351</v>
      </c>
      <c r="C963">
        <v>11945</v>
      </c>
      <c r="D963" t="s">
        <v>7190</v>
      </c>
      <c r="E963" t="s">
        <v>2845</v>
      </c>
      <c r="F963" t="s">
        <v>3550</v>
      </c>
      <c r="G963" t="s">
        <v>5526</v>
      </c>
      <c r="H963" s="4">
        <v>43214</v>
      </c>
    </row>
    <row r="964" spans="1:8" x14ac:dyDescent="0.25">
      <c r="A964">
        <v>4119905</v>
      </c>
      <c r="B964" t="s">
        <v>1127</v>
      </c>
      <c r="C964">
        <v>6140</v>
      </c>
      <c r="D964" t="s">
        <v>7191</v>
      </c>
      <c r="E964" t="s">
        <v>2845</v>
      </c>
      <c r="F964" t="s">
        <v>3599</v>
      </c>
      <c r="G964" t="s">
        <v>5527</v>
      </c>
      <c r="H964" s="4">
        <v>42566</v>
      </c>
    </row>
    <row r="965" spans="1:8" x14ac:dyDescent="0.25">
      <c r="A965">
        <v>4119905</v>
      </c>
      <c r="B965" t="s">
        <v>2380</v>
      </c>
      <c r="C965">
        <v>11920</v>
      </c>
      <c r="D965" t="s">
        <v>7192</v>
      </c>
      <c r="E965" t="s">
        <v>2845</v>
      </c>
      <c r="F965" t="s">
        <v>3614</v>
      </c>
      <c r="G965" t="s">
        <v>5528</v>
      </c>
      <c r="H965" s="4">
        <v>43195</v>
      </c>
    </row>
    <row r="966" spans="1:8" x14ac:dyDescent="0.25">
      <c r="A966">
        <v>4119905</v>
      </c>
      <c r="B966" t="s">
        <v>2380</v>
      </c>
      <c r="C966">
        <v>11954</v>
      </c>
      <c r="D966" t="s">
        <v>7192</v>
      </c>
      <c r="E966" t="s">
        <v>2845</v>
      </c>
      <c r="F966" t="s">
        <v>3615</v>
      </c>
      <c r="G966" t="s">
        <v>5529</v>
      </c>
      <c r="H966" s="4">
        <v>43214</v>
      </c>
    </row>
    <row r="967" spans="1:8" x14ac:dyDescent="0.25">
      <c r="A967">
        <v>4119905</v>
      </c>
      <c r="B967" t="s">
        <v>833</v>
      </c>
      <c r="C967">
        <v>1002436</v>
      </c>
      <c r="D967" t="s">
        <v>7193</v>
      </c>
      <c r="E967" t="s">
        <v>2845</v>
      </c>
      <c r="F967" t="s">
        <v>3607</v>
      </c>
      <c r="G967" t="s">
        <v>5530</v>
      </c>
      <c r="H967" s="4">
        <v>45000</v>
      </c>
    </row>
    <row r="968" spans="1:8" x14ac:dyDescent="0.25">
      <c r="A968">
        <v>4119905</v>
      </c>
      <c r="B968" t="s">
        <v>833</v>
      </c>
      <c r="C968">
        <v>1002438</v>
      </c>
      <c r="D968" t="s">
        <v>7193</v>
      </c>
      <c r="E968" t="s">
        <v>2845</v>
      </c>
      <c r="F968" t="s">
        <v>3608</v>
      </c>
      <c r="G968" t="s">
        <v>5531</v>
      </c>
      <c r="H968" s="4">
        <v>45000</v>
      </c>
    </row>
    <row r="969" spans="1:8" x14ac:dyDescent="0.25">
      <c r="A969">
        <v>4119905</v>
      </c>
      <c r="B969" t="s">
        <v>833</v>
      </c>
      <c r="C969">
        <v>1002912</v>
      </c>
      <c r="D969" t="s">
        <v>7193</v>
      </c>
      <c r="E969" t="s">
        <v>2845</v>
      </c>
      <c r="F969" t="s">
        <v>3609</v>
      </c>
      <c r="G969" t="s">
        <v>5532</v>
      </c>
      <c r="H969" s="4">
        <v>45050</v>
      </c>
    </row>
    <row r="970" spans="1:8" x14ac:dyDescent="0.25">
      <c r="A970">
        <v>4119905</v>
      </c>
      <c r="B970" t="s">
        <v>833</v>
      </c>
      <c r="C970">
        <v>1002913</v>
      </c>
      <c r="D970" t="s">
        <v>7193</v>
      </c>
      <c r="E970" t="s">
        <v>2845</v>
      </c>
      <c r="F970" t="s">
        <v>3610</v>
      </c>
      <c r="G970" t="s">
        <v>5533</v>
      </c>
      <c r="H970" s="4">
        <v>45050</v>
      </c>
    </row>
    <row r="971" spans="1:8" x14ac:dyDescent="0.25">
      <c r="A971">
        <v>4119905</v>
      </c>
      <c r="B971" t="s">
        <v>833</v>
      </c>
      <c r="C971">
        <v>1002914</v>
      </c>
      <c r="D971" t="s">
        <v>7193</v>
      </c>
      <c r="E971" t="s">
        <v>2845</v>
      </c>
      <c r="F971" t="s">
        <v>3611</v>
      </c>
      <c r="G971" t="s">
        <v>5534</v>
      </c>
      <c r="H971" s="4">
        <v>45050</v>
      </c>
    </row>
    <row r="972" spans="1:8" x14ac:dyDescent="0.25">
      <c r="A972">
        <v>4119905</v>
      </c>
      <c r="B972" t="s">
        <v>833</v>
      </c>
      <c r="C972">
        <v>1002915</v>
      </c>
      <c r="D972" t="s">
        <v>7193</v>
      </c>
      <c r="E972" t="s">
        <v>2845</v>
      </c>
      <c r="F972" t="s">
        <v>3612</v>
      </c>
      <c r="G972" t="s">
        <v>5535</v>
      </c>
      <c r="H972" s="4">
        <v>45050</v>
      </c>
    </row>
    <row r="973" spans="1:8" x14ac:dyDescent="0.25">
      <c r="A973">
        <v>4119905</v>
      </c>
      <c r="B973" t="s">
        <v>833</v>
      </c>
      <c r="C973">
        <v>1002916</v>
      </c>
      <c r="D973" t="s">
        <v>7193</v>
      </c>
      <c r="E973" t="s">
        <v>2845</v>
      </c>
      <c r="F973" t="s">
        <v>3613</v>
      </c>
      <c r="G973" t="s">
        <v>5536</v>
      </c>
      <c r="H973" s="4">
        <v>45050</v>
      </c>
    </row>
    <row r="974" spans="1:8" x14ac:dyDescent="0.25">
      <c r="A974">
        <v>4119905</v>
      </c>
      <c r="B974" t="s">
        <v>1812</v>
      </c>
      <c r="C974">
        <v>19861</v>
      </c>
      <c r="D974" t="s">
        <v>7194</v>
      </c>
      <c r="E974" t="s">
        <v>2845</v>
      </c>
      <c r="F974" t="s">
        <v>3643</v>
      </c>
      <c r="G974" t="s">
        <v>5537</v>
      </c>
      <c r="H974" s="4">
        <v>44033</v>
      </c>
    </row>
    <row r="975" spans="1:8" x14ac:dyDescent="0.25">
      <c r="A975">
        <v>4119905</v>
      </c>
      <c r="B975" t="s">
        <v>1812</v>
      </c>
      <c r="C975">
        <v>19876</v>
      </c>
      <c r="D975" t="s">
        <v>7194</v>
      </c>
      <c r="E975" t="s">
        <v>2845</v>
      </c>
      <c r="F975" t="s">
        <v>3644</v>
      </c>
      <c r="G975" t="s">
        <v>5538</v>
      </c>
      <c r="H975" s="4">
        <v>44035</v>
      </c>
    </row>
    <row r="976" spans="1:8" x14ac:dyDescent="0.25">
      <c r="A976">
        <v>4119905</v>
      </c>
      <c r="B976" t="s">
        <v>1812</v>
      </c>
      <c r="C976">
        <v>22483</v>
      </c>
      <c r="D976" t="s">
        <v>7194</v>
      </c>
      <c r="E976" t="s">
        <v>2845</v>
      </c>
      <c r="F976" t="s">
        <v>3645</v>
      </c>
      <c r="G976" t="s">
        <v>5539</v>
      </c>
      <c r="H976" s="4">
        <v>44228</v>
      </c>
    </row>
    <row r="977" spans="1:8" x14ac:dyDescent="0.25">
      <c r="A977">
        <v>4119905</v>
      </c>
      <c r="B977" t="s">
        <v>2645</v>
      </c>
      <c r="C977">
        <v>6918</v>
      </c>
      <c r="D977" t="s">
        <v>7195</v>
      </c>
      <c r="E977" t="s">
        <v>2845</v>
      </c>
      <c r="F977" t="s">
        <v>3672</v>
      </c>
      <c r="G977" t="s">
        <v>5540</v>
      </c>
      <c r="H977" s="4">
        <v>42661</v>
      </c>
    </row>
    <row r="978" spans="1:8" x14ac:dyDescent="0.25">
      <c r="A978">
        <v>4119905</v>
      </c>
      <c r="B978" t="s">
        <v>2645</v>
      </c>
      <c r="C978">
        <v>6919</v>
      </c>
      <c r="D978" t="s">
        <v>7195</v>
      </c>
      <c r="E978" t="s">
        <v>2845</v>
      </c>
      <c r="F978" t="s">
        <v>3673</v>
      </c>
      <c r="G978" t="s">
        <v>5541</v>
      </c>
      <c r="H978" s="4">
        <v>42661</v>
      </c>
    </row>
    <row r="979" spans="1:8" x14ac:dyDescent="0.25">
      <c r="A979">
        <v>4119905</v>
      </c>
      <c r="B979" t="s">
        <v>2645</v>
      </c>
      <c r="C979">
        <v>6920</v>
      </c>
      <c r="D979" t="s">
        <v>7195</v>
      </c>
      <c r="E979" t="s">
        <v>2845</v>
      </c>
      <c r="F979" t="s">
        <v>3674</v>
      </c>
      <c r="G979" t="s">
        <v>5542</v>
      </c>
      <c r="H979" s="4">
        <v>42661</v>
      </c>
    </row>
    <row r="980" spans="1:8" x14ac:dyDescent="0.25">
      <c r="A980">
        <v>4119905</v>
      </c>
      <c r="B980" t="s">
        <v>1950</v>
      </c>
      <c r="C980">
        <v>15437</v>
      </c>
      <c r="D980" t="s">
        <v>7196</v>
      </c>
      <c r="E980" t="s">
        <v>2845</v>
      </c>
      <c r="F980" t="s">
        <v>3632</v>
      </c>
      <c r="G980" t="s">
        <v>5543</v>
      </c>
      <c r="H980" s="4">
        <v>43742</v>
      </c>
    </row>
    <row r="981" spans="1:8" x14ac:dyDescent="0.25">
      <c r="A981">
        <v>4119905</v>
      </c>
      <c r="B981" t="s">
        <v>1950</v>
      </c>
      <c r="C981">
        <v>15438</v>
      </c>
      <c r="D981" t="s">
        <v>7196</v>
      </c>
      <c r="E981" t="s">
        <v>2845</v>
      </c>
      <c r="F981" t="s">
        <v>3004</v>
      </c>
      <c r="G981" t="s">
        <v>5544</v>
      </c>
      <c r="H981" s="4">
        <v>43742</v>
      </c>
    </row>
    <row r="982" spans="1:8" x14ac:dyDescent="0.25">
      <c r="A982">
        <v>4119905</v>
      </c>
      <c r="B982" t="s">
        <v>1950</v>
      </c>
      <c r="C982">
        <v>15439</v>
      </c>
      <c r="D982" t="s">
        <v>7196</v>
      </c>
      <c r="E982" t="s">
        <v>2845</v>
      </c>
      <c r="F982" t="s">
        <v>2896</v>
      </c>
      <c r="G982" t="s">
        <v>5545</v>
      </c>
      <c r="H982" s="4">
        <v>43742</v>
      </c>
    </row>
    <row r="983" spans="1:8" x14ac:dyDescent="0.25">
      <c r="A983">
        <v>4119905</v>
      </c>
      <c r="B983" t="s">
        <v>1950</v>
      </c>
      <c r="C983">
        <v>15440</v>
      </c>
      <c r="D983" t="s">
        <v>7196</v>
      </c>
      <c r="E983" t="s">
        <v>2845</v>
      </c>
      <c r="F983" t="s">
        <v>3725</v>
      </c>
      <c r="G983" t="s">
        <v>5546</v>
      </c>
      <c r="H983" s="4">
        <v>43742</v>
      </c>
    </row>
    <row r="984" spans="1:8" x14ac:dyDescent="0.25">
      <c r="A984">
        <v>4119905</v>
      </c>
      <c r="B984" t="s">
        <v>1950</v>
      </c>
      <c r="C984">
        <v>15441</v>
      </c>
      <c r="D984" t="s">
        <v>7196</v>
      </c>
      <c r="E984" t="s">
        <v>2845</v>
      </c>
      <c r="F984" t="s">
        <v>2898</v>
      </c>
      <c r="G984" t="s">
        <v>5547</v>
      </c>
      <c r="H984" s="4">
        <v>43742</v>
      </c>
    </row>
    <row r="985" spans="1:8" x14ac:dyDescent="0.25">
      <c r="A985">
        <v>4119905</v>
      </c>
      <c r="B985" t="s">
        <v>1950</v>
      </c>
      <c r="C985">
        <v>15442</v>
      </c>
      <c r="D985" t="s">
        <v>7196</v>
      </c>
      <c r="E985" t="s">
        <v>2845</v>
      </c>
      <c r="F985" t="s">
        <v>3635</v>
      </c>
      <c r="G985" t="s">
        <v>5548</v>
      </c>
      <c r="H985" s="4">
        <v>43742</v>
      </c>
    </row>
    <row r="986" spans="1:8" x14ac:dyDescent="0.25">
      <c r="A986">
        <v>4119905</v>
      </c>
      <c r="B986" t="s">
        <v>1950</v>
      </c>
      <c r="C986">
        <v>15443</v>
      </c>
      <c r="D986" t="s">
        <v>7196</v>
      </c>
      <c r="E986" t="s">
        <v>2845</v>
      </c>
      <c r="F986" t="s">
        <v>2955</v>
      </c>
      <c r="G986" t="s">
        <v>5549</v>
      </c>
      <c r="H986" s="4">
        <v>43742</v>
      </c>
    </row>
    <row r="987" spans="1:8" x14ac:dyDescent="0.25">
      <c r="A987">
        <v>4119905</v>
      </c>
      <c r="B987" t="s">
        <v>1950</v>
      </c>
      <c r="C987">
        <v>15535</v>
      </c>
      <c r="D987" t="s">
        <v>7196</v>
      </c>
      <c r="E987" t="s">
        <v>2845</v>
      </c>
      <c r="F987" t="s">
        <v>3726</v>
      </c>
      <c r="G987" t="s">
        <v>5550</v>
      </c>
      <c r="H987" s="4">
        <v>43770</v>
      </c>
    </row>
    <row r="988" spans="1:8" x14ac:dyDescent="0.25">
      <c r="A988">
        <v>4119905</v>
      </c>
      <c r="B988" t="s">
        <v>1950</v>
      </c>
      <c r="C988">
        <v>15536</v>
      </c>
      <c r="D988" t="s">
        <v>7196</v>
      </c>
      <c r="E988" t="s">
        <v>2845</v>
      </c>
      <c r="F988" t="s">
        <v>3727</v>
      </c>
      <c r="G988" t="s">
        <v>5551</v>
      </c>
      <c r="H988" s="4">
        <v>43770</v>
      </c>
    </row>
    <row r="989" spans="1:8" x14ac:dyDescent="0.25">
      <c r="A989">
        <v>4119905</v>
      </c>
      <c r="B989" t="s">
        <v>1950</v>
      </c>
      <c r="C989">
        <v>15537</v>
      </c>
      <c r="D989" t="s">
        <v>7196</v>
      </c>
      <c r="E989" t="s">
        <v>2845</v>
      </c>
      <c r="F989" t="s">
        <v>3037</v>
      </c>
      <c r="G989" t="s">
        <v>5552</v>
      </c>
      <c r="H989" s="4">
        <v>43770</v>
      </c>
    </row>
    <row r="990" spans="1:8" x14ac:dyDescent="0.25">
      <c r="A990">
        <v>4119905</v>
      </c>
      <c r="B990" t="s">
        <v>1950</v>
      </c>
      <c r="C990">
        <v>15538</v>
      </c>
      <c r="D990" t="s">
        <v>7196</v>
      </c>
      <c r="E990" t="s">
        <v>2845</v>
      </c>
      <c r="F990" t="s">
        <v>3728</v>
      </c>
      <c r="G990" t="s">
        <v>5553</v>
      </c>
      <c r="H990" s="4">
        <v>43770</v>
      </c>
    </row>
    <row r="991" spans="1:8" x14ac:dyDescent="0.25">
      <c r="A991">
        <v>4119905</v>
      </c>
      <c r="B991" t="s">
        <v>1950</v>
      </c>
      <c r="C991">
        <v>15539</v>
      </c>
      <c r="D991" t="s">
        <v>7196</v>
      </c>
      <c r="E991" t="s">
        <v>2845</v>
      </c>
      <c r="F991" t="s">
        <v>3039</v>
      </c>
      <c r="G991" t="s">
        <v>5554</v>
      </c>
      <c r="H991" s="4">
        <v>43770</v>
      </c>
    </row>
    <row r="992" spans="1:8" x14ac:dyDescent="0.25">
      <c r="A992">
        <v>4119905</v>
      </c>
      <c r="B992" t="s">
        <v>1950</v>
      </c>
      <c r="C992">
        <v>15540</v>
      </c>
      <c r="D992" t="s">
        <v>7196</v>
      </c>
      <c r="E992" t="s">
        <v>2845</v>
      </c>
      <c r="F992" t="s">
        <v>3729</v>
      </c>
      <c r="G992" t="s">
        <v>5555</v>
      </c>
      <c r="H992" s="4">
        <v>43770</v>
      </c>
    </row>
    <row r="993" spans="1:8" x14ac:dyDescent="0.25">
      <c r="A993">
        <v>4119905</v>
      </c>
      <c r="B993" t="s">
        <v>1950</v>
      </c>
      <c r="C993">
        <v>15541</v>
      </c>
      <c r="D993" t="s">
        <v>7196</v>
      </c>
      <c r="E993" t="s">
        <v>2845</v>
      </c>
      <c r="F993" t="s">
        <v>3730</v>
      </c>
      <c r="G993" t="s">
        <v>5556</v>
      </c>
      <c r="H993" s="4">
        <v>43770</v>
      </c>
    </row>
    <row r="994" spans="1:8" x14ac:dyDescent="0.25">
      <c r="A994">
        <v>4119905</v>
      </c>
      <c r="B994" t="s">
        <v>1950</v>
      </c>
      <c r="C994">
        <v>15542</v>
      </c>
      <c r="D994" t="s">
        <v>7196</v>
      </c>
      <c r="E994" t="s">
        <v>2845</v>
      </c>
      <c r="F994" t="s">
        <v>3629</v>
      </c>
      <c r="G994" t="s">
        <v>5557</v>
      </c>
      <c r="H994" s="4">
        <v>43770</v>
      </c>
    </row>
    <row r="995" spans="1:8" x14ac:dyDescent="0.25">
      <c r="A995">
        <v>4119905</v>
      </c>
      <c r="B995" t="s">
        <v>1950</v>
      </c>
      <c r="C995">
        <v>15543</v>
      </c>
      <c r="D995" t="s">
        <v>7196</v>
      </c>
      <c r="E995" t="s">
        <v>2845</v>
      </c>
      <c r="F995" t="s">
        <v>3731</v>
      </c>
      <c r="G995" t="s">
        <v>5558</v>
      </c>
      <c r="H995" s="4">
        <v>43770</v>
      </c>
    </row>
    <row r="996" spans="1:8" x14ac:dyDescent="0.25">
      <c r="A996">
        <v>4119905</v>
      </c>
      <c r="B996" t="s">
        <v>1950</v>
      </c>
      <c r="C996">
        <v>15544</v>
      </c>
      <c r="D996" t="s">
        <v>7196</v>
      </c>
      <c r="E996" t="s">
        <v>2845</v>
      </c>
      <c r="F996" t="s">
        <v>3732</v>
      </c>
      <c r="G996" t="s">
        <v>5559</v>
      </c>
      <c r="H996" s="4">
        <v>43770</v>
      </c>
    </row>
    <row r="997" spans="1:8" x14ac:dyDescent="0.25">
      <c r="A997">
        <v>4119905</v>
      </c>
      <c r="B997" t="s">
        <v>1950</v>
      </c>
      <c r="C997">
        <v>15545</v>
      </c>
      <c r="D997" t="s">
        <v>7196</v>
      </c>
      <c r="E997" t="s">
        <v>2845</v>
      </c>
      <c r="F997" t="s">
        <v>3733</v>
      </c>
      <c r="G997" t="s">
        <v>5560</v>
      </c>
      <c r="H997" s="4">
        <v>43770</v>
      </c>
    </row>
    <row r="998" spans="1:8" x14ac:dyDescent="0.25">
      <c r="A998">
        <v>4119905</v>
      </c>
      <c r="B998" t="s">
        <v>1950</v>
      </c>
      <c r="C998">
        <v>15546</v>
      </c>
      <c r="D998" t="s">
        <v>7196</v>
      </c>
      <c r="E998" t="s">
        <v>2845</v>
      </c>
      <c r="F998" t="s">
        <v>3734</v>
      </c>
      <c r="G998" t="s">
        <v>5561</v>
      </c>
      <c r="H998" s="4">
        <v>43770</v>
      </c>
    </row>
    <row r="999" spans="1:8" x14ac:dyDescent="0.25">
      <c r="A999">
        <v>4119905</v>
      </c>
      <c r="B999" t="s">
        <v>1659</v>
      </c>
      <c r="C999">
        <v>22935</v>
      </c>
      <c r="D999" t="s">
        <v>7197</v>
      </c>
      <c r="E999" t="s">
        <v>2845</v>
      </c>
      <c r="F999" t="s">
        <v>3574</v>
      </c>
      <c r="G999" t="s">
        <v>5562</v>
      </c>
      <c r="H999" s="4">
        <v>44271</v>
      </c>
    </row>
    <row r="1000" spans="1:8" x14ac:dyDescent="0.25">
      <c r="A1000">
        <v>4119905</v>
      </c>
      <c r="B1000" t="s">
        <v>1659</v>
      </c>
      <c r="C1000">
        <v>22936</v>
      </c>
      <c r="D1000" t="s">
        <v>7197</v>
      </c>
      <c r="E1000" t="s">
        <v>2845</v>
      </c>
      <c r="F1000" t="s">
        <v>3577</v>
      </c>
      <c r="G1000" t="s">
        <v>5563</v>
      </c>
      <c r="H1000" s="4">
        <v>44271</v>
      </c>
    </row>
    <row r="1001" spans="1:8" x14ac:dyDescent="0.25">
      <c r="A1001">
        <v>4119905</v>
      </c>
      <c r="B1001" t="s">
        <v>1659</v>
      </c>
      <c r="C1001">
        <v>22937</v>
      </c>
      <c r="D1001" t="s">
        <v>7197</v>
      </c>
      <c r="E1001" t="s">
        <v>2845</v>
      </c>
      <c r="F1001" t="s">
        <v>3606</v>
      </c>
      <c r="G1001" t="s">
        <v>5564</v>
      </c>
      <c r="H1001" s="4">
        <v>44271</v>
      </c>
    </row>
    <row r="1002" spans="1:8" x14ac:dyDescent="0.25">
      <c r="A1002">
        <v>4119905</v>
      </c>
      <c r="B1002" t="s">
        <v>1016</v>
      </c>
      <c r="C1002">
        <v>6423</v>
      </c>
      <c r="D1002" t="s">
        <v>7198</v>
      </c>
      <c r="E1002" t="s">
        <v>2845</v>
      </c>
      <c r="F1002" t="s">
        <v>3484</v>
      </c>
      <c r="G1002" t="s">
        <v>5565</v>
      </c>
      <c r="H1002" s="4">
        <v>42591</v>
      </c>
    </row>
    <row r="1003" spans="1:8" x14ac:dyDescent="0.25">
      <c r="A1003">
        <v>4119905</v>
      </c>
      <c r="B1003" t="s">
        <v>2228</v>
      </c>
      <c r="C1003">
        <v>12139</v>
      </c>
      <c r="D1003" t="s">
        <v>7199</v>
      </c>
      <c r="E1003" t="s">
        <v>2845</v>
      </c>
      <c r="F1003" t="s">
        <v>3698</v>
      </c>
      <c r="G1003" t="s">
        <v>5566</v>
      </c>
      <c r="H1003" s="4">
        <v>43313</v>
      </c>
    </row>
    <row r="1004" spans="1:8" x14ac:dyDescent="0.25">
      <c r="A1004">
        <v>4119905</v>
      </c>
      <c r="B1004" t="s">
        <v>2228</v>
      </c>
      <c r="C1004">
        <v>12162</v>
      </c>
      <c r="D1004" t="s">
        <v>7199</v>
      </c>
      <c r="E1004" t="s">
        <v>2845</v>
      </c>
      <c r="F1004" t="s">
        <v>3699</v>
      </c>
      <c r="G1004" t="s">
        <v>5567</v>
      </c>
      <c r="H1004" s="4">
        <v>43327</v>
      </c>
    </row>
    <row r="1005" spans="1:8" x14ac:dyDescent="0.25">
      <c r="A1005">
        <v>4119905</v>
      </c>
      <c r="B1005" t="s">
        <v>2228</v>
      </c>
      <c r="C1005">
        <v>12163</v>
      </c>
      <c r="D1005" t="s">
        <v>7199</v>
      </c>
      <c r="E1005" t="s">
        <v>2845</v>
      </c>
      <c r="F1005" t="s">
        <v>3700</v>
      </c>
      <c r="G1005" t="s">
        <v>5568</v>
      </c>
      <c r="H1005" s="4">
        <v>43327</v>
      </c>
    </row>
    <row r="1006" spans="1:8" x14ac:dyDescent="0.25">
      <c r="A1006">
        <v>4119905</v>
      </c>
      <c r="B1006" t="s">
        <v>873</v>
      </c>
      <c r="C1006">
        <v>1001049</v>
      </c>
      <c r="D1006" t="s">
        <v>7200</v>
      </c>
      <c r="E1006" t="s">
        <v>2845</v>
      </c>
      <c r="F1006" t="s">
        <v>3701</v>
      </c>
      <c r="G1006" t="s">
        <v>5569</v>
      </c>
      <c r="H1006" s="4">
        <v>44823</v>
      </c>
    </row>
    <row r="1007" spans="1:8" x14ac:dyDescent="0.25">
      <c r="A1007">
        <v>4119905</v>
      </c>
      <c r="B1007" t="s">
        <v>873</v>
      </c>
      <c r="C1007">
        <v>1001050</v>
      </c>
      <c r="D1007" t="s">
        <v>7200</v>
      </c>
      <c r="E1007" t="s">
        <v>2845</v>
      </c>
      <c r="F1007" t="s">
        <v>3341</v>
      </c>
      <c r="G1007" t="s">
        <v>5570</v>
      </c>
      <c r="H1007" s="4">
        <v>44823</v>
      </c>
    </row>
    <row r="1008" spans="1:8" x14ac:dyDescent="0.25">
      <c r="A1008">
        <v>4119905</v>
      </c>
      <c r="B1008" t="s">
        <v>873</v>
      </c>
      <c r="C1008">
        <v>1001065</v>
      </c>
      <c r="D1008" t="s">
        <v>7200</v>
      </c>
      <c r="E1008" t="s">
        <v>2845</v>
      </c>
      <c r="F1008" t="s">
        <v>3702</v>
      </c>
      <c r="G1008" t="s">
        <v>5571</v>
      </c>
      <c r="H1008" s="4">
        <v>44824</v>
      </c>
    </row>
    <row r="1009" spans="1:8" x14ac:dyDescent="0.25">
      <c r="A1009">
        <v>4119905</v>
      </c>
      <c r="B1009" t="s">
        <v>873</v>
      </c>
      <c r="C1009">
        <v>1001067</v>
      </c>
      <c r="D1009" t="s">
        <v>7200</v>
      </c>
      <c r="E1009" t="s">
        <v>2845</v>
      </c>
      <c r="F1009" t="s">
        <v>3703</v>
      </c>
      <c r="G1009" t="s">
        <v>5572</v>
      </c>
      <c r="H1009" s="4">
        <v>44824</v>
      </c>
    </row>
    <row r="1010" spans="1:8" x14ac:dyDescent="0.25">
      <c r="A1010">
        <v>4119905</v>
      </c>
      <c r="B1010" t="s">
        <v>873</v>
      </c>
      <c r="C1010">
        <v>1001066</v>
      </c>
      <c r="D1010" t="s">
        <v>7200</v>
      </c>
      <c r="E1010" t="s">
        <v>2845</v>
      </c>
      <c r="F1010" t="s">
        <v>2862</v>
      </c>
      <c r="G1010" t="s">
        <v>5573</v>
      </c>
      <c r="H1010" s="4">
        <v>44824</v>
      </c>
    </row>
    <row r="1011" spans="1:8" x14ac:dyDescent="0.25">
      <c r="A1011">
        <v>4119905</v>
      </c>
      <c r="B1011" t="s">
        <v>873</v>
      </c>
      <c r="C1011">
        <v>1001104</v>
      </c>
      <c r="D1011" t="s">
        <v>7200</v>
      </c>
      <c r="E1011" t="s">
        <v>2845</v>
      </c>
      <c r="F1011" t="s">
        <v>3704</v>
      </c>
      <c r="G1011" t="s">
        <v>5574</v>
      </c>
      <c r="H1011" s="4">
        <v>44827</v>
      </c>
    </row>
    <row r="1012" spans="1:8" x14ac:dyDescent="0.25">
      <c r="A1012">
        <v>4119905</v>
      </c>
      <c r="B1012" t="s">
        <v>873</v>
      </c>
      <c r="C1012">
        <v>1001166</v>
      </c>
      <c r="D1012" t="s">
        <v>7200</v>
      </c>
      <c r="E1012" t="s">
        <v>2845</v>
      </c>
      <c r="F1012" t="s">
        <v>2867</v>
      </c>
      <c r="G1012" t="s">
        <v>5575</v>
      </c>
      <c r="H1012" s="4">
        <v>44833</v>
      </c>
    </row>
    <row r="1013" spans="1:8" x14ac:dyDescent="0.25">
      <c r="A1013">
        <v>4119905</v>
      </c>
      <c r="B1013" t="s">
        <v>873</v>
      </c>
      <c r="C1013">
        <v>1001167</v>
      </c>
      <c r="D1013" t="s">
        <v>7200</v>
      </c>
      <c r="E1013" t="s">
        <v>2845</v>
      </c>
      <c r="F1013" t="s">
        <v>2868</v>
      </c>
      <c r="G1013" t="s">
        <v>5576</v>
      </c>
      <c r="H1013" s="4">
        <v>44833</v>
      </c>
    </row>
    <row r="1014" spans="1:8" x14ac:dyDescent="0.25">
      <c r="A1014">
        <v>4119905</v>
      </c>
      <c r="B1014" t="s">
        <v>873</v>
      </c>
      <c r="C1014">
        <v>1001168</v>
      </c>
      <c r="D1014" t="s">
        <v>7200</v>
      </c>
      <c r="E1014" t="s">
        <v>2845</v>
      </c>
      <c r="F1014" t="s">
        <v>3705</v>
      </c>
      <c r="G1014" t="s">
        <v>5577</v>
      </c>
      <c r="H1014" s="4">
        <v>44833</v>
      </c>
    </row>
    <row r="1015" spans="1:8" x14ac:dyDescent="0.25">
      <c r="A1015">
        <v>4119905</v>
      </c>
      <c r="B1015" t="s">
        <v>873</v>
      </c>
      <c r="C1015">
        <v>1001169</v>
      </c>
      <c r="D1015" t="s">
        <v>7200</v>
      </c>
      <c r="E1015" t="s">
        <v>2845</v>
      </c>
      <c r="F1015" t="s">
        <v>3536</v>
      </c>
      <c r="G1015" t="s">
        <v>5578</v>
      </c>
      <c r="H1015" s="4">
        <v>44833</v>
      </c>
    </row>
    <row r="1016" spans="1:8" x14ac:dyDescent="0.25">
      <c r="A1016">
        <v>4119905</v>
      </c>
      <c r="B1016" t="s">
        <v>873</v>
      </c>
      <c r="C1016">
        <v>1001280</v>
      </c>
      <c r="D1016" t="s">
        <v>7200</v>
      </c>
      <c r="E1016" t="s">
        <v>2845</v>
      </c>
      <c r="F1016" t="s">
        <v>3240</v>
      </c>
      <c r="G1016" t="s">
        <v>5579</v>
      </c>
      <c r="H1016" s="4">
        <v>44840</v>
      </c>
    </row>
    <row r="1017" spans="1:8" x14ac:dyDescent="0.25">
      <c r="A1017">
        <v>4119905</v>
      </c>
      <c r="B1017" t="s">
        <v>873</v>
      </c>
      <c r="C1017">
        <v>1001279</v>
      </c>
      <c r="D1017" t="s">
        <v>7200</v>
      </c>
      <c r="E1017" t="s">
        <v>2845</v>
      </c>
      <c r="F1017" t="s">
        <v>3706</v>
      </c>
      <c r="G1017" t="s">
        <v>5580</v>
      </c>
      <c r="H1017" s="4">
        <v>44840</v>
      </c>
    </row>
    <row r="1018" spans="1:8" x14ac:dyDescent="0.25">
      <c r="A1018">
        <v>4119905</v>
      </c>
      <c r="B1018" t="s">
        <v>873</v>
      </c>
      <c r="C1018">
        <v>1001328</v>
      </c>
      <c r="D1018" t="s">
        <v>7200</v>
      </c>
      <c r="E1018" t="s">
        <v>2845</v>
      </c>
      <c r="F1018" t="s">
        <v>3707</v>
      </c>
      <c r="G1018" t="s">
        <v>5581</v>
      </c>
      <c r="H1018" s="4">
        <v>44848</v>
      </c>
    </row>
    <row r="1019" spans="1:8" x14ac:dyDescent="0.25">
      <c r="A1019">
        <v>4119905</v>
      </c>
      <c r="B1019" t="s">
        <v>1880</v>
      </c>
      <c r="C1019">
        <v>17574</v>
      </c>
      <c r="D1019" t="s">
        <v>7201</v>
      </c>
      <c r="E1019" t="s">
        <v>2845</v>
      </c>
      <c r="F1019" t="s">
        <v>2847</v>
      </c>
      <c r="G1019" t="s">
        <v>5582</v>
      </c>
      <c r="H1019" s="4">
        <v>43889</v>
      </c>
    </row>
    <row r="1020" spans="1:8" x14ac:dyDescent="0.25">
      <c r="A1020">
        <v>4119905</v>
      </c>
      <c r="B1020" t="s">
        <v>1880</v>
      </c>
      <c r="C1020">
        <v>17575</v>
      </c>
      <c r="D1020" t="s">
        <v>7201</v>
      </c>
      <c r="E1020" t="s">
        <v>2845</v>
      </c>
      <c r="F1020" t="s">
        <v>3004</v>
      </c>
      <c r="G1020" t="s">
        <v>5583</v>
      </c>
      <c r="H1020" s="4">
        <v>43889</v>
      </c>
    </row>
    <row r="1021" spans="1:8" x14ac:dyDescent="0.25">
      <c r="A1021">
        <v>4119905</v>
      </c>
      <c r="B1021" t="s">
        <v>1880</v>
      </c>
      <c r="C1021">
        <v>17576</v>
      </c>
      <c r="D1021" t="s">
        <v>7201</v>
      </c>
      <c r="E1021" t="s">
        <v>2845</v>
      </c>
      <c r="F1021" t="s">
        <v>3678</v>
      </c>
      <c r="G1021" t="s">
        <v>5584</v>
      </c>
      <c r="H1021" s="4">
        <v>43889</v>
      </c>
    </row>
    <row r="1022" spans="1:8" x14ac:dyDescent="0.25">
      <c r="A1022">
        <v>4119905</v>
      </c>
      <c r="B1022" t="s">
        <v>1880</v>
      </c>
      <c r="C1022">
        <v>17577</v>
      </c>
      <c r="D1022" t="s">
        <v>7201</v>
      </c>
      <c r="E1022" t="s">
        <v>2845</v>
      </c>
      <c r="F1022" t="s">
        <v>3679</v>
      </c>
      <c r="G1022" t="s">
        <v>5585</v>
      </c>
      <c r="H1022" s="4">
        <v>43889</v>
      </c>
    </row>
    <row r="1023" spans="1:8" x14ac:dyDescent="0.25">
      <c r="A1023">
        <v>4119905</v>
      </c>
      <c r="B1023" t="s">
        <v>1880</v>
      </c>
      <c r="C1023">
        <v>17578</v>
      </c>
      <c r="D1023" t="s">
        <v>7201</v>
      </c>
      <c r="E1023" t="s">
        <v>2845</v>
      </c>
      <c r="F1023" t="s">
        <v>2898</v>
      </c>
      <c r="G1023" t="s">
        <v>5586</v>
      </c>
      <c r="H1023" s="4">
        <v>43889</v>
      </c>
    </row>
    <row r="1024" spans="1:8" x14ac:dyDescent="0.25">
      <c r="A1024">
        <v>4119905</v>
      </c>
      <c r="B1024" t="s">
        <v>1880</v>
      </c>
      <c r="C1024">
        <v>17579</v>
      </c>
      <c r="D1024" t="s">
        <v>7201</v>
      </c>
      <c r="E1024" t="s">
        <v>2845</v>
      </c>
      <c r="F1024" t="s">
        <v>3635</v>
      </c>
      <c r="G1024" t="s">
        <v>5587</v>
      </c>
      <c r="H1024" s="4">
        <v>43889</v>
      </c>
    </row>
    <row r="1025" spans="1:8" x14ac:dyDescent="0.25">
      <c r="A1025">
        <v>4119905</v>
      </c>
      <c r="B1025" t="s">
        <v>1880</v>
      </c>
      <c r="C1025">
        <v>17580</v>
      </c>
      <c r="D1025" t="s">
        <v>7201</v>
      </c>
      <c r="E1025" t="s">
        <v>2845</v>
      </c>
      <c r="F1025" t="s">
        <v>2955</v>
      </c>
      <c r="G1025" t="s">
        <v>5588</v>
      </c>
      <c r="H1025" s="4">
        <v>43889</v>
      </c>
    </row>
    <row r="1026" spans="1:8" x14ac:dyDescent="0.25">
      <c r="A1026">
        <v>4119905</v>
      </c>
      <c r="B1026" t="s">
        <v>1880</v>
      </c>
      <c r="C1026">
        <v>18174</v>
      </c>
      <c r="D1026" t="s">
        <v>7201</v>
      </c>
      <c r="E1026" t="s">
        <v>2845</v>
      </c>
      <c r="F1026" t="s">
        <v>3007</v>
      </c>
      <c r="G1026" t="s">
        <v>5589</v>
      </c>
      <c r="H1026" s="4">
        <v>43928</v>
      </c>
    </row>
    <row r="1027" spans="1:8" x14ac:dyDescent="0.25">
      <c r="A1027">
        <v>4119905</v>
      </c>
      <c r="B1027" t="s">
        <v>1880</v>
      </c>
      <c r="C1027">
        <v>18175</v>
      </c>
      <c r="D1027" t="s">
        <v>7201</v>
      </c>
      <c r="E1027" t="s">
        <v>2845</v>
      </c>
      <c r="F1027" t="s">
        <v>3215</v>
      </c>
      <c r="G1027" t="s">
        <v>5590</v>
      </c>
      <c r="H1027" s="4">
        <v>43928</v>
      </c>
    </row>
    <row r="1028" spans="1:8" x14ac:dyDescent="0.25">
      <c r="A1028">
        <v>4119905</v>
      </c>
      <c r="B1028" t="s">
        <v>1880</v>
      </c>
      <c r="C1028">
        <v>18176</v>
      </c>
      <c r="D1028" t="s">
        <v>7201</v>
      </c>
      <c r="E1028" t="s">
        <v>2845</v>
      </c>
      <c r="F1028" t="s">
        <v>3130</v>
      </c>
      <c r="G1028" t="s">
        <v>5591</v>
      </c>
      <c r="H1028" s="4">
        <v>43928</v>
      </c>
    </row>
    <row r="1029" spans="1:8" x14ac:dyDescent="0.25">
      <c r="A1029">
        <v>4119905</v>
      </c>
      <c r="B1029" t="s">
        <v>1880</v>
      </c>
      <c r="C1029">
        <v>18177</v>
      </c>
      <c r="D1029" t="s">
        <v>7201</v>
      </c>
      <c r="E1029" t="s">
        <v>2845</v>
      </c>
      <c r="F1029" t="s">
        <v>3680</v>
      </c>
      <c r="G1029" t="s">
        <v>5592</v>
      </c>
      <c r="H1029" s="4">
        <v>43928</v>
      </c>
    </row>
    <row r="1030" spans="1:8" x14ac:dyDescent="0.25">
      <c r="A1030">
        <v>4119905</v>
      </c>
      <c r="B1030" t="s">
        <v>1880</v>
      </c>
      <c r="C1030">
        <v>18178</v>
      </c>
      <c r="D1030" t="s">
        <v>7201</v>
      </c>
      <c r="E1030" t="s">
        <v>2845</v>
      </c>
      <c r="F1030" t="s">
        <v>3132</v>
      </c>
      <c r="G1030" t="s">
        <v>5593</v>
      </c>
      <c r="H1030" s="4">
        <v>43928</v>
      </c>
    </row>
    <row r="1031" spans="1:8" x14ac:dyDescent="0.25">
      <c r="A1031">
        <v>4119905</v>
      </c>
      <c r="B1031" t="s">
        <v>1880</v>
      </c>
      <c r="C1031">
        <v>18179</v>
      </c>
      <c r="D1031" t="s">
        <v>7201</v>
      </c>
      <c r="E1031" t="s">
        <v>2845</v>
      </c>
      <c r="F1031" t="s">
        <v>3681</v>
      </c>
      <c r="G1031" t="s">
        <v>5594</v>
      </c>
      <c r="H1031" s="4">
        <v>43928</v>
      </c>
    </row>
    <row r="1032" spans="1:8" x14ac:dyDescent="0.25">
      <c r="A1032">
        <v>4119905</v>
      </c>
      <c r="B1032" t="s">
        <v>1880</v>
      </c>
      <c r="C1032">
        <v>18180</v>
      </c>
      <c r="D1032" t="s">
        <v>7201</v>
      </c>
      <c r="E1032" t="s">
        <v>2845</v>
      </c>
      <c r="F1032" t="s">
        <v>3219</v>
      </c>
      <c r="G1032" t="s">
        <v>5595</v>
      </c>
      <c r="H1032" s="4">
        <v>43928</v>
      </c>
    </row>
    <row r="1033" spans="1:8" x14ac:dyDescent="0.25">
      <c r="A1033">
        <v>4119905</v>
      </c>
      <c r="B1033" t="s">
        <v>1880</v>
      </c>
      <c r="C1033">
        <v>18181</v>
      </c>
      <c r="D1033" t="s">
        <v>7201</v>
      </c>
      <c r="E1033" t="s">
        <v>2845</v>
      </c>
      <c r="F1033" t="s">
        <v>3682</v>
      </c>
      <c r="G1033" t="s">
        <v>5596</v>
      </c>
      <c r="H1033" s="4">
        <v>43928</v>
      </c>
    </row>
    <row r="1034" spans="1:8" x14ac:dyDescent="0.25">
      <c r="A1034">
        <v>4119905</v>
      </c>
      <c r="B1034" t="s">
        <v>1880</v>
      </c>
      <c r="C1034">
        <v>18182</v>
      </c>
      <c r="D1034" t="s">
        <v>7201</v>
      </c>
      <c r="E1034" t="s">
        <v>2845</v>
      </c>
      <c r="F1034" t="s">
        <v>3683</v>
      </c>
      <c r="G1034" t="s">
        <v>5597</v>
      </c>
      <c r="H1034" s="4">
        <v>43928</v>
      </c>
    </row>
    <row r="1035" spans="1:8" x14ac:dyDescent="0.25">
      <c r="A1035">
        <v>4119905</v>
      </c>
      <c r="B1035" t="s">
        <v>2155</v>
      </c>
      <c r="C1035">
        <v>14884</v>
      </c>
      <c r="D1035" t="s">
        <v>7202</v>
      </c>
      <c r="E1035" t="s">
        <v>2845</v>
      </c>
      <c r="F1035" t="s">
        <v>3574</v>
      </c>
      <c r="G1035" t="s">
        <v>5598</v>
      </c>
      <c r="H1035" s="4">
        <v>43692</v>
      </c>
    </row>
    <row r="1036" spans="1:8" x14ac:dyDescent="0.25">
      <c r="A1036">
        <v>4119905</v>
      </c>
      <c r="B1036" t="s">
        <v>1000</v>
      </c>
      <c r="C1036">
        <v>24628</v>
      </c>
      <c r="D1036" t="s">
        <v>7203</v>
      </c>
      <c r="E1036" t="s">
        <v>2845</v>
      </c>
      <c r="F1036" t="s">
        <v>2930</v>
      </c>
      <c r="G1036" t="s">
        <v>5599</v>
      </c>
      <c r="H1036" s="4">
        <v>44439</v>
      </c>
    </row>
    <row r="1037" spans="1:8" x14ac:dyDescent="0.25">
      <c r="A1037">
        <v>4119905</v>
      </c>
      <c r="B1037" t="s">
        <v>1000</v>
      </c>
      <c r="C1037">
        <v>24629</v>
      </c>
      <c r="D1037" t="s">
        <v>7203</v>
      </c>
      <c r="E1037" t="s">
        <v>2845</v>
      </c>
      <c r="F1037" t="s">
        <v>2931</v>
      </c>
      <c r="G1037" t="s">
        <v>5600</v>
      </c>
      <c r="H1037" s="4">
        <v>44439</v>
      </c>
    </row>
    <row r="1038" spans="1:8" x14ac:dyDescent="0.25">
      <c r="A1038">
        <v>4119905</v>
      </c>
      <c r="B1038" t="s">
        <v>1000</v>
      </c>
      <c r="C1038">
        <v>24630</v>
      </c>
      <c r="D1038" t="s">
        <v>7203</v>
      </c>
      <c r="E1038" t="s">
        <v>2845</v>
      </c>
      <c r="F1038" t="s">
        <v>3390</v>
      </c>
      <c r="G1038" t="s">
        <v>5601</v>
      </c>
      <c r="H1038" s="4">
        <v>44439</v>
      </c>
    </row>
    <row r="1039" spans="1:8" x14ac:dyDescent="0.25">
      <c r="A1039">
        <v>4119905</v>
      </c>
      <c r="B1039" t="s">
        <v>1000</v>
      </c>
      <c r="C1039">
        <v>24631</v>
      </c>
      <c r="D1039" t="s">
        <v>7203</v>
      </c>
      <c r="E1039" t="s">
        <v>2845</v>
      </c>
      <c r="F1039" t="s">
        <v>2850</v>
      </c>
      <c r="G1039" t="s">
        <v>5602</v>
      </c>
      <c r="H1039" s="4">
        <v>44439</v>
      </c>
    </row>
    <row r="1040" spans="1:8" x14ac:dyDescent="0.25">
      <c r="A1040">
        <v>4119905</v>
      </c>
      <c r="B1040" t="s">
        <v>1000</v>
      </c>
      <c r="C1040">
        <v>24632</v>
      </c>
      <c r="D1040" t="s">
        <v>7203</v>
      </c>
      <c r="E1040" t="s">
        <v>2845</v>
      </c>
      <c r="F1040" t="s">
        <v>3107</v>
      </c>
      <c r="G1040" t="s">
        <v>5603</v>
      </c>
      <c r="H1040" s="4">
        <v>44439</v>
      </c>
    </row>
    <row r="1041" spans="1:8" x14ac:dyDescent="0.25">
      <c r="A1041">
        <v>4119905</v>
      </c>
      <c r="B1041" t="s">
        <v>1000</v>
      </c>
      <c r="C1041">
        <v>24903</v>
      </c>
      <c r="D1041" t="s">
        <v>7203</v>
      </c>
      <c r="E1041" t="s">
        <v>2845</v>
      </c>
      <c r="F1041" t="s">
        <v>3127</v>
      </c>
      <c r="G1041" t="s">
        <v>5604</v>
      </c>
      <c r="H1041" s="4">
        <v>44483</v>
      </c>
    </row>
    <row r="1042" spans="1:8" x14ac:dyDescent="0.25">
      <c r="A1042">
        <v>4119905</v>
      </c>
      <c r="B1042" t="s">
        <v>1000</v>
      </c>
      <c r="C1042">
        <v>24904</v>
      </c>
      <c r="D1042" t="s">
        <v>7203</v>
      </c>
      <c r="E1042" t="s">
        <v>2845</v>
      </c>
      <c r="F1042" t="s">
        <v>3185</v>
      </c>
      <c r="G1042" t="s">
        <v>5605</v>
      </c>
      <c r="H1042" s="4">
        <v>44483</v>
      </c>
    </row>
    <row r="1043" spans="1:8" x14ac:dyDescent="0.25">
      <c r="A1043">
        <v>4119905</v>
      </c>
      <c r="B1043" t="s">
        <v>1000</v>
      </c>
      <c r="C1043">
        <v>24905</v>
      </c>
      <c r="D1043" t="s">
        <v>7203</v>
      </c>
      <c r="E1043" t="s">
        <v>2845</v>
      </c>
      <c r="F1043" t="s">
        <v>3186</v>
      </c>
      <c r="G1043" t="s">
        <v>5606</v>
      </c>
      <c r="H1043" s="4">
        <v>44483</v>
      </c>
    </row>
    <row r="1044" spans="1:8" x14ac:dyDescent="0.25">
      <c r="A1044">
        <v>4119905</v>
      </c>
      <c r="B1044" t="s">
        <v>1000</v>
      </c>
      <c r="C1044">
        <v>24906</v>
      </c>
      <c r="D1044" t="s">
        <v>7203</v>
      </c>
      <c r="E1044" t="s">
        <v>2845</v>
      </c>
      <c r="F1044" t="s">
        <v>3391</v>
      </c>
      <c r="G1044" t="s">
        <v>5607</v>
      </c>
      <c r="H1044" s="4">
        <v>44483</v>
      </c>
    </row>
    <row r="1045" spans="1:8" x14ac:dyDescent="0.25">
      <c r="A1045">
        <v>4119905</v>
      </c>
      <c r="B1045" t="s">
        <v>1000</v>
      </c>
      <c r="C1045">
        <v>24907</v>
      </c>
      <c r="D1045" t="s">
        <v>7203</v>
      </c>
      <c r="E1045" t="s">
        <v>2845</v>
      </c>
      <c r="F1045" t="s">
        <v>3392</v>
      </c>
      <c r="G1045" t="s">
        <v>5608</v>
      </c>
      <c r="H1045" s="4">
        <v>44483</v>
      </c>
    </row>
    <row r="1046" spans="1:8" x14ac:dyDescent="0.25">
      <c r="A1046">
        <v>4119905</v>
      </c>
      <c r="B1046" t="s">
        <v>1000</v>
      </c>
      <c r="C1046">
        <v>24908</v>
      </c>
      <c r="D1046" t="s">
        <v>7203</v>
      </c>
      <c r="E1046" t="s">
        <v>2845</v>
      </c>
      <c r="F1046" t="s">
        <v>3393</v>
      </c>
      <c r="G1046" t="s">
        <v>5609</v>
      </c>
      <c r="H1046" s="4">
        <v>44483</v>
      </c>
    </row>
    <row r="1047" spans="1:8" x14ac:dyDescent="0.25">
      <c r="A1047">
        <v>4119905</v>
      </c>
      <c r="B1047" t="s">
        <v>1000</v>
      </c>
      <c r="C1047">
        <v>24909</v>
      </c>
      <c r="D1047" t="s">
        <v>7203</v>
      </c>
      <c r="E1047" t="s">
        <v>2845</v>
      </c>
      <c r="F1047" t="s">
        <v>3190</v>
      </c>
      <c r="G1047" t="s">
        <v>5610</v>
      </c>
      <c r="H1047" s="4">
        <v>44483</v>
      </c>
    </row>
    <row r="1048" spans="1:8" x14ac:dyDescent="0.25">
      <c r="A1048">
        <v>4119905</v>
      </c>
      <c r="B1048" t="s">
        <v>1000</v>
      </c>
      <c r="C1048">
        <v>24910</v>
      </c>
      <c r="D1048" t="s">
        <v>7203</v>
      </c>
      <c r="E1048" t="s">
        <v>2845</v>
      </c>
      <c r="F1048" t="s">
        <v>3394</v>
      </c>
      <c r="G1048" t="s">
        <v>5611</v>
      </c>
      <c r="H1048" s="4">
        <v>44483</v>
      </c>
    </row>
    <row r="1049" spans="1:8" x14ac:dyDescent="0.25">
      <c r="A1049">
        <v>4119905</v>
      </c>
      <c r="B1049" t="s">
        <v>1000</v>
      </c>
      <c r="C1049">
        <v>24911</v>
      </c>
      <c r="D1049" t="s">
        <v>7203</v>
      </c>
      <c r="E1049" t="s">
        <v>2845</v>
      </c>
      <c r="F1049" t="s">
        <v>3395</v>
      </c>
      <c r="G1049" t="s">
        <v>5612</v>
      </c>
      <c r="H1049" s="4">
        <v>44483</v>
      </c>
    </row>
    <row r="1050" spans="1:8" x14ac:dyDescent="0.25">
      <c r="A1050">
        <v>4119905</v>
      </c>
      <c r="B1050" t="s">
        <v>839</v>
      </c>
      <c r="C1050">
        <v>1002708</v>
      </c>
      <c r="D1050" t="s">
        <v>7204</v>
      </c>
      <c r="E1050" t="s">
        <v>2845</v>
      </c>
      <c r="F1050" t="s">
        <v>3592</v>
      </c>
      <c r="G1050" t="s">
        <v>5613</v>
      </c>
      <c r="H1050" s="4">
        <v>45013</v>
      </c>
    </row>
    <row r="1051" spans="1:8" x14ac:dyDescent="0.25">
      <c r="A1051">
        <v>4119905</v>
      </c>
      <c r="B1051" t="s">
        <v>839</v>
      </c>
      <c r="C1051">
        <v>1002709</v>
      </c>
      <c r="D1051" t="s">
        <v>7204</v>
      </c>
      <c r="E1051" t="s">
        <v>2845</v>
      </c>
      <c r="F1051" t="s">
        <v>3593</v>
      </c>
      <c r="G1051" t="s">
        <v>5614</v>
      </c>
      <c r="H1051" s="4">
        <v>45013</v>
      </c>
    </row>
    <row r="1052" spans="1:8" x14ac:dyDescent="0.25">
      <c r="A1052">
        <v>4119905</v>
      </c>
      <c r="B1052" t="s">
        <v>839</v>
      </c>
      <c r="C1052">
        <v>1002710</v>
      </c>
      <c r="D1052" t="s">
        <v>7204</v>
      </c>
      <c r="E1052" t="s">
        <v>2845</v>
      </c>
      <c r="F1052" t="s">
        <v>3594</v>
      </c>
      <c r="G1052" t="s">
        <v>5615</v>
      </c>
      <c r="H1052" s="4">
        <v>45013</v>
      </c>
    </row>
    <row r="1053" spans="1:8" x14ac:dyDescent="0.25">
      <c r="A1053">
        <v>4119905</v>
      </c>
      <c r="B1053" t="s">
        <v>2609</v>
      </c>
      <c r="C1053">
        <v>10973</v>
      </c>
      <c r="D1053" t="s">
        <v>7205</v>
      </c>
      <c r="E1053" t="s">
        <v>2845</v>
      </c>
      <c r="F1053" t="s">
        <v>3677</v>
      </c>
      <c r="G1053" t="s">
        <v>5616</v>
      </c>
      <c r="H1053" s="4">
        <v>42801</v>
      </c>
    </row>
    <row r="1054" spans="1:8" x14ac:dyDescent="0.25">
      <c r="A1054">
        <v>4119905</v>
      </c>
      <c r="B1054" t="s">
        <v>2233</v>
      </c>
      <c r="C1054">
        <v>12153</v>
      </c>
      <c r="D1054" t="s">
        <v>7206</v>
      </c>
      <c r="E1054" t="s">
        <v>2845</v>
      </c>
      <c r="F1054" t="s">
        <v>3735</v>
      </c>
      <c r="G1054" t="s">
        <v>5617</v>
      </c>
      <c r="H1054" s="4">
        <v>43321</v>
      </c>
    </row>
    <row r="1055" spans="1:8" x14ac:dyDescent="0.25">
      <c r="A1055">
        <v>4119905</v>
      </c>
      <c r="B1055" t="s">
        <v>2233</v>
      </c>
      <c r="C1055">
        <v>12154</v>
      </c>
      <c r="D1055" t="s">
        <v>7206</v>
      </c>
      <c r="E1055" t="s">
        <v>2845</v>
      </c>
      <c r="F1055" t="s">
        <v>3736</v>
      </c>
      <c r="G1055" t="s">
        <v>5618</v>
      </c>
      <c r="H1055" s="4">
        <v>43321</v>
      </c>
    </row>
    <row r="1056" spans="1:8" x14ac:dyDescent="0.25">
      <c r="A1056">
        <v>4119905</v>
      </c>
      <c r="B1056" t="s">
        <v>2233</v>
      </c>
      <c r="C1056">
        <v>12159</v>
      </c>
      <c r="D1056" t="s">
        <v>7206</v>
      </c>
      <c r="E1056" t="s">
        <v>2845</v>
      </c>
      <c r="F1056" t="s">
        <v>3737</v>
      </c>
      <c r="G1056" t="s">
        <v>5619</v>
      </c>
      <c r="H1056" s="4">
        <v>43327</v>
      </c>
    </row>
    <row r="1057" spans="1:8" x14ac:dyDescent="0.25">
      <c r="A1057">
        <v>4119905</v>
      </c>
      <c r="B1057" t="s">
        <v>2120</v>
      </c>
      <c r="C1057">
        <v>14915</v>
      </c>
      <c r="D1057" t="s">
        <v>7207</v>
      </c>
      <c r="E1057" t="s">
        <v>2845</v>
      </c>
      <c r="F1057" t="s">
        <v>2894</v>
      </c>
      <c r="G1057" t="s">
        <v>5620</v>
      </c>
      <c r="H1057" s="4">
        <v>43697</v>
      </c>
    </row>
    <row r="1058" spans="1:8" x14ac:dyDescent="0.25">
      <c r="A1058">
        <v>4119905</v>
      </c>
      <c r="B1058" t="s">
        <v>2120</v>
      </c>
      <c r="C1058">
        <v>14916</v>
      </c>
      <c r="D1058" t="s">
        <v>7207</v>
      </c>
      <c r="E1058" t="s">
        <v>2845</v>
      </c>
      <c r="F1058" t="s">
        <v>2895</v>
      </c>
      <c r="G1058" t="s">
        <v>5621</v>
      </c>
      <c r="H1058" s="4">
        <v>43697</v>
      </c>
    </row>
    <row r="1059" spans="1:8" x14ac:dyDescent="0.25">
      <c r="A1059">
        <v>4119905</v>
      </c>
      <c r="B1059" t="s">
        <v>2120</v>
      </c>
      <c r="C1059">
        <v>14917</v>
      </c>
      <c r="D1059" t="s">
        <v>7207</v>
      </c>
      <c r="E1059" t="s">
        <v>2845</v>
      </c>
      <c r="F1059" t="s">
        <v>2896</v>
      </c>
      <c r="G1059" t="s">
        <v>5622</v>
      </c>
      <c r="H1059" s="4">
        <v>43697</v>
      </c>
    </row>
    <row r="1060" spans="1:8" x14ac:dyDescent="0.25">
      <c r="A1060">
        <v>4119905</v>
      </c>
      <c r="B1060" t="s">
        <v>2120</v>
      </c>
      <c r="C1060">
        <v>14918</v>
      </c>
      <c r="D1060" t="s">
        <v>7207</v>
      </c>
      <c r="E1060" t="s">
        <v>2845</v>
      </c>
      <c r="F1060" t="s">
        <v>2897</v>
      </c>
      <c r="G1060" t="s">
        <v>5623</v>
      </c>
      <c r="H1060" s="4">
        <v>43697</v>
      </c>
    </row>
    <row r="1061" spans="1:8" x14ac:dyDescent="0.25">
      <c r="A1061">
        <v>4119905</v>
      </c>
      <c r="B1061" t="s">
        <v>2120</v>
      </c>
      <c r="C1061">
        <v>14919</v>
      </c>
      <c r="D1061" t="s">
        <v>7207</v>
      </c>
      <c r="E1061" t="s">
        <v>2845</v>
      </c>
      <c r="F1061" t="s">
        <v>2898</v>
      </c>
      <c r="G1061" t="s">
        <v>5624</v>
      </c>
      <c r="H1061" s="4">
        <v>43697</v>
      </c>
    </row>
    <row r="1062" spans="1:8" x14ac:dyDescent="0.25">
      <c r="A1062">
        <v>4119905</v>
      </c>
      <c r="B1062" t="s">
        <v>2120</v>
      </c>
      <c r="C1062">
        <v>14920</v>
      </c>
      <c r="D1062" t="s">
        <v>7207</v>
      </c>
      <c r="E1062" t="s">
        <v>2845</v>
      </c>
      <c r="F1062" t="s">
        <v>3653</v>
      </c>
      <c r="G1062" t="s">
        <v>5625</v>
      </c>
      <c r="H1062" s="4">
        <v>43697</v>
      </c>
    </row>
    <row r="1063" spans="1:8" x14ac:dyDescent="0.25">
      <c r="A1063">
        <v>4119905</v>
      </c>
      <c r="B1063" t="s">
        <v>2120</v>
      </c>
      <c r="C1063">
        <v>14921</v>
      </c>
      <c r="D1063" t="s">
        <v>7207</v>
      </c>
      <c r="E1063" t="s">
        <v>2845</v>
      </c>
      <c r="F1063" t="s">
        <v>3654</v>
      </c>
      <c r="G1063" t="s">
        <v>5626</v>
      </c>
      <c r="H1063" s="4">
        <v>43697</v>
      </c>
    </row>
    <row r="1064" spans="1:8" x14ac:dyDescent="0.25">
      <c r="A1064">
        <v>4119905</v>
      </c>
      <c r="B1064" t="s">
        <v>2120</v>
      </c>
      <c r="C1064">
        <v>14922</v>
      </c>
      <c r="D1064" t="s">
        <v>7207</v>
      </c>
      <c r="E1064" t="s">
        <v>2845</v>
      </c>
      <c r="F1064" t="s">
        <v>3007</v>
      </c>
      <c r="G1064" t="s">
        <v>5627</v>
      </c>
      <c r="H1064" s="4">
        <v>43697</v>
      </c>
    </row>
    <row r="1065" spans="1:8" x14ac:dyDescent="0.25">
      <c r="A1065">
        <v>4119905</v>
      </c>
      <c r="B1065" t="s">
        <v>2120</v>
      </c>
      <c r="C1065">
        <v>14923</v>
      </c>
      <c r="D1065" t="s">
        <v>7207</v>
      </c>
      <c r="E1065" t="s">
        <v>2845</v>
      </c>
      <c r="F1065" t="s">
        <v>3215</v>
      </c>
      <c r="G1065" t="s">
        <v>5628</v>
      </c>
      <c r="H1065" s="4">
        <v>43697</v>
      </c>
    </row>
    <row r="1066" spans="1:8" x14ac:dyDescent="0.25">
      <c r="A1066">
        <v>4119905</v>
      </c>
      <c r="B1066" t="s">
        <v>2120</v>
      </c>
      <c r="C1066">
        <v>14924</v>
      </c>
      <c r="D1066" t="s">
        <v>7207</v>
      </c>
      <c r="E1066" t="s">
        <v>2845</v>
      </c>
      <c r="F1066" t="s">
        <v>3009</v>
      </c>
      <c r="G1066" t="s">
        <v>5629</v>
      </c>
      <c r="H1066" s="4">
        <v>43697</v>
      </c>
    </row>
    <row r="1067" spans="1:8" x14ac:dyDescent="0.25">
      <c r="A1067">
        <v>4119905</v>
      </c>
      <c r="B1067" t="s">
        <v>2120</v>
      </c>
      <c r="C1067">
        <v>14925</v>
      </c>
      <c r="D1067" t="s">
        <v>7207</v>
      </c>
      <c r="E1067" t="s">
        <v>2845</v>
      </c>
      <c r="F1067" t="s">
        <v>3655</v>
      </c>
      <c r="G1067" t="s">
        <v>5630</v>
      </c>
      <c r="H1067" s="4">
        <v>43697</v>
      </c>
    </row>
    <row r="1068" spans="1:8" x14ac:dyDescent="0.25">
      <c r="A1068">
        <v>4119905</v>
      </c>
      <c r="B1068" t="s">
        <v>2120</v>
      </c>
      <c r="C1068">
        <v>14926</v>
      </c>
      <c r="D1068" t="s">
        <v>7207</v>
      </c>
      <c r="E1068" t="s">
        <v>2845</v>
      </c>
      <c r="F1068" t="s">
        <v>3656</v>
      </c>
      <c r="G1068" t="s">
        <v>5631</v>
      </c>
      <c r="H1068" s="4">
        <v>43697</v>
      </c>
    </row>
    <row r="1069" spans="1:8" x14ac:dyDescent="0.25">
      <c r="A1069">
        <v>4119905</v>
      </c>
      <c r="B1069" t="s">
        <v>2120</v>
      </c>
      <c r="C1069">
        <v>14927</v>
      </c>
      <c r="D1069" t="s">
        <v>7207</v>
      </c>
      <c r="E1069" t="s">
        <v>2845</v>
      </c>
      <c r="F1069" t="s">
        <v>3657</v>
      </c>
      <c r="G1069" t="s">
        <v>5632</v>
      </c>
      <c r="H1069" s="4">
        <v>43697</v>
      </c>
    </row>
    <row r="1070" spans="1:8" x14ac:dyDescent="0.25">
      <c r="A1070">
        <v>4119905</v>
      </c>
      <c r="B1070" t="s">
        <v>2120</v>
      </c>
      <c r="C1070">
        <v>14928</v>
      </c>
      <c r="D1070" t="s">
        <v>7207</v>
      </c>
      <c r="E1070" t="s">
        <v>2845</v>
      </c>
      <c r="F1070" t="s">
        <v>3658</v>
      </c>
      <c r="G1070" t="s">
        <v>5633</v>
      </c>
      <c r="H1070" s="4">
        <v>43697</v>
      </c>
    </row>
    <row r="1071" spans="1:8" x14ac:dyDescent="0.25">
      <c r="A1071">
        <v>4119905</v>
      </c>
      <c r="B1071" t="s">
        <v>2120</v>
      </c>
      <c r="C1071">
        <v>14929</v>
      </c>
      <c r="D1071" t="s">
        <v>7207</v>
      </c>
      <c r="E1071" t="s">
        <v>2845</v>
      </c>
      <c r="F1071" t="s">
        <v>3659</v>
      </c>
      <c r="G1071" t="s">
        <v>5634</v>
      </c>
      <c r="H1071" s="4">
        <v>43697</v>
      </c>
    </row>
    <row r="1072" spans="1:8" x14ac:dyDescent="0.25">
      <c r="A1072">
        <v>4119905</v>
      </c>
      <c r="B1072" t="s">
        <v>2120</v>
      </c>
      <c r="C1072">
        <v>14930</v>
      </c>
      <c r="D1072" t="s">
        <v>7207</v>
      </c>
      <c r="E1072" t="s">
        <v>2845</v>
      </c>
      <c r="F1072" t="s">
        <v>3660</v>
      </c>
      <c r="G1072" t="s">
        <v>5635</v>
      </c>
      <c r="H1072" s="4">
        <v>43697</v>
      </c>
    </row>
    <row r="1073" spans="1:8" x14ac:dyDescent="0.25">
      <c r="A1073">
        <v>4119905</v>
      </c>
      <c r="B1073" t="s">
        <v>2120</v>
      </c>
      <c r="C1073">
        <v>14931</v>
      </c>
      <c r="D1073" t="s">
        <v>7207</v>
      </c>
      <c r="E1073" t="s">
        <v>2845</v>
      </c>
      <c r="F1073" t="s">
        <v>3661</v>
      </c>
      <c r="G1073" t="s">
        <v>5636</v>
      </c>
      <c r="H1073" s="4">
        <v>43697</v>
      </c>
    </row>
    <row r="1074" spans="1:8" x14ac:dyDescent="0.25">
      <c r="A1074">
        <v>4119905</v>
      </c>
      <c r="B1074" t="s">
        <v>1327</v>
      </c>
      <c r="C1074">
        <v>6449</v>
      </c>
      <c r="D1074" t="s">
        <v>7208</v>
      </c>
      <c r="E1074" t="s">
        <v>2845</v>
      </c>
      <c r="F1074" t="s">
        <v>3738</v>
      </c>
      <c r="G1074" t="s">
        <v>5637</v>
      </c>
      <c r="H1074" s="4">
        <v>42591</v>
      </c>
    </row>
    <row r="1075" spans="1:8" x14ac:dyDescent="0.25">
      <c r="A1075">
        <v>4119905</v>
      </c>
      <c r="B1075" t="s">
        <v>2009</v>
      </c>
      <c r="C1075">
        <v>15179</v>
      </c>
      <c r="D1075" t="s">
        <v>7209</v>
      </c>
      <c r="E1075" t="s">
        <v>2845</v>
      </c>
      <c r="F1075" t="s">
        <v>2847</v>
      </c>
      <c r="G1075" t="s">
        <v>5638</v>
      </c>
      <c r="H1075" s="4">
        <v>43710</v>
      </c>
    </row>
    <row r="1076" spans="1:8" x14ac:dyDescent="0.25">
      <c r="A1076">
        <v>4119905</v>
      </c>
      <c r="B1076" t="s">
        <v>2009</v>
      </c>
      <c r="C1076">
        <v>15180</v>
      </c>
      <c r="D1076" t="s">
        <v>7209</v>
      </c>
      <c r="E1076" t="s">
        <v>2845</v>
      </c>
      <c r="F1076" t="s">
        <v>2895</v>
      </c>
      <c r="G1076" t="s">
        <v>5639</v>
      </c>
      <c r="H1076" s="4">
        <v>43710</v>
      </c>
    </row>
    <row r="1077" spans="1:8" x14ac:dyDescent="0.25">
      <c r="A1077">
        <v>4119905</v>
      </c>
      <c r="B1077" t="s">
        <v>2009</v>
      </c>
      <c r="C1077">
        <v>15181</v>
      </c>
      <c r="D1077" t="s">
        <v>7209</v>
      </c>
      <c r="E1077" t="s">
        <v>2845</v>
      </c>
      <c r="F1077" t="s">
        <v>2896</v>
      </c>
      <c r="G1077" t="s">
        <v>5640</v>
      </c>
      <c r="H1077" s="4">
        <v>43710</v>
      </c>
    </row>
    <row r="1078" spans="1:8" x14ac:dyDescent="0.25">
      <c r="A1078">
        <v>4119905</v>
      </c>
      <c r="B1078" t="s">
        <v>2009</v>
      </c>
      <c r="C1078">
        <v>15182</v>
      </c>
      <c r="D1078" t="s">
        <v>7209</v>
      </c>
      <c r="E1078" t="s">
        <v>2845</v>
      </c>
      <c r="F1078" t="s">
        <v>3382</v>
      </c>
      <c r="G1078" t="s">
        <v>5641</v>
      </c>
      <c r="H1078" s="4">
        <v>43710</v>
      </c>
    </row>
    <row r="1079" spans="1:8" x14ac:dyDescent="0.25">
      <c r="A1079">
        <v>4119905</v>
      </c>
      <c r="B1079" t="s">
        <v>2009</v>
      </c>
      <c r="C1079">
        <v>15183</v>
      </c>
      <c r="D1079" t="s">
        <v>7209</v>
      </c>
      <c r="E1079" t="s">
        <v>2845</v>
      </c>
      <c r="F1079" t="s">
        <v>2898</v>
      </c>
      <c r="G1079" t="s">
        <v>5642</v>
      </c>
      <c r="H1079" s="4">
        <v>43710</v>
      </c>
    </row>
    <row r="1080" spans="1:8" x14ac:dyDescent="0.25">
      <c r="A1080">
        <v>4119905</v>
      </c>
      <c r="B1080" t="s">
        <v>2009</v>
      </c>
      <c r="C1080">
        <v>15184</v>
      </c>
      <c r="D1080" t="s">
        <v>7209</v>
      </c>
      <c r="E1080" t="s">
        <v>2845</v>
      </c>
      <c r="F1080" t="s">
        <v>3383</v>
      </c>
      <c r="G1080" t="s">
        <v>5643</v>
      </c>
      <c r="H1080" s="4">
        <v>43710</v>
      </c>
    </row>
    <row r="1081" spans="1:8" x14ac:dyDescent="0.25">
      <c r="A1081">
        <v>4119905</v>
      </c>
      <c r="B1081" t="s">
        <v>2009</v>
      </c>
      <c r="C1081">
        <v>15185</v>
      </c>
      <c r="D1081" t="s">
        <v>7209</v>
      </c>
      <c r="E1081" t="s">
        <v>2845</v>
      </c>
      <c r="F1081" t="s">
        <v>2955</v>
      </c>
      <c r="G1081" t="s">
        <v>5644</v>
      </c>
      <c r="H1081" s="4">
        <v>43710</v>
      </c>
    </row>
    <row r="1082" spans="1:8" x14ac:dyDescent="0.25">
      <c r="A1082">
        <v>4119905</v>
      </c>
      <c r="B1082" t="s">
        <v>2009</v>
      </c>
      <c r="C1082">
        <v>15186</v>
      </c>
      <c r="D1082" t="s">
        <v>7209</v>
      </c>
      <c r="E1082" t="s">
        <v>2845</v>
      </c>
      <c r="F1082" t="s">
        <v>3007</v>
      </c>
      <c r="G1082" t="s">
        <v>5645</v>
      </c>
      <c r="H1082" s="4">
        <v>43710</v>
      </c>
    </row>
    <row r="1083" spans="1:8" x14ac:dyDescent="0.25">
      <c r="A1083">
        <v>4119905</v>
      </c>
      <c r="B1083" t="s">
        <v>2009</v>
      </c>
      <c r="C1083">
        <v>15187</v>
      </c>
      <c r="D1083" t="s">
        <v>7209</v>
      </c>
      <c r="E1083" t="s">
        <v>2845</v>
      </c>
      <c r="F1083" t="s">
        <v>3215</v>
      </c>
      <c r="G1083" t="s">
        <v>5646</v>
      </c>
      <c r="H1083" s="4">
        <v>43710</v>
      </c>
    </row>
    <row r="1084" spans="1:8" x14ac:dyDescent="0.25">
      <c r="A1084">
        <v>4119905</v>
      </c>
      <c r="B1084" t="s">
        <v>2009</v>
      </c>
      <c r="C1084">
        <v>15188</v>
      </c>
      <c r="D1084" t="s">
        <v>7209</v>
      </c>
      <c r="E1084" t="s">
        <v>2845</v>
      </c>
      <c r="F1084" t="s">
        <v>3130</v>
      </c>
      <c r="G1084" t="s">
        <v>5647</v>
      </c>
      <c r="H1084" s="4">
        <v>43710</v>
      </c>
    </row>
    <row r="1085" spans="1:8" x14ac:dyDescent="0.25">
      <c r="A1085">
        <v>4119905</v>
      </c>
      <c r="B1085" t="s">
        <v>2009</v>
      </c>
      <c r="C1085">
        <v>15189</v>
      </c>
      <c r="D1085" t="s">
        <v>7209</v>
      </c>
      <c r="E1085" t="s">
        <v>2845</v>
      </c>
      <c r="F1085" t="s">
        <v>3384</v>
      </c>
      <c r="G1085" t="s">
        <v>5648</v>
      </c>
      <c r="H1085" s="4">
        <v>43710</v>
      </c>
    </row>
    <row r="1086" spans="1:8" x14ac:dyDescent="0.25">
      <c r="A1086">
        <v>4119905</v>
      </c>
      <c r="B1086" t="s">
        <v>2009</v>
      </c>
      <c r="C1086">
        <v>15190</v>
      </c>
      <c r="D1086" t="s">
        <v>7209</v>
      </c>
      <c r="E1086" t="s">
        <v>2845</v>
      </c>
      <c r="F1086" t="s">
        <v>3132</v>
      </c>
      <c r="G1086" t="s">
        <v>5649</v>
      </c>
      <c r="H1086" s="4">
        <v>43710</v>
      </c>
    </row>
    <row r="1087" spans="1:8" x14ac:dyDescent="0.25">
      <c r="A1087">
        <v>4119905</v>
      </c>
      <c r="B1087" t="s">
        <v>2009</v>
      </c>
      <c r="C1087">
        <v>15191</v>
      </c>
      <c r="D1087" t="s">
        <v>7209</v>
      </c>
      <c r="E1087" t="s">
        <v>2845</v>
      </c>
      <c r="F1087" t="s">
        <v>3385</v>
      </c>
      <c r="G1087" t="s">
        <v>5650</v>
      </c>
      <c r="H1087" s="4">
        <v>43710</v>
      </c>
    </row>
    <row r="1088" spans="1:8" x14ac:dyDescent="0.25">
      <c r="A1088">
        <v>4119905</v>
      </c>
      <c r="B1088" t="s">
        <v>2009</v>
      </c>
      <c r="C1088">
        <v>15218</v>
      </c>
      <c r="D1088" t="s">
        <v>7209</v>
      </c>
      <c r="E1088" t="s">
        <v>2845</v>
      </c>
      <c r="F1088" t="s">
        <v>3219</v>
      </c>
      <c r="G1088" t="s">
        <v>5651</v>
      </c>
      <c r="H1088" s="4">
        <v>43720</v>
      </c>
    </row>
    <row r="1089" spans="1:8" x14ac:dyDescent="0.25">
      <c r="A1089">
        <v>4119905</v>
      </c>
      <c r="B1089" t="s">
        <v>2009</v>
      </c>
      <c r="C1089">
        <v>15219</v>
      </c>
      <c r="D1089" t="s">
        <v>7209</v>
      </c>
      <c r="E1089" t="s">
        <v>2845</v>
      </c>
      <c r="F1089" t="s">
        <v>3386</v>
      </c>
      <c r="G1089" t="s">
        <v>5652</v>
      </c>
      <c r="H1089" s="4">
        <v>43720</v>
      </c>
    </row>
    <row r="1090" spans="1:8" x14ac:dyDescent="0.25">
      <c r="A1090">
        <v>4119905</v>
      </c>
      <c r="B1090" t="s">
        <v>2009</v>
      </c>
      <c r="C1090">
        <v>15220</v>
      </c>
      <c r="D1090" t="s">
        <v>7209</v>
      </c>
      <c r="E1090" t="s">
        <v>2845</v>
      </c>
      <c r="F1090" t="s">
        <v>3387</v>
      </c>
      <c r="G1090" t="s">
        <v>5653</v>
      </c>
      <c r="H1090" s="4">
        <v>43720</v>
      </c>
    </row>
    <row r="1091" spans="1:8" x14ac:dyDescent="0.25">
      <c r="A1091">
        <v>4119905</v>
      </c>
      <c r="B1091" t="s">
        <v>2009</v>
      </c>
      <c r="C1091">
        <v>15221</v>
      </c>
      <c r="D1091" t="s">
        <v>7209</v>
      </c>
      <c r="E1091" t="s">
        <v>2845</v>
      </c>
      <c r="F1091" t="s">
        <v>3388</v>
      </c>
      <c r="G1091" t="s">
        <v>5654</v>
      </c>
      <c r="H1091" s="4">
        <v>43720</v>
      </c>
    </row>
    <row r="1092" spans="1:8" x14ac:dyDescent="0.25">
      <c r="A1092">
        <v>4119905</v>
      </c>
      <c r="B1092" t="s">
        <v>2009</v>
      </c>
      <c r="C1092">
        <v>15447</v>
      </c>
      <c r="D1092" t="s">
        <v>7209</v>
      </c>
      <c r="E1092" t="s">
        <v>2845</v>
      </c>
      <c r="F1092" t="s">
        <v>3389</v>
      </c>
      <c r="G1092" t="s">
        <v>5655</v>
      </c>
      <c r="H1092" s="4">
        <v>43742</v>
      </c>
    </row>
    <row r="1093" spans="1:8" x14ac:dyDescent="0.25">
      <c r="A1093">
        <v>4119905</v>
      </c>
      <c r="B1093" t="s">
        <v>981</v>
      </c>
      <c r="C1093">
        <v>24975</v>
      </c>
      <c r="D1093" t="s">
        <v>7210</v>
      </c>
      <c r="E1093" t="s">
        <v>2845</v>
      </c>
      <c r="F1093" t="s">
        <v>2847</v>
      </c>
      <c r="G1093" t="s">
        <v>5656</v>
      </c>
      <c r="H1093" s="4">
        <v>44494</v>
      </c>
    </row>
    <row r="1094" spans="1:8" x14ac:dyDescent="0.25">
      <c r="A1094">
        <v>4119905</v>
      </c>
      <c r="B1094" t="s">
        <v>981</v>
      </c>
      <c r="C1094">
        <v>25086</v>
      </c>
      <c r="D1094" t="s">
        <v>7210</v>
      </c>
      <c r="E1094" t="s">
        <v>2845</v>
      </c>
      <c r="F1094" t="s">
        <v>3844</v>
      </c>
      <c r="G1094" t="s">
        <v>5657</v>
      </c>
      <c r="H1094" s="4">
        <v>44497</v>
      </c>
    </row>
    <row r="1095" spans="1:8" x14ac:dyDescent="0.25">
      <c r="A1095">
        <v>4119905</v>
      </c>
      <c r="B1095" t="s">
        <v>981</v>
      </c>
      <c r="C1095">
        <v>25168</v>
      </c>
      <c r="D1095" t="s">
        <v>7210</v>
      </c>
      <c r="E1095" t="s">
        <v>2845</v>
      </c>
      <c r="F1095" t="s">
        <v>3845</v>
      </c>
      <c r="G1095" t="s">
        <v>5658</v>
      </c>
      <c r="H1095" s="4">
        <v>44509</v>
      </c>
    </row>
    <row r="1096" spans="1:8" x14ac:dyDescent="0.25">
      <c r="A1096">
        <v>4119905</v>
      </c>
      <c r="B1096" t="s">
        <v>981</v>
      </c>
      <c r="C1096">
        <v>25169</v>
      </c>
      <c r="D1096" t="s">
        <v>7210</v>
      </c>
      <c r="E1096" t="s">
        <v>2845</v>
      </c>
      <c r="F1096" t="s">
        <v>2862</v>
      </c>
      <c r="G1096" t="s">
        <v>5659</v>
      </c>
      <c r="H1096" s="4">
        <v>44509</v>
      </c>
    </row>
    <row r="1097" spans="1:8" x14ac:dyDescent="0.25">
      <c r="A1097">
        <v>4119905</v>
      </c>
      <c r="B1097" t="s">
        <v>981</v>
      </c>
      <c r="C1097">
        <v>25170</v>
      </c>
      <c r="D1097" t="s">
        <v>7210</v>
      </c>
      <c r="E1097" t="s">
        <v>2845</v>
      </c>
      <c r="F1097" t="s">
        <v>3846</v>
      </c>
      <c r="G1097" t="s">
        <v>5660</v>
      </c>
      <c r="H1097" s="4">
        <v>44509</v>
      </c>
    </row>
    <row r="1098" spans="1:8" x14ac:dyDescent="0.25">
      <c r="A1098">
        <v>4119905</v>
      </c>
      <c r="B1098" t="s">
        <v>981</v>
      </c>
      <c r="C1098">
        <v>25171</v>
      </c>
      <c r="D1098" t="s">
        <v>7210</v>
      </c>
      <c r="E1098" t="s">
        <v>2845</v>
      </c>
      <c r="F1098" t="s">
        <v>3107</v>
      </c>
      <c r="G1098" t="s">
        <v>5661</v>
      </c>
      <c r="H1098" s="4">
        <v>44509</v>
      </c>
    </row>
    <row r="1099" spans="1:8" x14ac:dyDescent="0.25">
      <c r="A1099">
        <v>4119905</v>
      </c>
      <c r="B1099" t="s">
        <v>981</v>
      </c>
      <c r="C1099">
        <v>25172</v>
      </c>
      <c r="D1099" t="s">
        <v>7210</v>
      </c>
      <c r="E1099" t="s">
        <v>2845</v>
      </c>
      <c r="F1099" t="s">
        <v>3127</v>
      </c>
      <c r="G1099" t="s">
        <v>5662</v>
      </c>
      <c r="H1099" s="4">
        <v>44509</v>
      </c>
    </row>
    <row r="1100" spans="1:8" x14ac:dyDescent="0.25">
      <c r="A1100">
        <v>4119905</v>
      </c>
      <c r="B1100" t="s">
        <v>981</v>
      </c>
      <c r="C1100">
        <v>25173</v>
      </c>
      <c r="D1100" t="s">
        <v>7210</v>
      </c>
      <c r="E1100" t="s">
        <v>2845</v>
      </c>
      <c r="F1100" t="s">
        <v>3451</v>
      </c>
      <c r="G1100" t="s">
        <v>5663</v>
      </c>
      <c r="H1100" s="4">
        <v>44509</v>
      </c>
    </row>
    <row r="1101" spans="1:8" x14ac:dyDescent="0.25">
      <c r="A1101">
        <v>4119905</v>
      </c>
      <c r="B1101" t="s">
        <v>981</v>
      </c>
      <c r="C1101">
        <v>25174</v>
      </c>
      <c r="D1101" t="s">
        <v>7210</v>
      </c>
      <c r="E1101" t="s">
        <v>2845</v>
      </c>
      <c r="F1101" t="s">
        <v>3186</v>
      </c>
      <c r="G1101" t="s">
        <v>5664</v>
      </c>
      <c r="H1101" s="4">
        <v>44509</v>
      </c>
    </row>
    <row r="1102" spans="1:8" x14ac:dyDescent="0.25">
      <c r="A1102">
        <v>4119905</v>
      </c>
      <c r="B1102" t="s">
        <v>981</v>
      </c>
      <c r="C1102">
        <v>25175</v>
      </c>
      <c r="D1102" t="s">
        <v>7210</v>
      </c>
      <c r="E1102" t="s">
        <v>2845</v>
      </c>
      <c r="F1102" t="s">
        <v>3847</v>
      </c>
      <c r="G1102" t="s">
        <v>5665</v>
      </c>
      <c r="H1102" s="4">
        <v>44509</v>
      </c>
    </row>
    <row r="1103" spans="1:8" x14ac:dyDescent="0.25">
      <c r="A1103">
        <v>4119905</v>
      </c>
      <c r="B1103" t="s">
        <v>981</v>
      </c>
      <c r="C1103">
        <v>25370</v>
      </c>
      <c r="D1103" t="s">
        <v>7210</v>
      </c>
      <c r="E1103" t="s">
        <v>2845</v>
      </c>
      <c r="F1103" t="s">
        <v>3282</v>
      </c>
      <c r="G1103" t="s">
        <v>5666</v>
      </c>
      <c r="H1103" s="4">
        <v>44529</v>
      </c>
    </row>
    <row r="1104" spans="1:8" x14ac:dyDescent="0.25">
      <c r="A1104">
        <v>4119905</v>
      </c>
      <c r="B1104" t="s">
        <v>981</v>
      </c>
      <c r="C1104">
        <v>25371</v>
      </c>
      <c r="D1104" t="s">
        <v>7210</v>
      </c>
      <c r="E1104" t="s">
        <v>2845</v>
      </c>
      <c r="F1104" t="s">
        <v>3381</v>
      </c>
      <c r="G1104" t="s">
        <v>5667</v>
      </c>
      <c r="H1104" s="4">
        <v>44529</v>
      </c>
    </row>
    <row r="1105" spans="1:8" x14ac:dyDescent="0.25">
      <c r="A1105">
        <v>4119905</v>
      </c>
      <c r="B1105" t="s">
        <v>981</v>
      </c>
      <c r="C1105">
        <v>25372</v>
      </c>
      <c r="D1105" t="s">
        <v>7210</v>
      </c>
      <c r="E1105" t="s">
        <v>2845</v>
      </c>
      <c r="F1105" t="s">
        <v>3190</v>
      </c>
      <c r="G1105" t="s">
        <v>5668</v>
      </c>
      <c r="H1105" s="4">
        <v>44529</v>
      </c>
    </row>
    <row r="1106" spans="1:8" x14ac:dyDescent="0.25">
      <c r="A1106">
        <v>4119905</v>
      </c>
      <c r="B1106" t="s">
        <v>981</v>
      </c>
      <c r="C1106">
        <v>25373</v>
      </c>
      <c r="D1106" t="s">
        <v>7210</v>
      </c>
      <c r="E1106" t="s">
        <v>2845</v>
      </c>
      <c r="F1106" t="s">
        <v>3848</v>
      </c>
      <c r="G1106" t="s">
        <v>5669</v>
      </c>
      <c r="H1106" s="4">
        <v>44529</v>
      </c>
    </row>
    <row r="1107" spans="1:8" x14ac:dyDescent="0.25">
      <c r="A1107">
        <v>4119905</v>
      </c>
      <c r="B1107" t="s">
        <v>981</v>
      </c>
      <c r="C1107">
        <v>25374</v>
      </c>
      <c r="D1107" t="s">
        <v>7210</v>
      </c>
      <c r="E1107" t="s">
        <v>2845</v>
      </c>
      <c r="F1107" t="s">
        <v>3849</v>
      </c>
      <c r="G1107" t="s">
        <v>5670</v>
      </c>
      <c r="H1107" s="4">
        <v>44529</v>
      </c>
    </row>
    <row r="1108" spans="1:8" x14ac:dyDescent="0.25">
      <c r="A1108">
        <v>4119905</v>
      </c>
      <c r="B1108" t="s">
        <v>981</v>
      </c>
      <c r="C1108">
        <v>25375</v>
      </c>
      <c r="D1108" t="s">
        <v>7210</v>
      </c>
      <c r="E1108" t="s">
        <v>2845</v>
      </c>
      <c r="F1108" t="s">
        <v>3850</v>
      </c>
      <c r="G1108" t="s">
        <v>5671</v>
      </c>
      <c r="H1108" s="4">
        <v>44529</v>
      </c>
    </row>
    <row r="1109" spans="1:8" x14ac:dyDescent="0.25">
      <c r="A1109">
        <v>4119905</v>
      </c>
      <c r="B1109" t="s">
        <v>885</v>
      </c>
      <c r="C1109">
        <v>1000876</v>
      </c>
      <c r="D1109" t="s">
        <v>7211</v>
      </c>
      <c r="E1109" t="s">
        <v>2845</v>
      </c>
      <c r="F1109" t="s">
        <v>2862</v>
      </c>
      <c r="G1109" t="s">
        <v>5672</v>
      </c>
      <c r="H1109" s="4">
        <v>44804</v>
      </c>
    </row>
    <row r="1110" spans="1:8" x14ac:dyDescent="0.25">
      <c r="A1110">
        <v>4119905</v>
      </c>
      <c r="B1110" t="s">
        <v>885</v>
      </c>
      <c r="C1110">
        <v>1000875</v>
      </c>
      <c r="D1110" t="s">
        <v>7211</v>
      </c>
      <c r="E1110" t="s">
        <v>2845</v>
      </c>
      <c r="F1110" t="s">
        <v>3519</v>
      </c>
      <c r="G1110" t="s">
        <v>5673</v>
      </c>
      <c r="H1110" s="4">
        <v>44804</v>
      </c>
    </row>
    <row r="1111" spans="1:8" x14ac:dyDescent="0.25">
      <c r="A1111">
        <v>4119905</v>
      </c>
      <c r="B1111" t="s">
        <v>885</v>
      </c>
      <c r="C1111">
        <v>1000874</v>
      </c>
      <c r="D1111" t="s">
        <v>7211</v>
      </c>
      <c r="E1111" t="s">
        <v>2845</v>
      </c>
      <c r="F1111" t="s">
        <v>3341</v>
      </c>
      <c r="G1111" t="s">
        <v>5674</v>
      </c>
      <c r="H1111" s="4">
        <v>44804</v>
      </c>
    </row>
    <row r="1112" spans="1:8" x14ac:dyDescent="0.25">
      <c r="A1112">
        <v>4119905</v>
      </c>
      <c r="B1112" t="s">
        <v>885</v>
      </c>
      <c r="C1112">
        <v>1001093</v>
      </c>
      <c r="D1112" t="s">
        <v>7211</v>
      </c>
      <c r="E1112" t="s">
        <v>2845</v>
      </c>
      <c r="F1112" t="s">
        <v>3520</v>
      </c>
      <c r="G1112" t="s">
        <v>5675</v>
      </c>
      <c r="H1112" s="4">
        <v>44825</v>
      </c>
    </row>
    <row r="1113" spans="1:8" x14ac:dyDescent="0.25">
      <c r="A1113">
        <v>4119905</v>
      </c>
      <c r="B1113" t="s">
        <v>885</v>
      </c>
      <c r="C1113">
        <v>1001091</v>
      </c>
      <c r="D1113" t="s">
        <v>7211</v>
      </c>
      <c r="E1113" t="s">
        <v>2845</v>
      </c>
      <c r="F1113" t="s">
        <v>3521</v>
      </c>
      <c r="G1113" t="s">
        <v>5676</v>
      </c>
      <c r="H1113" s="4">
        <v>44825</v>
      </c>
    </row>
    <row r="1114" spans="1:8" x14ac:dyDescent="0.25">
      <c r="A1114">
        <v>4119905</v>
      </c>
      <c r="B1114" t="s">
        <v>885</v>
      </c>
      <c r="C1114">
        <v>1001092</v>
      </c>
      <c r="D1114" t="s">
        <v>7211</v>
      </c>
      <c r="E1114" t="s">
        <v>2845</v>
      </c>
      <c r="F1114" t="s">
        <v>3522</v>
      </c>
      <c r="G1114" t="s">
        <v>5677</v>
      </c>
      <c r="H1114" s="4">
        <v>44825</v>
      </c>
    </row>
    <row r="1115" spans="1:8" x14ac:dyDescent="0.25">
      <c r="A1115">
        <v>4119905</v>
      </c>
      <c r="B1115" t="s">
        <v>885</v>
      </c>
      <c r="C1115">
        <v>1001094</v>
      </c>
      <c r="D1115" t="s">
        <v>7211</v>
      </c>
      <c r="E1115" t="s">
        <v>2845</v>
      </c>
      <c r="F1115" t="s">
        <v>3093</v>
      </c>
      <c r="G1115" t="s">
        <v>5678</v>
      </c>
      <c r="H1115" s="4">
        <v>44825</v>
      </c>
    </row>
    <row r="1116" spans="1:8" x14ac:dyDescent="0.25">
      <c r="A1116">
        <v>4119905</v>
      </c>
      <c r="B1116" t="s">
        <v>885</v>
      </c>
      <c r="C1116">
        <v>1001128</v>
      </c>
      <c r="D1116" t="s">
        <v>7211</v>
      </c>
      <c r="E1116" t="s">
        <v>2845</v>
      </c>
      <c r="F1116" t="s">
        <v>3523</v>
      </c>
      <c r="G1116" t="s">
        <v>5679</v>
      </c>
      <c r="H1116" s="4">
        <v>44830</v>
      </c>
    </row>
    <row r="1117" spans="1:8" x14ac:dyDescent="0.25">
      <c r="A1117">
        <v>4119905</v>
      </c>
      <c r="B1117" t="s">
        <v>885</v>
      </c>
      <c r="C1117">
        <v>1001129</v>
      </c>
      <c r="D1117" t="s">
        <v>7211</v>
      </c>
      <c r="E1117" t="s">
        <v>2845</v>
      </c>
      <c r="F1117" t="s">
        <v>3524</v>
      </c>
      <c r="G1117" t="s">
        <v>5680</v>
      </c>
      <c r="H1117" s="4">
        <v>44830</v>
      </c>
    </row>
    <row r="1118" spans="1:8" x14ac:dyDescent="0.25">
      <c r="A1118">
        <v>4119905</v>
      </c>
      <c r="B1118" t="s">
        <v>885</v>
      </c>
      <c r="C1118">
        <v>1001126</v>
      </c>
      <c r="D1118" t="s">
        <v>7211</v>
      </c>
      <c r="E1118" t="s">
        <v>2845</v>
      </c>
      <c r="F1118" t="s">
        <v>3525</v>
      </c>
      <c r="G1118" t="s">
        <v>5681</v>
      </c>
      <c r="H1118" s="4">
        <v>44830</v>
      </c>
    </row>
    <row r="1119" spans="1:8" x14ac:dyDescent="0.25">
      <c r="A1119">
        <v>4119905</v>
      </c>
      <c r="B1119" t="s">
        <v>885</v>
      </c>
      <c r="C1119">
        <v>1001127</v>
      </c>
      <c r="D1119" t="s">
        <v>7211</v>
      </c>
      <c r="E1119" t="s">
        <v>2845</v>
      </c>
      <c r="F1119" t="s">
        <v>2927</v>
      </c>
      <c r="G1119" t="s">
        <v>5682</v>
      </c>
      <c r="H1119" s="4">
        <v>44830</v>
      </c>
    </row>
    <row r="1120" spans="1:8" x14ac:dyDescent="0.25">
      <c r="A1120">
        <v>4119905</v>
      </c>
      <c r="B1120" t="s">
        <v>885</v>
      </c>
      <c r="C1120">
        <v>1001125</v>
      </c>
      <c r="D1120" t="s">
        <v>7211</v>
      </c>
      <c r="E1120" t="s">
        <v>2845</v>
      </c>
      <c r="F1120" t="s">
        <v>3237</v>
      </c>
      <c r="G1120" t="s">
        <v>5683</v>
      </c>
      <c r="H1120" s="4">
        <v>44830</v>
      </c>
    </row>
    <row r="1121" spans="1:8" x14ac:dyDescent="0.25">
      <c r="A1121">
        <v>4119905</v>
      </c>
      <c r="B1121" t="s">
        <v>869</v>
      </c>
      <c r="C1121">
        <v>1000873</v>
      </c>
      <c r="D1121" t="s">
        <v>7212</v>
      </c>
      <c r="E1121" t="s">
        <v>2845</v>
      </c>
      <c r="F1121" t="s">
        <v>2862</v>
      </c>
      <c r="G1121" t="s">
        <v>5684</v>
      </c>
      <c r="H1121" s="4">
        <v>44804</v>
      </c>
    </row>
    <row r="1122" spans="1:8" x14ac:dyDescent="0.25">
      <c r="A1122">
        <v>4119905</v>
      </c>
      <c r="B1122" t="s">
        <v>869</v>
      </c>
      <c r="C1122">
        <v>1000872</v>
      </c>
      <c r="D1122" t="s">
        <v>7212</v>
      </c>
      <c r="E1122" t="s">
        <v>2845</v>
      </c>
      <c r="F1122" t="s">
        <v>3420</v>
      </c>
      <c r="G1122" t="s">
        <v>5685</v>
      </c>
      <c r="H1122" s="4">
        <v>44804</v>
      </c>
    </row>
    <row r="1123" spans="1:8" x14ac:dyDescent="0.25">
      <c r="A1123">
        <v>4119905</v>
      </c>
      <c r="B1123" t="s">
        <v>869</v>
      </c>
      <c r="C1123">
        <v>1001103</v>
      </c>
      <c r="D1123" t="s">
        <v>7212</v>
      </c>
      <c r="E1123" t="s">
        <v>2845</v>
      </c>
      <c r="F1123" t="s">
        <v>3421</v>
      </c>
      <c r="G1123" t="s">
        <v>5686</v>
      </c>
      <c r="H1123" s="4">
        <v>44826</v>
      </c>
    </row>
    <row r="1124" spans="1:8" x14ac:dyDescent="0.25">
      <c r="A1124">
        <v>4119905</v>
      </c>
      <c r="B1124" t="s">
        <v>869</v>
      </c>
      <c r="C1124">
        <v>1001099</v>
      </c>
      <c r="D1124" t="s">
        <v>7212</v>
      </c>
      <c r="E1124" t="s">
        <v>2845</v>
      </c>
      <c r="F1124" t="s">
        <v>3422</v>
      </c>
      <c r="G1124" t="s">
        <v>5687</v>
      </c>
      <c r="H1124" s="4">
        <v>44826</v>
      </c>
    </row>
    <row r="1125" spans="1:8" x14ac:dyDescent="0.25">
      <c r="A1125">
        <v>4119905</v>
      </c>
      <c r="B1125" t="s">
        <v>869</v>
      </c>
      <c r="C1125">
        <v>1001100</v>
      </c>
      <c r="D1125" t="s">
        <v>7212</v>
      </c>
      <c r="E1125" t="s">
        <v>2845</v>
      </c>
      <c r="F1125" t="s">
        <v>3423</v>
      </c>
      <c r="G1125" t="s">
        <v>5688</v>
      </c>
      <c r="H1125" s="4">
        <v>44826</v>
      </c>
    </row>
    <row r="1126" spans="1:8" x14ac:dyDescent="0.25">
      <c r="A1126">
        <v>4119905</v>
      </c>
      <c r="B1126" t="s">
        <v>869</v>
      </c>
      <c r="C1126">
        <v>1001102</v>
      </c>
      <c r="D1126" t="s">
        <v>7212</v>
      </c>
      <c r="E1126" t="s">
        <v>2845</v>
      </c>
      <c r="F1126" t="s">
        <v>3424</v>
      </c>
      <c r="G1126" t="s">
        <v>5689</v>
      </c>
      <c r="H1126" s="4">
        <v>44826</v>
      </c>
    </row>
    <row r="1127" spans="1:8" x14ac:dyDescent="0.25">
      <c r="A1127">
        <v>4119905</v>
      </c>
      <c r="B1127" t="s">
        <v>869</v>
      </c>
      <c r="C1127">
        <v>1001159</v>
      </c>
      <c r="D1127" t="s">
        <v>7212</v>
      </c>
      <c r="E1127" t="s">
        <v>2845</v>
      </c>
      <c r="F1127" t="s">
        <v>3425</v>
      </c>
      <c r="G1127" t="s">
        <v>5690</v>
      </c>
      <c r="H1127" s="4">
        <v>44831</v>
      </c>
    </row>
    <row r="1128" spans="1:8" x14ac:dyDescent="0.25">
      <c r="A1128">
        <v>4119905</v>
      </c>
      <c r="B1128" t="s">
        <v>869</v>
      </c>
      <c r="C1128">
        <v>1001165</v>
      </c>
      <c r="D1128" t="s">
        <v>7212</v>
      </c>
      <c r="E1128" t="s">
        <v>2845</v>
      </c>
      <c r="F1128" t="s">
        <v>3426</v>
      </c>
      <c r="G1128" t="s">
        <v>5691</v>
      </c>
      <c r="H1128" s="4">
        <v>44833</v>
      </c>
    </row>
    <row r="1129" spans="1:8" x14ac:dyDescent="0.25">
      <c r="A1129">
        <v>4119905</v>
      </c>
      <c r="B1129" t="s">
        <v>869</v>
      </c>
      <c r="C1129">
        <v>1001304</v>
      </c>
      <c r="D1129" t="s">
        <v>7212</v>
      </c>
      <c r="E1129" t="s">
        <v>2845</v>
      </c>
      <c r="F1129" t="s">
        <v>3427</v>
      </c>
      <c r="G1129" t="s">
        <v>5692</v>
      </c>
      <c r="H1129" s="4">
        <v>44844</v>
      </c>
    </row>
    <row r="1130" spans="1:8" x14ac:dyDescent="0.25">
      <c r="A1130">
        <v>4119905</v>
      </c>
      <c r="B1130" t="s">
        <v>869</v>
      </c>
      <c r="C1130">
        <v>1001788</v>
      </c>
      <c r="D1130" t="s">
        <v>7212</v>
      </c>
      <c r="E1130" t="s">
        <v>2845</v>
      </c>
      <c r="F1130" t="s">
        <v>3428</v>
      </c>
      <c r="G1130" t="s">
        <v>5693</v>
      </c>
      <c r="H1130" s="4">
        <v>44909</v>
      </c>
    </row>
    <row r="1131" spans="1:8" x14ac:dyDescent="0.25">
      <c r="A1131">
        <v>4119905</v>
      </c>
      <c r="B1131" t="s">
        <v>869</v>
      </c>
      <c r="C1131">
        <v>1001789</v>
      </c>
      <c r="D1131" t="s">
        <v>7212</v>
      </c>
      <c r="E1131" t="s">
        <v>2845</v>
      </c>
      <c r="F1131" t="s">
        <v>3429</v>
      </c>
      <c r="G1131" t="s">
        <v>5694</v>
      </c>
      <c r="H1131" s="4">
        <v>44909</v>
      </c>
    </row>
    <row r="1132" spans="1:8" x14ac:dyDescent="0.25">
      <c r="A1132">
        <v>4119905</v>
      </c>
      <c r="B1132" t="s">
        <v>869</v>
      </c>
      <c r="C1132">
        <v>1001867</v>
      </c>
      <c r="D1132" t="s">
        <v>7212</v>
      </c>
      <c r="E1132" t="s">
        <v>2845</v>
      </c>
      <c r="F1132" t="s">
        <v>3430</v>
      </c>
      <c r="G1132" t="s">
        <v>5695</v>
      </c>
      <c r="H1132" s="4">
        <v>44944</v>
      </c>
    </row>
    <row r="1133" spans="1:8" x14ac:dyDescent="0.25">
      <c r="A1133">
        <v>4119905</v>
      </c>
      <c r="B1133" t="s">
        <v>869</v>
      </c>
      <c r="C1133">
        <v>1001861</v>
      </c>
      <c r="D1133" t="s">
        <v>7212</v>
      </c>
      <c r="E1133" t="s">
        <v>2845</v>
      </c>
      <c r="F1133" t="s">
        <v>3431</v>
      </c>
      <c r="G1133" t="s">
        <v>5696</v>
      </c>
      <c r="H1133" s="4">
        <v>44944</v>
      </c>
    </row>
    <row r="1134" spans="1:8" x14ac:dyDescent="0.25">
      <c r="A1134">
        <v>4119905</v>
      </c>
      <c r="B1134" t="s">
        <v>1769</v>
      </c>
      <c r="C1134">
        <v>20133</v>
      </c>
      <c r="D1134" t="s">
        <v>7213</v>
      </c>
      <c r="E1134" t="s">
        <v>2845</v>
      </c>
      <c r="F1134" t="s">
        <v>3556</v>
      </c>
      <c r="G1134" t="s">
        <v>5697</v>
      </c>
      <c r="H1134" s="4">
        <v>44056</v>
      </c>
    </row>
    <row r="1135" spans="1:8" x14ac:dyDescent="0.25">
      <c r="A1135">
        <v>4119905</v>
      </c>
      <c r="B1135" t="s">
        <v>1769</v>
      </c>
      <c r="C1135">
        <v>20134</v>
      </c>
      <c r="D1135" t="s">
        <v>7213</v>
      </c>
      <c r="E1135" t="s">
        <v>2845</v>
      </c>
      <c r="F1135" t="s">
        <v>2848</v>
      </c>
      <c r="G1135" t="s">
        <v>5698</v>
      </c>
      <c r="H1135" s="4">
        <v>44056</v>
      </c>
    </row>
    <row r="1136" spans="1:8" x14ac:dyDescent="0.25">
      <c r="A1136">
        <v>4119905</v>
      </c>
      <c r="B1136" t="s">
        <v>1769</v>
      </c>
      <c r="C1136">
        <v>20135</v>
      </c>
      <c r="D1136" t="s">
        <v>7213</v>
      </c>
      <c r="E1136" t="s">
        <v>2845</v>
      </c>
      <c r="F1136" t="s">
        <v>3557</v>
      </c>
      <c r="G1136" t="s">
        <v>5699</v>
      </c>
      <c r="H1136" s="4">
        <v>44056</v>
      </c>
    </row>
    <row r="1137" spans="1:8" x14ac:dyDescent="0.25">
      <c r="A1137">
        <v>4119905</v>
      </c>
      <c r="B1137" t="s">
        <v>1769</v>
      </c>
      <c r="C1137">
        <v>20136</v>
      </c>
      <c r="D1137" t="s">
        <v>7213</v>
      </c>
      <c r="E1137" t="s">
        <v>2845</v>
      </c>
      <c r="F1137" t="s">
        <v>3558</v>
      </c>
      <c r="G1137" t="s">
        <v>5700</v>
      </c>
      <c r="H1137" s="4">
        <v>44056</v>
      </c>
    </row>
    <row r="1138" spans="1:8" x14ac:dyDescent="0.25">
      <c r="A1138">
        <v>4119905</v>
      </c>
      <c r="B1138" t="s">
        <v>1769</v>
      </c>
      <c r="C1138">
        <v>20137</v>
      </c>
      <c r="D1138" t="s">
        <v>7213</v>
      </c>
      <c r="E1138" t="s">
        <v>2845</v>
      </c>
      <c r="F1138" t="s">
        <v>3559</v>
      </c>
      <c r="G1138" t="s">
        <v>5701</v>
      </c>
      <c r="H1138" s="4">
        <v>44056</v>
      </c>
    </row>
    <row r="1139" spans="1:8" x14ac:dyDescent="0.25">
      <c r="A1139">
        <v>4119905</v>
      </c>
      <c r="B1139" t="s">
        <v>1769</v>
      </c>
      <c r="C1139">
        <v>20153</v>
      </c>
      <c r="D1139" t="s">
        <v>7213</v>
      </c>
      <c r="E1139" t="s">
        <v>2845</v>
      </c>
      <c r="F1139" t="s">
        <v>3560</v>
      </c>
      <c r="G1139" t="s">
        <v>5702</v>
      </c>
      <c r="H1139" s="4">
        <v>44060</v>
      </c>
    </row>
    <row r="1140" spans="1:8" x14ac:dyDescent="0.25">
      <c r="A1140">
        <v>4119905</v>
      </c>
      <c r="B1140" t="s">
        <v>1769</v>
      </c>
      <c r="C1140">
        <v>20286</v>
      </c>
      <c r="D1140" t="s">
        <v>7213</v>
      </c>
      <c r="E1140" t="s">
        <v>2845</v>
      </c>
      <c r="F1140" t="s">
        <v>2853</v>
      </c>
      <c r="G1140" t="s">
        <v>5703</v>
      </c>
      <c r="H1140" s="4">
        <v>44069</v>
      </c>
    </row>
    <row r="1141" spans="1:8" x14ac:dyDescent="0.25">
      <c r="A1141">
        <v>4119905</v>
      </c>
      <c r="B1141" t="s">
        <v>1769</v>
      </c>
      <c r="C1141">
        <v>20287</v>
      </c>
      <c r="D1141" t="s">
        <v>7213</v>
      </c>
      <c r="E1141" t="s">
        <v>2845</v>
      </c>
      <c r="F1141" t="s">
        <v>3561</v>
      </c>
      <c r="G1141" t="s">
        <v>5704</v>
      </c>
      <c r="H1141" s="4">
        <v>44069</v>
      </c>
    </row>
    <row r="1142" spans="1:8" x14ac:dyDescent="0.25">
      <c r="A1142">
        <v>4119905</v>
      </c>
      <c r="B1142" t="s">
        <v>1769</v>
      </c>
      <c r="C1142">
        <v>20290</v>
      </c>
      <c r="D1142" t="s">
        <v>7213</v>
      </c>
      <c r="E1142" t="s">
        <v>2845</v>
      </c>
      <c r="F1142" t="s">
        <v>3129</v>
      </c>
      <c r="G1142" t="s">
        <v>5705</v>
      </c>
      <c r="H1142" s="4">
        <v>44069</v>
      </c>
    </row>
    <row r="1143" spans="1:8" x14ac:dyDescent="0.25">
      <c r="A1143">
        <v>4119905</v>
      </c>
      <c r="B1143" t="s">
        <v>1769</v>
      </c>
      <c r="C1143">
        <v>20291</v>
      </c>
      <c r="D1143" t="s">
        <v>7213</v>
      </c>
      <c r="E1143" t="s">
        <v>2845</v>
      </c>
      <c r="F1143" t="s">
        <v>3562</v>
      </c>
      <c r="G1143" t="s">
        <v>5706</v>
      </c>
      <c r="H1143" s="4">
        <v>44069</v>
      </c>
    </row>
    <row r="1144" spans="1:8" x14ac:dyDescent="0.25">
      <c r="A1144">
        <v>4119905</v>
      </c>
      <c r="B1144" t="s">
        <v>1769</v>
      </c>
      <c r="C1144">
        <v>20292</v>
      </c>
      <c r="D1144" t="s">
        <v>7213</v>
      </c>
      <c r="E1144" t="s">
        <v>2845</v>
      </c>
      <c r="F1144" t="s">
        <v>2857</v>
      </c>
      <c r="G1144" t="s">
        <v>5707</v>
      </c>
      <c r="H1144" s="4">
        <v>44069</v>
      </c>
    </row>
    <row r="1145" spans="1:8" x14ac:dyDescent="0.25">
      <c r="A1145">
        <v>4119905</v>
      </c>
      <c r="B1145" t="s">
        <v>1769</v>
      </c>
      <c r="C1145">
        <v>20421</v>
      </c>
      <c r="D1145" t="s">
        <v>7213</v>
      </c>
      <c r="E1145" t="s">
        <v>2845</v>
      </c>
      <c r="F1145" t="s">
        <v>3563</v>
      </c>
      <c r="G1145" t="s">
        <v>5708</v>
      </c>
      <c r="H1145" s="4">
        <v>44078</v>
      </c>
    </row>
    <row r="1146" spans="1:8" x14ac:dyDescent="0.25">
      <c r="A1146">
        <v>4119905</v>
      </c>
      <c r="B1146" t="s">
        <v>1769</v>
      </c>
      <c r="C1146">
        <v>20461</v>
      </c>
      <c r="D1146" t="s">
        <v>7213</v>
      </c>
      <c r="E1146" t="s">
        <v>2845</v>
      </c>
      <c r="F1146" t="s">
        <v>2859</v>
      </c>
      <c r="G1146" t="s">
        <v>5709</v>
      </c>
      <c r="H1146" s="4">
        <v>44082</v>
      </c>
    </row>
    <row r="1147" spans="1:8" x14ac:dyDescent="0.25">
      <c r="A1147">
        <v>4119905</v>
      </c>
      <c r="B1147" t="s">
        <v>1769</v>
      </c>
      <c r="C1147">
        <v>20462</v>
      </c>
      <c r="D1147" t="s">
        <v>7213</v>
      </c>
      <c r="E1147" t="s">
        <v>2845</v>
      </c>
      <c r="F1147" t="s">
        <v>3564</v>
      </c>
      <c r="G1147" t="s">
        <v>5710</v>
      </c>
      <c r="H1147" s="4">
        <v>44082</v>
      </c>
    </row>
    <row r="1148" spans="1:8" x14ac:dyDescent="0.25">
      <c r="A1148">
        <v>4119905</v>
      </c>
      <c r="B1148" t="s">
        <v>1769</v>
      </c>
      <c r="C1148">
        <v>20463</v>
      </c>
      <c r="D1148" t="s">
        <v>7213</v>
      </c>
      <c r="E1148" t="s">
        <v>2845</v>
      </c>
      <c r="F1148" t="s">
        <v>2861</v>
      </c>
      <c r="G1148" t="s">
        <v>5711</v>
      </c>
      <c r="H1148" s="4">
        <v>44082</v>
      </c>
    </row>
    <row r="1149" spans="1:8" x14ac:dyDescent="0.25">
      <c r="A1149">
        <v>4119905</v>
      </c>
      <c r="B1149" t="s">
        <v>1769</v>
      </c>
      <c r="C1149">
        <v>25039</v>
      </c>
      <c r="D1149" t="s">
        <v>7213</v>
      </c>
      <c r="E1149" t="s">
        <v>2845</v>
      </c>
      <c r="F1149" t="s">
        <v>3565</v>
      </c>
      <c r="G1149" t="s">
        <v>5712</v>
      </c>
      <c r="H1149" s="4">
        <v>44495</v>
      </c>
    </row>
    <row r="1150" spans="1:8" x14ac:dyDescent="0.25">
      <c r="A1150">
        <v>4119905</v>
      </c>
      <c r="B1150" t="s">
        <v>1769</v>
      </c>
      <c r="C1150">
        <v>25040</v>
      </c>
      <c r="D1150" t="s">
        <v>7213</v>
      </c>
      <c r="E1150" t="s">
        <v>2845</v>
      </c>
      <c r="F1150" t="s">
        <v>3566</v>
      </c>
      <c r="G1150" t="s">
        <v>5713</v>
      </c>
      <c r="H1150" s="4">
        <v>44495</v>
      </c>
    </row>
    <row r="1151" spans="1:8" x14ac:dyDescent="0.25">
      <c r="A1151">
        <v>4119905</v>
      </c>
      <c r="B1151" t="s">
        <v>790</v>
      </c>
      <c r="C1151">
        <v>1003996</v>
      </c>
      <c r="D1151" t="s">
        <v>7214</v>
      </c>
      <c r="E1151" t="s">
        <v>2845</v>
      </c>
      <c r="F1151" t="s">
        <v>2847</v>
      </c>
      <c r="G1151" t="s">
        <v>5714</v>
      </c>
      <c r="H1151" s="4">
        <v>45188</v>
      </c>
    </row>
    <row r="1152" spans="1:8" x14ac:dyDescent="0.25">
      <c r="A1152">
        <v>4119905</v>
      </c>
      <c r="B1152" t="s">
        <v>790</v>
      </c>
      <c r="C1152">
        <v>1004005</v>
      </c>
      <c r="D1152" t="s">
        <v>7214</v>
      </c>
      <c r="E1152" t="s">
        <v>2845</v>
      </c>
      <c r="F1152" t="s">
        <v>3396</v>
      </c>
      <c r="G1152" t="s">
        <v>5715</v>
      </c>
      <c r="H1152" s="4">
        <v>45188</v>
      </c>
    </row>
    <row r="1153" spans="1:8" x14ac:dyDescent="0.25">
      <c r="A1153">
        <v>4119905</v>
      </c>
      <c r="B1153" t="s">
        <v>790</v>
      </c>
      <c r="C1153">
        <v>1004047</v>
      </c>
      <c r="D1153" t="s">
        <v>7214</v>
      </c>
      <c r="E1153" t="s">
        <v>2845</v>
      </c>
      <c r="F1153" t="s">
        <v>3397</v>
      </c>
      <c r="G1153" t="s">
        <v>5716</v>
      </c>
      <c r="H1153" s="4">
        <v>45189</v>
      </c>
    </row>
    <row r="1154" spans="1:8" x14ac:dyDescent="0.25">
      <c r="A1154">
        <v>4119905</v>
      </c>
      <c r="B1154" t="s">
        <v>790</v>
      </c>
      <c r="C1154">
        <v>1004048</v>
      </c>
      <c r="D1154" t="s">
        <v>7214</v>
      </c>
      <c r="E1154" t="s">
        <v>2845</v>
      </c>
      <c r="F1154" t="s">
        <v>3248</v>
      </c>
      <c r="G1154" t="s">
        <v>5717</v>
      </c>
      <c r="H1154" s="4">
        <v>45189</v>
      </c>
    </row>
    <row r="1155" spans="1:8" x14ac:dyDescent="0.25">
      <c r="A1155">
        <v>4119905</v>
      </c>
      <c r="B1155" t="s">
        <v>790</v>
      </c>
      <c r="C1155">
        <v>1004049</v>
      </c>
      <c r="D1155" t="s">
        <v>7214</v>
      </c>
      <c r="E1155" t="s">
        <v>2845</v>
      </c>
      <c r="F1155" t="s">
        <v>3398</v>
      </c>
      <c r="G1155" t="s">
        <v>5718</v>
      </c>
      <c r="H1155" s="4">
        <v>45189</v>
      </c>
    </row>
    <row r="1156" spans="1:8" x14ac:dyDescent="0.25">
      <c r="A1156">
        <v>4119905</v>
      </c>
      <c r="B1156" t="s">
        <v>790</v>
      </c>
      <c r="C1156">
        <v>1004130</v>
      </c>
      <c r="D1156" t="s">
        <v>7214</v>
      </c>
      <c r="E1156" t="s">
        <v>2845</v>
      </c>
      <c r="F1156" t="s">
        <v>3250</v>
      </c>
      <c r="G1156" t="s">
        <v>5719</v>
      </c>
      <c r="H1156" s="4">
        <v>45202</v>
      </c>
    </row>
    <row r="1157" spans="1:8" x14ac:dyDescent="0.25">
      <c r="A1157">
        <v>4119905</v>
      </c>
      <c r="B1157" t="s">
        <v>790</v>
      </c>
      <c r="C1157">
        <v>1004131</v>
      </c>
      <c r="D1157" t="s">
        <v>7214</v>
      </c>
      <c r="E1157" t="s">
        <v>2845</v>
      </c>
      <c r="F1157" t="s">
        <v>3399</v>
      </c>
      <c r="G1157" t="s">
        <v>5720</v>
      </c>
      <c r="H1157" s="4">
        <v>45202</v>
      </c>
    </row>
    <row r="1158" spans="1:8" x14ac:dyDescent="0.25">
      <c r="A1158">
        <v>4119905</v>
      </c>
      <c r="B1158" t="s">
        <v>790</v>
      </c>
      <c r="C1158">
        <v>1004132</v>
      </c>
      <c r="D1158" t="s">
        <v>7214</v>
      </c>
      <c r="E1158" t="s">
        <v>2845</v>
      </c>
      <c r="F1158" t="s">
        <v>3400</v>
      </c>
      <c r="G1158" t="s">
        <v>5721</v>
      </c>
      <c r="H1158" s="4">
        <v>45202</v>
      </c>
    </row>
    <row r="1159" spans="1:8" x14ac:dyDescent="0.25">
      <c r="A1159">
        <v>4119905</v>
      </c>
      <c r="B1159" t="s">
        <v>790</v>
      </c>
      <c r="C1159">
        <v>1004149</v>
      </c>
      <c r="D1159" t="s">
        <v>7214</v>
      </c>
      <c r="E1159" t="s">
        <v>2845</v>
      </c>
      <c r="F1159" t="s">
        <v>3401</v>
      </c>
      <c r="G1159" t="s">
        <v>5722</v>
      </c>
      <c r="H1159" s="4">
        <v>45204</v>
      </c>
    </row>
    <row r="1160" spans="1:8" x14ac:dyDescent="0.25">
      <c r="A1160">
        <v>4119905</v>
      </c>
      <c r="B1160" t="s">
        <v>790</v>
      </c>
      <c r="C1160">
        <v>1004150</v>
      </c>
      <c r="D1160" t="s">
        <v>7214</v>
      </c>
      <c r="E1160" t="s">
        <v>2845</v>
      </c>
      <c r="F1160" t="s">
        <v>3402</v>
      </c>
      <c r="G1160" t="s">
        <v>5723</v>
      </c>
      <c r="H1160" s="4">
        <v>45204</v>
      </c>
    </row>
    <row r="1161" spans="1:8" x14ac:dyDescent="0.25">
      <c r="A1161">
        <v>4119905</v>
      </c>
      <c r="B1161" t="s">
        <v>790</v>
      </c>
      <c r="C1161">
        <v>1004151</v>
      </c>
      <c r="D1161" t="s">
        <v>7214</v>
      </c>
      <c r="E1161" t="s">
        <v>2845</v>
      </c>
      <c r="F1161" t="s">
        <v>3403</v>
      </c>
      <c r="G1161" t="s">
        <v>5724</v>
      </c>
      <c r="H1161" s="4">
        <v>45204</v>
      </c>
    </row>
    <row r="1162" spans="1:8" x14ac:dyDescent="0.25">
      <c r="A1162">
        <v>4119905</v>
      </c>
      <c r="B1162" t="s">
        <v>790</v>
      </c>
      <c r="C1162">
        <v>1004291</v>
      </c>
      <c r="D1162" t="s">
        <v>7214</v>
      </c>
      <c r="E1162" t="s">
        <v>2845</v>
      </c>
      <c r="F1162" t="s">
        <v>3404</v>
      </c>
      <c r="G1162" t="s">
        <v>5725</v>
      </c>
      <c r="H1162" s="4">
        <v>45222</v>
      </c>
    </row>
    <row r="1163" spans="1:8" x14ac:dyDescent="0.25">
      <c r="A1163">
        <v>4119905</v>
      </c>
      <c r="B1163" t="s">
        <v>790</v>
      </c>
      <c r="C1163">
        <v>1004292</v>
      </c>
      <c r="D1163" t="s">
        <v>7214</v>
      </c>
      <c r="E1163" t="s">
        <v>2845</v>
      </c>
      <c r="F1163" t="s">
        <v>3405</v>
      </c>
      <c r="G1163" t="s">
        <v>5726</v>
      </c>
      <c r="H1163" s="4">
        <v>45222</v>
      </c>
    </row>
    <row r="1164" spans="1:8" x14ac:dyDescent="0.25">
      <c r="A1164">
        <v>4119905</v>
      </c>
      <c r="B1164" t="s">
        <v>790</v>
      </c>
      <c r="C1164">
        <v>1004293</v>
      </c>
      <c r="D1164" t="s">
        <v>7214</v>
      </c>
      <c r="E1164" t="s">
        <v>2845</v>
      </c>
      <c r="F1164" t="s">
        <v>3406</v>
      </c>
      <c r="G1164" t="s">
        <v>5727</v>
      </c>
      <c r="H1164" s="4">
        <v>45222</v>
      </c>
    </row>
    <row r="1165" spans="1:8" x14ac:dyDescent="0.25">
      <c r="A1165">
        <v>4119905</v>
      </c>
      <c r="B1165" t="s">
        <v>1677</v>
      </c>
      <c r="C1165">
        <v>23422</v>
      </c>
      <c r="D1165" t="s">
        <v>7215</v>
      </c>
      <c r="E1165" t="s">
        <v>2845</v>
      </c>
      <c r="F1165" t="s">
        <v>3663</v>
      </c>
      <c r="G1165" t="s">
        <v>5728</v>
      </c>
      <c r="H1165" s="4">
        <v>44314</v>
      </c>
    </row>
    <row r="1166" spans="1:8" x14ac:dyDescent="0.25">
      <c r="A1166">
        <v>4119905</v>
      </c>
      <c r="B1166" t="s">
        <v>1677</v>
      </c>
      <c r="C1166">
        <v>23423</v>
      </c>
      <c r="D1166" t="s">
        <v>7215</v>
      </c>
      <c r="E1166" t="s">
        <v>2845</v>
      </c>
      <c r="F1166" t="s">
        <v>3664</v>
      </c>
      <c r="G1166" t="s">
        <v>5729</v>
      </c>
      <c r="H1166" s="4">
        <v>44314</v>
      </c>
    </row>
    <row r="1167" spans="1:8" x14ac:dyDescent="0.25">
      <c r="A1167">
        <v>4119905</v>
      </c>
      <c r="B1167" t="s">
        <v>1677</v>
      </c>
      <c r="C1167">
        <v>23424</v>
      </c>
      <c r="D1167" t="s">
        <v>7215</v>
      </c>
      <c r="E1167" t="s">
        <v>2845</v>
      </c>
      <c r="F1167" t="s">
        <v>3665</v>
      </c>
      <c r="G1167" t="s">
        <v>5730</v>
      </c>
      <c r="H1167" s="4">
        <v>44314</v>
      </c>
    </row>
    <row r="1168" spans="1:8" x14ac:dyDescent="0.25">
      <c r="A1168">
        <v>4119905</v>
      </c>
      <c r="B1168" t="s">
        <v>1945</v>
      </c>
      <c r="C1168">
        <v>15427</v>
      </c>
      <c r="D1168" t="s">
        <v>7216</v>
      </c>
      <c r="E1168" t="s">
        <v>2845</v>
      </c>
      <c r="F1168" t="s">
        <v>3825</v>
      </c>
      <c r="G1168" t="s">
        <v>5731</v>
      </c>
      <c r="H1168" s="4">
        <v>43742</v>
      </c>
    </row>
    <row r="1169" spans="1:8" x14ac:dyDescent="0.25">
      <c r="A1169">
        <v>4119905</v>
      </c>
      <c r="B1169" t="s">
        <v>1945</v>
      </c>
      <c r="C1169">
        <v>15428</v>
      </c>
      <c r="D1169" t="s">
        <v>7216</v>
      </c>
      <c r="E1169" t="s">
        <v>2845</v>
      </c>
      <c r="F1169" t="s">
        <v>3004</v>
      </c>
      <c r="G1169" t="s">
        <v>5732</v>
      </c>
      <c r="H1169" s="4">
        <v>43742</v>
      </c>
    </row>
    <row r="1170" spans="1:8" x14ac:dyDescent="0.25">
      <c r="A1170">
        <v>4119905</v>
      </c>
      <c r="B1170" t="s">
        <v>1945</v>
      </c>
      <c r="C1170">
        <v>15429</v>
      </c>
      <c r="D1170" t="s">
        <v>7216</v>
      </c>
      <c r="E1170" t="s">
        <v>2845</v>
      </c>
      <c r="F1170" t="s">
        <v>2896</v>
      </c>
      <c r="G1170" t="s">
        <v>5733</v>
      </c>
      <c r="H1170" s="4">
        <v>43742</v>
      </c>
    </row>
    <row r="1171" spans="1:8" x14ac:dyDescent="0.25">
      <c r="A1171">
        <v>4119905</v>
      </c>
      <c r="B1171" t="s">
        <v>1945</v>
      </c>
      <c r="C1171">
        <v>15430</v>
      </c>
      <c r="D1171" t="s">
        <v>7216</v>
      </c>
      <c r="E1171" t="s">
        <v>2845</v>
      </c>
      <c r="F1171" t="s">
        <v>3826</v>
      </c>
      <c r="G1171" t="s">
        <v>5734</v>
      </c>
      <c r="H1171" s="4">
        <v>43742</v>
      </c>
    </row>
    <row r="1172" spans="1:8" x14ac:dyDescent="0.25">
      <c r="A1172">
        <v>4119905</v>
      </c>
      <c r="B1172" t="s">
        <v>1945</v>
      </c>
      <c r="C1172">
        <v>15431</v>
      </c>
      <c r="D1172" t="s">
        <v>7216</v>
      </c>
      <c r="E1172" t="s">
        <v>2845</v>
      </c>
      <c r="F1172" t="s">
        <v>2898</v>
      </c>
      <c r="G1172" t="s">
        <v>5735</v>
      </c>
      <c r="H1172" s="4">
        <v>43742</v>
      </c>
    </row>
    <row r="1173" spans="1:8" x14ac:dyDescent="0.25">
      <c r="A1173">
        <v>4119905</v>
      </c>
      <c r="B1173" t="s">
        <v>1945</v>
      </c>
      <c r="C1173">
        <v>15434</v>
      </c>
      <c r="D1173" t="s">
        <v>7216</v>
      </c>
      <c r="E1173" t="s">
        <v>2845</v>
      </c>
      <c r="F1173" t="s">
        <v>3635</v>
      </c>
      <c r="G1173" t="s">
        <v>5736</v>
      </c>
      <c r="H1173" s="4">
        <v>43742</v>
      </c>
    </row>
    <row r="1174" spans="1:8" x14ac:dyDescent="0.25">
      <c r="A1174">
        <v>4119905</v>
      </c>
      <c r="B1174" t="s">
        <v>1945</v>
      </c>
      <c r="C1174">
        <v>15435</v>
      </c>
      <c r="D1174" t="s">
        <v>7216</v>
      </c>
      <c r="E1174" t="s">
        <v>2845</v>
      </c>
      <c r="F1174" t="s">
        <v>2955</v>
      </c>
      <c r="G1174" t="s">
        <v>5737</v>
      </c>
      <c r="H1174" s="4">
        <v>43742</v>
      </c>
    </row>
    <row r="1175" spans="1:8" x14ac:dyDescent="0.25">
      <c r="A1175">
        <v>4119905</v>
      </c>
      <c r="B1175" t="s">
        <v>1945</v>
      </c>
      <c r="C1175">
        <v>15557</v>
      </c>
      <c r="D1175" t="s">
        <v>7216</v>
      </c>
      <c r="E1175" t="s">
        <v>2845</v>
      </c>
      <c r="F1175" t="s">
        <v>3827</v>
      </c>
      <c r="G1175" t="s">
        <v>5738</v>
      </c>
      <c r="H1175" s="4">
        <v>43770</v>
      </c>
    </row>
    <row r="1176" spans="1:8" x14ac:dyDescent="0.25">
      <c r="A1176">
        <v>4119905</v>
      </c>
      <c r="B1176" t="s">
        <v>1945</v>
      </c>
      <c r="C1176">
        <v>15558</v>
      </c>
      <c r="D1176" t="s">
        <v>7216</v>
      </c>
      <c r="E1176" t="s">
        <v>2845</v>
      </c>
      <c r="F1176" t="s">
        <v>3828</v>
      </c>
      <c r="G1176" t="s">
        <v>5739</v>
      </c>
      <c r="H1176" s="4">
        <v>43770</v>
      </c>
    </row>
    <row r="1177" spans="1:8" x14ac:dyDescent="0.25">
      <c r="A1177">
        <v>4119905</v>
      </c>
      <c r="B1177" t="s">
        <v>1945</v>
      </c>
      <c r="C1177">
        <v>15559</v>
      </c>
      <c r="D1177" t="s">
        <v>7216</v>
      </c>
      <c r="E1177" t="s">
        <v>2845</v>
      </c>
      <c r="F1177" t="s">
        <v>3829</v>
      </c>
      <c r="G1177" t="s">
        <v>5740</v>
      </c>
      <c r="H1177" s="4">
        <v>43770</v>
      </c>
    </row>
    <row r="1178" spans="1:8" x14ac:dyDescent="0.25">
      <c r="A1178">
        <v>4119905</v>
      </c>
      <c r="B1178" t="s">
        <v>1945</v>
      </c>
      <c r="C1178">
        <v>15560</v>
      </c>
      <c r="D1178" t="s">
        <v>7216</v>
      </c>
      <c r="E1178" t="s">
        <v>2845</v>
      </c>
      <c r="F1178" t="s">
        <v>3240</v>
      </c>
      <c r="G1178" t="s">
        <v>5741</v>
      </c>
      <c r="H1178" s="4">
        <v>43770</v>
      </c>
    </row>
    <row r="1179" spans="1:8" x14ac:dyDescent="0.25">
      <c r="A1179">
        <v>4119905</v>
      </c>
      <c r="B1179" t="s">
        <v>1716</v>
      </c>
      <c r="C1179">
        <v>21424</v>
      </c>
      <c r="D1179" t="s">
        <v>7217</v>
      </c>
      <c r="E1179" t="s">
        <v>2845</v>
      </c>
      <c r="F1179" t="s">
        <v>2847</v>
      </c>
      <c r="G1179" t="s">
        <v>5742</v>
      </c>
      <c r="H1179" s="4">
        <v>44123</v>
      </c>
    </row>
    <row r="1180" spans="1:8" x14ac:dyDescent="0.25">
      <c r="A1180">
        <v>4119905</v>
      </c>
      <c r="B1180" t="s">
        <v>1716</v>
      </c>
      <c r="C1180">
        <v>21425</v>
      </c>
      <c r="D1180" t="s">
        <v>7217</v>
      </c>
      <c r="E1180" t="s">
        <v>2845</v>
      </c>
      <c r="F1180" t="s">
        <v>2848</v>
      </c>
      <c r="G1180" t="s">
        <v>5743</v>
      </c>
      <c r="H1180" s="4">
        <v>44123</v>
      </c>
    </row>
    <row r="1181" spans="1:8" x14ac:dyDescent="0.25">
      <c r="A1181">
        <v>4119905</v>
      </c>
      <c r="B1181" t="s">
        <v>1716</v>
      </c>
      <c r="C1181">
        <v>21426</v>
      </c>
      <c r="D1181" t="s">
        <v>7217</v>
      </c>
      <c r="E1181" t="s">
        <v>2845</v>
      </c>
      <c r="F1181" t="s">
        <v>3796</v>
      </c>
      <c r="G1181" t="s">
        <v>5744</v>
      </c>
      <c r="H1181" s="4">
        <v>44123</v>
      </c>
    </row>
    <row r="1182" spans="1:8" x14ac:dyDescent="0.25">
      <c r="A1182">
        <v>4119905</v>
      </c>
      <c r="B1182" t="s">
        <v>1716</v>
      </c>
      <c r="C1182">
        <v>21427</v>
      </c>
      <c r="D1182" t="s">
        <v>7217</v>
      </c>
      <c r="E1182" t="s">
        <v>2845</v>
      </c>
      <c r="F1182" t="s">
        <v>2850</v>
      </c>
      <c r="G1182" t="s">
        <v>5745</v>
      </c>
      <c r="H1182" s="4">
        <v>44123</v>
      </c>
    </row>
    <row r="1183" spans="1:8" x14ac:dyDescent="0.25">
      <c r="A1183">
        <v>4119905</v>
      </c>
      <c r="B1183" t="s">
        <v>1716</v>
      </c>
      <c r="C1183">
        <v>21428</v>
      </c>
      <c r="D1183" t="s">
        <v>7217</v>
      </c>
      <c r="E1183" t="s">
        <v>2845</v>
      </c>
      <c r="F1183" t="s">
        <v>3107</v>
      </c>
      <c r="G1183" t="s">
        <v>5746</v>
      </c>
      <c r="H1183" s="4">
        <v>44123</v>
      </c>
    </row>
    <row r="1184" spans="1:8" x14ac:dyDescent="0.25">
      <c r="A1184">
        <v>4119905</v>
      </c>
      <c r="B1184" t="s">
        <v>1716</v>
      </c>
      <c r="C1184">
        <v>21572</v>
      </c>
      <c r="D1184" t="s">
        <v>7217</v>
      </c>
      <c r="E1184" t="s">
        <v>2845</v>
      </c>
      <c r="F1184" t="s">
        <v>3797</v>
      </c>
      <c r="G1184" t="s">
        <v>5747</v>
      </c>
      <c r="H1184" s="4">
        <v>44132</v>
      </c>
    </row>
    <row r="1185" spans="1:8" x14ac:dyDescent="0.25">
      <c r="A1185">
        <v>4119905</v>
      </c>
      <c r="B1185" t="s">
        <v>1716</v>
      </c>
      <c r="C1185">
        <v>21573</v>
      </c>
      <c r="D1185" t="s">
        <v>7217</v>
      </c>
      <c r="E1185" t="s">
        <v>2845</v>
      </c>
      <c r="F1185" t="s">
        <v>3798</v>
      </c>
      <c r="G1185" t="s">
        <v>5748</v>
      </c>
      <c r="H1185" s="4">
        <v>44132</v>
      </c>
    </row>
    <row r="1186" spans="1:8" x14ac:dyDescent="0.25">
      <c r="A1186">
        <v>4119905</v>
      </c>
      <c r="B1186" t="s">
        <v>1716</v>
      </c>
      <c r="C1186">
        <v>21701</v>
      </c>
      <c r="D1186" t="s">
        <v>7217</v>
      </c>
      <c r="E1186" t="s">
        <v>2845</v>
      </c>
      <c r="F1186" t="s">
        <v>3799</v>
      </c>
      <c r="G1186" t="s">
        <v>5749</v>
      </c>
      <c r="H1186" s="4">
        <v>44140</v>
      </c>
    </row>
    <row r="1187" spans="1:8" x14ac:dyDescent="0.25">
      <c r="A1187">
        <v>4119905</v>
      </c>
      <c r="B1187" t="s">
        <v>1716</v>
      </c>
      <c r="C1187">
        <v>21702</v>
      </c>
      <c r="D1187" t="s">
        <v>7217</v>
      </c>
      <c r="E1187" t="s">
        <v>2845</v>
      </c>
      <c r="F1187" t="s">
        <v>3800</v>
      </c>
      <c r="G1187" t="s">
        <v>5750</v>
      </c>
      <c r="H1187" s="4">
        <v>44140</v>
      </c>
    </row>
    <row r="1188" spans="1:8" x14ac:dyDescent="0.25">
      <c r="A1188">
        <v>4119905</v>
      </c>
      <c r="B1188" t="s">
        <v>1716</v>
      </c>
      <c r="C1188">
        <v>21880</v>
      </c>
      <c r="D1188" t="s">
        <v>7217</v>
      </c>
      <c r="E1188" t="s">
        <v>2845</v>
      </c>
      <c r="F1188" t="s">
        <v>3801</v>
      </c>
      <c r="G1188" t="s">
        <v>5751</v>
      </c>
      <c r="H1188" s="4">
        <v>44155</v>
      </c>
    </row>
    <row r="1189" spans="1:8" x14ac:dyDescent="0.25">
      <c r="A1189">
        <v>4119905</v>
      </c>
      <c r="B1189" t="s">
        <v>1021</v>
      </c>
      <c r="C1189">
        <v>6465</v>
      </c>
      <c r="D1189" t="s">
        <v>7218</v>
      </c>
      <c r="E1189" t="s">
        <v>2845</v>
      </c>
      <c r="F1189" t="s">
        <v>3487</v>
      </c>
      <c r="G1189" t="s">
        <v>5752</v>
      </c>
      <c r="H1189" s="4">
        <v>42593</v>
      </c>
    </row>
    <row r="1190" spans="1:8" x14ac:dyDescent="0.25">
      <c r="A1190">
        <v>4119905</v>
      </c>
      <c r="B1190" t="s">
        <v>1021</v>
      </c>
      <c r="C1190">
        <v>6466</v>
      </c>
      <c r="D1190" t="s">
        <v>7218</v>
      </c>
      <c r="E1190" t="s">
        <v>2845</v>
      </c>
      <c r="F1190" t="s">
        <v>3488</v>
      </c>
      <c r="G1190" t="s">
        <v>5753</v>
      </c>
      <c r="H1190" s="4">
        <v>42593</v>
      </c>
    </row>
    <row r="1191" spans="1:8" x14ac:dyDescent="0.25">
      <c r="A1191">
        <v>4119905</v>
      </c>
      <c r="B1191" t="s">
        <v>1021</v>
      </c>
      <c r="C1191">
        <v>6467</v>
      </c>
      <c r="D1191" t="s">
        <v>7218</v>
      </c>
      <c r="E1191" t="s">
        <v>2845</v>
      </c>
      <c r="F1191" t="s">
        <v>3489</v>
      </c>
      <c r="G1191" t="s">
        <v>5754</v>
      </c>
      <c r="H1191" s="4">
        <v>42593</v>
      </c>
    </row>
    <row r="1192" spans="1:8" x14ac:dyDescent="0.25">
      <c r="A1192">
        <v>4119905</v>
      </c>
      <c r="B1192" t="s">
        <v>1021</v>
      </c>
      <c r="C1192">
        <v>6468</v>
      </c>
      <c r="D1192" t="s">
        <v>7218</v>
      </c>
      <c r="E1192" t="s">
        <v>2845</v>
      </c>
      <c r="F1192" t="s">
        <v>3490</v>
      </c>
      <c r="G1192" t="s">
        <v>5755</v>
      </c>
      <c r="H1192" s="4">
        <v>42593</v>
      </c>
    </row>
    <row r="1193" spans="1:8" x14ac:dyDescent="0.25">
      <c r="A1193">
        <v>4119905</v>
      </c>
      <c r="B1193" t="s">
        <v>1021</v>
      </c>
      <c r="C1193">
        <v>6469</v>
      </c>
      <c r="D1193" t="s">
        <v>7218</v>
      </c>
      <c r="E1193" t="s">
        <v>2845</v>
      </c>
      <c r="F1193" t="s">
        <v>3491</v>
      </c>
      <c r="G1193" t="s">
        <v>5756</v>
      </c>
      <c r="H1193" s="4">
        <v>42593</v>
      </c>
    </row>
    <row r="1194" spans="1:8" x14ac:dyDescent="0.25">
      <c r="A1194">
        <v>4119905</v>
      </c>
      <c r="B1194" t="s">
        <v>1021</v>
      </c>
      <c r="C1194">
        <v>12165</v>
      </c>
      <c r="D1194" t="s">
        <v>7218</v>
      </c>
      <c r="E1194" t="s">
        <v>2845</v>
      </c>
      <c r="F1194" t="s">
        <v>3492</v>
      </c>
      <c r="G1194" t="s">
        <v>5757</v>
      </c>
      <c r="H1194" s="4">
        <v>43332</v>
      </c>
    </row>
    <row r="1195" spans="1:8" x14ac:dyDescent="0.25">
      <c r="A1195">
        <v>4119905</v>
      </c>
      <c r="B1195" t="s">
        <v>1021</v>
      </c>
      <c r="C1195">
        <v>23634</v>
      </c>
      <c r="D1195" t="s">
        <v>7218</v>
      </c>
      <c r="E1195" t="s">
        <v>2845</v>
      </c>
      <c r="F1195" t="s">
        <v>3493</v>
      </c>
      <c r="G1195" t="s">
        <v>5758</v>
      </c>
      <c r="H1195" s="4">
        <v>44337</v>
      </c>
    </row>
    <row r="1196" spans="1:8" x14ac:dyDescent="0.25">
      <c r="A1196">
        <v>4119905</v>
      </c>
      <c r="B1196" t="s">
        <v>1757</v>
      </c>
      <c r="C1196">
        <v>20443</v>
      </c>
      <c r="D1196" t="s">
        <v>7219</v>
      </c>
      <c r="E1196" t="s">
        <v>2845</v>
      </c>
      <c r="F1196" t="s">
        <v>3341</v>
      </c>
      <c r="G1196" t="s">
        <v>5759</v>
      </c>
      <c r="H1196" s="4">
        <v>44082</v>
      </c>
    </row>
    <row r="1197" spans="1:8" x14ac:dyDescent="0.25">
      <c r="A1197">
        <v>4119905</v>
      </c>
      <c r="B1197" t="s">
        <v>1757</v>
      </c>
      <c r="C1197">
        <v>20444</v>
      </c>
      <c r="D1197" t="s">
        <v>7219</v>
      </c>
      <c r="E1197" t="s">
        <v>2845</v>
      </c>
      <c r="F1197" t="s">
        <v>2848</v>
      </c>
      <c r="G1197" t="s">
        <v>5760</v>
      </c>
      <c r="H1197" s="4">
        <v>44082</v>
      </c>
    </row>
    <row r="1198" spans="1:8" x14ac:dyDescent="0.25">
      <c r="A1198">
        <v>4119905</v>
      </c>
      <c r="B1198" t="s">
        <v>1757</v>
      </c>
      <c r="C1198">
        <v>20445</v>
      </c>
      <c r="D1198" t="s">
        <v>7219</v>
      </c>
      <c r="E1198" t="s">
        <v>2845</v>
      </c>
      <c r="F1198" t="s">
        <v>3376</v>
      </c>
      <c r="G1198" t="s">
        <v>5761</v>
      </c>
      <c r="H1198" s="4">
        <v>44082</v>
      </c>
    </row>
    <row r="1199" spans="1:8" x14ac:dyDescent="0.25">
      <c r="A1199">
        <v>4119905</v>
      </c>
      <c r="B1199" t="s">
        <v>1757</v>
      </c>
      <c r="C1199">
        <v>20446</v>
      </c>
      <c r="D1199" t="s">
        <v>7219</v>
      </c>
      <c r="E1199" t="s">
        <v>2845</v>
      </c>
      <c r="F1199" t="s">
        <v>2850</v>
      </c>
      <c r="G1199" t="s">
        <v>5762</v>
      </c>
      <c r="H1199" s="4">
        <v>44082</v>
      </c>
    </row>
    <row r="1200" spans="1:8" x14ac:dyDescent="0.25">
      <c r="A1200">
        <v>4119905</v>
      </c>
      <c r="B1200" t="s">
        <v>1757</v>
      </c>
      <c r="C1200">
        <v>20447</v>
      </c>
      <c r="D1200" t="s">
        <v>7219</v>
      </c>
      <c r="E1200" t="s">
        <v>2845</v>
      </c>
      <c r="F1200" t="s">
        <v>3377</v>
      </c>
      <c r="G1200" t="s">
        <v>5763</v>
      </c>
      <c r="H1200" s="4">
        <v>44082</v>
      </c>
    </row>
    <row r="1201" spans="1:8" x14ac:dyDescent="0.25">
      <c r="A1201">
        <v>4119905</v>
      </c>
      <c r="B1201" t="s">
        <v>1757</v>
      </c>
      <c r="C1201">
        <v>20510</v>
      </c>
      <c r="D1201" t="s">
        <v>7219</v>
      </c>
      <c r="E1201" t="s">
        <v>2845</v>
      </c>
      <c r="F1201" t="s">
        <v>3378</v>
      </c>
      <c r="G1201" t="s">
        <v>5764</v>
      </c>
      <c r="H1201" s="4">
        <v>44084</v>
      </c>
    </row>
    <row r="1202" spans="1:8" x14ac:dyDescent="0.25">
      <c r="A1202">
        <v>4119905</v>
      </c>
      <c r="B1202" t="s">
        <v>1757</v>
      </c>
      <c r="C1202">
        <v>20652</v>
      </c>
      <c r="D1202" t="s">
        <v>7219</v>
      </c>
      <c r="E1202" t="s">
        <v>2845</v>
      </c>
      <c r="F1202" t="s">
        <v>2853</v>
      </c>
      <c r="G1202" t="s">
        <v>5765</v>
      </c>
      <c r="H1202" s="4">
        <v>44092</v>
      </c>
    </row>
    <row r="1203" spans="1:8" x14ac:dyDescent="0.25">
      <c r="A1203">
        <v>4119905</v>
      </c>
      <c r="B1203" t="s">
        <v>1757</v>
      </c>
      <c r="C1203">
        <v>20654</v>
      </c>
      <c r="D1203" t="s">
        <v>7219</v>
      </c>
      <c r="E1203" t="s">
        <v>2845</v>
      </c>
      <c r="F1203" t="s">
        <v>3379</v>
      </c>
      <c r="G1203" t="s">
        <v>5766</v>
      </c>
      <c r="H1203" s="4">
        <v>44092</v>
      </c>
    </row>
    <row r="1204" spans="1:8" x14ac:dyDescent="0.25">
      <c r="A1204">
        <v>4119905</v>
      </c>
      <c r="B1204" t="s">
        <v>1757</v>
      </c>
      <c r="C1204">
        <v>20655</v>
      </c>
      <c r="D1204" t="s">
        <v>7219</v>
      </c>
      <c r="E1204" t="s">
        <v>2845</v>
      </c>
      <c r="F1204" t="s">
        <v>2855</v>
      </c>
      <c r="G1204" t="s">
        <v>5767</v>
      </c>
      <c r="H1204" s="4">
        <v>44092</v>
      </c>
    </row>
    <row r="1205" spans="1:8" x14ac:dyDescent="0.25">
      <c r="A1205">
        <v>4119905</v>
      </c>
      <c r="B1205" t="s">
        <v>1757</v>
      </c>
      <c r="C1205">
        <v>20656</v>
      </c>
      <c r="D1205" t="s">
        <v>7219</v>
      </c>
      <c r="E1205" t="s">
        <v>2845</v>
      </c>
      <c r="F1205" t="s">
        <v>3380</v>
      </c>
      <c r="G1205" t="s">
        <v>5768</v>
      </c>
      <c r="H1205" s="4">
        <v>44092</v>
      </c>
    </row>
    <row r="1206" spans="1:8" x14ac:dyDescent="0.25">
      <c r="A1206">
        <v>4119905</v>
      </c>
      <c r="B1206" t="s">
        <v>1757</v>
      </c>
      <c r="C1206">
        <v>20658</v>
      </c>
      <c r="D1206" t="s">
        <v>7219</v>
      </c>
      <c r="E1206" t="s">
        <v>2845</v>
      </c>
      <c r="F1206" t="s">
        <v>3381</v>
      </c>
      <c r="G1206" t="s">
        <v>5769</v>
      </c>
      <c r="H1206" s="4">
        <v>44092</v>
      </c>
    </row>
    <row r="1207" spans="1:8" x14ac:dyDescent="0.25">
      <c r="A1207">
        <v>4119905</v>
      </c>
      <c r="B1207" t="s">
        <v>1875</v>
      </c>
      <c r="C1207">
        <v>18053</v>
      </c>
      <c r="D1207" t="s">
        <v>7220</v>
      </c>
      <c r="E1207" t="s">
        <v>2845</v>
      </c>
      <c r="F1207" t="s">
        <v>3574</v>
      </c>
      <c r="G1207" t="s">
        <v>5770</v>
      </c>
      <c r="H1207" s="4">
        <v>43915</v>
      </c>
    </row>
    <row r="1208" spans="1:8" x14ac:dyDescent="0.25">
      <c r="A1208">
        <v>4119905</v>
      </c>
      <c r="B1208" t="s">
        <v>1875</v>
      </c>
      <c r="C1208">
        <v>18054</v>
      </c>
      <c r="D1208" t="s">
        <v>7220</v>
      </c>
      <c r="E1208" t="s">
        <v>2845</v>
      </c>
      <c r="F1208" t="s">
        <v>3575</v>
      </c>
      <c r="G1208" t="s">
        <v>5771</v>
      </c>
      <c r="H1208" s="4">
        <v>43915</v>
      </c>
    </row>
    <row r="1209" spans="1:8" x14ac:dyDescent="0.25">
      <c r="A1209">
        <v>4119905</v>
      </c>
      <c r="B1209" t="s">
        <v>1875</v>
      </c>
      <c r="C1209">
        <v>18055</v>
      </c>
      <c r="D1209" t="s">
        <v>7220</v>
      </c>
      <c r="E1209" t="s">
        <v>2845</v>
      </c>
      <c r="F1209" t="s">
        <v>3576</v>
      </c>
      <c r="G1209" t="s">
        <v>5772</v>
      </c>
      <c r="H1209" s="4">
        <v>43915</v>
      </c>
    </row>
    <row r="1210" spans="1:8" x14ac:dyDescent="0.25">
      <c r="A1210">
        <v>4119905</v>
      </c>
      <c r="B1210" t="s">
        <v>1875</v>
      </c>
      <c r="C1210">
        <v>18056</v>
      </c>
      <c r="D1210" t="s">
        <v>7220</v>
      </c>
      <c r="E1210" t="s">
        <v>2845</v>
      </c>
      <c r="F1210" t="s">
        <v>3577</v>
      </c>
      <c r="G1210" t="s">
        <v>5773</v>
      </c>
      <c r="H1210" s="4">
        <v>43915</v>
      </c>
    </row>
    <row r="1211" spans="1:8" x14ac:dyDescent="0.25">
      <c r="A1211">
        <v>4119905</v>
      </c>
      <c r="B1211" t="s">
        <v>1973</v>
      </c>
      <c r="C1211">
        <v>15209</v>
      </c>
      <c r="D1211" t="s">
        <v>7221</v>
      </c>
      <c r="E1211" t="s">
        <v>2845</v>
      </c>
      <c r="F1211" t="s">
        <v>2847</v>
      </c>
      <c r="G1211" t="s">
        <v>5774</v>
      </c>
      <c r="H1211" s="4">
        <v>43718</v>
      </c>
    </row>
    <row r="1212" spans="1:8" x14ac:dyDescent="0.25">
      <c r="A1212">
        <v>4119905</v>
      </c>
      <c r="B1212" t="s">
        <v>1973</v>
      </c>
      <c r="C1212">
        <v>15210</v>
      </c>
      <c r="D1212" t="s">
        <v>7221</v>
      </c>
      <c r="E1212" t="s">
        <v>2845</v>
      </c>
      <c r="F1212" t="s">
        <v>3004</v>
      </c>
      <c r="G1212" t="s">
        <v>5775</v>
      </c>
      <c r="H1212" s="4">
        <v>43718</v>
      </c>
    </row>
    <row r="1213" spans="1:8" x14ac:dyDescent="0.25">
      <c r="A1213">
        <v>4119905</v>
      </c>
      <c r="B1213" t="s">
        <v>1973</v>
      </c>
      <c r="C1213">
        <v>15211</v>
      </c>
      <c r="D1213" t="s">
        <v>7221</v>
      </c>
      <c r="E1213" t="s">
        <v>2845</v>
      </c>
      <c r="F1213" t="s">
        <v>2896</v>
      </c>
      <c r="G1213" t="s">
        <v>5776</v>
      </c>
      <c r="H1213" s="4">
        <v>43718</v>
      </c>
    </row>
    <row r="1214" spans="1:8" x14ac:dyDescent="0.25">
      <c r="A1214">
        <v>4119905</v>
      </c>
      <c r="B1214" t="s">
        <v>1973</v>
      </c>
      <c r="C1214">
        <v>15212</v>
      </c>
      <c r="D1214" t="s">
        <v>7221</v>
      </c>
      <c r="E1214" t="s">
        <v>2845</v>
      </c>
      <c r="F1214" t="s">
        <v>3514</v>
      </c>
      <c r="G1214" t="s">
        <v>5777</v>
      </c>
      <c r="H1214" s="4">
        <v>43718</v>
      </c>
    </row>
    <row r="1215" spans="1:8" x14ac:dyDescent="0.25">
      <c r="A1215">
        <v>4119905</v>
      </c>
      <c r="B1215" t="s">
        <v>1973</v>
      </c>
      <c r="C1215">
        <v>15213</v>
      </c>
      <c r="D1215" t="s">
        <v>7221</v>
      </c>
      <c r="E1215" t="s">
        <v>2845</v>
      </c>
      <c r="F1215" t="s">
        <v>2898</v>
      </c>
      <c r="G1215" t="s">
        <v>5778</v>
      </c>
      <c r="H1215" s="4">
        <v>43718</v>
      </c>
    </row>
    <row r="1216" spans="1:8" x14ac:dyDescent="0.25">
      <c r="A1216">
        <v>4119905</v>
      </c>
      <c r="B1216" t="s">
        <v>1973</v>
      </c>
      <c r="C1216">
        <v>15214</v>
      </c>
      <c r="D1216" t="s">
        <v>7221</v>
      </c>
      <c r="E1216" t="s">
        <v>2845</v>
      </c>
      <c r="F1216" t="s">
        <v>3362</v>
      </c>
      <c r="G1216" t="s">
        <v>5779</v>
      </c>
      <c r="H1216" s="4">
        <v>43718</v>
      </c>
    </row>
    <row r="1217" spans="1:8" x14ac:dyDescent="0.25">
      <c r="A1217">
        <v>4119905</v>
      </c>
      <c r="B1217" t="s">
        <v>1973</v>
      </c>
      <c r="C1217">
        <v>15215</v>
      </c>
      <c r="D1217" t="s">
        <v>7221</v>
      </c>
      <c r="E1217" t="s">
        <v>2845</v>
      </c>
      <c r="F1217" t="s">
        <v>2955</v>
      </c>
      <c r="G1217" t="s">
        <v>5780</v>
      </c>
      <c r="H1217" s="4">
        <v>43718</v>
      </c>
    </row>
    <row r="1218" spans="1:8" x14ac:dyDescent="0.25">
      <c r="A1218">
        <v>4119905</v>
      </c>
      <c r="B1218" t="s">
        <v>1973</v>
      </c>
      <c r="C1218">
        <v>15452</v>
      </c>
      <c r="D1218" t="s">
        <v>7221</v>
      </c>
      <c r="E1218" t="s">
        <v>2845</v>
      </c>
      <c r="F1218" t="s">
        <v>3007</v>
      </c>
      <c r="G1218" t="s">
        <v>5781</v>
      </c>
      <c r="H1218" s="4">
        <v>43749</v>
      </c>
    </row>
    <row r="1219" spans="1:8" x14ac:dyDescent="0.25">
      <c r="A1219">
        <v>4119905</v>
      </c>
      <c r="B1219" t="s">
        <v>1973</v>
      </c>
      <c r="C1219">
        <v>15453</v>
      </c>
      <c r="D1219" t="s">
        <v>7221</v>
      </c>
      <c r="E1219" t="s">
        <v>2845</v>
      </c>
      <c r="F1219" t="s">
        <v>3215</v>
      </c>
      <c r="G1219" t="s">
        <v>5782</v>
      </c>
      <c r="H1219" s="4">
        <v>43749</v>
      </c>
    </row>
    <row r="1220" spans="1:8" x14ac:dyDescent="0.25">
      <c r="A1220">
        <v>4119905</v>
      </c>
      <c r="B1220" t="s">
        <v>1973</v>
      </c>
      <c r="C1220">
        <v>15454</v>
      </c>
      <c r="D1220" t="s">
        <v>7221</v>
      </c>
      <c r="E1220" t="s">
        <v>2845</v>
      </c>
      <c r="F1220" t="s">
        <v>3130</v>
      </c>
      <c r="G1220" t="s">
        <v>5783</v>
      </c>
      <c r="H1220" s="4">
        <v>43749</v>
      </c>
    </row>
    <row r="1221" spans="1:8" x14ac:dyDescent="0.25">
      <c r="A1221">
        <v>4119905</v>
      </c>
      <c r="B1221" t="s">
        <v>1973</v>
      </c>
      <c r="C1221">
        <v>15455</v>
      </c>
      <c r="D1221" t="s">
        <v>7221</v>
      </c>
      <c r="E1221" t="s">
        <v>2845</v>
      </c>
      <c r="F1221" t="s">
        <v>3515</v>
      </c>
      <c r="G1221" t="s">
        <v>5784</v>
      </c>
      <c r="H1221" s="4">
        <v>43749</v>
      </c>
    </row>
    <row r="1222" spans="1:8" x14ac:dyDescent="0.25">
      <c r="A1222">
        <v>4119905</v>
      </c>
      <c r="B1222" t="s">
        <v>1973</v>
      </c>
      <c r="C1222">
        <v>15456</v>
      </c>
      <c r="D1222" t="s">
        <v>7221</v>
      </c>
      <c r="E1222" t="s">
        <v>2845</v>
      </c>
      <c r="F1222" t="s">
        <v>3516</v>
      </c>
      <c r="G1222" t="s">
        <v>5785</v>
      </c>
      <c r="H1222" s="4">
        <v>43749</v>
      </c>
    </row>
    <row r="1223" spans="1:8" x14ac:dyDescent="0.25">
      <c r="A1223">
        <v>4119905</v>
      </c>
      <c r="B1223" t="s">
        <v>1973</v>
      </c>
      <c r="C1223">
        <v>15457</v>
      </c>
      <c r="D1223" t="s">
        <v>7221</v>
      </c>
      <c r="E1223" t="s">
        <v>2845</v>
      </c>
      <c r="F1223" t="s">
        <v>2859</v>
      </c>
      <c r="G1223" t="s">
        <v>5786</v>
      </c>
      <c r="H1223" s="4">
        <v>43749</v>
      </c>
    </row>
    <row r="1224" spans="1:8" x14ac:dyDescent="0.25">
      <c r="A1224">
        <v>4119905</v>
      </c>
      <c r="B1224" t="s">
        <v>1973</v>
      </c>
      <c r="C1224">
        <v>15458</v>
      </c>
      <c r="D1224" t="s">
        <v>7221</v>
      </c>
      <c r="E1224" t="s">
        <v>2845</v>
      </c>
      <c r="F1224" t="s">
        <v>3517</v>
      </c>
      <c r="G1224" t="s">
        <v>5787</v>
      </c>
      <c r="H1224" s="4">
        <v>43749</v>
      </c>
    </row>
    <row r="1225" spans="1:8" x14ac:dyDescent="0.25">
      <c r="A1225">
        <v>4119905</v>
      </c>
      <c r="B1225" t="s">
        <v>1973</v>
      </c>
      <c r="C1225">
        <v>15459</v>
      </c>
      <c r="D1225" t="s">
        <v>7221</v>
      </c>
      <c r="E1225" t="s">
        <v>2845</v>
      </c>
      <c r="F1225" t="s">
        <v>3518</v>
      </c>
      <c r="G1225" t="s">
        <v>5788</v>
      </c>
      <c r="H1225" s="4">
        <v>43749</v>
      </c>
    </row>
    <row r="1226" spans="1:8" x14ac:dyDescent="0.25">
      <c r="A1226">
        <v>4119905</v>
      </c>
      <c r="B1226" t="s">
        <v>979</v>
      </c>
      <c r="C1226">
        <v>25096</v>
      </c>
      <c r="D1226" t="s">
        <v>7222</v>
      </c>
      <c r="E1226" t="s">
        <v>2845</v>
      </c>
      <c r="F1226" t="s">
        <v>2847</v>
      </c>
      <c r="G1226" t="s">
        <v>5789</v>
      </c>
      <c r="H1226" s="4">
        <v>44498</v>
      </c>
    </row>
    <row r="1227" spans="1:8" x14ac:dyDescent="0.25">
      <c r="A1227">
        <v>4119905</v>
      </c>
      <c r="B1227" t="s">
        <v>979</v>
      </c>
      <c r="C1227">
        <v>25097</v>
      </c>
      <c r="D1227" t="s">
        <v>7222</v>
      </c>
      <c r="E1227" t="s">
        <v>2845</v>
      </c>
      <c r="F1227" t="s">
        <v>3878</v>
      </c>
      <c r="G1227" t="s">
        <v>5790</v>
      </c>
      <c r="H1227" s="4">
        <v>44498</v>
      </c>
    </row>
    <row r="1228" spans="1:8" x14ac:dyDescent="0.25">
      <c r="A1228">
        <v>4119905</v>
      </c>
      <c r="B1228" t="s">
        <v>979</v>
      </c>
      <c r="C1228">
        <v>25098</v>
      </c>
      <c r="D1228" t="s">
        <v>7222</v>
      </c>
      <c r="E1228" t="s">
        <v>2845</v>
      </c>
      <c r="F1228" t="s">
        <v>3879</v>
      </c>
      <c r="G1228" t="s">
        <v>5791</v>
      </c>
      <c r="H1228" s="4">
        <v>44498</v>
      </c>
    </row>
    <row r="1229" spans="1:8" x14ac:dyDescent="0.25">
      <c r="A1229">
        <v>4119905</v>
      </c>
      <c r="B1229" t="s">
        <v>979</v>
      </c>
      <c r="C1229">
        <v>25099</v>
      </c>
      <c r="D1229" t="s">
        <v>7222</v>
      </c>
      <c r="E1229" t="s">
        <v>2845</v>
      </c>
      <c r="F1229" t="s">
        <v>3880</v>
      </c>
      <c r="G1229" t="s">
        <v>5792</v>
      </c>
      <c r="H1229" s="4">
        <v>44498</v>
      </c>
    </row>
    <row r="1230" spans="1:8" x14ac:dyDescent="0.25">
      <c r="A1230">
        <v>4119905</v>
      </c>
      <c r="B1230" t="s">
        <v>979</v>
      </c>
      <c r="C1230">
        <v>25100</v>
      </c>
      <c r="D1230" t="s">
        <v>7222</v>
      </c>
      <c r="E1230" t="s">
        <v>2845</v>
      </c>
      <c r="F1230" t="s">
        <v>3881</v>
      </c>
      <c r="G1230" t="s">
        <v>5793</v>
      </c>
      <c r="H1230" s="4">
        <v>44498</v>
      </c>
    </row>
    <row r="1231" spans="1:8" x14ac:dyDescent="0.25">
      <c r="A1231">
        <v>4119905</v>
      </c>
      <c r="B1231" t="s">
        <v>979</v>
      </c>
      <c r="C1231">
        <v>25101</v>
      </c>
      <c r="D1231" t="s">
        <v>7222</v>
      </c>
      <c r="E1231" t="s">
        <v>2845</v>
      </c>
      <c r="F1231" t="s">
        <v>3882</v>
      </c>
      <c r="G1231" t="s">
        <v>5794</v>
      </c>
      <c r="H1231" s="4">
        <v>44498</v>
      </c>
    </row>
    <row r="1232" spans="1:8" x14ac:dyDescent="0.25">
      <c r="A1232">
        <v>4119905</v>
      </c>
      <c r="B1232" t="s">
        <v>979</v>
      </c>
      <c r="C1232">
        <v>25102</v>
      </c>
      <c r="D1232" t="s">
        <v>7222</v>
      </c>
      <c r="E1232" t="s">
        <v>2845</v>
      </c>
      <c r="F1232" t="s">
        <v>3883</v>
      </c>
      <c r="G1232" t="s">
        <v>5795</v>
      </c>
      <c r="H1232" s="4">
        <v>44498</v>
      </c>
    </row>
    <row r="1233" spans="1:8" x14ac:dyDescent="0.25">
      <c r="A1233">
        <v>4119905</v>
      </c>
      <c r="B1233" t="s">
        <v>979</v>
      </c>
      <c r="C1233">
        <v>25103</v>
      </c>
      <c r="D1233" t="s">
        <v>7222</v>
      </c>
      <c r="E1233" t="s">
        <v>2845</v>
      </c>
      <c r="F1233" t="s">
        <v>3884</v>
      </c>
      <c r="G1233" t="s">
        <v>5796</v>
      </c>
      <c r="H1233" s="4">
        <v>44498</v>
      </c>
    </row>
    <row r="1234" spans="1:8" x14ac:dyDescent="0.25">
      <c r="A1234">
        <v>4119905</v>
      </c>
      <c r="B1234" t="s">
        <v>979</v>
      </c>
      <c r="C1234">
        <v>25190</v>
      </c>
      <c r="D1234" t="s">
        <v>7222</v>
      </c>
      <c r="E1234" t="s">
        <v>2845</v>
      </c>
      <c r="F1234" t="s">
        <v>3885</v>
      </c>
      <c r="G1234" t="s">
        <v>5797</v>
      </c>
      <c r="H1234" s="4">
        <v>44510</v>
      </c>
    </row>
    <row r="1235" spans="1:8" x14ac:dyDescent="0.25">
      <c r="A1235">
        <v>4119905</v>
      </c>
      <c r="B1235" t="s">
        <v>979</v>
      </c>
      <c r="C1235">
        <v>25575</v>
      </c>
      <c r="D1235" t="s">
        <v>7222</v>
      </c>
      <c r="E1235" t="s">
        <v>2845</v>
      </c>
      <c r="F1235" t="s">
        <v>3886</v>
      </c>
      <c r="G1235" t="s">
        <v>5798</v>
      </c>
      <c r="H1235" s="4">
        <v>44545</v>
      </c>
    </row>
    <row r="1236" spans="1:8" x14ac:dyDescent="0.25">
      <c r="A1236">
        <v>4119905</v>
      </c>
      <c r="B1236" t="s">
        <v>979</v>
      </c>
      <c r="C1236">
        <v>25576</v>
      </c>
      <c r="D1236" t="s">
        <v>7222</v>
      </c>
      <c r="E1236" t="s">
        <v>2845</v>
      </c>
      <c r="F1236" t="s">
        <v>3887</v>
      </c>
      <c r="G1236" t="s">
        <v>5799</v>
      </c>
      <c r="H1236" s="4">
        <v>44545</v>
      </c>
    </row>
    <row r="1237" spans="1:8" x14ac:dyDescent="0.25">
      <c r="A1237">
        <v>4119905</v>
      </c>
      <c r="B1237" t="s">
        <v>1304</v>
      </c>
      <c r="C1237">
        <v>6450</v>
      </c>
      <c r="D1237" t="s">
        <v>7223</v>
      </c>
      <c r="E1237" t="s">
        <v>2845</v>
      </c>
      <c r="F1237" t="s">
        <v>3671</v>
      </c>
      <c r="G1237" t="s">
        <v>5800</v>
      </c>
      <c r="H1237" s="4">
        <v>42591</v>
      </c>
    </row>
    <row r="1238" spans="1:8" x14ac:dyDescent="0.25">
      <c r="A1238">
        <v>4119905</v>
      </c>
      <c r="B1238" t="s">
        <v>943</v>
      </c>
      <c r="C1238">
        <v>26266</v>
      </c>
      <c r="D1238" t="s">
        <v>7224</v>
      </c>
      <c r="E1238" t="s">
        <v>2845</v>
      </c>
      <c r="F1238" t="s">
        <v>3802</v>
      </c>
      <c r="G1238" t="s">
        <v>5801</v>
      </c>
      <c r="H1238" s="4">
        <v>44624</v>
      </c>
    </row>
    <row r="1239" spans="1:8" x14ac:dyDescent="0.25">
      <c r="A1239">
        <v>4119905</v>
      </c>
      <c r="B1239" t="s">
        <v>943</v>
      </c>
      <c r="C1239">
        <v>26267</v>
      </c>
      <c r="D1239" t="s">
        <v>7224</v>
      </c>
      <c r="E1239" t="s">
        <v>2845</v>
      </c>
      <c r="F1239" t="s">
        <v>3803</v>
      </c>
      <c r="G1239" t="s">
        <v>5802</v>
      </c>
      <c r="H1239" s="4">
        <v>44624</v>
      </c>
    </row>
    <row r="1240" spans="1:8" x14ac:dyDescent="0.25">
      <c r="A1240">
        <v>4119905</v>
      </c>
      <c r="B1240" t="s">
        <v>943</v>
      </c>
      <c r="C1240">
        <v>26268</v>
      </c>
      <c r="D1240" t="s">
        <v>7224</v>
      </c>
      <c r="E1240" t="s">
        <v>2845</v>
      </c>
      <c r="F1240" t="s">
        <v>3804</v>
      </c>
      <c r="G1240" t="s">
        <v>5803</v>
      </c>
      <c r="H1240" s="4">
        <v>44624</v>
      </c>
    </row>
    <row r="1241" spans="1:8" x14ac:dyDescent="0.25">
      <c r="A1241">
        <v>4119905</v>
      </c>
      <c r="B1241" t="s">
        <v>2251</v>
      </c>
      <c r="C1241">
        <v>12103</v>
      </c>
      <c r="D1241" t="s">
        <v>7225</v>
      </c>
      <c r="E1241" t="s">
        <v>2845</v>
      </c>
      <c r="F1241" t="s">
        <v>3471</v>
      </c>
      <c r="G1241" t="s">
        <v>5804</v>
      </c>
      <c r="H1241" s="4">
        <v>43291</v>
      </c>
    </row>
    <row r="1242" spans="1:8" x14ac:dyDescent="0.25">
      <c r="A1242">
        <v>4119905</v>
      </c>
      <c r="B1242" t="s">
        <v>2251</v>
      </c>
      <c r="C1242">
        <v>12104</v>
      </c>
      <c r="D1242" t="s">
        <v>7225</v>
      </c>
      <c r="E1242" t="s">
        <v>2845</v>
      </c>
      <c r="F1242" t="s">
        <v>3472</v>
      </c>
      <c r="G1242" t="s">
        <v>5805</v>
      </c>
      <c r="H1242" s="4">
        <v>43291</v>
      </c>
    </row>
    <row r="1243" spans="1:8" x14ac:dyDescent="0.25">
      <c r="A1243">
        <v>4119905</v>
      </c>
      <c r="B1243" t="s">
        <v>2251</v>
      </c>
      <c r="C1243">
        <v>12678</v>
      </c>
      <c r="D1243" t="s">
        <v>7225</v>
      </c>
      <c r="E1243" t="s">
        <v>2845</v>
      </c>
      <c r="F1243" t="s">
        <v>3473</v>
      </c>
      <c r="G1243" t="s">
        <v>5806</v>
      </c>
      <c r="H1243" s="4">
        <v>43384</v>
      </c>
    </row>
    <row r="1244" spans="1:8" x14ac:dyDescent="0.25">
      <c r="A1244">
        <v>4119905</v>
      </c>
      <c r="B1244" t="s">
        <v>775</v>
      </c>
      <c r="C1244">
        <v>1004137</v>
      </c>
      <c r="D1244" t="s">
        <v>7226</v>
      </c>
      <c r="E1244" t="s">
        <v>2845</v>
      </c>
      <c r="F1244" t="s">
        <v>2847</v>
      </c>
      <c r="G1244" t="s">
        <v>5807</v>
      </c>
      <c r="H1244" s="4">
        <v>45202</v>
      </c>
    </row>
    <row r="1245" spans="1:8" x14ac:dyDescent="0.25">
      <c r="A1245">
        <v>4119905</v>
      </c>
      <c r="B1245" t="s">
        <v>775</v>
      </c>
      <c r="C1245">
        <v>1004138</v>
      </c>
      <c r="D1245" t="s">
        <v>7226</v>
      </c>
      <c r="E1245" t="s">
        <v>2845</v>
      </c>
      <c r="F1245" t="s">
        <v>4009</v>
      </c>
      <c r="G1245" t="s">
        <v>5808</v>
      </c>
      <c r="H1245" s="4">
        <v>45202</v>
      </c>
    </row>
    <row r="1246" spans="1:8" x14ac:dyDescent="0.25">
      <c r="A1246">
        <v>4119905</v>
      </c>
      <c r="B1246" t="s">
        <v>775</v>
      </c>
      <c r="C1246">
        <v>1004139</v>
      </c>
      <c r="D1246" t="s">
        <v>7226</v>
      </c>
      <c r="E1246" t="s">
        <v>2845</v>
      </c>
      <c r="F1246" t="s">
        <v>4010</v>
      </c>
      <c r="G1246" t="s">
        <v>5809</v>
      </c>
      <c r="H1246" s="4">
        <v>45202</v>
      </c>
    </row>
    <row r="1247" spans="1:8" x14ac:dyDescent="0.25">
      <c r="A1247">
        <v>4119905</v>
      </c>
      <c r="B1247" t="s">
        <v>775</v>
      </c>
      <c r="C1247">
        <v>1004140</v>
      </c>
      <c r="D1247" t="s">
        <v>7226</v>
      </c>
      <c r="E1247" t="s">
        <v>2845</v>
      </c>
      <c r="F1247" t="s">
        <v>3248</v>
      </c>
      <c r="G1247" t="s">
        <v>5810</v>
      </c>
      <c r="H1247" s="4">
        <v>45202</v>
      </c>
    </row>
    <row r="1248" spans="1:8" x14ac:dyDescent="0.25">
      <c r="A1248">
        <v>4119905</v>
      </c>
      <c r="B1248" t="s">
        <v>775</v>
      </c>
      <c r="C1248">
        <v>1004141</v>
      </c>
      <c r="D1248" t="s">
        <v>7226</v>
      </c>
      <c r="E1248" t="s">
        <v>2845</v>
      </c>
      <c r="F1248" t="s">
        <v>3416</v>
      </c>
      <c r="G1248" t="s">
        <v>5811</v>
      </c>
      <c r="H1248" s="4">
        <v>45202</v>
      </c>
    </row>
    <row r="1249" spans="1:8" x14ac:dyDescent="0.25">
      <c r="A1249">
        <v>4119905</v>
      </c>
      <c r="B1249" t="s">
        <v>775</v>
      </c>
      <c r="C1249">
        <v>1004321</v>
      </c>
      <c r="D1249" t="s">
        <v>7226</v>
      </c>
      <c r="E1249" t="s">
        <v>2845</v>
      </c>
      <c r="F1249" t="s">
        <v>4011</v>
      </c>
      <c r="G1249" t="s">
        <v>5812</v>
      </c>
      <c r="H1249" s="4">
        <v>45223</v>
      </c>
    </row>
    <row r="1250" spans="1:8" x14ac:dyDescent="0.25">
      <c r="A1250">
        <v>4119905</v>
      </c>
      <c r="B1250" t="s">
        <v>775</v>
      </c>
      <c r="C1250">
        <v>1004322</v>
      </c>
      <c r="D1250" t="s">
        <v>7226</v>
      </c>
      <c r="E1250" t="s">
        <v>2845</v>
      </c>
      <c r="F1250" t="s">
        <v>4012</v>
      </c>
      <c r="G1250" t="s">
        <v>5813</v>
      </c>
      <c r="H1250" s="4">
        <v>45223</v>
      </c>
    </row>
    <row r="1251" spans="1:8" x14ac:dyDescent="0.25">
      <c r="A1251">
        <v>4119905</v>
      </c>
      <c r="B1251" t="s">
        <v>775</v>
      </c>
      <c r="C1251">
        <v>1004444</v>
      </c>
      <c r="D1251" t="s">
        <v>7226</v>
      </c>
      <c r="E1251" t="s">
        <v>2845</v>
      </c>
      <c r="F1251" t="s">
        <v>3280</v>
      </c>
      <c r="G1251" t="s">
        <v>5814</v>
      </c>
      <c r="H1251" s="4">
        <v>45238</v>
      </c>
    </row>
    <row r="1252" spans="1:8" x14ac:dyDescent="0.25">
      <c r="A1252">
        <v>4119905</v>
      </c>
      <c r="B1252" t="s">
        <v>775</v>
      </c>
      <c r="C1252">
        <v>1004445</v>
      </c>
      <c r="D1252" t="s">
        <v>7226</v>
      </c>
      <c r="E1252" t="s">
        <v>2845</v>
      </c>
      <c r="F1252" t="s">
        <v>3583</v>
      </c>
      <c r="G1252" t="s">
        <v>5815</v>
      </c>
      <c r="H1252" s="4">
        <v>45238</v>
      </c>
    </row>
    <row r="1253" spans="1:8" x14ac:dyDescent="0.25">
      <c r="A1253">
        <v>4119905</v>
      </c>
      <c r="B1253" t="s">
        <v>775</v>
      </c>
      <c r="C1253">
        <v>1004446</v>
      </c>
      <c r="D1253" t="s">
        <v>7226</v>
      </c>
      <c r="E1253" t="s">
        <v>2845</v>
      </c>
      <c r="F1253" t="s">
        <v>3584</v>
      </c>
      <c r="G1253" t="s">
        <v>5816</v>
      </c>
      <c r="H1253" s="4">
        <v>45238</v>
      </c>
    </row>
    <row r="1254" spans="1:8" x14ac:dyDescent="0.25">
      <c r="A1254">
        <v>4119905</v>
      </c>
      <c r="B1254" t="s">
        <v>775</v>
      </c>
      <c r="C1254">
        <v>1004447</v>
      </c>
      <c r="D1254" t="s">
        <v>7226</v>
      </c>
      <c r="E1254" t="s">
        <v>2845</v>
      </c>
      <c r="F1254" t="s">
        <v>4013</v>
      </c>
      <c r="G1254" t="s">
        <v>5817</v>
      </c>
      <c r="H1254" s="4">
        <v>45238</v>
      </c>
    </row>
    <row r="1255" spans="1:8" x14ac:dyDescent="0.25">
      <c r="A1255">
        <v>4119905</v>
      </c>
      <c r="B1255" t="s">
        <v>775</v>
      </c>
      <c r="C1255">
        <v>1004448</v>
      </c>
      <c r="D1255" t="s">
        <v>7226</v>
      </c>
      <c r="E1255" t="s">
        <v>2845</v>
      </c>
      <c r="F1255" t="s">
        <v>3585</v>
      </c>
      <c r="G1255" t="s">
        <v>5818</v>
      </c>
      <c r="H1255" s="4">
        <v>45238</v>
      </c>
    </row>
    <row r="1256" spans="1:8" x14ac:dyDescent="0.25">
      <c r="A1256">
        <v>4119905</v>
      </c>
      <c r="B1256" t="s">
        <v>775</v>
      </c>
      <c r="C1256">
        <v>1004449</v>
      </c>
      <c r="D1256" t="s">
        <v>7226</v>
      </c>
      <c r="E1256" t="s">
        <v>2845</v>
      </c>
      <c r="F1256" t="s">
        <v>3586</v>
      </c>
      <c r="G1256" t="s">
        <v>5819</v>
      </c>
      <c r="H1256" s="4">
        <v>45238</v>
      </c>
    </row>
    <row r="1257" spans="1:8" x14ac:dyDescent="0.25">
      <c r="A1257">
        <v>4119905</v>
      </c>
      <c r="B1257" t="s">
        <v>775</v>
      </c>
      <c r="C1257">
        <v>1004450</v>
      </c>
      <c r="D1257" t="s">
        <v>7226</v>
      </c>
      <c r="E1257" t="s">
        <v>2845</v>
      </c>
      <c r="F1257" t="s">
        <v>4014</v>
      </c>
      <c r="G1257" t="s">
        <v>5820</v>
      </c>
      <c r="H1257" s="4">
        <v>45238</v>
      </c>
    </row>
    <row r="1258" spans="1:8" x14ac:dyDescent="0.25">
      <c r="A1258">
        <v>4119905</v>
      </c>
      <c r="B1258" t="s">
        <v>775</v>
      </c>
      <c r="C1258">
        <v>1004451</v>
      </c>
      <c r="D1258" t="s">
        <v>7226</v>
      </c>
      <c r="E1258" t="s">
        <v>2845</v>
      </c>
      <c r="F1258" t="s">
        <v>4015</v>
      </c>
      <c r="G1258" t="s">
        <v>5821</v>
      </c>
      <c r="H1258" s="4">
        <v>45238</v>
      </c>
    </row>
    <row r="1259" spans="1:8" x14ac:dyDescent="0.25">
      <c r="A1259">
        <v>4119905</v>
      </c>
      <c r="B1259" t="s">
        <v>775</v>
      </c>
      <c r="C1259">
        <v>1004506</v>
      </c>
      <c r="D1259" t="s">
        <v>7226</v>
      </c>
      <c r="E1259" t="s">
        <v>2845</v>
      </c>
      <c r="F1259" t="s">
        <v>4016</v>
      </c>
      <c r="G1259" t="s">
        <v>5822</v>
      </c>
      <c r="H1259" s="4">
        <v>45244</v>
      </c>
    </row>
    <row r="1260" spans="1:8" x14ac:dyDescent="0.25">
      <c r="A1260">
        <v>4119905</v>
      </c>
      <c r="B1260" t="s">
        <v>775</v>
      </c>
      <c r="C1260">
        <v>1004507</v>
      </c>
      <c r="D1260" t="s">
        <v>7226</v>
      </c>
      <c r="E1260" t="s">
        <v>2845</v>
      </c>
      <c r="F1260" t="s">
        <v>4017</v>
      </c>
      <c r="G1260" t="s">
        <v>5823</v>
      </c>
      <c r="H1260" s="4">
        <v>45244</v>
      </c>
    </row>
    <row r="1261" spans="1:8" x14ac:dyDescent="0.25">
      <c r="A1261">
        <v>4119905</v>
      </c>
      <c r="B1261" t="s">
        <v>760</v>
      </c>
      <c r="C1261">
        <v>1004656</v>
      </c>
      <c r="D1261" t="s">
        <v>7227</v>
      </c>
      <c r="E1261" t="s">
        <v>2845</v>
      </c>
      <c r="F1261" t="s">
        <v>4081</v>
      </c>
      <c r="G1261" t="s">
        <v>5824</v>
      </c>
      <c r="H1261" s="4">
        <v>45259</v>
      </c>
    </row>
    <row r="1262" spans="1:8" x14ac:dyDescent="0.25">
      <c r="A1262">
        <v>4119905</v>
      </c>
      <c r="B1262" t="s">
        <v>760</v>
      </c>
      <c r="C1262">
        <v>1004657</v>
      </c>
      <c r="D1262" t="s">
        <v>7227</v>
      </c>
      <c r="E1262" t="s">
        <v>2845</v>
      </c>
      <c r="F1262" t="s">
        <v>2847</v>
      </c>
      <c r="G1262" t="s">
        <v>5825</v>
      </c>
      <c r="H1262" s="4">
        <v>45259</v>
      </c>
    </row>
    <row r="1263" spans="1:8" x14ac:dyDescent="0.25">
      <c r="A1263">
        <v>4119905</v>
      </c>
      <c r="B1263" t="s">
        <v>1671</v>
      </c>
      <c r="C1263">
        <v>22643</v>
      </c>
      <c r="D1263" t="s">
        <v>7228</v>
      </c>
      <c r="E1263" t="s">
        <v>2845</v>
      </c>
      <c r="F1263" t="s">
        <v>3900</v>
      </c>
      <c r="G1263" t="s">
        <v>5826</v>
      </c>
      <c r="H1263" s="4">
        <v>44242</v>
      </c>
    </row>
    <row r="1264" spans="1:8" x14ac:dyDescent="0.25">
      <c r="A1264">
        <v>4119905</v>
      </c>
      <c r="B1264" t="s">
        <v>1671</v>
      </c>
      <c r="C1264">
        <v>22644</v>
      </c>
      <c r="D1264" t="s">
        <v>7228</v>
      </c>
      <c r="E1264" t="s">
        <v>2845</v>
      </c>
      <c r="F1264" t="s">
        <v>2850</v>
      </c>
      <c r="G1264" t="s">
        <v>5827</v>
      </c>
      <c r="H1264" s="4">
        <v>44242</v>
      </c>
    </row>
    <row r="1265" spans="1:8" x14ac:dyDescent="0.25">
      <c r="A1265">
        <v>4119905</v>
      </c>
      <c r="B1265" t="s">
        <v>1671</v>
      </c>
      <c r="C1265">
        <v>22645</v>
      </c>
      <c r="D1265" t="s">
        <v>7228</v>
      </c>
      <c r="E1265" t="s">
        <v>2845</v>
      </c>
      <c r="F1265" t="s">
        <v>3107</v>
      </c>
      <c r="G1265" t="s">
        <v>5828</v>
      </c>
      <c r="H1265" s="4">
        <v>44242</v>
      </c>
    </row>
    <row r="1266" spans="1:8" x14ac:dyDescent="0.25">
      <c r="A1266">
        <v>4119905</v>
      </c>
      <c r="B1266" t="s">
        <v>1671</v>
      </c>
      <c r="C1266">
        <v>22646</v>
      </c>
      <c r="D1266" t="s">
        <v>7228</v>
      </c>
      <c r="E1266" t="s">
        <v>2845</v>
      </c>
      <c r="F1266" t="s">
        <v>2847</v>
      </c>
      <c r="G1266" t="s">
        <v>5829</v>
      </c>
      <c r="H1266" s="4">
        <v>44242</v>
      </c>
    </row>
    <row r="1267" spans="1:8" x14ac:dyDescent="0.25">
      <c r="A1267">
        <v>4119905</v>
      </c>
      <c r="B1267" t="s">
        <v>1671</v>
      </c>
      <c r="C1267">
        <v>22647</v>
      </c>
      <c r="D1267" t="s">
        <v>7228</v>
      </c>
      <c r="E1267" t="s">
        <v>2845</v>
      </c>
      <c r="F1267" t="s">
        <v>3901</v>
      </c>
      <c r="G1267" t="s">
        <v>5830</v>
      </c>
      <c r="H1267" s="4">
        <v>44242</v>
      </c>
    </row>
    <row r="1268" spans="1:8" x14ac:dyDescent="0.25">
      <c r="A1268">
        <v>4119905</v>
      </c>
      <c r="B1268" t="s">
        <v>1671</v>
      </c>
      <c r="C1268">
        <v>22742</v>
      </c>
      <c r="D1268" t="s">
        <v>7228</v>
      </c>
      <c r="E1268" t="s">
        <v>2845</v>
      </c>
      <c r="F1268" t="s">
        <v>3109</v>
      </c>
      <c r="G1268" t="s">
        <v>5831</v>
      </c>
      <c r="H1268" s="4">
        <v>44258</v>
      </c>
    </row>
    <row r="1269" spans="1:8" x14ac:dyDescent="0.25">
      <c r="A1269">
        <v>4119905</v>
      </c>
      <c r="B1269" t="s">
        <v>1671</v>
      </c>
      <c r="C1269">
        <v>22743</v>
      </c>
      <c r="D1269" t="s">
        <v>7228</v>
      </c>
      <c r="E1269" t="s">
        <v>2845</v>
      </c>
      <c r="F1269" t="s">
        <v>3902</v>
      </c>
      <c r="G1269" t="s">
        <v>5832</v>
      </c>
      <c r="H1269" s="4">
        <v>44258</v>
      </c>
    </row>
    <row r="1270" spans="1:8" x14ac:dyDescent="0.25">
      <c r="A1270">
        <v>4119905</v>
      </c>
      <c r="B1270" t="s">
        <v>1671</v>
      </c>
      <c r="C1270">
        <v>22744</v>
      </c>
      <c r="D1270" t="s">
        <v>7228</v>
      </c>
      <c r="E1270" t="s">
        <v>2845</v>
      </c>
      <c r="F1270" t="s">
        <v>3108</v>
      </c>
      <c r="G1270" t="s">
        <v>5833</v>
      </c>
      <c r="H1270" s="4">
        <v>44258</v>
      </c>
    </row>
    <row r="1271" spans="1:8" x14ac:dyDescent="0.25">
      <c r="A1271">
        <v>4119905</v>
      </c>
      <c r="B1271" t="s">
        <v>1739</v>
      </c>
      <c r="C1271">
        <v>20569</v>
      </c>
      <c r="D1271" t="s">
        <v>7229</v>
      </c>
      <c r="E1271" t="s">
        <v>2845</v>
      </c>
      <c r="F1271" t="s">
        <v>3341</v>
      </c>
      <c r="G1271" t="s">
        <v>5834</v>
      </c>
      <c r="H1271" s="4">
        <v>44088</v>
      </c>
    </row>
    <row r="1272" spans="1:8" x14ac:dyDescent="0.25">
      <c r="A1272">
        <v>4119905</v>
      </c>
      <c r="B1272" t="s">
        <v>1739</v>
      </c>
      <c r="C1272">
        <v>20574</v>
      </c>
      <c r="D1272" t="s">
        <v>7229</v>
      </c>
      <c r="E1272" t="s">
        <v>2845</v>
      </c>
      <c r="F1272" t="s">
        <v>2848</v>
      </c>
      <c r="G1272" t="s">
        <v>5835</v>
      </c>
      <c r="H1272" s="4">
        <v>44088</v>
      </c>
    </row>
    <row r="1273" spans="1:8" x14ac:dyDescent="0.25">
      <c r="A1273">
        <v>4119905</v>
      </c>
      <c r="B1273" t="s">
        <v>1739</v>
      </c>
      <c r="C1273">
        <v>20576</v>
      </c>
      <c r="D1273" t="s">
        <v>7229</v>
      </c>
      <c r="E1273" t="s">
        <v>2845</v>
      </c>
      <c r="F1273" t="s">
        <v>3744</v>
      </c>
      <c r="G1273" t="s">
        <v>5836</v>
      </c>
      <c r="H1273" s="4">
        <v>44088</v>
      </c>
    </row>
    <row r="1274" spans="1:8" x14ac:dyDescent="0.25">
      <c r="A1274">
        <v>4119905</v>
      </c>
      <c r="B1274" t="s">
        <v>1739</v>
      </c>
      <c r="C1274">
        <v>20577</v>
      </c>
      <c r="D1274" t="s">
        <v>7229</v>
      </c>
      <c r="E1274" t="s">
        <v>2845</v>
      </c>
      <c r="F1274" t="s">
        <v>2850</v>
      </c>
      <c r="G1274" t="s">
        <v>5837</v>
      </c>
      <c r="H1274" s="4">
        <v>44088</v>
      </c>
    </row>
    <row r="1275" spans="1:8" x14ac:dyDescent="0.25">
      <c r="A1275">
        <v>4119905</v>
      </c>
      <c r="B1275" t="s">
        <v>1739</v>
      </c>
      <c r="C1275">
        <v>20578</v>
      </c>
      <c r="D1275" t="s">
        <v>7229</v>
      </c>
      <c r="E1275" t="s">
        <v>2845</v>
      </c>
      <c r="F1275" t="s">
        <v>3745</v>
      </c>
      <c r="G1275" t="s">
        <v>5838</v>
      </c>
      <c r="H1275" s="4">
        <v>44088</v>
      </c>
    </row>
    <row r="1276" spans="1:8" x14ac:dyDescent="0.25">
      <c r="A1276">
        <v>4119905</v>
      </c>
      <c r="B1276" t="s">
        <v>1739</v>
      </c>
      <c r="C1276">
        <v>20788</v>
      </c>
      <c r="D1276" t="s">
        <v>7229</v>
      </c>
      <c r="E1276" t="s">
        <v>2845</v>
      </c>
      <c r="F1276" t="s">
        <v>3746</v>
      </c>
      <c r="G1276" t="s">
        <v>5839</v>
      </c>
      <c r="H1276" s="4">
        <v>44097</v>
      </c>
    </row>
    <row r="1277" spans="1:8" x14ac:dyDescent="0.25">
      <c r="A1277">
        <v>4119905</v>
      </c>
      <c r="B1277" t="s">
        <v>1739</v>
      </c>
      <c r="C1277">
        <v>20789</v>
      </c>
      <c r="D1277" t="s">
        <v>7229</v>
      </c>
      <c r="E1277" t="s">
        <v>2845</v>
      </c>
      <c r="F1277" t="s">
        <v>2853</v>
      </c>
      <c r="G1277" t="s">
        <v>5840</v>
      </c>
      <c r="H1277" s="4">
        <v>44097</v>
      </c>
    </row>
    <row r="1278" spans="1:8" x14ac:dyDescent="0.25">
      <c r="A1278">
        <v>4119905</v>
      </c>
      <c r="B1278" t="s">
        <v>1739</v>
      </c>
      <c r="C1278">
        <v>20790</v>
      </c>
      <c r="D1278" t="s">
        <v>7229</v>
      </c>
      <c r="E1278" t="s">
        <v>2845</v>
      </c>
      <c r="F1278" t="s">
        <v>3379</v>
      </c>
      <c r="G1278" t="s">
        <v>5841</v>
      </c>
      <c r="H1278" s="4">
        <v>44097</v>
      </c>
    </row>
    <row r="1279" spans="1:8" x14ac:dyDescent="0.25">
      <c r="A1279">
        <v>4119905</v>
      </c>
      <c r="B1279" t="s">
        <v>1739</v>
      </c>
      <c r="C1279">
        <v>20791</v>
      </c>
      <c r="D1279" t="s">
        <v>7229</v>
      </c>
      <c r="E1279" t="s">
        <v>2845</v>
      </c>
      <c r="F1279" t="s">
        <v>2855</v>
      </c>
      <c r="G1279" t="s">
        <v>5842</v>
      </c>
      <c r="H1279" s="4">
        <v>44097</v>
      </c>
    </row>
    <row r="1280" spans="1:8" x14ac:dyDescent="0.25">
      <c r="A1280">
        <v>4119905</v>
      </c>
      <c r="B1280" t="s">
        <v>1739</v>
      </c>
      <c r="C1280">
        <v>20792</v>
      </c>
      <c r="D1280" t="s">
        <v>7229</v>
      </c>
      <c r="E1280" t="s">
        <v>2845</v>
      </c>
      <c r="F1280" t="s">
        <v>3717</v>
      </c>
      <c r="G1280" t="s">
        <v>5843</v>
      </c>
      <c r="H1280" s="4">
        <v>44097</v>
      </c>
    </row>
    <row r="1281" spans="1:8" x14ac:dyDescent="0.25">
      <c r="A1281">
        <v>4119905</v>
      </c>
      <c r="B1281" t="s">
        <v>1739</v>
      </c>
      <c r="C1281">
        <v>20793</v>
      </c>
      <c r="D1281" t="s">
        <v>7229</v>
      </c>
      <c r="E1281" t="s">
        <v>2845</v>
      </c>
      <c r="F1281" t="s">
        <v>2857</v>
      </c>
      <c r="G1281" t="s">
        <v>5844</v>
      </c>
      <c r="H1281" s="4">
        <v>44097</v>
      </c>
    </row>
    <row r="1282" spans="1:8" x14ac:dyDescent="0.25">
      <c r="A1282">
        <v>4119905</v>
      </c>
      <c r="B1282" t="s">
        <v>1739</v>
      </c>
      <c r="C1282">
        <v>21304</v>
      </c>
      <c r="D1282" t="s">
        <v>7229</v>
      </c>
      <c r="E1282" t="s">
        <v>2845</v>
      </c>
      <c r="F1282" t="s">
        <v>3563</v>
      </c>
      <c r="G1282" t="s">
        <v>5845</v>
      </c>
      <c r="H1282" s="4">
        <v>44113</v>
      </c>
    </row>
    <row r="1283" spans="1:8" x14ac:dyDescent="0.25">
      <c r="A1283">
        <v>4119905</v>
      </c>
      <c r="B1283" t="s">
        <v>1739</v>
      </c>
      <c r="C1283">
        <v>21305</v>
      </c>
      <c r="D1283" t="s">
        <v>7229</v>
      </c>
      <c r="E1283" t="s">
        <v>2845</v>
      </c>
      <c r="F1283" t="s">
        <v>2859</v>
      </c>
      <c r="G1283" t="s">
        <v>5846</v>
      </c>
      <c r="H1283" s="4">
        <v>44113</v>
      </c>
    </row>
    <row r="1284" spans="1:8" x14ac:dyDescent="0.25">
      <c r="A1284">
        <v>4119905</v>
      </c>
      <c r="B1284" t="s">
        <v>1739</v>
      </c>
      <c r="C1284">
        <v>21306</v>
      </c>
      <c r="D1284" t="s">
        <v>7229</v>
      </c>
      <c r="E1284" t="s">
        <v>2845</v>
      </c>
      <c r="F1284" t="s">
        <v>3747</v>
      </c>
      <c r="G1284" t="s">
        <v>5847</v>
      </c>
      <c r="H1284" s="4">
        <v>44113</v>
      </c>
    </row>
    <row r="1285" spans="1:8" x14ac:dyDescent="0.25">
      <c r="A1285">
        <v>4119905</v>
      </c>
      <c r="B1285" t="s">
        <v>1739</v>
      </c>
      <c r="C1285">
        <v>21307</v>
      </c>
      <c r="D1285" t="s">
        <v>7229</v>
      </c>
      <c r="E1285" t="s">
        <v>2845</v>
      </c>
      <c r="F1285" t="s">
        <v>2861</v>
      </c>
      <c r="G1285" t="s">
        <v>5848</v>
      </c>
      <c r="H1285" s="4">
        <v>44113</v>
      </c>
    </row>
    <row r="1286" spans="1:8" x14ac:dyDescent="0.25">
      <c r="A1286">
        <v>4119905</v>
      </c>
      <c r="B1286" t="s">
        <v>1739</v>
      </c>
      <c r="C1286">
        <v>21308</v>
      </c>
      <c r="D1286" t="s">
        <v>7229</v>
      </c>
      <c r="E1286" t="s">
        <v>2845</v>
      </c>
      <c r="F1286" t="s">
        <v>3748</v>
      </c>
      <c r="G1286" t="s">
        <v>5849</v>
      </c>
      <c r="H1286" s="4">
        <v>44113</v>
      </c>
    </row>
    <row r="1287" spans="1:8" x14ac:dyDescent="0.25">
      <c r="A1287">
        <v>4119905</v>
      </c>
      <c r="B1287" t="s">
        <v>989</v>
      </c>
      <c r="C1287">
        <v>24849</v>
      </c>
      <c r="D1287" t="s">
        <v>7230</v>
      </c>
      <c r="E1287" t="s">
        <v>2845</v>
      </c>
      <c r="F1287" t="s">
        <v>2847</v>
      </c>
      <c r="G1287" t="s">
        <v>5850</v>
      </c>
      <c r="H1287" s="4">
        <v>44473</v>
      </c>
    </row>
    <row r="1288" spans="1:8" x14ac:dyDescent="0.25">
      <c r="A1288">
        <v>4119905</v>
      </c>
      <c r="B1288" t="s">
        <v>989</v>
      </c>
      <c r="C1288">
        <v>24868</v>
      </c>
      <c r="D1288" t="s">
        <v>7230</v>
      </c>
      <c r="E1288" t="s">
        <v>2845</v>
      </c>
      <c r="F1288" t="s">
        <v>3713</v>
      </c>
      <c r="G1288" t="s">
        <v>5851</v>
      </c>
      <c r="H1288" s="4">
        <v>44474</v>
      </c>
    </row>
    <row r="1289" spans="1:8" x14ac:dyDescent="0.25">
      <c r="A1289">
        <v>4119905</v>
      </c>
      <c r="B1289" t="s">
        <v>989</v>
      </c>
      <c r="C1289">
        <v>24925</v>
      </c>
      <c r="D1289" t="s">
        <v>7230</v>
      </c>
      <c r="E1289" t="s">
        <v>2845</v>
      </c>
      <c r="F1289" t="s">
        <v>3714</v>
      </c>
      <c r="G1289" t="s">
        <v>5852</v>
      </c>
      <c r="H1289" s="4">
        <v>44484</v>
      </c>
    </row>
    <row r="1290" spans="1:8" x14ac:dyDescent="0.25">
      <c r="A1290">
        <v>4119905</v>
      </c>
      <c r="B1290" t="s">
        <v>989</v>
      </c>
      <c r="C1290">
        <v>24926</v>
      </c>
      <c r="D1290" t="s">
        <v>7230</v>
      </c>
      <c r="E1290" t="s">
        <v>2845</v>
      </c>
      <c r="F1290" t="s">
        <v>2850</v>
      </c>
      <c r="G1290" t="s">
        <v>5853</v>
      </c>
      <c r="H1290" s="4">
        <v>44484</v>
      </c>
    </row>
    <row r="1291" spans="1:8" x14ac:dyDescent="0.25">
      <c r="A1291">
        <v>4119905</v>
      </c>
      <c r="B1291" t="s">
        <v>989</v>
      </c>
      <c r="C1291">
        <v>24927</v>
      </c>
      <c r="D1291" t="s">
        <v>7230</v>
      </c>
      <c r="E1291" t="s">
        <v>2845</v>
      </c>
      <c r="F1291" t="s">
        <v>3715</v>
      </c>
      <c r="G1291" t="s">
        <v>5854</v>
      </c>
      <c r="H1291" s="4">
        <v>44484</v>
      </c>
    </row>
    <row r="1292" spans="1:8" x14ac:dyDescent="0.25">
      <c r="A1292">
        <v>4119905</v>
      </c>
      <c r="B1292" t="s">
        <v>989</v>
      </c>
      <c r="C1292">
        <v>24928</v>
      </c>
      <c r="D1292" t="s">
        <v>7230</v>
      </c>
      <c r="E1292" t="s">
        <v>2845</v>
      </c>
      <c r="F1292" t="s">
        <v>3716</v>
      </c>
      <c r="G1292" t="s">
        <v>5855</v>
      </c>
      <c r="H1292" s="4">
        <v>44484</v>
      </c>
    </row>
    <row r="1293" spans="1:8" x14ac:dyDescent="0.25">
      <c r="A1293">
        <v>4119905</v>
      </c>
      <c r="B1293" t="s">
        <v>989</v>
      </c>
      <c r="C1293">
        <v>24929</v>
      </c>
      <c r="D1293" t="s">
        <v>7230</v>
      </c>
      <c r="E1293" t="s">
        <v>2845</v>
      </c>
      <c r="F1293" t="s">
        <v>2853</v>
      </c>
      <c r="G1293" t="s">
        <v>5856</v>
      </c>
      <c r="H1293" s="4">
        <v>44484</v>
      </c>
    </row>
    <row r="1294" spans="1:8" x14ac:dyDescent="0.25">
      <c r="A1294">
        <v>4119905</v>
      </c>
      <c r="B1294" t="s">
        <v>989</v>
      </c>
      <c r="C1294">
        <v>24930</v>
      </c>
      <c r="D1294" t="s">
        <v>7230</v>
      </c>
      <c r="E1294" t="s">
        <v>2845</v>
      </c>
      <c r="F1294" t="s">
        <v>3561</v>
      </c>
      <c r="G1294" t="s">
        <v>5857</v>
      </c>
      <c r="H1294" s="4">
        <v>44484</v>
      </c>
    </row>
    <row r="1295" spans="1:8" x14ac:dyDescent="0.25">
      <c r="A1295">
        <v>4119905</v>
      </c>
      <c r="B1295" t="s">
        <v>989</v>
      </c>
      <c r="C1295">
        <v>24931</v>
      </c>
      <c r="D1295" t="s">
        <v>7230</v>
      </c>
      <c r="E1295" t="s">
        <v>2845</v>
      </c>
      <c r="F1295" t="s">
        <v>3129</v>
      </c>
      <c r="G1295" t="s">
        <v>5858</v>
      </c>
      <c r="H1295" s="4">
        <v>44484</v>
      </c>
    </row>
    <row r="1296" spans="1:8" x14ac:dyDescent="0.25">
      <c r="A1296">
        <v>4119905</v>
      </c>
      <c r="B1296" t="s">
        <v>989</v>
      </c>
      <c r="C1296">
        <v>24932</v>
      </c>
      <c r="D1296" t="s">
        <v>7230</v>
      </c>
      <c r="E1296" t="s">
        <v>2845</v>
      </c>
      <c r="F1296" t="s">
        <v>3717</v>
      </c>
      <c r="G1296" t="s">
        <v>5859</v>
      </c>
      <c r="H1296" s="4">
        <v>44484</v>
      </c>
    </row>
    <row r="1297" spans="1:8" x14ac:dyDescent="0.25">
      <c r="A1297">
        <v>4119905</v>
      </c>
      <c r="B1297" t="s">
        <v>989</v>
      </c>
      <c r="C1297">
        <v>24938</v>
      </c>
      <c r="D1297" t="s">
        <v>7230</v>
      </c>
      <c r="E1297" t="s">
        <v>2845</v>
      </c>
      <c r="F1297" t="s">
        <v>3718</v>
      </c>
      <c r="G1297" t="s">
        <v>5860</v>
      </c>
      <c r="H1297" s="4">
        <v>44488</v>
      </c>
    </row>
    <row r="1298" spans="1:8" x14ac:dyDescent="0.25">
      <c r="A1298">
        <v>4119905</v>
      </c>
      <c r="B1298" t="s">
        <v>989</v>
      </c>
      <c r="C1298">
        <v>25046</v>
      </c>
      <c r="D1298" t="s">
        <v>7230</v>
      </c>
      <c r="E1298" t="s">
        <v>2845</v>
      </c>
      <c r="F1298" t="s">
        <v>3190</v>
      </c>
      <c r="G1298" t="s">
        <v>5861</v>
      </c>
      <c r="H1298" s="4">
        <v>44495</v>
      </c>
    </row>
    <row r="1299" spans="1:8" x14ac:dyDescent="0.25">
      <c r="A1299">
        <v>4119905</v>
      </c>
      <c r="B1299" t="s">
        <v>989</v>
      </c>
      <c r="C1299">
        <v>25047</v>
      </c>
      <c r="D1299" t="s">
        <v>7230</v>
      </c>
      <c r="E1299" t="s">
        <v>2845</v>
      </c>
      <c r="F1299" t="s">
        <v>3719</v>
      </c>
      <c r="G1299" t="s">
        <v>5862</v>
      </c>
      <c r="H1299" s="4">
        <v>44495</v>
      </c>
    </row>
    <row r="1300" spans="1:8" x14ac:dyDescent="0.25">
      <c r="A1300">
        <v>4119905</v>
      </c>
      <c r="B1300" t="s">
        <v>989</v>
      </c>
      <c r="C1300">
        <v>25048</v>
      </c>
      <c r="D1300" t="s">
        <v>7230</v>
      </c>
      <c r="E1300" t="s">
        <v>2845</v>
      </c>
      <c r="F1300" t="s">
        <v>3720</v>
      </c>
      <c r="G1300" t="s">
        <v>5863</v>
      </c>
      <c r="H1300" s="4">
        <v>44495</v>
      </c>
    </row>
    <row r="1301" spans="1:8" x14ac:dyDescent="0.25">
      <c r="A1301">
        <v>4119905</v>
      </c>
      <c r="B1301" t="s">
        <v>989</v>
      </c>
      <c r="C1301">
        <v>25049</v>
      </c>
      <c r="D1301" t="s">
        <v>7230</v>
      </c>
      <c r="E1301" t="s">
        <v>2845</v>
      </c>
      <c r="F1301" t="s">
        <v>3721</v>
      </c>
      <c r="G1301" t="s">
        <v>5864</v>
      </c>
      <c r="H1301" s="4">
        <v>44495</v>
      </c>
    </row>
    <row r="1302" spans="1:8" x14ac:dyDescent="0.25">
      <c r="A1302">
        <v>4119905</v>
      </c>
      <c r="B1302" t="s">
        <v>989</v>
      </c>
      <c r="C1302">
        <v>25050</v>
      </c>
      <c r="D1302" t="s">
        <v>7230</v>
      </c>
      <c r="E1302" t="s">
        <v>2845</v>
      </c>
      <c r="F1302" t="s">
        <v>3722</v>
      </c>
      <c r="G1302" t="s">
        <v>5865</v>
      </c>
      <c r="H1302" s="4">
        <v>44495</v>
      </c>
    </row>
    <row r="1303" spans="1:8" x14ac:dyDescent="0.25">
      <c r="A1303">
        <v>4119905</v>
      </c>
      <c r="B1303" t="s">
        <v>989</v>
      </c>
      <c r="C1303">
        <v>1000665</v>
      </c>
      <c r="D1303" t="s">
        <v>7230</v>
      </c>
      <c r="E1303" t="s">
        <v>2845</v>
      </c>
      <c r="F1303" t="s">
        <v>3723</v>
      </c>
      <c r="G1303" t="s">
        <v>5866</v>
      </c>
      <c r="H1303" s="4">
        <v>44789</v>
      </c>
    </row>
    <row r="1304" spans="1:8" x14ac:dyDescent="0.25">
      <c r="A1304">
        <v>4119905</v>
      </c>
      <c r="B1304" t="s">
        <v>1234</v>
      </c>
      <c r="C1304">
        <v>6456</v>
      </c>
      <c r="D1304" t="s">
        <v>7231</v>
      </c>
      <c r="E1304" t="s">
        <v>2845</v>
      </c>
      <c r="F1304" t="s">
        <v>3822</v>
      </c>
      <c r="G1304" t="s">
        <v>5867</v>
      </c>
      <c r="H1304" s="4">
        <v>42591</v>
      </c>
    </row>
    <row r="1305" spans="1:8" x14ac:dyDescent="0.25">
      <c r="A1305">
        <v>4119905</v>
      </c>
      <c r="B1305" t="s">
        <v>984</v>
      </c>
      <c r="C1305">
        <v>24974</v>
      </c>
      <c r="D1305" t="s">
        <v>7232</v>
      </c>
      <c r="E1305" t="s">
        <v>2845</v>
      </c>
      <c r="F1305" t="s">
        <v>2847</v>
      </c>
      <c r="G1305" t="s">
        <v>5868</v>
      </c>
      <c r="H1305" s="4">
        <v>44494</v>
      </c>
    </row>
    <row r="1306" spans="1:8" x14ac:dyDescent="0.25">
      <c r="A1306">
        <v>4119905</v>
      </c>
      <c r="B1306" t="s">
        <v>984</v>
      </c>
      <c r="C1306">
        <v>25082</v>
      </c>
      <c r="D1306" t="s">
        <v>7232</v>
      </c>
      <c r="E1306" t="s">
        <v>2845</v>
      </c>
      <c r="F1306" t="s">
        <v>3787</v>
      </c>
      <c r="G1306" t="s">
        <v>5869</v>
      </c>
      <c r="H1306" s="4">
        <v>44497</v>
      </c>
    </row>
    <row r="1307" spans="1:8" x14ac:dyDescent="0.25">
      <c r="A1307">
        <v>4119905</v>
      </c>
      <c r="B1307" t="s">
        <v>984</v>
      </c>
      <c r="C1307">
        <v>25083</v>
      </c>
      <c r="D1307" t="s">
        <v>7232</v>
      </c>
      <c r="E1307" t="s">
        <v>2845</v>
      </c>
      <c r="F1307" t="s">
        <v>3788</v>
      </c>
      <c r="G1307" t="s">
        <v>5870</v>
      </c>
      <c r="H1307" s="4">
        <v>44497</v>
      </c>
    </row>
    <row r="1308" spans="1:8" x14ac:dyDescent="0.25">
      <c r="A1308">
        <v>4119905</v>
      </c>
      <c r="B1308" t="s">
        <v>984</v>
      </c>
      <c r="C1308">
        <v>25084</v>
      </c>
      <c r="D1308" t="s">
        <v>7232</v>
      </c>
      <c r="E1308" t="s">
        <v>2845</v>
      </c>
      <c r="F1308" t="s">
        <v>3446</v>
      </c>
      <c r="G1308" t="s">
        <v>5871</v>
      </c>
      <c r="H1308" s="4">
        <v>44497</v>
      </c>
    </row>
    <row r="1309" spans="1:8" x14ac:dyDescent="0.25">
      <c r="A1309">
        <v>4119905</v>
      </c>
      <c r="B1309" t="s">
        <v>984</v>
      </c>
      <c r="C1309">
        <v>25085</v>
      </c>
      <c r="D1309" t="s">
        <v>7232</v>
      </c>
      <c r="E1309" t="s">
        <v>2845</v>
      </c>
      <c r="F1309" t="s">
        <v>3789</v>
      </c>
      <c r="G1309" t="s">
        <v>5872</v>
      </c>
      <c r="H1309" s="4">
        <v>44497</v>
      </c>
    </row>
    <row r="1310" spans="1:8" x14ac:dyDescent="0.25">
      <c r="A1310">
        <v>4119905</v>
      </c>
      <c r="B1310" t="s">
        <v>984</v>
      </c>
      <c r="C1310">
        <v>25158</v>
      </c>
      <c r="D1310" t="s">
        <v>7232</v>
      </c>
      <c r="E1310" t="s">
        <v>2845</v>
      </c>
      <c r="F1310" t="s">
        <v>3790</v>
      </c>
      <c r="G1310" t="s">
        <v>5873</v>
      </c>
      <c r="H1310" s="4">
        <v>44508</v>
      </c>
    </row>
    <row r="1311" spans="1:8" x14ac:dyDescent="0.25">
      <c r="A1311">
        <v>4119905</v>
      </c>
      <c r="B1311" t="s">
        <v>984</v>
      </c>
      <c r="C1311">
        <v>25159</v>
      </c>
      <c r="D1311" t="s">
        <v>7232</v>
      </c>
      <c r="E1311" t="s">
        <v>2845</v>
      </c>
      <c r="F1311" t="s">
        <v>3402</v>
      </c>
      <c r="G1311" t="s">
        <v>5874</v>
      </c>
      <c r="H1311" s="4">
        <v>44508</v>
      </c>
    </row>
    <row r="1312" spans="1:8" x14ac:dyDescent="0.25">
      <c r="A1312">
        <v>4119905</v>
      </c>
      <c r="B1312" t="s">
        <v>984</v>
      </c>
      <c r="C1312">
        <v>25160</v>
      </c>
      <c r="D1312" t="s">
        <v>7232</v>
      </c>
      <c r="E1312" t="s">
        <v>2845</v>
      </c>
      <c r="F1312" t="s">
        <v>2868</v>
      </c>
      <c r="G1312" t="s">
        <v>5875</v>
      </c>
      <c r="H1312" s="4">
        <v>44508</v>
      </c>
    </row>
    <row r="1313" spans="1:8" x14ac:dyDescent="0.25">
      <c r="A1313">
        <v>4119905</v>
      </c>
      <c r="B1313" t="s">
        <v>984</v>
      </c>
      <c r="C1313">
        <v>25161</v>
      </c>
      <c r="D1313" t="s">
        <v>7232</v>
      </c>
      <c r="E1313" t="s">
        <v>2845</v>
      </c>
      <c r="F1313" t="s">
        <v>3236</v>
      </c>
      <c r="G1313" t="s">
        <v>5876</v>
      </c>
      <c r="H1313" s="4">
        <v>44508</v>
      </c>
    </row>
    <row r="1314" spans="1:8" x14ac:dyDescent="0.25">
      <c r="A1314">
        <v>4119905</v>
      </c>
      <c r="B1314" t="s">
        <v>984</v>
      </c>
      <c r="C1314">
        <v>25162</v>
      </c>
      <c r="D1314" t="s">
        <v>7232</v>
      </c>
      <c r="E1314" t="s">
        <v>2845</v>
      </c>
      <c r="F1314" t="s">
        <v>3791</v>
      </c>
      <c r="G1314" t="s">
        <v>5877</v>
      </c>
      <c r="H1314" s="4">
        <v>44508</v>
      </c>
    </row>
    <row r="1315" spans="1:8" x14ac:dyDescent="0.25">
      <c r="A1315">
        <v>4119905</v>
      </c>
      <c r="B1315" t="s">
        <v>984</v>
      </c>
      <c r="C1315">
        <v>25261</v>
      </c>
      <c r="D1315" t="s">
        <v>7232</v>
      </c>
      <c r="E1315" t="s">
        <v>2845</v>
      </c>
      <c r="F1315" t="s">
        <v>3240</v>
      </c>
      <c r="G1315" t="s">
        <v>5878</v>
      </c>
      <c r="H1315" s="4">
        <v>44518</v>
      </c>
    </row>
    <row r="1316" spans="1:8" x14ac:dyDescent="0.25">
      <c r="A1316">
        <v>4119905</v>
      </c>
      <c r="B1316" t="s">
        <v>984</v>
      </c>
      <c r="C1316">
        <v>25262</v>
      </c>
      <c r="D1316" t="s">
        <v>7232</v>
      </c>
      <c r="E1316" t="s">
        <v>2845</v>
      </c>
      <c r="F1316" t="s">
        <v>3392</v>
      </c>
      <c r="G1316" t="s">
        <v>5879</v>
      </c>
      <c r="H1316" s="4">
        <v>44518</v>
      </c>
    </row>
    <row r="1317" spans="1:8" x14ac:dyDescent="0.25">
      <c r="A1317">
        <v>4119905</v>
      </c>
      <c r="B1317" t="s">
        <v>984</v>
      </c>
      <c r="C1317">
        <v>25388</v>
      </c>
      <c r="D1317" t="s">
        <v>7232</v>
      </c>
      <c r="E1317" t="s">
        <v>2845</v>
      </c>
      <c r="F1317" t="s">
        <v>3792</v>
      </c>
      <c r="G1317" t="s">
        <v>5880</v>
      </c>
      <c r="H1317" s="4">
        <v>44530</v>
      </c>
    </row>
    <row r="1318" spans="1:8" x14ac:dyDescent="0.25">
      <c r="A1318">
        <v>4119905</v>
      </c>
      <c r="B1318" t="s">
        <v>984</v>
      </c>
      <c r="C1318">
        <v>25389</v>
      </c>
      <c r="D1318" t="s">
        <v>7232</v>
      </c>
      <c r="E1318" t="s">
        <v>2845</v>
      </c>
      <c r="F1318" t="s">
        <v>3793</v>
      </c>
      <c r="G1318" t="s">
        <v>5881</v>
      </c>
      <c r="H1318" s="4">
        <v>44530</v>
      </c>
    </row>
    <row r="1319" spans="1:8" x14ac:dyDescent="0.25">
      <c r="A1319">
        <v>4119905</v>
      </c>
      <c r="B1319" t="s">
        <v>1727</v>
      </c>
      <c r="C1319">
        <v>21501</v>
      </c>
      <c r="D1319" t="s">
        <v>7233</v>
      </c>
      <c r="E1319" t="s">
        <v>2845</v>
      </c>
      <c r="F1319" t="s">
        <v>2847</v>
      </c>
      <c r="G1319" t="s">
        <v>5882</v>
      </c>
      <c r="H1319" s="4">
        <v>44125</v>
      </c>
    </row>
    <row r="1320" spans="1:8" x14ac:dyDescent="0.25">
      <c r="A1320">
        <v>4119905</v>
      </c>
      <c r="B1320" t="s">
        <v>1727</v>
      </c>
      <c r="C1320">
        <v>21502</v>
      </c>
      <c r="D1320" t="s">
        <v>7233</v>
      </c>
      <c r="E1320" t="s">
        <v>2845</v>
      </c>
      <c r="F1320" t="s">
        <v>2848</v>
      </c>
      <c r="G1320" t="s">
        <v>5883</v>
      </c>
      <c r="H1320" s="4">
        <v>44125</v>
      </c>
    </row>
    <row r="1321" spans="1:8" x14ac:dyDescent="0.25">
      <c r="A1321">
        <v>4119905</v>
      </c>
      <c r="B1321" t="s">
        <v>1727</v>
      </c>
      <c r="C1321">
        <v>21503</v>
      </c>
      <c r="D1321" t="s">
        <v>7233</v>
      </c>
      <c r="E1321" t="s">
        <v>2845</v>
      </c>
      <c r="F1321" t="s">
        <v>3811</v>
      </c>
      <c r="G1321" t="s">
        <v>5884</v>
      </c>
      <c r="H1321" s="4">
        <v>44125</v>
      </c>
    </row>
    <row r="1322" spans="1:8" x14ac:dyDescent="0.25">
      <c r="A1322">
        <v>4119905</v>
      </c>
      <c r="B1322" t="s">
        <v>1727</v>
      </c>
      <c r="C1322">
        <v>21504</v>
      </c>
      <c r="D1322" t="s">
        <v>7233</v>
      </c>
      <c r="E1322" t="s">
        <v>2845</v>
      </c>
      <c r="F1322" t="s">
        <v>2850</v>
      </c>
      <c r="G1322" t="s">
        <v>5885</v>
      </c>
      <c r="H1322" s="4">
        <v>44125</v>
      </c>
    </row>
    <row r="1323" spans="1:8" x14ac:dyDescent="0.25">
      <c r="A1323">
        <v>4119905</v>
      </c>
      <c r="B1323" t="s">
        <v>1727</v>
      </c>
      <c r="C1323">
        <v>21505</v>
      </c>
      <c r="D1323" t="s">
        <v>7233</v>
      </c>
      <c r="E1323" t="s">
        <v>2845</v>
      </c>
      <c r="F1323" t="s">
        <v>3107</v>
      </c>
      <c r="G1323" t="s">
        <v>5886</v>
      </c>
      <c r="H1323" s="4">
        <v>44125</v>
      </c>
    </row>
    <row r="1324" spans="1:8" x14ac:dyDescent="0.25">
      <c r="A1324">
        <v>4119905</v>
      </c>
      <c r="B1324" t="s">
        <v>1727</v>
      </c>
      <c r="C1324">
        <v>21642</v>
      </c>
      <c r="D1324" t="s">
        <v>7233</v>
      </c>
      <c r="E1324" t="s">
        <v>2845</v>
      </c>
      <c r="F1324" t="s">
        <v>3127</v>
      </c>
      <c r="G1324" t="s">
        <v>5887</v>
      </c>
      <c r="H1324" s="4">
        <v>44138</v>
      </c>
    </row>
    <row r="1325" spans="1:8" x14ac:dyDescent="0.25">
      <c r="A1325">
        <v>4119905</v>
      </c>
      <c r="B1325" t="s">
        <v>1727</v>
      </c>
      <c r="C1325">
        <v>21643</v>
      </c>
      <c r="D1325" t="s">
        <v>7233</v>
      </c>
      <c r="E1325" t="s">
        <v>2845</v>
      </c>
      <c r="F1325" t="s">
        <v>3280</v>
      </c>
      <c r="G1325" t="s">
        <v>5888</v>
      </c>
      <c r="H1325" s="4">
        <v>44138</v>
      </c>
    </row>
    <row r="1326" spans="1:8" x14ac:dyDescent="0.25">
      <c r="A1326">
        <v>4119905</v>
      </c>
      <c r="B1326" t="s">
        <v>1727</v>
      </c>
      <c r="C1326">
        <v>21644</v>
      </c>
      <c r="D1326" t="s">
        <v>7233</v>
      </c>
      <c r="E1326" t="s">
        <v>2845</v>
      </c>
      <c r="F1326" t="s">
        <v>3583</v>
      </c>
      <c r="G1326" t="s">
        <v>5889</v>
      </c>
      <c r="H1326" s="4">
        <v>44138</v>
      </c>
    </row>
    <row r="1327" spans="1:8" x14ac:dyDescent="0.25">
      <c r="A1327">
        <v>4119905</v>
      </c>
      <c r="B1327" t="s">
        <v>1727</v>
      </c>
      <c r="C1327">
        <v>21645</v>
      </c>
      <c r="D1327" t="s">
        <v>7233</v>
      </c>
      <c r="E1327" t="s">
        <v>2845</v>
      </c>
      <c r="F1327" t="s">
        <v>3812</v>
      </c>
      <c r="G1327" t="s">
        <v>5890</v>
      </c>
      <c r="H1327" s="4">
        <v>44138</v>
      </c>
    </row>
    <row r="1328" spans="1:8" x14ac:dyDescent="0.25">
      <c r="A1328">
        <v>4119905</v>
      </c>
      <c r="B1328" t="s">
        <v>1727</v>
      </c>
      <c r="C1328">
        <v>21646</v>
      </c>
      <c r="D1328" t="s">
        <v>7233</v>
      </c>
      <c r="E1328" t="s">
        <v>2845</v>
      </c>
      <c r="F1328" t="s">
        <v>3282</v>
      </c>
      <c r="G1328" t="s">
        <v>5891</v>
      </c>
      <c r="H1328" s="4">
        <v>44138</v>
      </c>
    </row>
    <row r="1329" spans="1:8" x14ac:dyDescent="0.25">
      <c r="A1329">
        <v>4119905</v>
      </c>
      <c r="B1329" t="s">
        <v>1727</v>
      </c>
      <c r="C1329">
        <v>21703</v>
      </c>
      <c r="D1329" t="s">
        <v>7233</v>
      </c>
      <c r="E1329" t="s">
        <v>2845</v>
      </c>
      <c r="F1329" t="s">
        <v>3381</v>
      </c>
      <c r="G1329" t="s">
        <v>5892</v>
      </c>
      <c r="H1329" s="4">
        <v>44140</v>
      </c>
    </row>
    <row r="1330" spans="1:8" x14ac:dyDescent="0.25">
      <c r="A1330">
        <v>4119905</v>
      </c>
      <c r="B1330" t="s">
        <v>1727</v>
      </c>
      <c r="C1330">
        <v>22169</v>
      </c>
      <c r="D1330" t="s">
        <v>7233</v>
      </c>
      <c r="E1330" t="s">
        <v>2845</v>
      </c>
      <c r="F1330" t="s">
        <v>3813</v>
      </c>
      <c r="G1330" t="s">
        <v>5893</v>
      </c>
      <c r="H1330" s="4">
        <v>44173</v>
      </c>
    </row>
    <row r="1331" spans="1:8" x14ac:dyDescent="0.25">
      <c r="A1331">
        <v>4119905</v>
      </c>
      <c r="B1331" t="s">
        <v>1727</v>
      </c>
      <c r="C1331">
        <v>22170</v>
      </c>
      <c r="D1331" t="s">
        <v>7233</v>
      </c>
      <c r="E1331" t="s">
        <v>2845</v>
      </c>
      <c r="F1331" t="s">
        <v>2859</v>
      </c>
      <c r="G1331" t="s">
        <v>5894</v>
      </c>
      <c r="H1331" s="4">
        <v>44173</v>
      </c>
    </row>
    <row r="1332" spans="1:8" x14ac:dyDescent="0.25">
      <c r="A1332">
        <v>4119905</v>
      </c>
      <c r="B1332" t="s">
        <v>1727</v>
      </c>
      <c r="C1332">
        <v>22171</v>
      </c>
      <c r="D1332" t="s">
        <v>7233</v>
      </c>
      <c r="E1332" t="s">
        <v>2845</v>
      </c>
      <c r="F1332" t="s">
        <v>3814</v>
      </c>
      <c r="G1332" t="s">
        <v>5895</v>
      </c>
      <c r="H1332" s="4">
        <v>44173</v>
      </c>
    </row>
    <row r="1333" spans="1:8" x14ac:dyDescent="0.25">
      <c r="A1333">
        <v>4119905</v>
      </c>
      <c r="B1333" t="s">
        <v>1727</v>
      </c>
      <c r="C1333">
        <v>22172</v>
      </c>
      <c r="D1333" t="s">
        <v>7233</v>
      </c>
      <c r="E1333" t="s">
        <v>2845</v>
      </c>
      <c r="F1333" t="s">
        <v>2861</v>
      </c>
      <c r="G1333" t="s">
        <v>5896</v>
      </c>
      <c r="H1333" s="4">
        <v>44173</v>
      </c>
    </row>
    <row r="1334" spans="1:8" x14ac:dyDescent="0.25">
      <c r="A1334">
        <v>4119905</v>
      </c>
      <c r="B1334" t="s">
        <v>987</v>
      </c>
      <c r="C1334">
        <v>24953</v>
      </c>
      <c r="D1334" t="s">
        <v>7234</v>
      </c>
      <c r="E1334" t="s">
        <v>2845</v>
      </c>
      <c r="F1334" t="s">
        <v>2847</v>
      </c>
      <c r="G1334" t="s">
        <v>5897</v>
      </c>
      <c r="H1334" s="4">
        <v>44490</v>
      </c>
    </row>
    <row r="1335" spans="1:8" x14ac:dyDescent="0.25">
      <c r="A1335">
        <v>4119905</v>
      </c>
      <c r="B1335" t="s">
        <v>987</v>
      </c>
      <c r="C1335">
        <v>25075</v>
      </c>
      <c r="D1335" t="s">
        <v>7234</v>
      </c>
      <c r="E1335" t="s">
        <v>2845</v>
      </c>
      <c r="F1335" t="s">
        <v>3646</v>
      </c>
      <c r="G1335" t="s">
        <v>5898</v>
      </c>
      <c r="H1335" s="4">
        <v>44497</v>
      </c>
    </row>
    <row r="1336" spans="1:8" x14ac:dyDescent="0.25">
      <c r="A1336">
        <v>4119905</v>
      </c>
      <c r="B1336" t="s">
        <v>987</v>
      </c>
      <c r="C1336">
        <v>25128</v>
      </c>
      <c r="D1336" t="s">
        <v>7234</v>
      </c>
      <c r="E1336" t="s">
        <v>2845</v>
      </c>
      <c r="F1336" t="s">
        <v>3647</v>
      </c>
      <c r="G1336" t="s">
        <v>5899</v>
      </c>
      <c r="H1336" s="4">
        <v>44504</v>
      </c>
    </row>
    <row r="1337" spans="1:8" x14ac:dyDescent="0.25">
      <c r="A1337">
        <v>4119905</v>
      </c>
      <c r="B1337" t="s">
        <v>987</v>
      </c>
      <c r="C1337">
        <v>25129</v>
      </c>
      <c r="D1337" t="s">
        <v>7234</v>
      </c>
      <c r="E1337" t="s">
        <v>2845</v>
      </c>
      <c r="F1337" t="s">
        <v>3648</v>
      </c>
      <c r="G1337" t="s">
        <v>5900</v>
      </c>
      <c r="H1337" s="4">
        <v>44504</v>
      </c>
    </row>
    <row r="1338" spans="1:8" x14ac:dyDescent="0.25">
      <c r="A1338">
        <v>4119905</v>
      </c>
      <c r="B1338" t="s">
        <v>987</v>
      </c>
      <c r="C1338">
        <v>25130</v>
      </c>
      <c r="D1338" t="s">
        <v>7234</v>
      </c>
      <c r="E1338" t="s">
        <v>2845</v>
      </c>
      <c r="F1338" t="s">
        <v>2850</v>
      </c>
      <c r="G1338" t="s">
        <v>5901</v>
      </c>
      <c r="H1338" s="4">
        <v>44504</v>
      </c>
    </row>
    <row r="1339" spans="1:8" x14ac:dyDescent="0.25">
      <c r="A1339">
        <v>4119905</v>
      </c>
      <c r="B1339" t="s">
        <v>987</v>
      </c>
      <c r="C1339">
        <v>25131</v>
      </c>
      <c r="D1339" t="s">
        <v>7234</v>
      </c>
      <c r="E1339" t="s">
        <v>2845</v>
      </c>
      <c r="F1339" t="s">
        <v>3107</v>
      </c>
      <c r="G1339" t="s">
        <v>5902</v>
      </c>
      <c r="H1339" s="4">
        <v>44504</v>
      </c>
    </row>
    <row r="1340" spans="1:8" x14ac:dyDescent="0.25">
      <c r="A1340">
        <v>4119905</v>
      </c>
      <c r="B1340" t="s">
        <v>987</v>
      </c>
      <c r="C1340">
        <v>25132</v>
      </c>
      <c r="D1340" t="s">
        <v>7234</v>
      </c>
      <c r="E1340" t="s">
        <v>2845</v>
      </c>
      <c r="F1340" t="s">
        <v>3127</v>
      </c>
      <c r="G1340" t="s">
        <v>5903</v>
      </c>
      <c r="H1340" s="4">
        <v>44504</v>
      </c>
    </row>
    <row r="1341" spans="1:8" x14ac:dyDescent="0.25">
      <c r="A1341">
        <v>4119905</v>
      </c>
      <c r="B1341" t="s">
        <v>987</v>
      </c>
      <c r="C1341">
        <v>25133</v>
      </c>
      <c r="D1341" t="s">
        <v>7234</v>
      </c>
      <c r="E1341" t="s">
        <v>2845</v>
      </c>
      <c r="F1341" t="s">
        <v>3185</v>
      </c>
      <c r="G1341" t="s">
        <v>5904</v>
      </c>
      <c r="H1341" s="4">
        <v>44504</v>
      </c>
    </row>
    <row r="1342" spans="1:8" x14ac:dyDescent="0.25">
      <c r="A1342">
        <v>4119905</v>
      </c>
      <c r="B1342" t="s">
        <v>987</v>
      </c>
      <c r="C1342">
        <v>25136</v>
      </c>
      <c r="D1342" t="s">
        <v>7234</v>
      </c>
      <c r="E1342" t="s">
        <v>2845</v>
      </c>
      <c r="F1342" t="s">
        <v>3282</v>
      </c>
      <c r="G1342" t="s">
        <v>5905</v>
      </c>
      <c r="H1342" s="4">
        <v>44504</v>
      </c>
    </row>
    <row r="1343" spans="1:8" x14ac:dyDescent="0.25">
      <c r="A1343">
        <v>4119905</v>
      </c>
      <c r="B1343" t="s">
        <v>987</v>
      </c>
      <c r="C1343">
        <v>25134</v>
      </c>
      <c r="D1343" t="s">
        <v>7234</v>
      </c>
      <c r="E1343" t="s">
        <v>2845</v>
      </c>
      <c r="F1343" t="s">
        <v>3186</v>
      </c>
      <c r="G1343" t="s">
        <v>5906</v>
      </c>
      <c r="H1343" s="4">
        <v>44504</v>
      </c>
    </row>
    <row r="1344" spans="1:8" x14ac:dyDescent="0.25">
      <c r="A1344">
        <v>4119905</v>
      </c>
      <c r="B1344" t="s">
        <v>987</v>
      </c>
      <c r="C1344">
        <v>25135</v>
      </c>
      <c r="D1344" t="s">
        <v>7234</v>
      </c>
      <c r="E1344" t="s">
        <v>2845</v>
      </c>
      <c r="F1344" t="s">
        <v>3649</v>
      </c>
      <c r="G1344" t="s">
        <v>5907</v>
      </c>
      <c r="H1344" s="4">
        <v>44504</v>
      </c>
    </row>
    <row r="1345" spans="1:8" x14ac:dyDescent="0.25">
      <c r="A1345">
        <v>4119905</v>
      </c>
      <c r="B1345" t="s">
        <v>987</v>
      </c>
      <c r="C1345">
        <v>25257</v>
      </c>
      <c r="D1345" t="s">
        <v>7234</v>
      </c>
      <c r="E1345" t="s">
        <v>2845</v>
      </c>
      <c r="F1345" t="s">
        <v>3650</v>
      </c>
      <c r="G1345" t="s">
        <v>5908</v>
      </c>
      <c r="H1345" s="4">
        <v>44518</v>
      </c>
    </row>
    <row r="1346" spans="1:8" x14ac:dyDescent="0.25">
      <c r="A1346">
        <v>4119905</v>
      </c>
      <c r="B1346" t="s">
        <v>987</v>
      </c>
      <c r="C1346">
        <v>25329</v>
      </c>
      <c r="D1346" t="s">
        <v>7234</v>
      </c>
      <c r="E1346" t="s">
        <v>2845</v>
      </c>
      <c r="F1346" t="s">
        <v>3190</v>
      </c>
      <c r="G1346" t="s">
        <v>5909</v>
      </c>
      <c r="H1346" s="4">
        <v>44525</v>
      </c>
    </row>
    <row r="1347" spans="1:8" x14ac:dyDescent="0.25">
      <c r="A1347">
        <v>4119905</v>
      </c>
      <c r="B1347" t="s">
        <v>987</v>
      </c>
      <c r="C1347">
        <v>25330</v>
      </c>
      <c r="D1347" t="s">
        <v>7234</v>
      </c>
      <c r="E1347" t="s">
        <v>2845</v>
      </c>
      <c r="F1347" t="s">
        <v>3651</v>
      </c>
      <c r="G1347" t="s">
        <v>5910</v>
      </c>
      <c r="H1347" s="4">
        <v>44525</v>
      </c>
    </row>
    <row r="1348" spans="1:8" x14ac:dyDescent="0.25">
      <c r="A1348">
        <v>4119905</v>
      </c>
      <c r="B1348" t="s">
        <v>987</v>
      </c>
      <c r="C1348">
        <v>25331</v>
      </c>
      <c r="D1348" t="s">
        <v>7234</v>
      </c>
      <c r="E1348" t="s">
        <v>2845</v>
      </c>
      <c r="F1348" t="s">
        <v>3652</v>
      </c>
      <c r="G1348" t="s">
        <v>5911</v>
      </c>
      <c r="H1348" s="4">
        <v>44525</v>
      </c>
    </row>
    <row r="1349" spans="1:8" x14ac:dyDescent="0.25">
      <c r="A1349">
        <v>4119905</v>
      </c>
      <c r="B1349" t="s">
        <v>1298</v>
      </c>
      <c r="C1349">
        <v>6452</v>
      </c>
      <c r="D1349" t="s">
        <v>7235</v>
      </c>
      <c r="E1349" t="s">
        <v>2845</v>
      </c>
      <c r="F1349" t="s">
        <v>4036</v>
      </c>
      <c r="G1349" t="s">
        <v>5912</v>
      </c>
      <c r="H1349" s="4">
        <v>42591</v>
      </c>
    </row>
    <row r="1350" spans="1:8" x14ac:dyDescent="0.25">
      <c r="A1350">
        <v>4119905</v>
      </c>
      <c r="B1350" t="s">
        <v>876</v>
      </c>
      <c r="C1350">
        <v>1001037</v>
      </c>
      <c r="D1350" t="s">
        <v>7236</v>
      </c>
      <c r="E1350" t="s">
        <v>2845</v>
      </c>
      <c r="F1350" t="s">
        <v>4018</v>
      </c>
      <c r="G1350" t="s">
        <v>5913</v>
      </c>
      <c r="H1350" s="4">
        <v>44817</v>
      </c>
    </row>
    <row r="1351" spans="1:8" x14ac:dyDescent="0.25">
      <c r="A1351">
        <v>4119905</v>
      </c>
      <c r="B1351" t="s">
        <v>876</v>
      </c>
      <c r="C1351">
        <v>1001033</v>
      </c>
      <c r="D1351" t="s">
        <v>7236</v>
      </c>
      <c r="E1351" t="s">
        <v>2845</v>
      </c>
      <c r="F1351" t="s">
        <v>2862</v>
      </c>
      <c r="G1351" t="s">
        <v>5914</v>
      </c>
      <c r="H1351" s="4">
        <v>44817</v>
      </c>
    </row>
    <row r="1352" spans="1:8" x14ac:dyDescent="0.25">
      <c r="A1352">
        <v>4119905</v>
      </c>
      <c r="B1352" t="s">
        <v>876</v>
      </c>
      <c r="C1352">
        <v>1001032</v>
      </c>
      <c r="D1352" t="s">
        <v>7236</v>
      </c>
      <c r="E1352" t="s">
        <v>2845</v>
      </c>
      <c r="F1352" t="s">
        <v>4019</v>
      </c>
      <c r="G1352" t="s">
        <v>5915</v>
      </c>
      <c r="H1352" s="4">
        <v>44817</v>
      </c>
    </row>
    <row r="1353" spans="1:8" x14ac:dyDescent="0.25">
      <c r="A1353">
        <v>4119905</v>
      </c>
      <c r="B1353" t="s">
        <v>876</v>
      </c>
      <c r="C1353">
        <v>1001031</v>
      </c>
      <c r="D1353" t="s">
        <v>7236</v>
      </c>
      <c r="E1353" t="s">
        <v>2845</v>
      </c>
      <c r="F1353" t="s">
        <v>3341</v>
      </c>
      <c r="G1353" t="s">
        <v>5916</v>
      </c>
      <c r="H1353" s="4">
        <v>44817</v>
      </c>
    </row>
    <row r="1354" spans="1:8" x14ac:dyDescent="0.25">
      <c r="A1354">
        <v>4119905</v>
      </c>
      <c r="B1354" t="s">
        <v>876</v>
      </c>
      <c r="C1354">
        <v>1001136</v>
      </c>
      <c r="D1354" t="s">
        <v>7236</v>
      </c>
      <c r="E1354" t="s">
        <v>2845</v>
      </c>
      <c r="F1354" t="s">
        <v>2867</v>
      </c>
      <c r="G1354" t="s">
        <v>5917</v>
      </c>
      <c r="H1354" s="4">
        <v>44830</v>
      </c>
    </row>
    <row r="1355" spans="1:8" x14ac:dyDescent="0.25">
      <c r="A1355">
        <v>4119905</v>
      </c>
      <c r="B1355" t="s">
        <v>876</v>
      </c>
      <c r="C1355">
        <v>1001138</v>
      </c>
      <c r="D1355" t="s">
        <v>7236</v>
      </c>
      <c r="E1355" t="s">
        <v>2845</v>
      </c>
      <c r="F1355" t="s">
        <v>4020</v>
      </c>
      <c r="G1355" t="s">
        <v>5918</v>
      </c>
      <c r="H1355" s="4">
        <v>44830</v>
      </c>
    </row>
    <row r="1356" spans="1:8" x14ac:dyDescent="0.25">
      <c r="A1356">
        <v>4119905</v>
      </c>
      <c r="B1356" t="s">
        <v>876</v>
      </c>
      <c r="C1356">
        <v>1001137</v>
      </c>
      <c r="D1356" t="s">
        <v>7236</v>
      </c>
      <c r="E1356" t="s">
        <v>2845</v>
      </c>
      <c r="F1356" t="s">
        <v>2868</v>
      </c>
      <c r="G1356" t="s">
        <v>5919</v>
      </c>
      <c r="H1356" s="4">
        <v>44830</v>
      </c>
    </row>
    <row r="1357" spans="1:8" x14ac:dyDescent="0.25">
      <c r="A1357">
        <v>4119905</v>
      </c>
      <c r="B1357" t="s">
        <v>876</v>
      </c>
      <c r="C1357">
        <v>1001139</v>
      </c>
      <c r="D1357" t="s">
        <v>7236</v>
      </c>
      <c r="E1357" t="s">
        <v>2845</v>
      </c>
      <c r="F1357" t="s">
        <v>3536</v>
      </c>
      <c r="G1357" t="s">
        <v>5920</v>
      </c>
      <c r="H1357" s="4">
        <v>44830</v>
      </c>
    </row>
    <row r="1358" spans="1:8" x14ac:dyDescent="0.25">
      <c r="A1358">
        <v>4119905</v>
      </c>
      <c r="B1358" t="s">
        <v>876</v>
      </c>
      <c r="C1358">
        <v>1001160</v>
      </c>
      <c r="D1358" t="s">
        <v>7236</v>
      </c>
      <c r="E1358" t="s">
        <v>2845</v>
      </c>
      <c r="F1358" t="s">
        <v>3392</v>
      </c>
      <c r="G1358" t="s">
        <v>5921</v>
      </c>
      <c r="H1358" s="4">
        <v>44831</v>
      </c>
    </row>
    <row r="1359" spans="1:8" x14ac:dyDescent="0.25">
      <c r="A1359">
        <v>4119905</v>
      </c>
      <c r="B1359" t="s">
        <v>876</v>
      </c>
      <c r="C1359">
        <v>1001299</v>
      </c>
      <c r="D1359" t="s">
        <v>7236</v>
      </c>
      <c r="E1359" t="s">
        <v>2845</v>
      </c>
      <c r="F1359" t="s">
        <v>4021</v>
      </c>
      <c r="G1359" t="s">
        <v>5922</v>
      </c>
      <c r="H1359" s="4">
        <v>44841</v>
      </c>
    </row>
    <row r="1360" spans="1:8" x14ac:dyDescent="0.25">
      <c r="A1360">
        <v>4119905</v>
      </c>
      <c r="B1360" t="s">
        <v>876</v>
      </c>
      <c r="C1360">
        <v>1001298</v>
      </c>
      <c r="D1360" t="s">
        <v>7236</v>
      </c>
      <c r="E1360" t="s">
        <v>2845</v>
      </c>
      <c r="F1360" t="s">
        <v>4022</v>
      </c>
      <c r="G1360" t="s">
        <v>5923</v>
      </c>
      <c r="H1360" s="4">
        <v>44841</v>
      </c>
    </row>
    <row r="1361" spans="1:8" x14ac:dyDescent="0.25">
      <c r="A1361">
        <v>4119905</v>
      </c>
      <c r="B1361" t="s">
        <v>876</v>
      </c>
      <c r="C1361">
        <v>1001297</v>
      </c>
      <c r="D1361" t="s">
        <v>7236</v>
      </c>
      <c r="E1361" t="s">
        <v>2845</v>
      </c>
      <c r="F1361" t="s">
        <v>3240</v>
      </c>
      <c r="G1361" t="s">
        <v>5924</v>
      </c>
      <c r="H1361" s="4">
        <v>44841</v>
      </c>
    </row>
    <row r="1362" spans="1:8" x14ac:dyDescent="0.25">
      <c r="A1362">
        <v>4119905</v>
      </c>
      <c r="B1362" t="s">
        <v>968</v>
      </c>
      <c r="C1362">
        <v>25236</v>
      </c>
      <c r="D1362" t="s">
        <v>7237</v>
      </c>
      <c r="E1362" t="s">
        <v>2845</v>
      </c>
      <c r="F1362" t="s">
        <v>2847</v>
      </c>
      <c r="G1362" t="s">
        <v>5925</v>
      </c>
      <c r="H1362" s="4">
        <v>44516</v>
      </c>
    </row>
    <row r="1363" spans="1:8" x14ac:dyDescent="0.25">
      <c r="A1363">
        <v>4119905</v>
      </c>
      <c r="B1363" t="s">
        <v>968</v>
      </c>
      <c r="C1363">
        <v>25240</v>
      </c>
      <c r="D1363" t="s">
        <v>7237</v>
      </c>
      <c r="E1363" t="s">
        <v>2845</v>
      </c>
      <c r="F1363" t="s">
        <v>4000</v>
      </c>
      <c r="G1363" t="s">
        <v>5926</v>
      </c>
      <c r="H1363" s="4">
        <v>44516</v>
      </c>
    </row>
    <row r="1364" spans="1:8" x14ac:dyDescent="0.25">
      <c r="A1364">
        <v>4119905</v>
      </c>
      <c r="B1364" t="s">
        <v>968</v>
      </c>
      <c r="C1364">
        <v>25241</v>
      </c>
      <c r="D1364" t="s">
        <v>7237</v>
      </c>
      <c r="E1364" t="s">
        <v>2845</v>
      </c>
      <c r="F1364" t="s">
        <v>4001</v>
      </c>
      <c r="G1364" t="s">
        <v>5927</v>
      </c>
      <c r="H1364" s="4">
        <v>44516</v>
      </c>
    </row>
    <row r="1365" spans="1:8" x14ac:dyDescent="0.25">
      <c r="A1365">
        <v>4119905</v>
      </c>
      <c r="B1365" t="s">
        <v>968</v>
      </c>
      <c r="C1365">
        <v>25242</v>
      </c>
      <c r="D1365" t="s">
        <v>7237</v>
      </c>
      <c r="E1365" t="s">
        <v>2845</v>
      </c>
      <c r="F1365" t="s">
        <v>4002</v>
      </c>
      <c r="G1365" t="s">
        <v>5928</v>
      </c>
      <c r="H1365" s="4">
        <v>44516</v>
      </c>
    </row>
    <row r="1366" spans="1:8" x14ac:dyDescent="0.25">
      <c r="A1366">
        <v>4119905</v>
      </c>
      <c r="B1366" t="s">
        <v>968</v>
      </c>
      <c r="C1366">
        <v>25243</v>
      </c>
      <c r="D1366" t="s">
        <v>7237</v>
      </c>
      <c r="E1366" t="s">
        <v>2845</v>
      </c>
      <c r="F1366" t="s">
        <v>4003</v>
      </c>
      <c r="G1366" t="s">
        <v>5929</v>
      </c>
      <c r="H1366" s="4">
        <v>44516</v>
      </c>
    </row>
    <row r="1367" spans="1:8" x14ac:dyDescent="0.25">
      <c r="A1367">
        <v>4119905</v>
      </c>
      <c r="B1367" t="s">
        <v>968</v>
      </c>
      <c r="C1367">
        <v>25252</v>
      </c>
      <c r="D1367" t="s">
        <v>7237</v>
      </c>
      <c r="E1367" t="s">
        <v>2845</v>
      </c>
      <c r="F1367" t="s">
        <v>2953</v>
      </c>
      <c r="G1367" t="s">
        <v>5930</v>
      </c>
      <c r="H1367" s="4">
        <v>44517</v>
      </c>
    </row>
    <row r="1368" spans="1:8" x14ac:dyDescent="0.25">
      <c r="A1368">
        <v>4119905</v>
      </c>
      <c r="B1368" t="s">
        <v>968</v>
      </c>
      <c r="C1368">
        <v>25279</v>
      </c>
      <c r="D1368" t="s">
        <v>7237</v>
      </c>
      <c r="E1368" t="s">
        <v>2845</v>
      </c>
      <c r="F1368" t="s">
        <v>4004</v>
      </c>
      <c r="G1368" t="s">
        <v>5931</v>
      </c>
      <c r="H1368" s="4">
        <v>44519</v>
      </c>
    </row>
    <row r="1369" spans="1:8" x14ac:dyDescent="0.25">
      <c r="A1369">
        <v>4119905</v>
      </c>
      <c r="B1369" t="s">
        <v>968</v>
      </c>
      <c r="C1369">
        <v>25342</v>
      </c>
      <c r="D1369" t="s">
        <v>7237</v>
      </c>
      <c r="E1369" t="s">
        <v>2845</v>
      </c>
      <c r="F1369" t="s">
        <v>2853</v>
      </c>
      <c r="G1369" t="s">
        <v>5932</v>
      </c>
      <c r="H1369" s="4">
        <v>44526</v>
      </c>
    </row>
    <row r="1370" spans="1:8" x14ac:dyDescent="0.25">
      <c r="A1370">
        <v>4119905</v>
      </c>
      <c r="B1370" t="s">
        <v>968</v>
      </c>
      <c r="C1370">
        <v>25343</v>
      </c>
      <c r="D1370" t="s">
        <v>7237</v>
      </c>
      <c r="E1370" t="s">
        <v>2845</v>
      </c>
      <c r="F1370" t="s">
        <v>3128</v>
      </c>
      <c r="G1370" t="s">
        <v>5933</v>
      </c>
      <c r="H1370" s="4">
        <v>44526</v>
      </c>
    </row>
    <row r="1371" spans="1:8" x14ac:dyDescent="0.25">
      <c r="A1371">
        <v>4119905</v>
      </c>
      <c r="B1371" t="s">
        <v>968</v>
      </c>
      <c r="C1371">
        <v>25344</v>
      </c>
      <c r="D1371" t="s">
        <v>7237</v>
      </c>
      <c r="E1371" t="s">
        <v>2845</v>
      </c>
      <c r="F1371" t="s">
        <v>3129</v>
      </c>
      <c r="G1371" t="s">
        <v>5934</v>
      </c>
      <c r="H1371" s="4">
        <v>44526</v>
      </c>
    </row>
    <row r="1372" spans="1:8" x14ac:dyDescent="0.25">
      <c r="A1372">
        <v>4119905</v>
      </c>
      <c r="B1372" t="s">
        <v>968</v>
      </c>
      <c r="C1372">
        <v>25345</v>
      </c>
      <c r="D1372" t="s">
        <v>7237</v>
      </c>
      <c r="E1372" t="s">
        <v>2845</v>
      </c>
      <c r="F1372" t="s">
        <v>4005</v>
      </c>
      <c r="G1372" t="s">
        <v>5935</v>
      </c>
      <c r="H1372" s="4">
        <v>44526</v>
      </c>
    </row>
    <row r="1373" spans="1:8" x14ac:dyDescent="0.25">
      <c r="A1373">
        <v>4119905</v>
      </c>
      <c r="B1373" t="s">
        <v>968</v>
      </c>
      <c r="C1373">
        <v>25346</v>
      </c>
      <c r="D1373" t="s">
        <v>7237</v>
      </c>
      <c r="E1373" t="s">
        <v>2845</v>
      </c>
      <c r="F1373" t="s">
        <v>2857</v>
      </c>
      <c r="G1373" t="s">
        <v>5936</v>
      </c>
      <c r="H1373" s="4">
        <v>44526</v>
      </c>
    </row>
    <row r="1374" spans="1:8" x14ac:dyDescent="0.25">
      <c r="A1374">
        <v>4119905</v>
      </c>
      <c r="B1374" t="s">
        <v>968</v>
      </c>
      <c r="C1374">
        <v>25347</v>
      </c>
      <c r="D1374" t="s">
        <v>7237</v>
      </c>
      <c r="E1374" t="s">
        <v>2845</v>
      </c>
      <c r="F1374" t="s">
        <v>3563</v>
      </c>
      <c r="G1374" t="s">
        <v>5937</v>
      </c>
      <c r="H1374" s="4">
        <v>44526</v>
      </c>
    </row>
    <row r="1375" spans="1:8" x14ac:dyDescent="0.25">
      <c r="A1375">
        <v>4119905</v>
      </c>
      <c r="B1375" t="s">
        <v>968</v>
      </c>
      <c r="C1375">
        <v>25500</v>
      </c>
      <c r="D1375" t="s">
        <v>7237</v>
      </c>
      <c r="E1375" t="s">
        <v>2845</v>
      </c>
      <c r="F1375" t="s">
        <v>2859</v>
      </c>
      <c r="G1375" t="s">
        <v>5938</v>
      </c>
      <c r="H1375" s="4">
        <v>44539</v>
      </c>
    </row>
    <row r="1376" spans="1:8" x14ac:dyDescent="0.25">
      <c r="A1376">
        <v>4119905</v>
      </c>
      <c r="B1376" t="s">
        <v>968</v>
      </c>
      <c r="C1376">
        <v>25501</v>
      </c>
      <c r="D1376" t="s">
        <v>7237</v>
      </c>
      <c r="E1376" t="s">
        <v>2845</v>
      </c>
      <c r="F1376" t="s">
        <v>4006</v>
      </c>
      <c r="G1376" t="s">
        <v>5939</v>
      </c>
      <c r="H1376" s="4">
        <v>44539</v>
      </c>
    </row>
    <row r="1377" spans="1:8" x14ac:dyDescent="0.25">
      <c r="A1377">
        <v>4119905</v>
      </c>
      <c r="B1377" t="s">
        <v>968</v>
      </c>
      <c r="C1377">
        <v>25502</v>
      </c>
      <c r="D1377" t="s">
        <v>7237</v>
      </c>
      <c r="E1377" t="s">
        <v>2845</v>
      </c>
      <c r="F1377" t="s">
        <v>4007</v>
      </c>
      <c r="G1377" t="s">
        <v>5940</v>
      </c>
      <c r="H1377" s="4">
        <v>44539</v>
      </c>
    </row>
    <row r="1378" spans="1:8" x14ac:dyDescent="0.25">
      <c r="A1378">
        <v>4119905</v>
      </c>
      <c r="B1378" t="s">
        <v>860</v>
      </c>
      <c r="C1378">
        <v>1001457</v>
      </c>
      <c r="D1378" t="s">
        <v>7238</v>
      </c>
      <c r="E1378" t="s">
        <v>2845</v>
      </c>
      <c r="F1378" t="s">
        <v>3823</v>
      </c>
      <c r="G1378" t="s">
        <v>5941</v>
      </c>
      <c r="H1378" s="4">
        <v>44862</v>
      </c>
    </row>
    <row r="1379" spans="1:8" x14ac:dyDescent="0.25">
      <c r="A1379">
        <v>4119905</v>
      </c>
      <c r="B1379" t="s">
        <v>860</v>
      </c>
      <c r="C1379">
        <v>1001458</v>
      </c>
      <c r="D1379" t="s">
        <v>7238</v>
      </c>
      <c r="E1379" t="s">
        <v>2845</v>
      </c>
      <c r="F1379" t="s">
        <v>3872</v>
      </c>
      <c r="G1379" t="s">
        <v>5942</v>
      </c>
      <c r="H1379" s="4">
        <v>44862</v>
      </c>
    </row>
    <row r="1380" spans="1:8" x14ac:dyDescent="0.25">
      <c r="A1380">
        <v>4119905</v>
      </c>
      <c r="B1380" t="s">
        <v>1897</v>
      </c>
      <c r="C1380">
        <v>16359</v>
      </c>
      <c r="D1380" t="s">
        <v>7239</v>
      </c>
      <c r="E1380" t="s">
        <v>2845</v>
      </c>
      <c r="F1380" t="s">
        <v>2847</v>
      </c>
      <c r="G1380" t="s">
        <v>5943</v>
      </c>
      <c r="H1380" s="4">
        <v>43802</v>
      </c>
    </row>
    <row r="1381" spans="1:8" x14ac:dyDescent="0.25">
      <c r="A1381">
        <v>4119905</v>
      </c>
      <c r="B1381" t="s">
        <v>1897</v>
      </c>
      <c r="C1381">
        <v>16360</v>
      </c>
      <c r="D1381" t="s">
        <v>7239</v>
      </c>
      <c r="E1381" t="s">
        <v>2845</v>
      </c>
      <c r="F1381" t="s">
        <v>3961</v>
      </c>
      <c r="G1381" t="s">
        <v>5944</v>
      </c>
      <c r="H1381" s="4">
        <v>43802</v>
      </c>
    </row>
    <row r="1382" spans="1:8" x14ac:dyDescent="0.25">
      <c r="A1382">
        <v>4119905</v>
      </c>
      <c r="B1382" t="s">
        <v>1897</v>
      </c>
      <c r="C1382">
        <v>16361</v>
      </c>
      <c r="D1382" t="s">
        <v>7239</v>
      </c>
      <c r="E1382" t="s">
        <v>2845</v>
      </c>
      <c r="F1382" t="s">
        <v>3962</v>
      </c>
      <c r="G1382" t="s">
        <v>5945</v>
      </c>
      <c r="H1382" s="4">
        <v>43802</v>
      </c>
    </row>
    <row r="1383" spans="1:8" x14ac:dyDescent="0.25">
      <c r="A1383">
        <v>4119905</v>
      </c>
      <c r="B1383" t="s">
        <v>1897</v>
      </c>
      <c r="C1383">
        <v>16362</v>
      </c>
      <c r="D1383" t="s">
        <v>7239</v>
      </c>
      <c r="E1383" t="s">
        <v>2845</v>
      </c>
      <c r="F1383" t="s">
        <v>3963</v>
      </c>
      <c r="G1383" t="s">
        <v>5946</v>
      </c>
      <c r="H1383" s="4">
        <v>43802</v>
      </c>
    </row>
    <row r="1384" spans="1:8" x14ac:dyDescent="0.25">
      <c r="A1384">
        <v>4119905</v>
      </c>
      <c r="B1384" t="s">
        <v>1897</v>
      </c>
      <c r="C1384">
        <v>16363</v>
      </c>
      <c r="D1384" t="s">
        <v>7239</v>
      </c>
      <c r="E1384" t="s">
        <v>2845</v>
      </c>
      <c r="F1384" t="s">
        <v>3261</v>
      </c>
      <c r="G1384" t="s">
        <v>5947</v>
      </c>
      <c r="H1384" s="4">
        <v>43802</v>
      </c>
    </row>
    <row r="1385" spans="1:8" x14ac:dyDescent="0.25">
      <c r="A1385">
        <v>4119905</v>
      </c>
      <c r="B1385" t="s">
        <v>1897</v>
      </c>
      <c r="C1385">
        <v>16364</v>
      </c>
      <c r="D1385" t="s">
        <v>7239</v>
      </c>
      <c r="E1385" t="s">
        <v>2845</v>
      </c>
      <c r="F1385" t="s">
        <v>2850</v>
      </c>
      <c r="G1385" t="s">
        <v>5948</v>
      </c>
      <c r="H1385" s="4">
        <v>43802</v>
      </c>
    </row>
    <row r="1386" spans="1:8" x14ac:dyDescent="0.25">
      <c r="A1386">
        <v>4119905</v>
      </c>
      <c r="B1386" t="s">
        <v>1897</v>
      </c>
      <c r="C1386">
        <v>16365</v>
      </c>
      <c r="D1386" t="s">
        <v>7239</v>
      </c>
      <c r="E1386" t="s">
        <v>2845</v>
      </c>
      <c r="F1386" t="s">
        <v>3127</v>
      </c>
      <c r="G1386" t="s">
        <v>5949</v>
      </c>
      <c r="H1386" s="4">
        <v>43802</v>
      </c>
    </row>
    <row r="1387" spans="1:8" x14ac:dyDescent="0.25">
      <c r="A1387">
        <v>4119905</v>
      </c>
      <c r="B1387" t="s">
        <v>1897</v>
      </c>
      <c r="C1387">
        <v>16366</v>
      </c>
      <c r="D1387" t="s">
        <v>7239</v>
      </c>
      <c r="E1387" t="s">
        <v>2845</v>
      </c>
      <c r="F1387" t="s">
        <v>3964</v>
      </c>
      <c r="G1387" t="s">
        <v>5950</v>
      </c>
      <c r="H1387" s="4">
        <v>43802</v>
      </c>
    </row>
    <row r="1388" spans="1:8" x14ac:dyDescent="0.25">
      <c r="A1388">
        <v>4119905</v>
      </c>
      <c r="B1388" t="s">
        <v>1897</v>
      </c>
      <c r="C1388">
        <v>16367</v>
      </c>
      <c r="D1388" t="s">
        <v>7239</v>
      </c>
      <c r="E1388" t="s">
        <v>2845</v>
      </c>
      <c r="F1388" t="s">
        <v>3186</v>
      </c>
      <c r="G1388" t="s">
        <v>5951</v>
      </c>
      <c r="H1388" s="4">
        <v>43802</v>
      </c>
    </row>
    <row r="1389" spans="1:8" x14ac:dyDescent="0.25">
      <c r="A1389">
        <v>4119905</v>
      </c>
      <c r="B1389" t="s">
        <v>1897</v>
      </c>
      <c r="C1389">
        <v>16368</v>
      </c>
      <c r="D1389" t="s">
        <v>7239</v>
      </c>
      <c r="E1389" t="s">
        <v>2845</v>
      </c>
      <c r="F1389" t="s">
        <v>3965</v>
      </c>
      <c r="G1389" t="s">
        <v>5952</v>
      </c>
      <c r="H1389" s="4">
        <v>43802</v>
      </c>
    </row>
    <row r="1390" spans="1:8" x14ac:dyDescent="0.25">
      <c r="A1390">
        <v>4119905</v>
      </c>
      <c r="B1390" t="s">
        <v>1897</v>
      </c>
      <c r="C1390">
        <v>16369</v>
      </c>
      <c r="D1390" t="s">
        <v>7239</v>
      </c>
      <c r="E1390" t="s">
        <v>2845</v>
      </c>
      <c r="F1390" t="s">
        <v>3282</v>
      </c>
      <c r="G1390" t="s">
        <v>5953</v>
      </c>
      <c r="H1390" s="4">
        <v>43802</v>
      </c>
    </row>
    <row r="1391" spans="1:8" x14ac:dyDescent="0.25">
      <c r="A1391">
        <v>4119905</v>
      </c>
      <c r="B1391" t="s">
        <v>1897</v>
      </c>
      <c r="C1391">
        <v>16595</v>
      </c>
      <c r="D1391" t="s">
        <v>7239</v>
      </c>
      <c r="E1391" t="s">
        <v>2845</v>
      </c>
      <c r="F1391" t="s">
        <v>3381</v>
      </c>
      <c r="G1391" t="s">
        <v>5954</v>
      </c>
      <c r="H1391" s="4">
        <v>43810</v>
      </c>
    </row>
    <row r="1392" spans="1:8" x14ac:dyDescent="0.25">
      <c r="A1392">
        <v>4119905</v>
      </c>
      <c r="B1392" t="s">
        <v>1897</v>
      </c>
      <c r="C1392">
        <v>16596</v>
      </c>
      <c r="D1392" t="s">
        <v>7239</v>
      </c>
      <c r="E1392" t="s">
        <v>2845</v>
      </c>
      <c r="F1392" t="s">
        <v>3190</v>
      </c>
      <c r="G1392" t="s">
        <v>5955</v>
      </c>
      <c r="H1392" s="4">
        <v>43810</v>
      </c>
    </row>
    <row r="1393" spans="1:8" x14ac:dyDescent="0.25">
      <c r="A1393">
        <v>4119905</v>
      </c>
      <c r="B1393" t="s">
        <v>1897</v>
      </c>
      <c r="C1393">
        <v>16597</v>
      </c>
      <c r="D1393" t="s">
        <v>7239</v>
      </c>
      <c r="E1393" t="s">
        <v>2845</v>
      </c>
      <c r="F1393" t="s">
        <v>3966</v>
      </c>
      <c r="G1393" t="s">
        <v>5956</v>
      </c>
      <c r="H1393" s="4">
        <v>43810</v>
      </c>
    </row>
    <row r="1394" spans="1:8" x14ac:dyDescent="0.25">
      <c r="A1394">
        <v>4119905</v>
      </c>
      <c r="B1394" t="s">
        <v>1897</v>
      </c>
      <c r="C1394">
        <v>16598</v>
      </c>
      <c r="D1394" t="s">
        <v>7239</v>
      </c>
      <c r="E1394" t="s">
        <v>2845</v>
      </c>
      <c r="F1394" t="s">
        <v>3967</v>
      </c>
      <c r="G1394" t="s">
        <v>5957</v>
      </c>
      <c r="H1394" s="4">
        <v>43810</v>
      </c>
    </row>
    <row r="1395" spans="1:8" x14ac:dyDescent="0.25">
      <c r="A1395">
        <v>4119905</v>
      </c>
      <c r="B1395" t="s">
        <v>1287</v>
      </c>
      <c r="C1395">
        <v>6451</v>
      </c>
      <c r="D1395" t="s">
        <v>7240</v>
      </c>
      <c r="E1395" t="s">
        <v>2845</v>
      </c>
      <c r="F1395" t="s">
        <v>3795</v>
      </c>
      <c r="G1395" t="s">
        <v>5958</v>
      </c>
      <c r="H1395" s="4">
        <v>42591</v>
      </c>
    </row>
    <row r="1396" spans="1:8" x14ac:dyDescent="0.25">
      <c r="A1396">
        <v>4119905</v>
      </c>
      <c r="B1396" t="s">
        <v>1933</v>
      </c>
      <c r="C1396">
        <v>15903</v>
      </c>
      <c r="D1396" t="s">
        <v>7241</v>
      </c>
      <c r="E1396" t="s">
        <v>2845</v>
      </c>
      <c r="F1396" t="s">
        <v>2847</v>
      </c>
      <c r="G1396" t="s">
        <v>5959</v>
      </c>
      <c r="H1396" s="4">
        <v>43789</v>
      </c>
    </row>
    <row r="1397" spans="1:8" x14ac:dyDescent="0.25">
      <c r="A1397">
        <v>4119905</v>
      </c>
      <c r="B1397" t="s">
        <v>1933</v>
      </c>
      <c r="C1397">
        <v>15904</v>
      </c>
      <c r="D1397" t="s">
        <v>7241</v>
      </c>
      <c r="E1397" t="s">
        <v>2845</v>
      </c>
      <c r="F1397" t="s">
        <v>2848</v>
      </c>
      <c r="G1397" t="s">
        <v>5960</v>
      </c>
      <c r="H1397" s="4">
        <v>43789</v>
      </c>
    </row>
    <row r="1398" spans="1:8" x14ac:dyDescent="0.25">
      <c r="A1398">
        <v>4119905</v>
      </c>
      <c r="B1398" t="s">
        <v>1933</v>
      </c>
      <c r="C1398">
        <v>15905</v>
      </c>
      <c r="D1398" t="s">
        <v>7241</v>
      </c>
      <c r="E1398" t="s">
        <v>2845</v>
      </c>
      <c r="F1398" t="s">
        <v>3758</v>
      </c>
      <c r="G1398" t="s">
        <v>5961</v>
      </c>
      <c r="H1398" s="4">
        <v>43789</v>
      </c>
    </row>
    <row r="1399" spans="1:8" x14ac:dyDescent="0.25">
      <c r="A1399">
        <v>4119905</v>
      </c>
      <c r="B1399" t="s">
        <v>1933</v>
      </c>
      <c r="C1399">
        <v>15906</v>
      </c>
      <c r="D1399" t="s">
        <v>7241</v>
      </c>
      <c r="E1399" t="s">
        <v>2845</v>
      </c>
      <c r="F1399" t="s">
        <v>2850</v>
      </c>
      <c r="G1399" t="s">
        <v>5962</v>
      </c>
      <c r="H1399" s="4">
        <v>43789</v>
      </c>
    </row>
    <row r="1400" spans="1:8" x14ac:dyDescent="0.25">
      <c r="A1400">
        <v>4119905</v>
      </c>
      <c r="B1400" t="s">
        <v>1933</v>
      </c>
      <c r="C1400">
        <v>15907</v>
      </c>
      <c r="D1400" t="s">
        <v>7241</v>
      </c>
      <c r="E1400" t="s">
        <v>2845</v>
      </c>
      <c r="F1400" t="s">
        <v>3759</v>
      </c>
      <c r="G1400" t="s">
        <v>5963</v>
      </c>
      <c r="H1400" s="4">
        <v>43789</v>
      </c>
    </row>
    <row r="1401" spans="1:8" x14ac:dyDescent="0.25">
      <c r="A1401">
        <v>4119905</v>
      </c>
      <c r="B1401" t="s">
        <v>1933</v>
      </c>
      <c r="C1401">
        <v>15908</v>
      </c>
      <c r="D1401" t="s">
        <v>7241</v>
      </c>
      <c r="E1401" t="s">
        <v>2845</v>
      </c>
      <c r="F1401" t="s">
        <v>3635</v>
      </c>
      <c r="G1401" t="s">
        <v>5964</v>
      </c>
      <c r="H1401" s="4">
        <v>43789</v>
      </c>
    </row>
    <row r="1402" spans="1:8" x14ac:dyDescent="0.25">
      <c r="A1402">
        <v>4119905</v>
      </c>
      <c r="B1402" t="s">
        <v>1933</v>
      </c>
      <c r="C1402">
        <v>15909</v>
      </c>
      <c r="D1402" t="s">
        <v>7241</v>
      </c>
      <c r="E1402" t="s">
        <v>2845</v>
      </c>
      <c r="F1402" t="s">
        <v>2955</v>
      </c>
      <c r="G1402" t="s">
        <v>5965</v>
      </c>
      <c r="H1402" s="4">
        <v>43789</v>
      </c>
    </row>
    <row r="1403" spans="1:8" x14ac:dyDescent="0.25">
      <c r="A1403">
        <v>4119905</v>
      </c>
      <c r="B1403" t="s">
        <v>1933</v>
      </c>
      <c r="C1403">
        <v>15910</v>
      </c>
      <c r="D1403" t="s">
        <v>7241</v>
      </c>
      <c r="E1403" t="s">
        <v>2845</v>
      </c>
      <c r="F1403" t="s">
        <v>3007</v>
      </c>
      <c r="G1403" t="s">
        <v>5966</v>
      </c>
      <c r="H1403" s="4">
        <v>43789</v>
      </c>
    </row>
    <row r="1404" spans="1:8" x14ac:dyDescent="0.25">
      <c r="A1404">
        <v>4119905</v>
      </c>
      <c r="B1404" t="s">
        <v>1933</v>
      </c>
      <c r="C1404">
        <v>15911</v>
      </c>
      <c r="D1404" t="s">
        <v>7241</v>
      </c>
      <c r="E1404" t="s">
        <v>2845</v>
      </c>
      <c r="F1404" t="s">
        <v>3215</v>
      </c>
      <c r="G1404" t="s">
        <v>5967</v>
      </c>
      <c r="H1404" s="4">
        <v>43789</v>
      </c>
    </row>
    <row r="1405" spans="1:8" x14ac:dyDescent="0.25">
      <c r="A1405">
        <v>4119905</v>
      </c>
      <c r="B1405" t="s">
        <v>1933</v>
      </c>
      <c r="C1405">
        <v>15912</v>
      </c>
      <c r="D1405" t="s">
        <v>7241</v>
      </c>
      <c r="E1405" t="s">
        <v>2845</v>
      </c>
      <c r="F1405" t="s">
        <v>3130</v>
      </c>
      <c r="G1405" t="s">
        <v>5968</v>
      </c>
      <c r="H1405" s="4">
        <v>43789</v>
      </c>
    </row>
    <row r="1406" spans="1:8" x14ac:dyDescent="0.25">
      <c r="A1406">
        <v>4119905</v>
      </c>
      <c r="B1406" t="s">
        <v>1933</v>
      </c>
      <c r="C1406">
        <v>15913</v>
      </c>
      <c r="D1406" t="s">
        <v>7241</v>
      </c>
      <c r="E1406" t="s">
        <v>2845</v>
      </c>
      <c r="F1406" t="s">
        <v>3760</v>
      </c>
      <c r="G1406" t="s">
        <v>5969</v>
      </c>
      <c r="H1406" s="4">
        <v>43789</v>
      </c>
    </row>
    <row r="1407" spans="1:8" x14ac:dyDescent="0.25">
      <c r="A1407">
        <v>4119905</v>
      </c>
      <c r="B1407" t="s">
        <v>1933</v>
      </c>
      <c r="C1407">
        <v>15914</v>
      </c>
      <c r="D1407" t="s">
        <v>7241</v>
      </c>
      <c r="E1407" t="s">
        <v>2845</v>
      </c>
      <c r="F1407" t="s">
        <v>3132</v>
      </c>
      <c r="G1407" t="s">
        <v>5970</v>
      </c>
      <c r="H1407" s="4">
        <v>43789</v>
      </c>
    </row>
    <row r="1408" spans="1:8" x14ac:dyDescent="0.25">
      <c r="A1408">
        <v>4119905</v>
      </c>
      <c r="B1408" t="s">
        <v>1933</v>
      </c>
      <c r="C1408">
        <v>15915</v>
      </c>
      <c r="D1408" t="s">
        <v>7241</v>
      </c>
      <c r="E1408" t="s">
        <v>2845</v>
      </c>
      <c r="F1408" t="s">
        <v>3133</v>
      </c>
      <c r="G1408" t="s">
        <v>5971</v>
      </c>
      <c r="H1408" s="4">
        <v>43789</v>
      </c>
    </row>
    <row r="1409" spans="1:8" x14ac:dyDescent="0.25">
      <c r="A1409">
        <v>4119905</v>
      </c>
      <c r="B1409" t="s">
        <v>1933</v>
      </c>
      <c r="C1409">
        <v>15916</v>
      </c>
      <c r="D1409" t="s">
        <v>7241</v>
      </c>
      <c r="E1409" t="s">
        <v>2845</v>
      </c>
      <c r="F1409" t="s">
        <v>3761</v>
      </c>
      <c r="G1409" t="s">
        <v>5972</v>
      </c>
      <c r="H1409" s="4">
        <v>43789</v>
      </c>
    </row>
    <row r="1410" spans="1:8" x14ac:dyDescent="0.25">
      <c r="A1410">
        <v>4119905</v>
      </c>
      <c r="B1410" t="s">
        <v>1933</v>
      </c>
      <c r="C1410">
        <v>16661</v>
      </c>
      <c r="D1410" t="s">
        <v>7241</v>
      </c>
      <c r="E1410" t="s">
        <v>2845</v>
      </c>
      <c r="F1410" t="s">
        <v>3629</v>
      </c>
      <c r="G1410" t="s">
        <v>5973</v>
      </c>
      <c r="H1410" s="4">
        <v>43812</v>
      </c>
    </row>
    <row r="1411" spans="1:8" x14ac:dyDescent="0.25">
      <c r="A1411">
        <v>4119905</v>
      </c>
      <c r="B1411" t="s">
        <v>1933</v>
      </c>
      <c r="C1411">
        <v>16663</v>
      </c>
      <c r="D1411" t="s">
        <v>7241</v>
      </c>
      <c r="E1411" t="s">
        <v>2845</v>
      </c>
      <c r="F1411" t="s">
        <v>3762</v>
      </c>
      <c r="G1411" t="s">
        <v>5974</v>
      </c>
      <c r="H1411" s="4">
        <v>43812</v>
      </c>
    </row>
    <row r="1412" spans="1:8" x14ac:dyDescent="0.25">
      <c r="A1412">
        <v>4119905</v>
      </c>
      <c r="B1412" t="s">
        <v>1933</v>
      </c>
      <c r="C1412">
        <v>16664</v>
      </c>
      <c r="D1412" t="s">
        <v>7241</v>
      </c>
      <c r="E1412" t="s">
        <v>2845</v>
      </c>
      <c r="F1412" t="s">
        <v>3763</v>
      </c>
      <c r="G1412" t="s">
        <v>5975</v>
      </c>
      <c r="H1412" s="4">
        <v>43812</v>
      </c>
    </row>
    <row r="1413" spans="1:8" x14ac:dyDescent="0.25">
      <c r="A1413">
        <v>4119905</v>
      </c>
      <c r="B1413" t="s">
        <v>2170</v>
      </c>
      <c r="C1413">
        <v>12661</v>
      </c>
      <c r="D1413" t="s">
        <v>7242</v>
      </c>
      <c r="E1413" t="s">
        <v>2845</v>
      </c>
      <c r="F1413" t="s">
        <v>4082</v>
      </c>
      <c r="G1413" t="s">
        <v>5976</v>
      </c>
      <c r="H1413" s="4">
        <v>43383</v>
      </c>
    </row>
    <row r="1414" spans="1:8" x14ac:dyDescent="0.25">
      <c r="A1414">
        <v>4119905</v>
      </c>
      <c r="B1414" t="s">
        <v>2170</v>
      </c>
      <c r="C1414">
        <v>12704</v>
      </c>
      <c r="D1414" t="s">
        <v>7242</v>
      </c>
      <c r="E1414" t="s">
        <v>2845</v>
      </c>
      <c r="F1414" t="s">
        <v>4083</v>
      </c>
      <c r="G1414" t="s">
        <v>5977</v>
      </c>
      <c r="H1414" s="4">
        <v>43410</v>
      </c>
    </row>
    <row r="1415" spans="1:8" x14ac:dyDescent="0.25">
      <c r="A1415">
        <v>4119905</v>
      </c>
      <c r="B1415" t="s">
        <v>2170</v>
      </c>
      <c r="C1415">
        <v>12705</v>
      </c>
      <c r="D1415" t="s">
        <v>7242</v>
      </c>
      <c r="E1415" t="s">
        <v>2845</v>
      </c>
      <c r="F1415" t="s">
        <v>4084</v>
      </c>
      <c r="G1415" t="s">
        <v>5978</v>
      </c>
      <c r="H1415" s="4">
        <v>43410</v>
      </c>
    </row>
    <row r="1416" spans="1:8" x14ac:dyDescent="0.25">
      <c r="A1416">
        <v>4119905</v>
      </c>
      <c r="B1416" t="s">
        <v>2217</v>
      </c>
      <c r="C1416">
        <v>12140</v>
      </c>
      <c r="D1416" t="s">
        <v>7243</v>
      </c>
      <c r="E1416" t="s">
        <v>2845</v>
      </c>
      <c r="F1416" t="s">
        <v>3708</v>
      </c>
      <c r="G1416" t="s">
        <v>5979</v>
      </c>
      <c r="H1416" s="4">
        <v>43313</v>
      </c>
    </row>
    <row r="1417" spans="1:8" x14ac:dyDescent="0.25">
      <c r="A1417">
        <v>4119905</v>
      </c>
      <c r="B1417" t="s">
        <v>2217</v>
      </c>
      <c r="C1417">
        <v>12641</v>
      </c>
      <c r="D1417" t="s">
        <v>7243</v>
      </c>
      <c r="E1417" t="s">
        <v>2845</v>
      </c>
      <c r="F1417" t="s">
        <v>3709</v>
      </c>
      <c r="G1417" t="s">
        <v>5980</v>
      </c>
      <c r="H1417" s="4">
        <v>43368</v>
      </c>
    </row>
    <row r="1418" spans="1:8" x14ac:dyDescent="0.25">
      <c r="A1418">
        <v>4119905</v>
      </c>
      <c r="B1418" t="s">
        <v>2217</v>
      </c>
      <c r="C1418">
        <v>12642</v>
      </c>
      <c r="D1418" t="s">
        <v>7243</v>
      </c>
      <c r="E1418" t="s">
        <v>2845</v>
      </c>
      <c r="F1418" t="s">
        <v>3710</v>
      </c>
      <c r="G1418" t="s">
        <v>5981</v>
      </c>
      <c r="H1418" s="4">
        <v>43368</v>
      </c>
    </row>
    <row r="1419" spans="1:8" x14ac:dyDescent="0.25">
      <c r="A1419">
        <v>4119905</v>
      </c>
      <c r="B1419" t="s">
        <v>852</v>
      </c>
      <c r="C1419">
        <v>1001519</v>
      </c>
      <c r="D1419" t="s">
        <v>7244</v>
      </c>
      <c r="E1419" t="s">
        <v>2845</v>
      </c>
      <c r="F1419" t="s">
        <v>3823</v>
      </c>
      <c r="G1419" t="s">
        <v>5982</v>
      </c>
      <c r="H1419" s="4">
        <v>44881</v>
      </c>
    </row>
    <row r="1420" spans="1:8" x14ac:dyDescent="0.25">
      <c r="A1420">
        <v>4119905</v>
      </c>
      <c r="B1420" t="s">
        <v>852</v>
      </c>
      <c r="C1420">
        <v>1001521</v>
      </c>
      <c r="D1420" t="s">
        <v>7244</v>
      </c>
      <c r="E1420" t="s">
        <v>2845</v>
      </c>
      <c r="F1420" t="s">
        <v>3824</v>
      </c>
      <c r="G1420" t="s">
        <v>5983</v>
      </c>
      <c r="H1420" s="4">
        <v>44881</v>
      </c>
    </row>
    <row r="1421" spans="1:8" x14ac:dyDescent="0.25">
      <c r="A1421">
        <v>4119905</v>
      </c>
      <c r="B1421" t="s">
        <v>852</v>
      </c>
      <c r="C1421">
        <v>1001633</v>
      </c>
      <c r="D1421" t="s">
        <v>7244</v>
      </c>
      <c r="E1421" t="s">
        <v>2845</v>
      </c>
      <c r="F1421" t="s">
        <v>3894</v>
      </c>
      <c r="G1421" t="s">
        <v>5984</v>
      </c>
      <c r="H1421" s="4">
        <v>44894</v>
      </c>
    </row>
    <row r="1422" spans="1:8" x14ac:dyDescent="0.25">
      <c r="A1422">
        <v>4119905</v>
      </c>
      <c r="B1422" t="s">
        <v>852</v>
      </c>
      <c r="C1422">
        <v>1001651</v>
      </c>
      <c r="D1422" t="s">
        <v>7244</v>
      </c>
      <c r="E1422" t="s">
        <v>2845</v>
      </c>
      <c r="F1422" t="s">
        <v>3895</v>
      </c>
      <c r="G1422" t="s">
        <v>5985</v>
      </c>
      <c r="H1422" s="4">
        <v>44895</v>
      </c>
    </row>
    <row r="1423" spans="1:8" x14ac:dyDescent="0.25">
      <c r="A1423">
        <v>4119905</v>
      </c>
      <c r="B1423" t="s">
        <v>2639</v>
      </c>
      <c r="C1423">
        <v>10531</v>
      </c>
      <c r="D1423" t="s">
        <v>7245</v>
      </c>
      <c r="E1423" t="s">
        <v>2845</v>
      </c>
      <c r="F1423" t="s">
        <v>3616</v>
      </c>
      <c r="G1423" t="s">
        <v>5986</v>
      </c>
      <c r="H1423" s="4">
        <v>42709</v>
      </c>
    </row>
    <row r="1424" spans="1:8" x14ac:dyDescent="0.25">
      <c r="A1424">
        <v>4119905</v>
      </c>
      <c r="B1424" t="s">
        <v>2639</v>
      </c>
      <c r="C1424">
        <v>10532</v>
      </c>
      <c r="D1424" t="s">
        <v>7245</v>
      </c>
      <c r="E1424" t="s">
        <v>2845</v>
      </c>
      <c r="F1424" t="s">
        <v>3617</v>
      </c>
      <c r="G1424" t="s">
        <v>5987</v>
      </c>
      <c r="H1424" s="4">
        <v>42709</v>
      </c>
    </row>
    <row r="1425" spans="1:8" x14ac:dyDescent="0.25">
      <c r="A1425">
        <v>4119905</v>
      </c>
      <c r="B1425" t="s">
        <v>862</v>
      </c>
      <c r="C1425">
        <v>1001376</v>
      </c>
      <c r="D1425" t="s">
        <v>7246</v>
      </c>
      <c r="E1425" t="s">
        <v>2845</v>
      </c>
      <c r="F1425" t="s">
        <v>3685</v>
      </c>
      <c r="G1425" t="s">
        <v>5988</v>
      </c>
      <c r="H1425" s="4">
        <v>44853</v>
      </c>
    </row>
    <row r="1426" spans="1:8" x14ac:dyDescent="0.25">
      <c r="A1426">
        <v>4119905</v>
      </c>
      <c r="B1426" t="s">
        <v>862</v>
      </c>
      <c r="C1426">
        <v>1001375</v>
      </c>
      <c r="D1426" t="s">
        <v>7246</v>
      </c>
      <c r="E1426" t="s">
        <v>2845</v>
      </c>
      <c r="F1426" t="s">
        <v>2862</v>
      </c>
      <c r="G1426" t="s">
        <v>5989</v>
      </c>
      <c r="H1426" s="4">
        <v>44853</v>
      </c>
    </row>
    <row r="1427" spans="1:8" x14ac:dyDescent="0.25">
      <c r="A1427">
        <v>4119905</v>
      </c>
      <c r="B1427" t="s">
        <v>862</v>
      </c>
      <c r="C1427">
        <v>1001373</v>
      </c>
      <c r="D1427" t="s">
        <v>7246</v>
      </c>
      <c r="E1427" t="s">
        <v>2845</v>
      </c>
      <c r="F1427" t="s">
        <v>3686</v>
      </c>
      <c r="G1427" t="s">
        <v>5990</v>
      </c>
      <c r="H1427" s="4">
        <v>44853</v>
      </c>
    </row>
    <row r="1428" spans="1:8" x14ac:dyDescent="0.25">
      <c r="A1428">
        <v>4119905</v>
      </c>
      <c r="B1428" t="s">
        <v>862</v>
      </c>
      <c r="C1428">
        <v>1001366</v>
      </c>
      <c r="D1428" t="s">
        <v>7246</v>
      </c>
      <c r="E1428" t="s">
        <v>2845</v>
      </c>
      <c r="F1428" t="s">
        <v>2847</v>
      </c>
      <c r="G1428" t="s">
        <v>5991</v>
      </c>
      <c r="H1428" s="4">
        <v>44853</v>
      </c>
    </row>
    <row r="1429" spans="1:8" x14ac:dyDescent="0.25">
      <c r="A1429">
        <v>4119905</v>
      </c>
      <c r="B1429" t="s">
        <v>862</v>
      </c>
      <c r="C1429">
        <v>1001374</v>
      </c>
      <c r="D1429" t="s">
        <v>7246</v>
      </c>
      <c r="E1429" t="s">
        <v>2845</v>
      </c>
      <c r="F1429" t="s">
        <v>3687</v>
      </c>
      <c r="G1429" t="s">
        <v>5992</v>
      </c>
      <c r="H1429" s="4">
        <v>44853</v>
      </c>
    </row>
    <row r="1430" spans="1:8" x14ac:dyDescent="0.25">
      <c r="A1430">
        <v>4119905</v>
      </c>
      <c r="B1430" t="s">
        <v>862</v>
      </c>
      <c r="C1430">
        <v>1001382</v>
      </c>
      <c r="D1430" t="s">
        <v>7246</v>
      </c>
      <c r="E1430" t="s">
        <v>2845</v>
      </c>
      <c r="F1430" t="s">
        <v>3688</v>
      </c>
      <c r="G1430" t="s">
        <v>5993</v>
      </c>
      <c r="H1430" s="4">
        <v>44854</v>
      </c>
    </row>
    <row r="1431" spans="1:8" x14ac:dyDescent="0.25">
      <c r="A1431">
        <v>4119905</v>
      </c>
      <c r="B1431" t="s">
        <v>862</v>
      </c>
      <c r="C1431">
        <v>1001377</v>
      </c>
      <c r="D1431" t="s">
        <v>7246</v>
      </c>
      <c r="E1431" t="s">
        <v>2845</v>
      </c>
      <c r="F1431" t="s">
        <v>3689</v>
      </c>
      <c r="G1431" t="s">
        <v>5994</v>
      </c>
      <c r="H1431" s="4">
        <v>44854</v>
      </c>
    </row>
    <row r="1432" spans="1:8" x14ac:dyDescent="0.25">
      <c r="A1432">
        <v>4119905</v>
      </c>
      <c r="B1432" t="s">
        <v>862</v>
      </c>
      <c r="C1432">
        <v>1001378</v>
      </c>
      <c r="D1432" t="s">
        <v>7246</v>
      </c>
      <c r="E1432" t="s">
        <v>2845</v>
      </c>
      <c r="F1432" t="s">
        <v>3690</v>
      </c>
      <c r="G1432" t="s">
        <v>5995</v>
      </c>
      <c r="H1432" s="4">
        <v>44854</v>
      </c>
    </row>
    <row r="1433" spans="1:8" x14ac:dyDescent="0.25">
      <c r="A1433">
        <v>4119905</v>
      </c>
      <c r="B1433" t="s">
        <v>862</v>
      </c>
      <c r="C1433">
        <v>1001379</v>
      </c>
      <c r="D1433" t="s">
        <v>7246</v>
      </c>
      <c r="E1433" t="s">
        <v>2845</v>
      </c>
      <c r="F1433" t="s">
        <v>3691</v>
      </c>
      <c r="G1433" t="s">
        <v>5996</v>
      </c>
      <c r="H1433" s="4">
        <v>44854</v>
      </c>
    </row>
    <row r="1434" spans="1:8" x14ac:dyDescent="0.25">
      <c r="A1434">
        <v>4119905</v>
      </c>
      <c r="B1434" t="s">
        <v>862</v>
      </c>
      <c r="C1434">
        <v>1001380</v>
      </c>
      <c r="D1434" t="s">
        <v>7246</v>
      </c>
      <c r="E1434" t="s">
        <v>2845</v>
      </c>
      <c r="F1434" t="s">
        <v>3692</v>
      </c>
      <c r="G1434" t="s">
        <v>5997</v>
      </c>
      <c r="H1434" s="4">
        <v>44854</v>
      </c>
    </row>
    <row r="1435" spans="1:8" x14ac:dyDescent="0.25">
      <c r="A1435">
        <v>4119905</v>
      </c>
      <c r="B1435" t="s">
        <v>862</v>
      </c>
      <c r="C1435">
        <v>1001381</v>
      </c>
      <c r="D1435" t="s">
        <v>7246</v>
      </c>
      <c r="E1435" t="s">
        <v>2845</v>
      </c>
      <c r="F1435" t="s">
        <v>3693</v>
      </c>
      <c r="G1435" t="s">
        <v>5998</v>
      </c>
      <c r="H1435" s="4">
        <v>44854</v>
      </c>
    </row>
    <row r="1436" spans="1:8" x14ac:dyDescent="0.25">
      <c r="A1436">
        <v>4119905</v>
      </c>
      <c r="B1436" t="s">
        <v>862</v>
      </c>
      <c r="C1436">
        <v>1001494</v>
      </c>
      <c r="D1436" t="s">
        <v>7246</v>
      </c>
      <c r="E1436" t="s">
        <v>2845</v>
      </c>
      <c r="F1436" t="s">
        <v>2925</v>
      </c>
      <c r="G1436" t="s">
        <v>5999</v>
      </c>
      <c r="H1436" s="4">
        <v>44872</v>
      </c>
    </row>
    <row r="1437" spans="1:8" x14ac:dyDescent="0.25">
      <c r="A1437">
        <v>4119905</v>
      </c>
      <c r="B1437" t="s">
        <v>862</v>
      </c>
      <c r="C1437">
        <v>1001484</v>
      </c>
      <c r="D1437" t="s">
        <v>7246</v>
      </c>
      <c r="E1437" t="s">
        <v>2845</v>
      </c>
      <c r="F1437" t="s">
        <v>2923</v>
      </c>
      <c r="G1437" t="s">
        <v>6000</v>
      </c>
      <c r="H1437" s="4">
        <v>44872</v>
      </c>
    </row>
    <row r="1438" spans="1:8" x14ac:dyDescent="0.25">
      <c r="A1438">
        <v>4119905</v>
      </c>
      <c r="B1438" t="s">
        <v>862</v>
      </c>
      <c r="C1438">
        <v>1001486</v>
      </c>
      <c r="D1438" t="s">
        <v>7246</v>
      </c>
      <c r="E1438" t="s">
        <v>2845</v>
      </c>
      <c r="F1438" t="s">
        <v>3694</v>
      </c>
      <c r="G1438" t="s">
        <v>6001</v>
      </c>
      <c r="H1438" s="4">
        <v>44872</v>
      </c>
    </row>
    <row r="1439" spans="1:8" x14ac:dyDescent="0.25">
      <c r="A1439">
        <v>4119905</v>
      </c>
      <c r="B1439" t="s">
        <v>862</v>
      </c>
      <c r="C1439">
        <v>1001485</v>
      </c>
      <c r="D1439" t="s">
        <v>7246</v>
      </c>
      <c r="E1439" t="s">
        <v>2845</v>
      </c>
      <c r="F1439" t="s">
        <v>3093</v>
      </c>
      <c r="G1439" t="s">
        <v>6002</v>
      </c>
      <c r="H1439" s="4">
        <v>44872</v>
      </c>
    </row>
    <row r="1440" spans="1:8" x14ac:dyDescent="0.25">
      <c r="A1440">
        <v>4119905</v>
      </c>
      <c r="B1440" t="s">
        <v>862</v>
      </c>
      <c r="C1440">
        <v>1001510</v>
      </c>
      <c r="D1440" t="s">
        <v>7246</v>
      </c>
      <c r="E1440" t="s">
        <v>2845</v>
      </c>
      <c r="F1440" t="s">
        <v>3695</v>
      </c>
      <c r="G1440" t="s">
        <v>6003</v>
      </c>
      <c r="H1440" s="4">
        <v>44876</v>
      </c>
    </row>
    <row r="1441" spans="1:8" x14ac:dyDescent="0.25">
      <c r="A1441">
        <v>4119905</v>
      </c>
      <c r="B1441" t="s">
        <v>862</v>
      </c>
      <c r="C1441">
        <v>1001525</v>
      </c>
      <c r="D1441" t="s">
        <v>7246</v>
      </c>
      <c r="E1441" t="s">
        <v>2845</v>
      </c>
      <c r="F1441" t="s">
        <v>2927</v>
      </c>
      <c r="G1441" t="s">
        <v>6004</v>
      </c>
      <c r="H1441" s="4">
        <v>44882</v>
      </c>
    </row>
    <row r="1442" spans="1:8" x14ac:dyDescent="0.25">
      <c r="A1442">
        <v>4119905</v>
      </c>
      <c r="B1442" t="s">
        <v>862</v>
      </c>
      <c r="C1442">
        <v>1001526</v>
      </c>
      <c r="D1442" t="s">
        <v>7246</v>
      </c>
      <c r="E1442" t="s">
        <v>2845</v>
      </c>
      <c r="F1442" t="s">
        <v>3696</v>
      </c>
      <c r="G1442" t="s">
        <v>6005</v>
      </c>
      <c r="H1442" s="4">
        <v>44882</v>
      </c>
    </row>
    <row r="1443" spans="1:8" x14ac:dyDescent="0.25">
      <c r="A1443">
        <v>4119905</v>
      </c>
      <c r="B1443" t="s">
        <v>862</v>
      </c>
      <c r="C1443">
        <v>1001527</v>
      </c>
      <c r="D1443" t="s">
        <v>7246</v>
      </c>
      <c r="E1443" t="s">
        <v>2845</v>
      </c>
      <c r="F1443" t="s">
        <v>3697</v>
      </c>
      <c r="G1443" t="s">
        <v>6006</v>
      </c>
      <c r="H1443" s="4">
        <v>44882</v>
      </c>
    </row>
    <row r="1444" spans="1:8" x14ac:dyDescent="0.25">
      <c r="A1444">
        <v>4119905</v>
      </c>
      <c r="B1444" t="s">
        <v>2623</v>
      </c>
      <c r="C1444">
        <v>10296</v>
      </c>
      <c r="D1444" t="s">
        <v>7247</v>
      </c>
      <c r="E1444" t="s">
        <v>2845</v>
      </c>
      <c r="F1444" t="s">
        <v>3739</v>
      </c>
      <c r="G1444" t="s">
        <v>6007</v>
      </c>
      <c r="H1444" s="4">
        <v>42684</v>
      </c>
    </row>
    <row r="1445" spans="1:8" x14ac:dyDescent="0.25">
      <c r="A1445">
        <v>4119905</v>
      </c>
      <c r="B1445" t="s">
        <v>2623</v>
      </c>
      <c r="C1445">
        <v>12649</v>
      </c>
      <c r="D1445" t="s">
        <v>7247</v>
      </c>
      <c r="E1445" t="s">
        <v>2845</v>
      </c>
      <c r="F1445" t="s">
        <v>3740</v>
      </c>
      <c r="G1445" t="s">
        <v>6008</v>
      </c>
      <c r="H1445" s="4">
        <v>43374</v>
      </c>
    </row>
    <row r="1446" spans="1:8" x14ac:dyDescent="0.25">
      <c r="A1446">
        <v>4119905</v>
      </c>
      <c r="B1446" t="s">
        <v>2623</v>
      </c>
      <c r="C1446">
        <v>12650</v>
      </c>
      <c r="D1446" t="s">
        <v>7247</v>
      </c>
      <c r="E1446" t="s">
        <v>2845</v>
      </c>
      <c r="F1446" t="s">
        <v>3741</v>
      </c>
      <c r="G1446" t="s">
        <v>6009</v>
      </c>
      <c r="H1446" s="4">
        <v>43374</v>
      </c>
    </row>
    <row r="1447" spans="1:8" x14ac:dyDescent="0.25">
      <c r="A1447">
        <v>4119905</v>
      </c>
      <c r="B1447" t="s">
        <v>2623</v>
      </c>
      <c r="C1447">
        <v>21878</v>
      </c>
      <c r="D1447" t="s">
        <v>7247</v>
      </c>
      <c r="E1447" t="s">
        <v>2845</v>
      </c>
      <c r="F1447" t="s">
        <v>3742</v>
      </c>
      <c r="G1447" t="s">
        <v>6010</v>
      </c>
      <c r="H1447" s="4">
        <v>44155</v>
      </c>
    </row>
    <row r="1448" spans="1:8" x14ac:dyDescent="0.25">
      <c r="A1448">
        <v>4119905</v>
      </c>
      <c r="B1448" t="s">
        <v>2623</v>
      </c>
      <c r="C1448">
        <v>21879</v>
      </c>
      <c r="D1448" t="s">
        <v>7247</v>
      </c>
      <c r="E1448" t="s">
        <v>2845</v>
      </c>
      <c r="F1448" t="s">
        <v>3743</v>
      </c>
      <c r="G1448" t="s">
        <v>6011</v>
      </c>
      <c r="H1448" s="4">
        <v>44155</v>
      </c>
    </row>
    <row r="1449" spans="1:8" x14ac:dyDescent="0.25">
      <c r="A1449">
        <v>4119905</v>
      </c>
      <c r="B1449" t="s">
        <v>762</v>
      </c>
      <c r="C1449">
        <v>1004652</v>
      </c>
      <c r="D1449" t="s">
        <v>7248</v>
      </c>
      <c r="E1449" t="s">
        <v>2845</v>
      </c>
      <c r="F1449" t="s">
        <v>2847</v>
      </c>
      <c r="G1449" t="s">
        <v>6012</v>
      </c>
      <c r="H1449" s="4">
        <v>45258</v>
      </c>
    </row>
    <row r="1450" spans="1:8" x14ac:dyDescent="0.25">
      <c r="A1450">
        <v>4119905</v>
      </c>
      <c r="B1450" t="s">
        <v>762</v>
      </c>
      <c r="C1450">
        <v>1004653</v>
      </c>
      <c r="D1450" t="s">
        <v>7248</v>
      </c>
      <c r="E1450" t="s">
        <v>2845</v>
      </c>
      <c r="F1450" t="s">
        <v>3953</v>
      </c>
      <c r="G1450" t="s">
        <v>6013</v>
      </c>
      <c r="H1450" s="4">
        <v>45258</v>
      </c>
    </row>
    <row r="1451" spans="1:8" x14ac:dyDescent="0.25">
      <c r="A1451">
        <v>4119905</v>
      </c>
      <c r="B1451" t="s">
        <v>762</v>
      </c>
      <c r="C1451">
        <v>1004654</v>
      </c>
      <c r="D1451" t="s">
        <v>7248</v>
      </c>
      <c r="E1451" t="s">
        <v>2845</v>
      </c>
      <c r="F1451" t="s">
        <v>3248</v>
      </c>
      <c r="G1451" t="s">
        <v>6014</v>
      </c>
      <c r="H1451" s="4">
        <v>45258</v>
      </c>
    </row>
    <row r="1452" spans="1:8" x14ac:dyDescent="0.25">
      <c r="A1452">
        <v>4119905</v>
      </c>
      <c r="B1452" t="s">
        <v>762</v>
      </c>
      <c r="C1452">
        <v>1004782</v>
      </c>
      <c r="D1452" t="s">
        <v>7248</v>
      </c>
      <c r="E1452" t="s">
        <v>2845</v>
      </c>
      <c r="F1452" t="s">
        <v>3249</v>
      </c>
      <c r="G1452" t="s">
        <v>6015</v>
      </c>
      <c r="H1452" s="4">
        <v>45273</v>
      </c>
    </row>
    <row r="1453" spans="1:8" x14ac:dyDescent="0.25">
      <c r="A1453">
        <v>4119905</v>
      </c>
      <c r="B1453" t="s">
        <v>762</v>
      </c>
      <c r="C1453">
        <v>1004783</v>
      </c>
      <c r="D1453" t="s">
        <v>7248</v>
      </c>
      <c r="E1453" t="s">
        <v>2845</v>
      </c>
      <c r="F1453" t="s">
        <v>3954</v>
      </c>
      <c r="G1453" t="s">
        <v>6016</v>
      </c>
      <c r="H1453" s="4">
        <v>45273</v>
      </c>
    </row>
    <row r="1454" spans="1:8" x14ac:dyDescent="0.25">
      <c r="A1454">
        <v>4119905</v>
      </c>
      <c r="B1454" t="s">
        <v>762</v>
      </c>
      <c r="C1454">
        <v>1004784</v>
      </c>
      <c r="D1454" t="s">
        <v>7248</v>
      </c>
      <c r="E1454" t="s">
        <v>2845</v>
      </c>
      <c r="F1454" t="s">
        <v>3251</v>
      </c>
      <c r="G1454" t="s">
        <v>6017</v>
      </c>
      <c r="H1454" s="4">
        <v>45273</v>
      </c>
    </row>
    <row r="1455" spans="1:8" x14ac:dyDescent="0.25">
      <c r="A1455">
        <v>4119905</v>
      </c>
      <c r="B1455" t="s">
        <v>762</v>
      </c>
      <c r="C1455">
        <v>1004785</v>
      </c>
      <c r="D1455" t="s">
        <v>7248</v>
      </c>
      <c r="E1455" t="s">
        <v>2845</v>
      </c>
      <c r="F1455" t="s">
        <v>3477</v>
      </c>
      <c r="G1455" t="s">
        <v>6018</v>
      </c>
      <c r="H1455" s="4">
        <v>45273</v>
      </c>
    </row>
    <row r="1456" spans="1:8" x14ac:dyDescent="0.25">
      <c r="A1456">
        <v>4119905</v>
      </c>
      <c r="B1456" t="s">
        <v>762</v>
      </c>
      <c r="C1456">
        <v>1004786</v>
      </c>
      <c r="D1456" t="s">
        <v>7248</v>
      </c>
      <c r="E1456" t="s">
        <v>2845</v>
      </c>
      <c r="F1456" t="s">
        <v>3237</v>
      </c>
      <c r="G1456" t="s">
        <v>6019</v>
      </c>
      <c r="H1456" s="4">
        <v>45273</v>
      </c>
    </row>
    <row r="1457" spans="1:8" x14ac:dyDescent="0.25">
      <c r="A1457">
        <v>4119905</v>
      </c>
      <c r="B1457" t="s">
        <v>1915</v>
      </c>
      <c r="C1457">
        <v>16328</v>
      </c>
      <c r="D1457" t="s">
        <v>7249</v>
      </c>
      <c r="E1457" t="s">
        <v>2845</v>
      </c>
      <c r="F1457" t="s">
        <v>2847</v>
      </c>
      <c r="G1457" t="s">
        <v>6020</v>
      </c>
      <c r="H1457" s="4">
        <v>43802</v>
      </c>
    </row>
    <row r="1458" spans="1:8" x14ac:dyDescent="0.25">
      <c r="A1458">
        <v>4119905</v>
      </c>
      <c r="B1458" t="s">
        <v>1915</v>
      </c>
      <c r="C1458">
        <v>16329</v>
      </c>
      <c r="D1458" t="s">
        <v>7249</v>
      </c>
      <c r="E1458" t="s">
        <v>2845</v>
      </c>
      <c r="F1458" t="s">
        <v>2848</v>
      </c>
      <c r="G1458" t="s">
        <v>6021</v>
      </c>
      <c r="H1458" s="4">
        <v>43802</v>
      </c>
    </row>
    <row r="1459" spans="1:8" x14ac:dyDescent="0.25">
      <c r="A1459">
        <v>4119905</v>
      </c>
      <c r="B1459" t="s">
        <v>1915</v>
      </c>
      <c r="C1459">
        <v>16330</v>
      </c>
      <c r="D1459" t="s">
        <v>7249</v>
      </c>
      <c r="E1459" t="s">
        <v>2845</v>
      </c>
      <c r="F1459" t="s">
        <v>3976</v>
      </c>
      <c r="G1459" t="s">
        <v>6022</v>
      </c>
      <c r="H1459" s="4">
        <v>43802</v>
      </c>
    </row>
    <row r="1460" spans="1:8" x14ac:dyDescent="0.25">
      <c r="A1460">
        <v>4119905</v>
      </c>
      <c r="B1460" t="s">
        <v>1915</v>
      </c>
      <c r="C1460">
        <v>16331</v>
      </c>
      <c r="D1460" t="s">
        <v>7249</v>
      </c>
      <c r="E1460" t="s">
        <v>2845</v>
      </c>
      <c r="F1460" t="s">
        <v>2850</v>
      </c>
      <c r="G1460" t="s">
        <v>6023</v>
      </c>
      <c r="H1460" s="4">
        <v>43802</v>
      </c>
    </row>
    <row r="1461" spans="1:8" x14ac:dyDescent="0.25">
      <c r="A1461">
        <v>4119905</v>
      </c>
      <c r="B1461" t="s">
        <v>1915</v>
      </c>
      <c r="C1461">
        <v>16332</v>
      </c>
      <c r="D1461" t="s">
        <v>7249</v>
      </c>
      <c r="E1461" t="s">
        <v>2845</v>
      </c>
      <c r="F1461" t="s">
        <v>3172</v>
      </c>
      <c r="G1461" t="s">
        <v>6024</v>
      </c>
      <c r="H1461" s="4">
        <v>43802</v>
      </c>
    </row>
    <row r="1462" spans="1:8" x14ac:dyDescent="0.25">
      <c r="A1462">
        <v>4119905</v>
      </c>
      <c r="B1462" t="s">
        <v>1915</v>
      </c>
      <c r="C1462">
        <v>16333</v>
      </c>
      <c r="D1462" t="s">
        <v>7249</v>
      </c>
      <c r="E1462" t="s">
        <v>2845</v>
      </c>
      <c r="F1462" t="s">
        <v>2852</v>
      </c>
      <c r="G1462" t="s">
        <v>6025</v>
      </c>
      <c r="H1462" s="4">
        <v>43802</v>
      </c>
    </row>
    <row r="1463" spans="1:8" x14ac:dyDescent="0.25">
      <c r="A1463">
        <v>4119905</v>
      </c>
      <c r="B1463" t="s">
        <v>1915</v>
      </c>
      <c r="C1463">
        <v>16334</v>
      </c>
      <c r="D1463" t="s">
        <v>7249</v>
      </c>
      <c r="E1463" t="s">
        <v>2845</v>
      </c>
      <c r="F1463" t="s">
        <v>2853</v>
      </c>
      <c r="G1463" t="s">
        <v>6026</v>
      </c>
      <c r="H1463" s="4">
        <v>43802</v>
      </c>
    </row>
    <row r="1464" spans="1:8" x14ac:dyDescent="0.25">
      <c r="A1464">
        <v>4119905</v>
      </c>
      <c r="B1464" t="s">
        <v>1915</v>
      </c>
      <c r="C1464">
        <v>16335</v>
      </c>
      <c r="D1464" t="s">
        <v>7249</v>
      </c>
      <c r="E1464" t="s">
        <v>2845</v>
      </c>
      <c r="F1464" t="s">
        <v>3561</v>
      </c>
      <c r="G1464" t="s">
        <v>6027</v>
      </c>
      <c r="H1464" s="4">
        <v>43802</v>
      </c>
    </row>
    <row r="1465" spans="1:8" x14ac:dyDescent="0.25">
      <c r="A1465">
        <v>4119905</v>
      </c>
      <c r="B1465" t="s">
        <v>1915</v>
      </c>
      <c r="C1465">
        <v>16336</v>
      </c>
      <c r="D1465" t="s">
        <v>7249</v>
      </c>
      <c r="E1465" t="s">
        <v>2845</v>
      </c>
      <c r="F1465" t="s">
        <v>3129</v>
      </c>
      <c r="G1465" t="s">
        <v>6028</v>
      </c>
      <c r="H1465" s="4">
        <v>43802</v>
      </c>
    </row>
    <row r="1466" spans="1:8" x14ac:dyDescent="0.25">
      <c r="A1466">
        <v>4119905</v>
      </c>
      <c r="B1466" t="s">
        <v>1915</v>
      </c>
      <c r="C1466">
        <v>16337</v>
      </c>
      <c r="D1466" t="s">
        <v>7249</v>
      </c>
      <c r="E1466" t="s">
        <v>2845</v>
      </c>
      <c r="F1466" t="s">
        <v>3977</v>
      </c>
      <c r="G1466" t="s">
        <v>6029</v>
      </c>
      <c r="H1466" s="4">
        <v>43802</v>
      </c>
    </row>
    <row r="1467" spans="1:8" x14ac:dyDescent="0.25">
      <c r="A1467">
        <v>4119905</v>
      </c>
      <c r="B1467" t="s">
        <v>1915</v>
      </c>
      <c r="C1467">
        <v>16338</v>
      </c>
      <c r="D1467" t="s">
        <v>7249</v>
      </c>
      <c r="E1467" t="s">
        <v>2845</v>
      </c>
      <c r="F1467" t="s">
        <v>3728</v>
      </c>
      <c r="G1467" t="s">
        <v>6030</v>
      </c>
      <c r="H1467" s="4">
        <v>43802</v>
      </c>
    </row>
    <row r="1468" spans="1:8" x14ac:dyDescent="0.25">
      <c r="A1468">
        <v>4119905</v>
      </c>
      <c r="B1468" t="s">
        <v>1915</v>
      </c>
      <c r="C1468">
        <v>16432</v>
      </c>
      <c r="D1468" t="s">
        <v>7249</v>
      </c>
      <c r="E1468" t="s">
        <v>2845</v>
      </c>
      <c r="F1468" t="s">
        <v>3978</v>
      </c>
      <c r="G1468" t="s">
        <v>6031</v>
      </c>
      <c r="H1468" s="4">
        <v>43805</v>
      </c>
    </row>
    <row r="1469" spans="1:8" x14ac:dyDescent="0.25">
      <c r="A1469">
        <v>4119905</v>
      </c>
      <c r="B1469" t="s">
        <v>1915</v>
      </c>
      <c r="C1469">
        <v>16433</v>
      </c>
      <c r="D1469" t="s">
        <v>7249</v>
      </c>
      <c r="E1469" t="s">
        <v>2845</v>
      </c>
      <c r="F1469" t="s">
        <v>3979</v>
      </c>
      <c r="G1469" t="s">
        <v>6032</v>
      </c>
      <c r="H1469" s="4">
        <v>43805</v>
      </c>
    </row>
    <row r="1470" spans="1:8" x14ac:dyDescent="0.25">
      <c r="A1470">
        <v>4119905</v>
      </c>
      <c r="B1470" t="s">
        <v>1915</v>
      </c>
      <c r="C1470">
        <v>16434</v>
      </c>
      <c r="D1470" t="s">
        <v>7249</v>
      </c>
      <c r="E1470" t="s">
        <v>2845</v>
      </c>
      <c r="F1470" t="s">
        <v>3980</v>
      </c>
      <c r="G1470" t="s">
        <v>6033</v>
      </c>
      <c r="H1470" s="4">
        <v>43805</v>
      </c>
    </row>
    <row r="1471" spans="1:8" x14ac:dyDescent="0.25">
      <c r="A1471">
        <v>4119905</v>
      </c>
      <c r="B1471" t="s">
        <v>1704</v>
      </c>
      <c r="C1471">
        <v>22002</v>
      </c>
      <c r="D1471" t="s">
        <v>7250</v>
      </c>
      <c r="E1471" t="s">
        <v>2845</v>
      </c>
      <c r="F1471" t="s">
        <v>2847</v>
      </c>
      <c r="G1471" t="s">
        <v>6034</v>
      </c>
      <c r="H1471" s="4">
        <v>44165</v>
      </c>
    </row>
    <row r="1472" spans="1:8" x14ac:dyDescent="0.25">
      <c r="A1472">
        <v>4119905</v>
      </c>
      <c r="B1472" t="s">
        <v>1704</v>
      </c>
      <c r="C1472">
        <v>22003</v>
      </c>
      <c r="D1472" t="s">
        <v>7250</v>
      </c>
      <c r="E1472" t="s">
        <v>2845</v>
      </c>
      <c r="F1472" t="s">
        <v>2848</v>
      </c>
      <c r="G1472" t="s">
        <v>6035</v>
      </c>
      <c r="H1472" s="4">
        <v>44165</v>
      </c>
    </row>
    <row r="1473" spans="1:8" x14ac:dyDescent="0.25">
      <c r="A1473">
        <v>4119905</v>
      </c>
      <c r="B1473" t="s">
        <v>1704</v>
      </c>
      <c r="C1473">
        <v>22004</v>
      </c>
      <c r="D1473" t="s">
        <v>7250</v>
      </c>
      <c r="E1473" t="s">
        <v>2845</v>
      </c>
      <c r="F1473" t="s">
        <v>3851</v>
      </c>
      <c r="G1473" t="s">
        <v>6036</v>
      </c>
      <c r="H1473" s="4">
        <v>44165</v>
      </c>
    </row>
    <row r="1474" spans="1:8" x14ac:dyDescent="0.25">
      <c r="A1474">
        <v>4119905</v>
      </c>
      <c r="B1474" t="s">
        <v>1704</v>
      </c>
      <c r="C1474">
        <v>22005</v>
      </c>
      <c r="D1474" t="s">
        <v>7250</v>
      </c>
      <c r="E1474" t="s">
        <v>2845</v>
      </c>
      <c r="F1474" t="s">
        <v>2850</v>
      </c>
      <c r="G1474" t="s">
        <v>6037</v>
      </c>
      <c r="H1474" s="4">
        <v>44165</v>
      </c>
    </row>
    <row r="1475" spans="1:8" x14ac:dyDescent="0.25">
      <c r="A1475">
        <v>4119905</v>
      </c>
      <c r="B1475" t="s">
        <v>1704</v>
      </c>
      <c r="C1475">
        <v>22006</v>
      </c>
      <c r="D1475" t="s">
        <v>7250</v>
      </c>
      <c r="E1475" t="s">
        <v>2845</v>
      </c>
      <c r="F1475" t="s">
        <v>3107</v>
      </c>
      <c r="G1475" t="s">
        <v>6038</v>
      </c>
      <c r="H1475" s="4">
        <v>44165</v>
      </c>
    </row>
    <row r="1476" spans="1:8" x14ac:dyDescent="0.25">
      <c r="A1476">
        <v>4119905</v>
      </c>
      <c r="B1476" t="s">
        <v>1704</v>
      </c>
      <c r="C1476">
        <v>22153</v>
      </c>
      <c r="D1476" t="s">
        <v>7250</v>
      </c>
      <c r="E1476" t="s">
        <v>2845</v>
      </c>
      <c r="F1476" t="s">
        <v>3852</v>
      </c>
      <c r="G1476" t="s">
        <v>6039</v>
      </c>
      <c r="H1476" s="4">
        <v>44173</v>
      </c>
    </row>
    <row r="1477" spans="1:8" x14ac:dyDescent="0.25">
      <c r="A1477">
        <v>4119905</v>
      </c>
      <c r="B1477" t="s">
        <v>1704</v>
      </c>
      <c r="C1477">
        <v>22154</v>
      </c>
      <c r="D1477" t="s">
        <v>7250</v>
      </c>
      <c r="E1477" t="s">
        <v>2845</v>
      </c>
      <c r="F1477" t="s">
        <v>3853</v>
      </c>
      <c r="G1477" t="s">
        <v>6040</v>
      </c>
      <c r="H1477" s="4">
        <v>44173</v>
      </c>
    </row>
    <row r="1478" spans="1:8" x14ac:dyDescent="0.25">
      <c r="A1478">
        <v>4119905</v>
      </c>
      <c r="B1478" t="s">
        <v>1704</v>
      </c>
      <c r="C1478">
        <v>22173</v>
      </c>
      <c r="D1478" t="s">
        <v>7250</v>
      </c>
      <c r="E1478" t="s">
        <v>2845</v>
      </c>
      <c r="F1478" t="s">
        <v>3854</v>
      </c>
      <c r="G1478" t="s">
        <v>6041</v>
      </c>
      <c r="H1478" s="4">
        <v>44173</v>
      </c>
    </row>
    <row r="1479" spans="1:8" x14ac:dyDescent="0.25">
      <c r="A1479">
        <v>4119905</v>
      </c>
      <c r="B1479" t="s">
        <v>1704</v>
      </c>
      <c r="C1479">
        <v>22183</v>
      </c>
      <c r="D1479" t="s">
        <v>7250</v>
      </c>
      <c r="E1479" t="s">
        <v>2845</v>
      </c>
      <c r="F1479" t="s">
        <v>3855</v>
      </c>
      <c r="G1479" t="s">
        <v>6042</v>
      </c>
      <c r="H1479" s="4">
        <v>44174</v>
      </c>
    </row>
    <row r="1480" spans="1:8" x14ac:dyDescent="0.25">
      <c r="A1480">
        <v>4119905</v>
      </c>
      <c r="B1480" t="s">
        <v>1704</v>
      </c>
      <c r="C1480">
        <v>22238</v>
      </c>
      <c r="D1480" t="s">
        <v>7250</v>
      </c>
      <c r="E1480" t="s">
        <v>2845</v>
      </c>
      <c r="F1480" t="s">
        <v>3856</v>
      </c>
      <c r="G1480" t="s">
        <v>6043</v>
      </c>
      <c r="H1480" s="4">
        <v>44179</v>
      </c>
    </row>
    <row r="1481" spans="1:8" x14ac:dyDescent="0.25">
      <c r="A1481">
        <v>4119905</v>
      </c>
      <c r="B1481" t="s">
        <v>1704</v>
      </c>
      <c r="C1481">
        <v>22239</v>
      </c>
      <c r="D1481" t="s">
        <v>7250</v>
      </c>
      <c r="E1481" t="s">
        <v>2845</v>
      </c>
      <c r="F1481" t="s">
        <v>3857</v>
      </c>
      <c r="G1481" t="s">
        <v>6044</v>
      </c>
      <c r="H1481" s="4">
        <v>44179</v>
      </c>
    </row>
    <row r="1482" spans="1:8" x14ac:dyDescent="0.25">
      <c r="A1482">
        <v>4119905</v>
      </c>
      <c r="B1482" t="s">
        <v>1704</v>
      </c>
      <c r="C1482">
        <v>22240</v>
      </c>
      <c r="D1482" t="s">
        <v>7250</v>
      </c>
      <c r="E1482" t="s">
        <v>2845</v>
      </c>
      <c r="F1482" t="s">
        <v>3858</v>
      </c>
      <c r="G1482" t="s">
        <v>6045</v>
      </c>
      <c r="H1482" s="4">
        <v>44179</v>
      </c>
    </row>
    <row r="1483" spans="1:8" x14ac:dyDescent="0.25">
      <c r="A1483">
        <v>4119905</v>
      </c>
      <c r="B1483" t="s">
        <v>1704</v>
      </c>
      <c r="C1483">
        <v>22241</v>
      </c>
      <c r="D1483" t="s">
        <v>7250</v>
      </c>
      <c r="E1483" t="s">
        <v>2845</v>
      </c>
      <c r="F1483" t="s">
        <v>3859</v>
      </c>
      <c r="G1483" t="s">
        <v>6046</v>
      </c>
      <c r="H1483" s="4">
        <v>44179</v>
      </c>
    </row>
    <row r="1484" spans="1:8" x14ac:dyDescent="0.25">
      <c r="A1484">
        <v>4119905</v>
      </c>
      <c r="B1484" t="s">
        <v>1704</v>
      </c>
      <c r="C1484">
        <v>22242</v>
      </c>
      <c r="D1484" t="s">
        <v>7250</v>
      </c>
      <c r="E1484" t="s">
        <v>2845</v>
      </c>
      <c r="F1484" t="s">
        <v>3860</v>
      </c>
      <c r="G1484" t="s">
        <v>6047</v>
      </c>
      <c r="H1484" s="4">
        <v>44179</v>
      </c>
    </row>
    <row r="1485" spans="1:8" x14ac:dyDescent="0.25">
      <c r="A1485">
        <v>4119905</v>
      </c>
      <c r="B1485" t="s">
        <v>1704</v>
      </c>
      <c r="C1485">
        <v>22334</v>
      </c>
      <c r="D1485" t="s">
        <v>7250</v>
      </c>
      <c r="E1485" t="s">
        <v>2845</v>
      </c>
      <c r="F1485" t="s">
        <v>3861</v>
      </c>
      <c r="G1485" t="s">
        <v>6048</v>
      </c>
      <c r="H1485" s="4">
        <v>44186</v>
      </c>
    </row>
    <row r="1486" spans="1:8" x14ac:dyDescent="0.25">
      <c r="A1486">
        <v>4119905</v>
      </c>
      <c r="B1486" t="s">
        <v>1704</v>
      </c>
      <c r="C1486">
        <v>22335</v>
      </c>
      <c r="D1486" t="s">
        <v>7250</v>
      </c>
      <c r="E1486" t="s">
        <v>2845</v>
      </c>
      <c r="F1486" t="s">
        <v>3862</v>
      </c>
      <c r="G1486" t="s">
        <v>6049</v>
      </c>
      <c r="H1486" s="4">
        <v>44186</v>
      </c>
    </row>
    <row r="1487" spans="1:8" x14ac:dyDescent="0.25">
      <c r="A1487">
        <v>4119905</v>
      </c>
      <c r="B1487" t="s">
        <v>1704</v>
      </c>
      <c r="C1487">
        <v>22336</v>
      </c>
      <c r="D1487" t="s">
        <v>7250</v>
      </c>
      <c r="E1487" t="s">
        <v>2845</v>
      </c>
      <c r="F1487" t="s">
        <v>3863</v>
      </c>
      <c r="G1487" t="s">
        <v>6050</v>
      </c>
      <c r="H1487" s="4">
        <v>44186</v>
      </c>
    </row>
    <row r="1488" spans="1:8" x14ac:dyDescent="0.25">
      <c r="A1488">
        <v>4119905</v>
      </c>
      <c r="B1488" t="s">
        <v>1704</v>
      </c>
      <c r="C1488">
        <v>22337</v>
      </c>
      <c r="D1488" t="s">
        <v>7250</v>
      </c>
      <c r="E1488" t="s">
        <v>2845</v>
      </c>
      <c r="F1488" t="s">
        <v>3864</v>
      </c>
      <c r="G1488" t="s">
        <v>6051</v>
      </c>
      <c r="H1488" s="4">
        <v>44186</v>
      </c>
    </row>
    <row r="1489" spans="1:8" x14ac:dyDescent="0.25">
      <c r="A1489">
        <v>4119905</v>
      </c>
      <c r="B1489" t="s">
        <v>1704</v>
      </c>
      <c r="C1489">
        <v>22338</v>
      </c>
      <c r="D1489" t="s">
        <v>7250</v>
      </c>
      <c r="E1489" t="s">
        <v>2845</v>
      </c>
      <c r="F1489" t="s">
        <v>3865</v>
      </c>
      <c r="G1489" t="s">
        <v>6052</v>
      </c>
      <c r="H1489" s="4">
        <v>44186</v>
      </c>
    </row>
    <row r="1490" spans="1:8" x14ac:dyDescent="0.25">
      <c r="A1490">
        <v>4119905</v>
      </c>
      <c r="B1490" t="s">
        <v>1704</v>
      </c>
      <c r="C1490">
        <v>22339</v>
      </c>
      <c r="D1490" t="s">
        <v>7250</v>
      </c>
      <c r="E1490" t="s">
        <v>2845</v>
      </c>
      <c r="F1490" t="s">
        <v>3866</v>
      </c>
      <c r="G1490" t="s">
        <v>6053</v>
      </c>
      <c r="H1490" s="4">
        <v>44186</v>
      </c>
    </row>
    <row r="1491" spans="1:8" x14ac:dyDescent="0.25">
      <c r="A1491">
        <v>4119905</v>
      </c>
      <c r="B1491" t="s">
        <v>1704</v>
      </c>
      <c r="C1491">
        <v>22340</v>
      </c>
      <c r="D1491" t="s">
        <v>7250</v>
      </c>
      <c r="E1491" t="s">
        <v>2845</v>
      </c>
      <c r="F1491" t="s">
        <v>3043</v>
      </c>
      <c r="G1491" t="s">
        <v>6054</v>
      </c>
      <c r="H1491" s="4">
        <v>44186</v>
      </c>
    </row>
    <row r="1492" spans="1:8" x14ac:dyDescent="0.25">
      <c r="A1492">
        <v>4119905</v>
      </c>
      <c r="B1492" t="s">
        <v>1704</v>
      </c>
      <c r="C1492">
        <v>22341</v>
      </c>
      <c r="D1492" t="s">
        <v>7250</v>
      </c>
      <c r="E1492" t="s">
        <v>2845</v>
      </c>
      <c r="F1492" t="s">
        <v>3867</v>
      </c>
      <c r="G1492" t="s">
        <v>6055</v>
      </c>
      <c r="H1492" s="4">
        <v>44186</v>
      </c>
    </row>
    <row r="1493" spans="1:8" x14ac:dyDescent="0.25">
      <c r="A1493">
        <v>4119905</v>
      </c>
      <c r="B1493" t="s">
        <v>1704</v>
      </c>
      <c r="C1493">
        <v>22342</v>
      </c>
      <c r="D1493" t="s">
        <v>7250</v>
      </c>
      <c r="E1493" t="s">
        <v>2845</v>
      </c>
      <c r="F1493" t="s">
        <v>3868</v>
      </c>
      <c r="G1493" t="s">
        <v>6056</v>
      </c>
      <c r="H1493" s="4">
        <v>44186</v>
      </c>
    </row>
    <row r="1494" spans="1:8" x14ac:dyDescent="0.25">
      <c r="A1494">
        <v>4119905</v>
      </c>
      <c r="B1494" t="s">
        <v>1704</v>
      </c>
      <c r="C1494">
        <v>22343</v>
      </c>
      <c r="D1494" t="s">
        <v>7250</v>
      </c>
      <c r="E1494" t="s">
        <v>2845</v>
      </c>
      <c r="F1494" t="s">
        <v>3869</v>
      </c>
      <c r="G1494" t="s">
        <v>6057</v>
      </c>
      <c r="H1494" s="4">
        <v>44186</v>
      </c>
    </row>
    <row r="1495" spans="1:8" x14ac:dyDescent="0.25">
      <c r="A1495">
        <v>4119905</v>
      </c>
      <c r="B1495" t="s">
        <v>1704</v>
      </c>
      <c r="C1495">
        <v>22387</v>
      </c>
      <c r="D1495" t="s">
        <v>7250</v>
      </c>
      <c r="E1495" t="s">
        <v>2845</v>
      </c>
      <c r="F1495" t="s">
        <v>2847</v>
      </c>
      <c r="G1495" t="s">
        <v>6058</v>
      </c>
      <c r="H1495" s="4">
        <v>44211</v>
      </c>
    </row>
    <row r="1496" spans="1:8" x14ac:dyDescent="0.25">
      <c r="A1496">
        <v>4119905</v>
      </c>
      <c r="B1496" t="s">
        <v>1704</v>
      </c>
      <c r="C1496">
        <v>22409</v>
      </c>
      <c r="D1496" t="s">
        <v>7250</v>
      </c>
      <c r="E1496" t="s">
        <v>2845</v>
      </c>
      <c r="F1496" t="s">
        <v>2848</v>
      </c>
      <c r="G1496" t="s">
        <v>6059</v>
      </c>
      <c r="H1496" s="4">
        <v>44211</v>
      </c>
    </row>
    <row r="1497" spans="1:8" x14ac:dyDescent="0.25">
      <c r="A1497">
        <v>4119905</v>
      </c>
      <c r="B1497" t="s">
        <v>1704</v>
      </c>
      <c r="C1497">
        <v>22413</v>
      </c>
      <c r="D1497" t="s">
        <v>7250</v>
      </c>
      <c r="E1497" t="s">
        <v>2845</v>
      </c>
      <c r="F1497" t="s">
        <v>3852</v>
      </c>
      <c r="G1497" t="s">
        <v>6060</v>
      </c>
      <c r="H1497" s="4">
        <v>44211</v>
      </c>
    </row>
    <row r="1498" spans="1:8" x14ac:dyDescent="0.25">
      <c r="A1498">
        <v>4119905</v>
      </c>
      <c r="B1498" t="s">
        <v>1704</v>
      </c>
      <c r="C1498">
        <v>22425</v>
      </c>
      <c r="D1498" t="s">
        <v>7250</v>
      </c>
      <c r="E1498" t="s">
        <v>2845</v>
      </c>
      <c r="F1498" t="s">
        <v>3860</v>
      </c>
      <c r="G1498" t="s">
        <v>6061</v>
      </c>
      <c r="H1498" s="4">
        <v>44211</v>
      </c>
    </row>
    <row r="1499" spans="1:8" x14ac:dyDescent="0.25">
      <c r="A1499">
        <v>4119905</v>
      </c>
      <c r="B1499" t="s">
        <v>1704</v>
      </c>
      <c r="C1499">
        <v>22431</v>
      </c>
      <c r="D1499" t="s">
        <v>7250</v>
      </c>
      <c r="E1499" t="s">
        <v>2845</v>
      </c>
      <c r="F1499" t="s">
        <v>3867</v>
      </c>
      <c r="G1499" t="s">
        <v>6062</v>
      </c>
      <c r="H1499" s="4">
        <v>44211</v>
      </c>
    </row>
    <row r="1500" spans="1:8" x14ac:dyDescent="0.25">
      <c r="A1500">
        <v>4119905</v>
      </c>
      <c r="B1500" t="s">
        <v>1704</v>
      </c>
      <c r="C1500">
        <v>22433</v>
      </c>
      <c r="D1500" t="s">
        <v>7250</v>
      </c>
      <c r="E1500" t="s">
        <v>2845</v>
      </c>
      <c r="F1500" t="s">
        <v>3869</v>
      </c>
      <c r="G1500" t="s">
        <v>6063</v>
      </c>
      <c r="H1500" s="4">
        <v>44211</v>
      </c>
    </row>
    <row r="1501" spans="1:8" x14ac:dyDescent="0.25">
      <c r="A1501">
        <v>4119905</v>
      </c>
      <c r="B1501" t="s">
        <v>1704</v>
      </c>
      <c r="C1501">
        <v>22410</v>
      </c>
      <c r="D1501" t="s">
        <v>7250</v>
      </c>
      <c r="E1501" t="s">
        <v>2845</v>
      </c>
      <c r="F1501" t="s">
        <v>3851</v>
      </c>
      <c r="G1501" t="s">
        <v>6064</v>
      </c>
      <c r="H1501" s="4">
        <v>44211</v>
      </c>
    </row>
    <row r="1502" spans="1:8" x14ac:dyDescent="0.25">
      <c r="A1502">
        <v>4119905</v>
      </c>
      <c r="B1502" t="s">
        <v>1704</v>
      </c>
      <c r="C1502">
        <v>22411</v>
      </c>
      <c r="D1502" t="s">
        <v>7250</v>
      </c>
      <c r="E1502" t="s">
        <v>2845</v>
      </c>
      <c r="F1502" t="s">
        <v>3870</v>
      </c>
      <c r="G1502" t="s">
        <v>6065</v>
      </c>
      <c r="H1502" s="4">
        <v>44211</v>
      </c>
    </row>
    <row r="1503" spans="1:8" x14ac:dyDescent="0.25">
      <c r="A1503">
        <v>4119905</v>
      </c>
      <c r="B1503" t="s">
        <v>1704</v>
      </c>
      <c r="C1503">
        <v>22412</v>
      </c>
      <c r="D1503" t="s">
        <v>7250</v>
      </c>
      <c r="E1503" t="s">
        <v>2845</v>
      </c>
      <c r="F1503" t="s">
        <v>3107</v>
      </c>
      <c r="G1503" t="s">
        <v>6066</v>
      </c>
      <c r="H1503" s="4">
        <v>44211</v>
      </c>
    </row>
    <row r="1504" spans="1:8" x14ac:dyDescent="0.25">
      <c r="A1504">
        <v>4119905</v>
      </c>
      <c r="B1504" t="s">
        <v>1704</v>
      </c>
      <c r="C1504">
        <v>22414</v>
      </c>
      <c r="D1504" t="s">
        <v>7250</v>
      </c>
      <c r="E1504" t="s">
        <v>2845</v>
      </c>
      <c r="F1504" t="s">
        <v>3853</v>
      </c>
      <c r="G1504" t="s">
        <v>6067</v>
      </c>
      <c r="H1504" s="4">
        <v>44211</v>
      </c>
    </row>
    <row r="1505" spans="1:8" x14ac:dyDescent="0.25">
      <c r="A1505">
        <v>4119905</v>
      </c>
      <c r="B1505" t="s">
        <v>1704</v>
      </c>
      <c r="C1505">
        <v>22415</v>
      </c>
      <c r="D1505" t="s">
        <v>7250</v>
      </c>
      <c r="E1505" t="s">
        <v>2845</v>
      </c>
      <c r="F1505" t="s">
        <v>3854</v>
      </c>
      <c r="G1505" t="s">
        <v>6068</v>
      </c>
      <c r="H1505" s="4">
        <v>44211</v>
      </c>
    </row>
    <row r="1506" spans="1:8" x14ac:dyDescent="0.25">
      <c r="A1506">
        <v>4119905</v>
      </c>
      <c r="B1506" t="s">
        <v>1704</v>
      </c>
      <c r="C1506">
        <v>22416</v>
      </c>
      <c r="D1506" t="s">
        <v>7250</v>
      </c>
      <c r="E1506" t="s">
        <v>2845</v>
      </c>
      <c r="F1506" t="s">
        <v>3855</v>
      </c>
      <c r="G1506" t="s">
        <v>6069</v>
      </c>
      <c r="H1506" s="4">
        <v>44211</v>
      </c>
    </row>
    <row r="1507" spans="1:8" x14ac:dyDescent="0.25">
      <c r="A1507">
        <v>4119905</v>
      </c>
      <c r="B1507" t="s">
        <v>1704</v>
      </c>
      <c r="C1507">
        <v>22417</v>
      </c>
      <c r="D1507" t="s">
        <v>7250</v>
      </c>
      <c r="E1507" t="s">
        <v>2845</v>
      </c>
      <c r="F1507" t="s">
        <v>3856</v>
      </c>
      <c r="G1507" t="s">
        <v>6070</v>
      </c>
      <c r="H1507" s="4">
        <v>44211</v>
      </c>
    </row>
    <row r="1508" spans="1:8" x14ac:dyDescent="0.25">
      <c r="A1508">
        <v>4119905</v>
      </c>
      <c r="B1508" t="s">
        <v>1704</v>
      </c>
      <c r="C1508">
        <v>22418</v>
      </c>
      <c r="D1508" t="s">
        <v>7250</v>
      </c>
      <c r="E1508" t="s">
        <v>2845</v>
      </c>
      <c r="F1508" t="s">
        <v>3857</v>
      </c>
      <c r="G1508" t="s">
        <v>6071</v>
      </c>
      <c r="H1508" s="4">
        <v>44211</v>
      </c>
    </row>
    <row r="1509" spans="1:8" x14ac:dyDescent="0.25">
      <c r="A1509">
        <v>4119905</v>
      </c>
      <c r="B1509" t="s">
        <v>1704</v>
      </c>
      <c r="C1509">
        <v>22420</v>
      </c>
      <c r="D1509" t="s">
        <v>7250</v>
      </c>
      <c r="E1509" t="s">
        <v>2845</v>
      </c>
      <c r="F1509" t="s">
        <v>3858</v>
      </c>
      <c r="G1509" t="s">
        <v>6072</v>
      </c>
      <c r="H1509" s="4">
        <v>44211</v>
      </c>
    </row>
    <row r="1510" spans="1:8" x14ac:dyDescent="0.25">
      <c r="A1510">
        <v>4119905</v>
      </c>
      <c r="B1510" t="s">
        <v>1704</v>
      </c>
      <c r="C1510">
        <v>22421</v>
      </c>
      <c r="D1510" t="s">
        <v>7250</v>
      </c>
      <c r="E1510" t="s">
        <v>2845</v>
      </c>
      <c r="F1510" t="s">
        <v>3864</v>
      </c>
      <c r="G1510" t="s">
        <v>6073</v>
      </c>
      <c r="H1510" s="4">
        <v>44211</v>
      </c>
    </row>
    <row r="1511" spans="1:8" x14ac:dyDescent="0.25">
      <c r="A1511">
        <v>4119905</v>
      </c>
      <c r="B1511" t="s">
        <v>1704</v>
      </c>
      <c r="C1511">
        <v>22422</v>
      </c>
      <c r="D1511" t="s">
        <v>7250</v>
      </c>
      <c r="E1511" t="s">
        <v>2845</v>
      </c>
      <c r="F1511" t="s">
        <v>3861</v>
      </c>
      <c r="G1511" t="s">
        <v>6074</v>
      </c>
      <c r="H1511" s="4">
        <v>44211</v>
      </c>
    </row>
    <row r="1512" spans="1:8" x14ac:dyDescent="0.25">
      <c r="A1512">
        <v>4119905</v>
      </c>
      <c r="B1512" t="s">
        <v>1704</v>
      </c>
      <c r="C1512">
        <v>22423</v>
      </c>
      <c r="D1512" t="s">
        <v>7250</v>
      </c>
      <c r="E1512" t="s">
        <v>2845</v>
      </c>
      <c r="F1512" t="s">
        <v>3859</v>
      </c>
      <c r="G1512" t="s">
        <v>6075</v>
      </c>
      <c r="H1512" s="4">
        <v>44211</v>
      </c>
    </row>
    <row r="1513" spans="1:8" x14ac:dyDescent="0.25">
      <c r="A1513">
        <v>4119905</v>
      </c>
      <c r="B1513" t="s">
        <v>1704</v>
      </c>
      <c r="C1513">
        <v>22426</v>
      </c>
      <c r="D1513" t="s">
        <v>7250</v>
      </c>
      <c r="E1513" t="s">
        <v>2845</v>
      </c>
      <c r="F1513" t="s">
        <v>3862</v>
      </c>
      <c r="G1513" t="s">
        <v>6076</v>
      </c>
      <c r="H1513" s="4">
        <v>44211</v>
      </c>
    </row>
    <row r="1514" spans="1:8" x14ac:dyDescent="0.25">
      <c r="A1514">
        <v>4119905</v>
      </c>
      <c r="B1514" t="s">
        <v>1704</v>
      </c>
      <c r="C1514">
        <v>22427</v>
      </c>
      <c r="D1514" t="s">
        <v>7250</v>
      </c>
      <c r="E1514" t="s">
        <v>2845</v>
      </c>
      <c r="F1514" t="s">
        <v>3865</v>
      </c>
      <c r="G1514" t="s">
        <v>6077</v>
      </c>
      <c r="H1514" s="4">
        <v>44211</v>
      </c>
    </row>
    <row r="1515" spans="1:8" x14ac:dyDescent="0.25">
      <c r="A1515">
        <v>4119905</v>
      </c>
      <c r="B1515" t="s">
        <v>1704</v>
      </c>
      <c r="C1515">
        <v>22428</v>
      </c>
      <c r="D1515" t="s">
        <v>7250</v>
      </c>
      <c r="E1515" t="s">
        <v>2845</v>
      </c>
      <c r="F1515" t="s">
        <v>3866</v>
      </c>
      <c r="G1515" t="s">
        <v>6078</v>
      </c>
      <c r="H1515" s="4">
        <v>44211</v>
      </c>
    </row>
    <row r="1516" spans="1:8" x14ac:dyDescent="0.25">
      <c r="A1516">
        <v>4119905</v>
      </c>
      <c r="B1516" t="s">
        <v>1704</v>
      </c>
      <c r="C1516">
        <v>22429</v>
      </c>
      <c r="D1516" t="s">
        <v>7250</v>
      </c>
      <c r="E1516" t="s">
        <v>2845</v>
      </c>
      <c r="F1516" t="s">
        <v>3863</v>
      </c>
      <c r="G1516" t="s">
        <v>6079</v>
      </c>
      <c r="H1516" s="4">
        <v>44211</v>
      </c>
    </row>
    <row r="1517" spans="1:8" x14ac:dyDescent="0.25">
      <c r="A1517">
        <v>4119905</v>
      </c>
      <c r="B1517" t="s">
        <v>1704</v>
      </c>
      <c r="C1517">
        <v>22430</v>
      </c>
      <c r="D1517" t="s">
        <v>7250</v>
      </c>
      <c r="E1517" t="s">
        <v>2845</v>
      </c>
      <c r="F1517" t="s">
        <v>3043</v>
      </c>
      <c r="G1517" t="s">
        <v>6080</v>
      </c>
      <c r="H1517" s="4">
        <v>44211</v>
      </c>
    </row>
    <row r="1518" spans="1:8" x14ac:dyDescent="0.25">
      <c r="A1518">
        <v>4119905</v>
      </c>
      <c r="B1518" t="s">
        <v>1704</v>
      </c>
      <c r="C1518">
        <v>22432</v>
      </c>
      <c r="D1518" t="s">
        <v>7250</v>
      </c>
      <c r="E1518" t="s">
        <v>2845</v>
      </c>
      <c r="F1518" t="s">
        <v>3871</v>
      </c>
      <c r="G1518" t="s">
        <v>6081</v>
      </c>
      <c r="H1518" s="4">
        <v>44211</v>
      </c>
    </row>
    <row r="1519" spans="1:8" x14ac:dyDescent="0.25">
      <c r="A1519">
        <v>4119905</v>
      </c>
      <c r="B1519" t="s">
        <v>1704</v>
      </c>
      <c r="C1519">
        <v>22434</v>
      </c>
      <c r="D1519" t="s">
        <v>7250</v>
      </c>
      <c r="E1519" t="s">
        <v>2845</v>
      </c>
      <c r="F1519" t="s">
        <v>3869</v>
      </c>
      <c r="G1519" t="s">
        <v>6082</v>
      </c>
      <c r="H1519" s="4">
        <v>44211</v>
      </c>
    </row>
    <row r="1520" spans="1:8" x14ac:dyDescent="0.25">
      <c r="A1520">
        <v>4119905</v>
      </c>
      <c r="B1520" t="s">
        <v>772</v>
      </c>
      <c r="C1520">
        <v>1004227</v>
      </c>
      <c r="D1520" t="s">
        <v>7251</v>
      </c>
      <c r="E1520" t="s">
        <v>2845</v>
      </c>
      <c r="F1520" t="s">
        <v>2847</v>
      </c>
      <c r="G1520" t="s">
        <v>6083</v>
      </c>
      <c r="H1520" s="4">
        <v>45218</v>
      </c>
    </row>
    <row r="1521" spans="1:8" x14ac:dyDescent="0.25">
      <c r="A1521">
        <v>4119905</v>
      </c>
      <c r="B1521" t="s">
        <v>772</v>
      </c>
      <c r="C1521">
        <v>1004228</v>
      </c>
      <c r="D1521" t="s">
        <v>7251</v>
      </c>
      <c r="E1521" t="s">
        <v>2845</v>
      </c>
      <c r="F1521" t="s">
        <v>3749</v>
      </c>
      <c r="G1521" t="s">
        <v>6084</v>
      </c>
      <c r="H1521" s="4">
        <v>45218</v>
      </c>
    </row>
    <row r="1522" spans="1:8" x14ac:dyDescent="0.25">
      <c r="A1522">
        <v>4119905</v>
      </c>
      <c r="B1522" t="s">
        <v>772</v>
      </c>
      <c r="C1522">
        <v>1004475</v>
      </c>
      <c r="D1522" t="s">
        <v>7251</v>
      </c>
      <c r="E1522" t="s">
        <v>2845</v>
      </c>
      <c r="F1522" t="s">
        <v>3581</v>
      </c>
      <c r="G1522" t="s">
        <v>6085</v>
      </c>
      <c r="H1522" s="4">
        <v>45238</v>
      </c>
    </row>
    <row r="1523" spans="1:8" x14ac:dyDescent="0.25">
      <c r="A1523">
        <v>4119905</v>
      </c>
      <c r="B1523" t="s">
        <v>772</v>
      </c>
      <c r="C1523">
        <v>1004476</v>
      </c>
      <c r="D1523" t="s">
        <v>7251</v>
      </c>
      <c r="E1523" t="s">
        <v>2845</v>
      </c>
      <c r="F1523" t="s">
        <v>3436</v>
      </c>
      <c r="G1523" t="s">
        <v>6086</v>
      </c>
      <c r="H1523" s="4">
        <v>45238</v>
      </c>
    </row>
    <row r="1524" spans="1:8" x14ac:dyDescent="0.25">
      <c r="A1524">
        <v>4119905</v>
      </c>
      <c r="B1524" t="s">
        <v>772</v>
      </c>
      <c r="C1524">
        <v>1004477</v>
      </c>
      <c r="D1524" t="s">
        <v>7251</v>
      </c>
      <c r="E1524" t="s">
        <v>2845</v>
      </c>
      <c r="F1524" t="s">
        <v>3750</v>
      </c>
      <c r="G1524" t="s">
        <v>6087</v>
      </c>
      <c r="H1524" s="4">
        <v>45238</v>
      </c>
    </row>
    <row r="1525" spans="1:8" x14ac:dyDescent="0.25">
      <c r="A1525">
        <v>4119905</v>
      </c>
      <c r="B1525" t="s">
        <v>772</v>
      </c>
      <c r="C1525">
        <v>1004478</v>
      </c>
      <c r="D1525" t="s">
        <v>7251</v>
      </c>
      <c r="E1525" t="s">
        <v>2845</v>
      </c>
      <c r="F1525" t="s">
        <v>3251</v>
      </c>
      <c r="G1525" t="s">
        <v>6088</v>
      </c>
      <c r="H1525" s="4">
        <v>45238</v>
      </c>
    </row>
    <row r="1526" spans="1:8" x14ac:dyDescent="0.25">
      <c r="A1526">
        <v>4119905</v>
      </c>
      <c r="B1526" t="s">
        <v>772</v>
      </c>
      <c r="C1526">
        <v>1004479</v>
      </c>
      <c r="D1526" t="s">
        <v>7251</v>
      </c>
      <c r="E1526" t="s">
        <v>2845</v>
      </c>
      <c r="F1526" t="s">
        <v>3751</v>
      </c>
      <c r="G1526" t="s">
        <v>6089</v>
      </c>
      <c r="H1526" s="4">
        <v>45238</v>
      </c>
    </row>
    <row r="1527" spans="1:8" x14ac:dyDescent="0.25">
      <c r="A1527">
        <v>4119905</v>
      </c>
      <c r="B1527" t="s">
        <v>772</v>
      </c>
      <c r="C1527">
        <v>1004480</v>
      </c>
      <c r="D1527" t="s">
        <v>7251</v>
      </c>
      <c r="E1527" t="s">
        <v>2845</v>
      </c>
      <c r="F1527" t="s">
        <v>3252</v>
      </c>
      <c r="G1527" t="s">
        <v>6090</v>
      </c>
      <c r="H1527" s="4">
        <v>45238</v>
      </c>
    </row>
    <row r="1528" spans="1:8" x14ac:dyDescent="0.25">
      <c r="A1528">
        <v>4119905</v>
      </c>
      <c r="B1528" t="s">
        <v>772</v>
      </c>
      <c r="C1528">
        <v>1004481</v>
      </c>
      <c r="D1528" t="s">
        <v>7251</v>
      </c>
      <c r="E1528" t="s">
        <v>2845</v>
      </c>
      <c r="F1528" t="s">
        <v>3117</v>
      </c>
      <c r="G1528" t="s">
        <v>6091</v>
      </c>
      <c r="H1528" s="4">
        <v>45238</v>
      </c>
    </row>
    <row r="1529" spans="1:8" x14ac:dyDescent="0.25">
      <c r="A1529">
        <v>4119905</v>
      </c>
      <c r="B1529" t="s">
        <v>965</v>
      </c>
      <c r="C1529">
        <v>25348</v>
      </c>
      <c r="D1529" t="s">
        <v>7252</v>
      </c>
      <c r="E1529" t="s">
        <v>2845</v>
      </c>
      <c r="F1529" t="s">
        <v>2847</v>
      </c>
      <c r="G1529" t="s">
        <v>6092</v>
      </c>
      <c r="H1529" s="4">
        <v>44526</v>
      </c>
    </row>
    <row r="1530" spans="1:8" x14ac:dyDescent="0.25">
      <c r="A1530">
        <v>4119905</v>
      </c>
      <c r="B1530" t="s">
        <v>965</v>
      </c>
      <c r="C1530">
        <v>25349</v>
      </c>
      <c r="D1530" t="s">
        <v>7252</v>
      </c>
      <c r="E1530" t="s">
        <v>2845</v>
      </c>
      <c r="F1530" t="s">
        <v>4095</v>
      </c>
      <c r="G1530" t="s">
        <v>6093</v>
      </c>
      <c r="H1530" s="4">
        <v>44526</v>
      </c>
    </row>
    <row r="1531" spans="1:8" x14ac:dyDescent="0.25">
      <c r="A1531">
        <v>4119905</v>
      </c>
      <c r="B1531" t="s">
        <v>965</v>
      </c>
      <c r="C1531">
        <v>25350</v>
      </c>
      <c r="D1531" t="s">
        <v>7252</v>
      </c>
      <c r="E1531" t="s">
        <v>2845</v>
      </c>
      <c r="F1531" t="s">
        <v>2862</v>
      </c>
      <c r="G1531" t="s">
        <v>6094</v>
      </c>
      <c r="H1531" s="4">
        <v>44526</v>
      </c>
    </row>
    <row r="1532" spans="1:8" x14ac:dyDescent="0.25">
      <c r="A1532">
        <v>4119905</v>
      </c>
      <c r="B1532" t="s">
        <v>965</v>
      </c>
      <c r="C1532">
        <v>25351</v>
      </c>
      <c r="D1532" t="s">
        <v>7252</v>
      </c>
      <c r="E1532" t="s">
        <v>2845</v>
      </c>
      <c r="F1532" t="s">
        <v>3446</v>
      </c>
      <c r="G1532" t="s">
        <v>6095</v>
      </c>
      <c r="H1532" s="4">
        <v>44526</v>
      </c>
    </row>
    <row r="1533" spans="1:8" x14ac:dyDescent="0.25">
      <c r="A1533">
        <v>4119905</v>
      </c>
      <c r="B1533" t="s">
        <v>965</v>
      </c>
      <c r="C1533">
        <v>25352</v>
      </c>
      <c r="D1533" t="s">
        <v>7252</v>
      </c>
      <c r="E1533" t="s">
        <v>2845</v>
      </c>
      <c r="F1533" t="s">
        <v>4096</v>
      </c>
      <c r="G1533" t="s">
        <v>6096</v>
      </c>
      <c r="H1533" s="4">
        <v>44526</v>
      </c>
    </row>
    <row r="1534" spans="1:8" x14ac:dyDescent="0.25">
      <c r="A1534">
        <v>4119905</v>
      </c>
      <c r="B1534" t="s">
        <v>965</v>
      </c>
      <c r="C1534">
        <v>25403</v>
      </c>
      <c r="D1534" t="s">
        <v>7252</v>
      </c>
      <c r="E1534" t="s">
        <v>2845</v>
      </c>
      <c r="F1534" t="s">
        <v>2866</v>
      </c>
      <c r="G1534" t="s">
        <v>6097</v>
      </c>
      <c r="H1534" s="4">
        <v>44532</v>
      </c>
    </row>
    <row r="1535" spans="1:8" x14ac:dyDescent="0.25">
      <c r="A1535">
        <v>4119905</v>
      </c>
      <c r="B1535" t="s">
        <v>965</v>
      </c>
      <c r="C1535">
        <v>25404</v>
      </c>
      <c r="D1535" t="s">
        <v>7252</v>
      </c>
      <c r="E1535" t="s">
        <v>2845</v>
      </c>
      <c r="F1535" t="s">
        <v>4097</v>
      </c>
      <c r="G1535" t="s">
        <v>6098</v>
      </c>
      <c r="H1535" s="4">
        <v>44532</v>
      </c>
    </row>
    <row r="1536" spans="1:8" x14ac:dyDescent="0.25">
      <c r="A1536">
        <v>4119905</v>
      </c>
      <c r="B1536" t="s">
        <v>965</v>
      </c>
      <c r="C1536">
        <v>25405</v>
      </c>
      <c r="D1536" t="s">
        <v>7252</v>
      </c>
      <c r="E1536" t="s">
        <v>2845</v>
      </c>
      <c r="F1536" t="s">
        <v>2868</v>
      </c>
      <c r="G1536" t="s">
        <v>6099</v>
      </c>
      <c r="H1536" s="4">
        <v>44532</v>
      </c>
    </row>
    <row r="1537" spans="1:8" x14ac:dyDescent="0.25">
      <c r="A1537">
        <v>4119905</v>
      </c>
      <c r="B1537" t="s">
        <v>965</v>
      </c>
      <c r="C1537">
        <v>25406</v>
      </c>
      <c r="D1537" t="s">
        <v>7252</v>
      </c>
      <c r="E1537" t="s">
        <v>2845</v>
      </c>
      <c r="F1537" t="s">
        <v>4098</v>
      </c>
      <c r="G1537" t="s">
        <v>6100</v>
      </c>
      <c r="H1537" s="4">
        <v>44532</v>
      </c>
    </row>
    <row r="1538" spans="1:8" x14ac:dyDescent="0.25">
      <c r="A1538">
        <v>4119905</v>
      </c>
      <c r="B1538" t="s">
        <v>965</v>
      </c>
      <c r="C1538">
        <v>25407</v>
      </c>
      <c r="D1538" t="s">
        <v>7252</v>
      </c>
      <c r="E1538" t="s">
        <v>2845</v>
      </c>
      <c r="F1538" t="s">
        <v>3402</v>
      </c>
      <c r="G1538" t="s">
        <v>6101</v>
      </c>
      <c r="H1538" s="4">
        <v>44532</v>
      </c>
    </row>
    <row r="1539" spans="1:8" x14ac:dyDescent="0.25">
      <c r="A1539">
        <v>4119905</v>
      </c>
      <c r="B1539" t="s">
        <v>965</v>
      </c>
      <c r="C1539">
        <v>25408</v>
      </c>
      <c r="D1539" t="s">
        <v>7252</v>
      </c>
      <c r="E1539" t="s">
        <v>2845</v>
      </c>
      <c r="F1539" t="s">
        <v>4099</v>
      </c>
      <c r="G1539" t="s">
        <v>6102</v>
      </c>
      <c r="H1539" s="4">
        <v>44532</v>
      </c>
    </row>
    <row r="1540" spans="1:8" x14ac:dyDescent="0.25">
      <c r="A1540">
        <v>4119905</v>
      </c>
      <c r="B1540" t="s">
        <v>965</v>
      </c>
      <c r="C1540">
        <v>25506</v>
      </c>
      <c r="D1540" t="s">
        <v>7252</v>
      </c>
      <c r="E1540" t="s">
        <v>2845</v>
      </c>
      <c r="F1540" t="s">
        <v>3240</v>
      </c>
      <c r="G1540" t="s">
        <v>6103</v>
      </c>
      <c r="H1540" s="4">
        <v>44539</v>
      </c>
    </row>
    <row r="1541" spans="1:8" x14ac:dyDescent="0.25">
      <c r="A1541">
        <v>4119905</v>
      </c>
      <c r="B1541" t="s">
        <v>965</v>
      </c>
      <c r="C1541">
        <v>25507</v>
      </c>
      <c r="D1541" t="s">
        <v>7252</v>
      </c>
      <c r="E1541" t="s">
        <v>2845</v>
      </c>
      <c r="F1541" t="s">
        <v>4100</v>
      </c>
      <c r="G1541" t="s">
        <v>6104</v>
      </c>
      <c r="H1541" s="4">
        <v>44539</v>
      </c>
    </row>
    <row r="1542" spans="1:8" x14ac:dyDescent="0.25">
      <c r="A1542">
        <v>4119905</v>
      </c>
      <c r="B1542" t="s">
        <v>965</v>
      </c>
      <c r="C1542">
        <v>25508</v>
      </c>
      <c r="D1542" t="s">
        <v>7252</v>
      </c>
      <c r="E1542" t="s">
        <v>2845</v>
      </c>
      <c r="F1542" t="s">
        <v>4101</v>
      </c>
      <c r="G1542" t="s">
        <v>6105</v>
      </c>
      <c r="H1542" s="4">
        <v>44539</v>
      </c>
    </row>
    <row r="1543" spans="1:8" x14ac:dyDescent="0.25">
      <c r="A1543">
        <v>4119905</v>
      </c>
      <c r="B1543" t="s">
        <v>965</v>
      </c>
      <c r="C1543">
        <v>1000662</v>
      </c>
      <c r="D1543" t="s">
        <v>7252</v>
      </c>
      <c r="E1543" t="s">
        <v>2845</v>
      </c>
      <c r="F1543" t="s">
        <v>4102</v>
      </c>
      <c r="G1543" t="s">
        <v>6106</v>
      </c>
      <c r="H1543" s="4">
        <v>44789</v>
      </c>
    </row>
    <row r="1544" spans="1:8" x14ac:dyDescent="0.25">
      <c r="A1544">
        <v>4119905</v>
      </c>
      <c r="B1544" t="s">
        <v>2617</v>
      </c>
      <c r="C1544">
        <v>10530</v>
      </c>
      <c r="D1544" t="s">
        <v>7253</v>
      </c>
      <c r="E1544" t="s">
        <v>2845</v>
      </c>
      <c r="F1544" t="s">
        <v>3684</v>
      </c>
      <c r="G1544" t="s">
        <v>6107</v>
      </c>
      <c r="H1544" s="4">
        <v>42709</v>
      </c>
    </row>
    <row r="1545" spans="1:8" x14ac:dyDescent="0.25">
      <c r="A1545">
        <v>4119905</v>
      </c>
      <c r="B1545" t="s">
        <v>1892</v>
      </c>
      <c r="C1545">
        <v>16473</v>
      </c>
      <c r="D1545" t="s">
        <v>7254</v>
      </c>
      <c r="E1545" t="s">
        <v>2845</v>
      </c>
      <c r="F1545" t="s">
        <v>2847</v>
      </c>
      <c r="G1545" t="s">
        <v>6108</v>
      </c>
      <c r="H1545" s="4">
        <v>43808</v>
      </c>
    </row>
    <row r="1546" spans="1:8" x14ac:dyDescent="0.25">
      <c r="A1546">
        <v>4119905</v>
      </c>
      <c r="B1546" t="s">
        <v>1892</v>
      </c>
      <c r="C1546">
        <v>16474</v>
      </c>
      <c r="D1546" t="s">
        <v>7254</v>
      </c>
      <c r="E1546" t="s">
        <v>2845</v>
      </c>
      <c r="F1546" t="s">
        <v>3903</v>
      </c>
      <c r="G1546" t="s">
        <v>6109</v>
      </c>
      <c r="H1546" s="4">
        <v>43808</v>
      </c>
    </row>
    <row r="1547" spans="1:8" x14ac:dyDescent="0.25">
      <c r="A1547">
        <v>4119905</v>
      </c>
      <c r="B1547" t="s">
        <v>1892</v>
      </c>
      <c r="C1547">
        <v>16475</v>
      </c>
      <c r="D1547" t="s">
        <v>7254</v>
      </c>
      <c r="E1547" t="s">
        <v>2845</v>
      </c>
      <c r="F1547" t="s">
        <v>3904</v>
      </c>
      <c r="G1547" t="s">
        <v>6110</v>
      </c>
      <c r="H1547" s="4">
        <v>43808</v>
      </c>
    </row>
    <row r="1548" spans="1:8" x14ac:dyDescent="0.25">
      <c r="A1548">
        <v>4119905</v>
      </c>
      <c r="B1548" t="s">
        <v>1892</v>
      </c>
      <c r="C1548">
        <v>16476</v>
      </c>
      <c r="D1548" t="s">
        <v>7254</v>
      </c>
      <c r="E1548" t="s">
        <v>2845</v>
      </c>
      <c r="F1548" t="s">
        <v>2850</v>
      </c>
      <c r="G1548" t="s">
        <v>6111</v>
      </c>
      <c r="H1548" s="4">
        <v>43808</v>
      </c>
    </row>
    <row r="1549" spans="1:8" x14ac:dyDescent="0.25">
      <c r="A1549">
        <v>4119905</v>
      </c>
      <c r="B1549" t="s">
        <v>1892</v>
      </c>
      <c r="C1549">
        <v>16479</v>
      </c>
      <c r="D1549" t="s">
        <v>7254</v>
      </c>
      <c r="E1549" t="s">
        <v>2845</v>
      </c>
      <c r="F1549" t="s">
        <v>3261</v>
      </c>
      <c r="G1549" t="s">
        <v>6112</v>
      </c>
      <c r="H1549" s="4">
        <v>43808</v>
      </c>
    </row>
    <row r="1550" spans="1:8" x14ac:dyDescent="0.25">
      <c r="A1550">
        <v>4119905</v>
      </c>
      <c r="B1550" t="s">
        <v>1892</v>
      </c>
      <c r="C1550">
        <v>16480</v>
      </c>
      <c r="D1550" t="s">
        <v>7254</v>
      </c>
      <c r="E1550" t="s">
        <v>2845</v>
      </c>
      <c r="F1550" t="s">
        <v>3635</v>
      </c>
      <c r="G1550" t="s">
        <v>6113</v>
      </c>
      <c r="H1550" s="4">
        <v>43808</v>
      </c>
    </row>
    <row r="1551" spans="1:8" x14ac:dyDescent="0.25">
      <c r="A1551">
        <v>4119905</v>
      </c>
      <c r="B1551" t="s">
        <v>1892</v>
      </c>
      <c r="C1551">
        <v>16804</v>
      </c>
      <c r="D1551" t="s">
        <v>7254</v>
      </c>
      <c r="E1551" t="s">
        <v>2845</v>
      </c>
      <c r="F1551" t="s">
        <v>2853</v>
      </c>
      <c r="G1551" t="s">
        <v>6114</v>
      </c>
      <c r="H1551" s="4">
        <v>43822</v>
      </c>
    </row>
    <row r="1552" spans="1:8" x14ac:dyDescent="0.25">
      <c r="A1552">
        <v>4119905</v>
      </c>
      <c r="B1552" t="s">
        <v>1892</v>
      </c>
      <c r="C1552">
        <v>16805</v>
      </c>
      <c r="D1552" t="s">
        <v>7254</v>
      </c>
      <c r="E1552" t="s">
        <v>2845</v>
      </c>
      <c r="F1552" t="s">
        <v>3561</v>
      </c>
      <c r="G1552" t="s">
        <v>6115</v>
      </c>
      <c r="H1552" s="4">
        <v>43822</v>
      </c>
    </row>
    <row r="1553" spans="1:8" x14ac:dyDescent="0.25">
      <c r="A1553">
        <v>4119905</v>
      </c>
      <c r="B1553" t="s">
        <v>1892</v>
      </c>
      <c r="C1553">
        <v>16806</v>
      </c>
      <c r="D1553" t="s">
        <v>7254</v>
      </c>
      <c r="E1553" t="s">
        <v>2845</v>
      </c>
      <c r="F1553" t="s">
        <v>3129</v>
      </c>
      <c r="G1553" t="s">
        <v>6116</v>
      </c>
      <c r="H1553" s="4">
        <v>43822</v>
      </c>
    </row>
    <row r="1554" spans="1:8" x14ac:dyDescent="0.25">
      <c r="A1554">
        <v>4119905</v>
      </c>
      <c r="B1554" t="s">
        <v>1892</v>
      </c>
      <c r="C1554">
        <v>16807</v>
      </c>
      <c r="D1554" t="s">
        <v>7254</v>
      </c>
      <c r="E1554" t="s">
        <v>2845</v>
      </c>
      <c r="F1554" t="s">
        <v>3905</v>
      </c>
      <c r="G1554" t="s">
        <v>6117</v>
      </c>
      <c r="H1554" s="4">
        <v>43822</v>
      </c>
    </row>
    <row r="1555" spans="1:8" x14ac:dyDescent="0.25">
      <c r="A1555">
        <v>4119905</v>
      </c>
      <c r="B1555" t="s">
        <v>1892</v>
      </c>
      <c r="C1555">
        <v>16808</v>
      </c>
      <c r="D1555" t="s">
        <v>7254</v>
      </c>
      <c r="E1555" t="s">
        <v>2845</v>
      </c>
      <c r="F1555" t="s">
        <v>2857</v>
      </c>
      <c r="G1555" t="s">
        <v>6118</v>
      </c>
      <c r="H1555" s="4">
        <v>43822</v>
      </c>
    </row>
    <row r="1556" spans="1:8" x14ac:dyDescent="0.25">
      <c r="A1556">
        <v>4119905</v>
      </c>
      <c r="B1556" t="s">
        <v>1892</v>
      </c>
      <c r="C1556">
        <v>16809</v>
      </c>
      <c r="D1556" t="s">
        <v>7254</v>
      </c>
      <c r="E1556" t="s">
        <v>2845</v>
      </c>
      <c r="F1556" t="s">
        <v>3906</v>
      </c>
      <c r="G1556" t="s">
        <v>6119</v>
      </c>
      <c r="H1556" s="4">
        <v>43822</v>
      </c>
    </row>
    <row r="1557" spans="1:8" x14ac:dyDescent="0.25">
      <c r="A1557">
        <v>4119905</v>
      </c>
      <c r="B1557" t="s">
        <v>1892</v>
      </c>
      <c r="C1557">
        <v>16810</v>
      </c>
      <c r="D1557" t="s">
        <v>7254</v>
      </c>
      <c r="E1557" t="s">
        <v>2845</v>
      </c>
      <c r="F1557" t="s">
        <v>3907</v>
      </c>
      <c r="G1557" t="s">
        <v>6120</v>
      </c>
      <c r="H1557" s="4">
        <v>43822</v>
      </c>
    </row>
    <row r="1558" spans="1:8" x14ac:dyDescent="0.25">
      <c r="A1558">
        <v>4119905</v>
      </c>
      <c r="B1558" t="s">
        <v>1892</v>
      </c>
      <c r="C1558">
        <v>16812</v>
      </c>
      <c r="D1558" t="s">
        <v>7254</v>
      </c>
      <c r="E1558" t="s">
        <v>2845</v>
      </c>
      <c r="F1558" t="s">
        <v>3908</v>
      </c>
      <c r="G1558" t="s">
        <v>6121</v>
      </c>
      <c r="H1558" s="4">
        <v>43822</v>
      </c>
    </row>
    <row r="1559" spans="1:8" x14ac:dyDescent="0.25">
      <c r="A1559">
        <v>4119905</v>
      </c>
      <c r="B1559" t="s">
        <v>1892</v>
      </c>
      <c r="C1559">
        <v>16813</v>
      </c>
      <c r="D1559" t="s">
        <v>7254</v>
      </c>
      <c r="E1559" t="s">
        <v>2845</v>
      </c>
      <c r="F1559" t="s">
        <v>3909</v>
      </c>
      <c r="G1559" t="s">
        <v>6122</v>
      </c>
      <c r="H1559" s="4">
        <v>43822</v>
      </c>
    </row>
    <row r="1560" spans="1:8" x14ac:dyDescent="0.25">
      <c r="A1560">
        <v>4119905</v>
      </c>
      <c r="B1560" t="s">
        <v>1228</v>
      </c>
      <c r="C1560">
        <v>6457</v>
      </c>
      <c r="D1560" t="s">
        <v>7255</v>
      </c>
      <c r="E1560" t="s">
        <v>2845</v>
      </c>
      <c r="F1560" t="s">
        <v>3960</v>
      </c>
      <c r="G1560" t="s">
        <v>6123</v>
      </c>
      <c r="H1560" s="4">
        <v>42591</v>
      </c>
    </row>
    <row r="1561" spans="1:8" x14ac:dyDescent="0.25">
      <c r="A1561">
        <v>4119905</v>
      </c>
      <c r="B1561" t="s">
        <v>1710</v>
      </c>
      <c r="C1561">
        <v>21927</v>
      </c>
      <c r="D1561" t="s">
        <v>7256</v>
      </c>
      <c r="E1561" t="s">
        <v>2845</v>
      </c>
      <c r="F1561" t="s">
        <v>2847</v>
      </c>
      <c r="G1561" t="s">
        <v>6124</v>
      </c>
      <c r="H1561" s="4">
        <v>44158</v>
      </c>
    </row>
    <row r="1562" spans="1:8" x14ac:dyDescent="0.25">
      <c r="A1562">
        <v>4119905</v>
      </c>
      <c r="B1562" t="s">
        <v>1710</v>
      </c>
      <c r="C1562">
        <v>22020</v>
      </c>
      <c r="D1562" t="s">
        <v>7256</v>
      </c>
      <c r="E1562" t="s">
        <v>2845</v>
      </c>
      <c r="F1562" t="s">
        <v>3805</v>
      </c>
      <c r="G1562" t="s">
        <v>6125</v>
      </c>
      <c r="H1562" s="4">
        <v>44166</v>
      </c>
    </row>
    <row r="1563" spans="1:8" x14ac:dyDescent="0.25">
      <c r="A1563">
        <v>4119905</v>
      </c>
      <c r="B1563" t="s">
        <v>1710</v>
      </c>
      <c r="C1563">
        <v>22021</v>
      </c>
      <c r="D1563" t="s">
        <v>7256</v>
      </c>
      <c r="E1563" t="s">
        <v>2845</v>
      </c>
      <c r="F1563" t="s">
        <v>2862</v>
      </c>
      <c r="G1563" t="s">
        <v>6126</v>
      </c>
      <c r="H1563" s="4">
        <v>44166</v>
      </c>
    </row>
    <row r="1564" spans="1:8" x14ac:dyDescent="0.25">
      <c r="A1564">
        <v>4119905</v>
      </c>
      <c r="B1564" t="s">
        <v>1710</v>
      </c>
      <c r="C1564">
        <v>22022</v>
      </c>
      <c r="D1564" t="s">
        <v>7256</v>
      </c>
      <c r="E1564" t="s">
        <v>2845</v>
      </c>
      <c r="F1564" t="s">
        <v>3446</v>
      </c>
      <c r="G1564" t="s">
        <v>6127</v>
      </c>
      <c r="H1564" s="4">
        <v>44166</v>
      </c>
    </row>
    <row r="1565" spans="1:8" x14ac:dyDescent="0.25">
      <c r="A1565">
        <v>4119905</v>
      </c>
      <c r="B1565" t="s">
        <v>1710</v>
      </c>
      <c r="C1565">
        <v>22156</v>
      </c>
      <c r="D1565" t="s">
        <v>7256</v>
      </c>
      <c r="E1565" t="s">
        <v>2845</v>
      </c>
      <c r="F1565" t="s">
        <v>2866</v>
      </c>
      <c r="G1565" t="s">
        <v>6128</v>
      </c>
      <c r="H1565" s="4">
        <v>44173</v>
      </c>
    </row>
    <row r="1566" spans="1:8" x14ac:dyDescent="0.25">
      <c r="A1566">
        <v>4119905</v>
      </c>
      <c r="B1566" t="s">
        <v>1710</v>
      </c>
      <c r="C1566">
        <v>22157</v>
      </c>
      <c r="D1566" t="s">
        <v>7256</v>
      </c>
      <c r="E1566" t="s">
        <v>2845</v>
      </c>
      <c r="F1566" t="s">
        <v>3806</v>
      </c>
      <c r="G1566" t="s">
        <v>6129</v>
      </c>
      <c r="H1566" s="4">
        <v>44173</v>
      </c>
    </row>
    <row r="1567" spans="1:8" x14ac:dyDescent="0.25">
      <c r="A1567">
        <v>4119905</v>
      </c>
      <c r="B1567" t="s">
        <v>1710</v>
      </c>
      <c r="C1567">
        <v>22158</v>
      </c>
      <c r="D1567" t="s">
        <v>7256</v>
      </c>
      <c r="E1567" t="s">
        <v>2845</v>
      </c>
      <c r="F1567" t="s">
        <v>3400</v>
      </c>
      <c r="G1567" t="s">
        <v>6130</v>
      </c>
      <c r="H1567" s="4">
        <v>44173</v>
      </c>
    </row>
    <row r="1568" spans="1:8" x14ac:dyDescent="0.25">
      <c r="A1568">
        <v>4119905</v>
      </c>
      <c r="B1568" t="s">
        <v>1710</v>
      </c>
      <c r="C1568">
        <v>22159</v>
      </c>
      <c r="D1568" t="s">
        <v>7256</v>
      </c>
      <c r="E1568" t="s">
        <v>2845</v>
      </c>
      <c r="F1568" t="s">
        <v>3807</v>
      </c>
      <c r="G1568" t="s">
        <v>6131</v>
      </c>
      <c r="H1568" s="4">
        <v>44173</v>
      </c>
    </row>
    <row r="1569" spans="1:8" x14ac:dyDescent="0.25">
      <c r="A1569">
        <v>4119905</v>
      </c>
      <c r="B1569" t="s">
        <v>1710</v>
      </c>
      <c r="C1569">
        <v>22232</v>
      </c>
      <c r="D1569" t="s">
        <v>7256</v>
      </c>
      <c r="E1569" t="s">
        <v>2845</v>
      </c>
      <c r="F1569" t="s">
        <v>3808</v>
      </c>
      <c r="G1569" t="s">
        <v>6132</v>
      </c>
      <c r="H1569" s="4">
        <v>44179</v>
      </c>
    </row>
    <row r="1570" spans="1:8" x14ac:dyDescent="0.25">
      <c r="A1570">
        <v>4119905</v>
      </c>
      <c r="B1570" t="s">
        <v>1710</v>
      </c>
      <c r="C1570">
        <v>22233</v>
      </c>
      <c r="D1570" t="s">
        <v>7256</v>
      </c>
      <c r="E1570" t="s">
        <v>2845</v>
      </c>
      <c r="F1570" t="s">
        <v>2927</v>
      </c>
      <c r="G1570" t="s">
        <v>6133</v>
      </c>
      <c r="H1570" s="4">
        <v>44179</v>
      </c>
    </row>
    <row r="1571" spans="1:8" x14ac:dyDescent="0.25">
      <c r="A1571">
        <v>4119905</v>
      </c>
      <c r="B1571" t="s">
        <v>1710</v>
      </c>
      <c r="C1571">
        <v>22234</v>
      </c>
      <c r="D1571" t="s">
        <v>7256</v>
      </c>
      <c r="E1571" t="s">
        <v>2845</v>
      </c>
      <c r="F1571" t="s">
        <v>3809</v>
      </c>
      <c r="G1571" t="s">
        <v>6134</v>
      </c>
      <c r="H1571" s="4">
        <v>44179</v>
      </c>
    </row>
    <row r="1572" spans="1:8" x14ac:dyDescent="0.25">
      <c r="A1572">
        <v>4119905</v>
      </c>
      <c r="B1572" t="s">
        <v>1710</v>
      </c>
      <c r="C1572">
        <v>22235</v>
      </c>
      <c r="D1572" t="s">
        <v>7256</v>
      </c>
      <c r="E1572" t="s">
        <v>2845</v>
      </c>
      <c r="F1572" t="s">
        <v>3810</v>
      </c>
      <c r="G1572" t="s">
        <v>6135</v>
      </c>
      <c r="H1572" s="4">
        <v>44179</v>
      </c>
    </row>
    <row r="1573" spans="1:8" x14ac:dyDescent="0.25">
      <c r="A1573">
        <v>4119905</v>
      </c>
      <c r="B1573" t="s">
        <v>1276</v>
      </c>
      <c r="C1573">
        <v>6454</v>
      </c>
      <c r="D1573" t="s">
        <v>7257</v>
      </c>
      <c r="E1573" t="s">
        <v>2845</v>
      </c>
      <c r="F1573" t="s">
        <v>3794</v>
      </c>
      <c r="G1573" t="s">
        <v>6136</v>
      </c>
      <c r="H1573" s="4">
        <v>42591</v>
      </c>
    </row>
    <row r="1574" spans="1:8" x14ac:dyDescent="0.25">
      <c r="A1574">
        <v>4119905</v>
      </c>
      <c r="B1574" t="s">
        <v>2181</v>
      </c>
      <c r="C1574">
        <v>12648</v>
      </c>
      <c r="D1574" t="s">
        <v>7258</v>
      </c>
      <c r="E1574" t="s">
        <v>2845</v>
      </c>
      <c r="F1574" t="s">
        <v>4505</v>
      </c>
      <c r="G1574" t="s">
        <v>6137</v>
      </c>
      <c r="H1574" s="4">
        <v>43368</v>
      </c>
    </row>
    <row r="1575" spans="1:8" x14ac:dyDescent="0.25">
      <c r="A1575">
        <v>4119905</v>
      </c>
      <c r="B1575" t="s">
        <v>2181</v>
      </c>
      <c r="C1575">
        <v>12685</v>
      </c>
      <c r="D1575" t="s">
        <v>7258</v>
      </c>
      <c r="E1575" t="s">
        <v>2845</v>
      </c>
      <c r="F1575" t="s">
        <v>4506</v>
      </c>
      <c r="G1575" t="s">
        <v>6138</v>
      </c>
      <c r="H1575" s="4">
        <v>43392</v>
      </c>
    </row>
    <row r="1576" spans="1:8" x14ac:dyDescent="0.25">
      <c r="A1576">
        <v>4119905</v>
      </c>
      <c r="B1576" t="s">
        <v>2181</v>
      </c>
      <c r="C1576">
        <v>12686</v>
      </c>
      <c r="D1576" t="s">
        <v>7258</v>
      </c>
      <c r="E1576" t="s">
        <v>2845</v>
      </c>
      <c r="F1576" t="s">
        <v>4507</v>
      </c>
      <c r="G1576" t="s">
        <v>6139</v>
      </c>
      <c r="H1576" s="4">
        <v>43392</v>
      </c>
    </row>
    <row r="1577" spans="1:8" x14ac:dyDescent="0.25">
      <c r="A1577">
        <v>4119905</v>
      </c>
      <c r="B1577" t="s">
        <v>1239</v>
      </c>
      <c r="C1577">
        <v>6458</v>
      </c>
      <c r="D1577" t="s">
        <v>7259</v>
      </c>
      <c r="E1577" t="s">
        <v>2845</v>
      </c>
      <c r="F1577" t="s">
        <v>3918</v>
      </c>
      <c r="G1577" t="s">
        <v>6140</v>
      </c>
      <c r="H1577" s="4">
        <v>42591</v>
      </c>
    </row>
    <row r="1578" spans="1:8" x14ac:dyDescent="0.25">
      <c r="A1578">
        <v>4119905</v>
      </c>
      <c r="B1578" t="s">
        <v>2193</v>
      </c>
      <c r="C1578">
        <v>12635</v>
      </c>
      <c r="D1578" t="s">
        <v>7260</v>
      </c>
      <c r="E1578" t="s">
        <v>2845</v>
      </c>
      <c r="F1578" t="s">
        <v>3888</v>
      </c>
      <c r="G1578" t="s">
        <v>6141</v>
      </c>
      <c r="H1578" s="4">
        <v>43362</v>
      </c>
    </row>
    <row r="1579" spans="1:8" x14ac:dyDescent="0.25">
      <c r="A1579">
        <v>4119905</v>
      </c>
      <c r="B1579" t="s">
        <v>2193</v>
      </c>
      <c r="C1579">
        <v>12680</v>
      </c>
      <c r="D1579" t="s">
        <v>7260</v>
      </c>
      <c r="E1579" t="s">
        <v>2845</v>
      </c>
      <c r="F1579" t="s">
        <v>3889</v>
      </c>
      <c r="G1579" t="s">
        <v>6142</v>
      </c>
      <c r="H1579" s="4">
        <v>43389</v>
      </c>
    </row>
    <row r="1580" spans="1:8" x14ac:dyDescent="0.25">
      <c r="A1580">
        <v>4119905</v>
      </c>
      <c r="B1580" t="s">
        <v>2193</v>
      </c>
      <c r="C1580">
        <v>12695</v>
      </c>
      <c r="D1580" t="s">
        <v>7260</v>
      </c>
      <c r="E1580" t="s">
        <v>2845</v>
      </c>
      <c r="F1580" t="s">
        <v>3890</v>
      </c>
      <c r="G1580" t="s">
        <v>6143</v>
      </c>
      <c r="H1580" s="4">
        <v>43397</v>
      </c>
    </row>
    <row r="1581" spans="1:8" x14ac:dyDescent="0.25">
      <c r="A1581">
        <v>4119905</v>
      </c>
      <c r="B1581" t="s">
        <v>1244</v>
      </c>
      <c r="C1581">
        <v>6455</v>
      </c>
      <c r="D1581" t="s">
        <v>7261</v>
      </c>
      <c r="E1581" t="s">
        <v>2845</v>
      </c>
      <c r="F1581" t="s">
        <v>3928</v>
      </c>
      <c r="G1581" t="s">
        <v>6144</v>
      </c>
      <c r="H1581" s="4">
        <v>42591</v>
      </c>
    </row>
    <row r="1582" spans="1:8" x14ac:dyDescent="0.25">
      <c r="A1582">
        <v>4119905</v>
      </c>
      <c r="B1582" t="s">
        <v>1921</v>
      </c>
      <c r="C1582">
        <v>15665</v>
      </c>
      <c r="D1582" t="s">
        <v>7262</v>
      </c>
      <c r="E1582" t="s">
        <v>2845</v>
      </c>
      <c r="F1582" t="s">
        <v>2847</v>
      </c>
      <c r="G1582" t="s">
        <v>6145</v>
      </c>
      <c r="H1582" s="4">
        <v>43774</v>
      </c>
    </row>
    <row r="1583" spans="1:8" x14ac:dyDescent="0.25">
      <c r="A1583">
        <v>4119905</v>
      </c>
      <c r="B1583" t="s">
        <v>1921</v>
      </c>
      <c r="C1583">
        <v>15666</v>
      </c>
      <c r="D1583" t="s">
        <v>7262</v>
      </c>
      <c r="E1583" t="s">
        <v>2845</v>
      </c>
      <c r="F1583" t="s">
        <v>3004</v>
      </c>
      <c r="G1583" t="s">
        <v>6146</v>
      </c>
      <c r="H1583" s="4">
        <v>43774</v>
      </c>
    </row>
    <row r="1584" spans="1:8" x14ac:dyDescent="0.25">
      <c r="A1584">
        <v>4119905</v>
      </c>
      <c r="B1584" t="s">
        <v>1921</v>
      </c>
      <c r="C1584">
        <v>15667</v>
      </c>
      <c r="D1584" t="s">
        <v>7262</v>
      </c>
      <c r="E1584" t="s">
        <v>2845</v>
      </c>
      <c r="F1584" t="s">
        <v>2898</v>
      </c>
      <c r="G1584" t="s">
        <v>6147</v>
      </c>
      <c r="H1584" s="4">
        <v>43774</v>
      </c>
    </row>
    <row r="1585" spans="1:8" x14ac:dyDescent="0.25">
      <c r="A1585">
        <v>4119905</v>
      </c>
      <c r="B1585" t="s">
        <v>1921</v>
      </c>
      <c r="C1585">
        <v>15669</v>
      </c>
      <c r="D1585" t="s">
        <v>7262</v>
      </c>
      <c r="E1585" t="s">
        <v>2845</v>
      </c>
      <c r="F1585" t="s">
        <v>3635</v>
      </c>
      <c r="G1585" t="s">
        <v>6148</v>
      </c>
      <c r="H1585" s="4">
        <v>43774</v>
      </c>
    </row>
    <row r="1586" spans="1:8" x14ac:dyDescent="0.25">
      <c r="A1586">
        <v>4119905</v>
      </c>
      <c r="B1586" t="s">
        <v>1921</v>
      </c>
      <c r="C1586">
        <v>15670</v>
      </c>
      <c r="D1586" t="s">
        <v>7262</v>
      </c>
      <c r="E1586" t="s">
        <v>2845</v>
      </c>
      <c r="F1586" t="s">
        <v>2955</v>
      </c>
      <c r="G1586" t="s">
        <v>6149</v>
      </c>
      <c r="H1586" s="4">
        <v>43774</v>
      </c>
    </row>
    <row r="1587" spans="1:8" x14ac:dyDescent="0.25">
      <c r="A1587">
        <v>4119905</v>
      </c>
      <c r="B1587" t="s">
        <v>1921</v>
      </c>
      <c r="C1587">
        <v>16339</v>
      </c>
      <c r="D1587" t="s">
        <v>7262</v>
      </c>
      <c r="E1587" t="s">
        <v>2845</v>
      </c>
      <c r="F1587" t="s">
        <v>3363</v>
      </c>
      <c r="G1587" t="s">
        <v>6150</v>
      </c>
      <c r="H1587" s="4">
        <v>43802</v>
      </c>
    </row>
    <row r="1588" spans="1:8" x14ac:dyDescent="0.25">
      <c r="A1588">
        <v>4119905</v>
      </c>
      <c r="B1588" t="s">
        <v>1921</v>
      </c>
      <c r="C1588">
        <v>16340</v>
      </c>
      <c r="D1588" t="s">
        <v>7262</v>
      </c>
      <c r="E1588" t="s">
        <v>2845</v>
      </c>
      <c r="F1588" t="s">
        <v>3930</v>
      </c>
      <c r="G1588" t="s">
        <v>6151</v>
      </c>
      <c r="H1588" s="4">
        <v>43802</v>
      </c>
    </row>
    <row r="1589" spans="1:8" x14ac:dyDescent="0.25">
      <c r="A1589">
        <v>4119905</v>
      </c>
      <c r="B1589" t="s">
        <v>1921</v>
      </c>
      <c r="C1589">
        <v>16341</v>
      </c>
      <c r="D1589" t="s">
        <v>7262</v>
      </c>
      <c r="E1589" t="s">
        <v>2845</v>
      </c>
      <c r="F1589" t="s">
        <v>3931</v>
      </c>
      <c r="G1589" t="s">
        <v>6152</v>
      </c>
      <c r="H1589" s="4">
        <v>43802</v>
      </c>
    </row>
    <row r="1590" spans="1:8" x14ac:dyDescent="0.25">
      <c r="A1590">
        <v>4119905</v>
      </c>
      <c r="B1590" t="s">
        <v>1921</v>
      </c>
      <c r="C1590">
        <v>16342</v>
      </c>
      <c r="D1590" t="s">
        <v>7262</v>
      </c>
      <c r="E1590" t="s">
        <v>2845</v>
      </c>
      <c r="F1590" t="s">
        <v>3932</v>
      </c>
      <c r="G1590" t="s">
        <v>6153</v>
      </c>
      <c r="H1590" s="4">
        <v>43802</v>
      </c>
    </row>
    <row r="1591" spans="1:8" x14ac:dyDescent="0.25">
      <c r="A1591">
        <v>4119905</v>
      </c>
      <c r="B1591" t="s">
        <v>1921</v>
      </c>
      <c r="C1591">
        <v>16343</v>
      </c>
      <c r="D1591" t="s">
        <v>7262</v>
      </c>
      <c r="E1591" t="s">
        <v>2845</v>
      </c>
      <c r="F1591" t="s">
        <v>3933</v>
      </c>
      <c r="G1591" t="s">
        <v>6154</v>
      </c>
      <c r="H1591" s="4">
        <v>43802</v>
      </c>
    </row>
    <row r="1592" spans="1:8" x14ac:dyDescent="0.25">
      <c r="A1592">
        <v>4119905</v>
      </c>
      <c r="B1592" t="s">
        <v>1921</v>
      </c>
      <c r="C1592">
        <v>16344</v>
      </c>
      <c r="D1592" t="s">
        <v>7262</v>
      </c>
      <c r="E1592" t="s">
        <v>2845</v>
      </c>
      <c r="F1592" t="s">
        <v>3934</v>
      </c>
      <c r="G1592" t="s">
        <v>6155</v>
      </c>
      <c r="H1592" s="4">
        <v>43802</v>
      </c>
    </row>
    <row r="1593" spans="1:8" x14ac:dyDescent="0.25">
      <c r="A1593">
        <v>4119905</v>
      </c>
      <c r="B1593" t="s">
        <v>1921</v>
      </c>
      <c r="C1593">
        <v>16646</v>
      </c>
      <c r="D1593" t="s">
        <v>7262</v>
      </c>
      <c r="E1593" t="s">
        <v>2845</v>
      </c>
      <c r="F1593" t="s">
        <v>3219</v>
      </c>
      <c r="G1593" t="s">
        <v>6156</v>
      </c>
      <c r="H1593" s="4">
        <v>43812</v>
      </c>
    </row>
    <row r="1594" spans="1:8" x14ac:dyDescent="0.25">
      <c r="A1594">
        <v>4119905</v>
      </c>
      <c r="B1594" t="s">
        <v>1921</v>
      </c>
      <c r="C1594">
        <v>16647</v>
      </c>
      <c r="D1594" t="s">
        <v>7262</v>
      </c>
      <c r="E1594" t="s">
        <v>2845</v>
      </c>
      <c r="F1594" t="s">
        <v>3935</v>
      </c>
      <c r="G1594" t="s">
        <v>6157</v>
      </c>
      <c r="H1594" s="4">
        <v>43812</v>
      </c>
    </row>
    <row r="1595" spans="1:8" x14ac:dyDescent="0.25">
      <c r="A1595">
        <v>4119905</v>
      </c>
      <c r="B1595" t="s">
        <v>1921</v>
      </c>
      <c r="C1595">
        <v>16648</v>
      </c>
      <c r="D1595" t="s">
        <v>7262</v>
      </c>
      <c r="E1595" t="s">
        <v>2845</v>
      </c>
      <c r="F1595" t="s">
        <v>3683</v>
      </c>
      <c r="G1595" t="s">
        <v>6158</v>
      </c>
      <c r="H1595" s="4">
        <v>43812</v>
      </c>
    </row>
    <row r="1596" spans="1:8" x14ac:dyDescent="0.25">
      <c r="A1596">
        <v>4119905</v>
      </c>
      <c r="B1596" t="s">
        <v>764</v>
      </c>
      <c r="C1596">
        <v>1004594</v>
      </c>
      <c r="D1596" t="s">
        <v>7263</v>
      </c>
      <c r="E1596" t="s">
        <v>2845</v>
      </c>
      <c r="F1596" t="s">
        <v>2847</v>
      </c>
      <c r="G1596" t="s">
        <v>6159</v>
      </c>
      <c r="H1596" s="4">
        <v>45253</v>
      </c>
    </row>
    <row r="1597" spans="1:8" x14ac:dyDescent="0.25">
      <c r="A1597">
        <v>4119905</v>
      </c>
      <c r="B1597" t="s">
        <v>764</v>
      </c>
      <c r="C1597">
        <v>1004595</v>
      </c>
      <c r="D1597" t="s">
        <v>7263</v>
      </c>
      <c r="E1597" t="s">
        <v>2845</v>
      </c>
      <c r="F1597" t="s">
        <v>3756</v>
      </c>
      <c r="G1597" t="s">
        <v>6160</v>
      </c>
      <c r="H1597" s="4">
        <v>45253</v>
      </c>
    </row>
    <row r="1598" spans="1:8" x14ac:dyDescent="0.25">
      <c r="A1598">
        <v>4119905</v>
      </c>
      <c r="B1598" t="s">
        <v>764</v>
      </c>
      <c r="C1598">
        <v>1004648</v>
      </c>
      <c r="D1598" t="s">
        <v>7263</v>
      </c>
      <c r="E1598" t="s">
        <v>2845</v>
      </c>
      <c r="F1598" t="s">
        <v>3248</v>
      </c>
      <c r="G1598" t="s">
        <v>6161</v>
      </c>
      <c r="H1598" s="4">
        <v>45258</v>
      </c>
    </row>
    <row r="1599" spans="1:8" x14ac:dyDescent="0.25">
      <c r="A1599">
        <v>4119905</v>
      </c>
      <c r="B1599" t="s">
        <v>764</v>
      </c>
      <c r="C1599">
        <v>1004649</v>
      </c>
      <c r="D1599" t="s">
        <v>7263</v>
      </c>
      <c r="E1599" t="s">
        <v>2845</v>
      </c>
      <c r="F1599" t="s">
        <v>3398</v>
      </c>
      <c r="G1599" t="s">
        <v>6162</v>
      </c>
      <c r="H1599" s="4">
        <v>45258</v>
      </c>
    </row>
    <row r="1600" spans="1:8" x14ac:dyDescent="0.25">
      <c r="A1600">
        <v>4119905</v>
      </c>
      <c r="B1600" t="s">
        <v>764</v>
      </c>
      <c r="C1600">
        <v>1004712</v>
      </c>
      <c r="D1600" t="s">
        <v>7263</v>
      </c>
      <c r="E1600" t="s">
        <v>2845</v>
      </c>
      <c r="F1600" t="s">
        <v>3757</v>
      </c>
      <c r="G1600" t="s">
        <v>6163</v>
      </c>
      <c r="H1600" s="4">
        <v>45266</v>
      </c>
    </row>
    <row r="1601" spans="1:8" x14ac:dyDescent="0.25">
      <c r="A1601">
        <v>4119905</v>
      </c>
      <c r="B1601" t="s">
        <v>2187</v>
      </c>
      <c r="C1601">
        <v>12640</v>
      </c>
      <c r="D1601" t="s">
        <v>7264</v>
      </c>
      <c r="E1601" t="s">
        <v>2845</v>
      </c>
      <c r="F1601" t="s">
        <v>3955</v>
      </c>
      <c r="G1601" t="s">
        <v>6164</v>
      </c>
      <c r="H1601" s="4">
        <v>43368</v>
      </c>
    </row>
    <row r="1602" spans="1:8" x14ac:dyDescent="0.25">
      <c r="A1602">
        <v>4119905</v>
      </c>
      <c r="B1602" t="s">
        <v>2187</v>
      </c>
      <c r="C1602">
        <v>12653</v>
      </c>
      <c r="D1602" t="s">
        <v>7264</v>
      </c>
      <c r="E1602" t="s">
        <v>2845</v>
      </c>
      <c r="F1602" t="s">
        <v>3956</v>
      </c>
      <c r="G1602" t="s">
        <v>6165</v>
      </c>
      <c r="H1602" s="4">
        <v>43374</v>
      </c>
    </row>
    <row r="1603" spans="1:8" x14ac:dyDescent="0.25">
      <c r="A1603">
        <v>4119905</v>
      </c>
      <c r="B1603" t="s">
        <v>2187</v>
      </c>
      <c r="C1603">
        <v>12693</v>
      </c>
      <c r="D1603" t="s">
        <v>7264</v>
      </c>
      <c r="E1603" t="s">
        <v>2845</v>
      </c>
      <c r="F1603" t="s">
        <v>3957</v>
      </c>
      <c r="G1603" t="s">
        <v>6166</v>
      </c>
      <c r="H1603" s="4">
        <v>43397</v>
      </c>
    </row>
    <row r="1604" spans="1:8" x14ac:dyDescent="0.25">
      <c r="A1604">
        <v>4119905</v>
      </c>
      <c r="B1604" t="s">
        <v>2187</v>
      </c>
      <c r="C1604">
        <v>12694</v>
      </c>
      <c r="D1604" t="s">
        <v>7264</v>
      </c>
      <c r="E1604" t="s">
        <v>2845</v>
      </c>
      <c r="F1604" t="s">
        <v>3958</v>
      </c>
      <c r="G1604" t="s">
        <v>6167</v>
      </c>
      <c r="H1604" s="4">
        <v>43397</v>
      </c>
    </row>
    <row r="1605" spans="1:8" x14ac:dyDescent="0.25">
      <c r="A1605">
        <v>4119905</v>
      </c>
      <c r="B1605" t="s">
        <v>2187</v>
      </c>
      <c r="C1605">
        <v>21509</v>
      </c>
      <c r="D1605" t="s">
        <v>7264</v>
      </c>
      <c r="E1605" t="s">
        <v>2845</v>
      </c>
      <c r="F1605" t="s">
        <v>3959</v>
      </c>
      <c r="G1605" t="s">
        <v>6168</v>
      </c>
      <c r="H1605" s="4">
        <v>44126</v>
      </c>
    </row>
    <row r="1606" spans="1:8" x14ac:dyDescent="0.25">
      <c r="A1606">
        <v>4119905</v>
      </c>
      <c r="B1606" t="s">
        <v>1189</v>
      </c>
      <c r="C1606">
        <v>6460</v>
      </c>
      <c r="D1606" t="s">
        <v>7265</v>
      </c>
      <c r="E1606" t="s">
        <v>2845</v>
      </c>
      <c r="F1606" t="s">
        <v>4144</v>
      </c>
      <c r="G1606" t="s">
        <v>6169</v>
      </c>
      <c r="H1606" s="4">
        <v>42591</v>
      </c>
    </row>
    <row r="1607" spans="1:8" x14ac:dyDescent="0.25">
      <c r="A1607">
        <v>4119905</v>
      </c>
      <c r="B1607" t="s">
        <v>759</v>
      </c>
      <c r="C1607">
        <v>1004670</v>
      </c>
      <c r="D1607" t="s">
        <v>7266</v>
      </c>
      <c r="E1607" t="s">
        <v>2845</v>
      </c>
      <c r="F1607" t="s">
        <v>2847</v>
      </c>
      <c r="G1607" t="s">
        <v>6170</v>
      </c>
      <c r="H1607" s="4">
        <v>45261</v>
      </c>
    </row>
    <row r="1608" spans="1:8" x14ac:dyDescent="0.25">
      <c r="A1608">
        <v>4119905</v>
      </c>
      <c r="B1608" t="s">
        <v>759</v>
      </c>
      <c r="C1608">
        <v>1004671</v>
      </c>
      <c r="D1608" t="s">
        <v>7266</v>
      </c>
      <c r="E1608" t="s">
        <v>2845</v>
      </c>
      <c r="F1608" t="s">
        <v>4072</v>
      </c>
      <c r="G1608" t="s">
        <v>6171</v>
      </c>
      <c r="H1608" s="4">
        <v>45261</v>
      </c>
    </row>
    <row r="1609" spans="1:8" x14ac:dyDescent="0.25">
      <c r="A1609">
        <v>4119905</v>
      </c>
      <c r="B1609" t="s">
        <v>759</v>
      </c>
      <c r="C1609">
        <v>1004672</v>
      </c>
      <c r="D1609" t="s">
        <v>7266</v>
      </c>
      <c r="E1609" t="s">
        <v>2845</v>
      </c>
      <c r="F1609" t="s">
        <v>3248</v>
      </c>
      <c r="G1609" t="s">
        <v>6172</v>
      </c>
      <c r="H1609" s="4">
        <v>45261</v>
      </c>
    </row>
    <row r="1610" spans="1:8" x14ac:dyDescent="0.25">
      <c r="A1610">
        <v>4119905</v>
      </c>
      <c r="B1610" t="s">
        <v>759</v>
      </c>
      <c r="C1610">
        <v>1004720</v>
      </c>
      <c r="D1610" t="s">
        <v>7266</v>
      </c>
      <c r="E1610" t="s">
        <v>2845</v>
      </c>
      <c r="F1610" t="s">
        <v>3249</v>
      </c>
      <c r="G1610" t="s">
        <v>6173</v>
      </c>
      <c r="H1610" s="4">
        <v>45266</v>
      </c>
    </row>
    <row r="1611" spans="1:8" x14ac:dyDescent="0.25">
      <c r="A1611">
        <v>4119905</v>
      </c>
      <c r="B1611" t="s">
        <v>759</v>
      </c>
      <c r="C1611">
        <v>1004724</v>
      </c>
      <c r="D1611" t="s">
        <v>7266</v>
      </c>
      <c r="E1611" t="s">
        <v>2845</v>
      </c>
      <c r="F1611" t="s">
        <v>4073</v>
      </c>
      <c r="G1611" t="s">
        <v>6174</v>
      </c>
      <c r="H1611" s="4">
        <v>45267</v>
      </c>
    </row>
    <row r="1612" spans="1:8" x14ac:dyDescent="0.25">
      <c r="A1612">
        <v>4119905</v>
      </c>
      <c r="B1612" t="s">
        <v>759</v>
      </c>
      <c r="C1612">
        <v>1004725</v>
      </c>
      <c r="D1612" t="s">
        <v>7266</v>
      </c>
      <c r="E1612" t="s">
        <v>2845</v>
      </c>
      <c r="F1612" t="s">
        <v>2953</v>
      </c>
      <c r="G1612" t="s">
        <v>6175</v>
      </c>
      <c r="H1612" s="4">
        <v>45267</v>
      </c>
    </row>
    <row r="1613" spans="1:8" x14ac:dyDescent="0.25">
      <c r="A1613">
        <v>4119905</v>
      </c>
      <c r="B1613" t="s">
        <v>759</v>
      </c>
      <c r="C1613">
        <v>1004776</v>
      </c>
      <c r="D1613" t="s">
        <v>7266</v>
      </c>
      <c r="E1613" t="s">
        <v>2845</v>
      </c>
      <c r="F1613" t="s">
        <v>4074</v>
      </c>
      <c r="G1613" t="s">
        <v>6176</v>
      </c>
      <c r="H1613" s="4">
        <v>45273</v>
      </c>
    </row>
    <row r="1614" spans="1:8" x14ac:dyDescent="0.25">
      <c r="A1614">
        <v>4119905</v>
      </c>
      <c r="B1614" t="s">
        <v>759</v>
      </c>
      <c r="C1614">
        <v>1004777</v>
      </c>
      <c r="D1614" t="s">
        <v>7266</v>
      </c>
      <c r="E1614" t="s">
        <v>2845</v>
      </c>
      <c r="F1614" t="s">
        <v>4075</v>
      </c>
      <c r="G1614" t="s">
        <v>6177</v>
      </c>
      <c r="H1614" s="4">
        <v>45273</v>
      </c>
    </row>
    <row r="1615" spans="1:8" x14ac:dyDescent="0.25">
      <c r="A1615">
        <v>4119905</v>
      </c>
      <c r="B1615" t="s">
        <v>759</v>
      </c>
      <c r="C1615">
        <v>1004778</v>
      </c>
      <c r="D1615" t="s">
        <v>7266</v>
      </c>
      <c r="E1615" t="s">
        <v>2845</v>
      </c>
      <c r="F1615" t="s">
        <v>4076</v>
      </c>
      <c r="G1615" t="s">
        <v>6178</v>
      </c>
      <c r="H1615" s="4">
        <v>45273</v>
      </c>
    </row>
    <row r="1616" spans="1:8" x14ac:dyDescent="0.25">
      <c r="A1616">
        <v>4119905</v>
      </c>
      <c r="B1616" t="s">
        <v>759</v>
      </c>
      <c r="C1616">
        <v>1004779</v>
      </c>
      <c r="D1616" t="s">
        <v>7266</v>
      </c>
      <c r="E1616" t="s">
        <v>2845</v>
      </c>
      <c r="F1616" t="s">
        <v>4077</v>
      </c>
      <c r="G1616" t="s">
        <v>6179</v>
      </c>
      <c r="H1616" s="4">
        <v>45273</v>
      </c>
    </row>
    <row r="1617" spans="1:8" x14ac:dyDescent="0.25">
      <c r="A1617">
        <v>4119905</v>
      </c>
      <c r="B1617" t="s">
        <v>759</v>
      </c>
      <c r="C1617">
        <v>1004780</v>
      </c>
      <c r="D1617" t="s">
        <v>7266</v>
      </c>
      <c r="E1617" t="s">
        <v>2845</v>
      </c>
      <c r="F1617" t="s">
        <v>4078</v>
      </c>
      <c r="G1617" t="s">
        <v>6180</v>
      </c>
      <c r="H1617" s="4">
        <v>45273</v>
      </c>
    </row>
    <row r="1618" spans="1:8" x14ac:dyDescent="0.25">
      <c r="A1618">
        <v>4119905</v>
      </c>
      <c r="B1618" t="s">
        <v>759</v>
      </c>
      <c r="C1618">
        <v>1004781</v>
      </c>
      <c r="D1618" t="s">
        <v>7266</v>
      </c>
      <c r="E1618" t="s">
        <v>2845</v>
      </c>
      <c r="F1618" t="s">
        <v>4079</v>
      </c>
      <c r="G1618" t="s">
        <v>6181</v>
      </c>
      <c r="H1618" s="4">
        <v>45273</v>
      </c>
    </row>
    <row r="1619" spans="1:8" x14ac:dyDescent="0.25">
      <c r="A1619">
        <v>4119905</v>
      </c>
      <c r="B1619" t="s">
        <v>759</v>
      </c>
      <c r="C1619">
        <v>1004791</v>
      </c>
      <c r="D1619" t="s">
        <v>7266</v>
      </c>
      <c r="E1619" t="s">
        <v>2845</v>
      </c>
      <c r="F1619" t="s">
        <v>4080</v>
      </c>
      <c r="G1619" t="s">
        <v>6182</v>
      </c>
      <c r="H1619" s="4">
        <v>45274</v>
      </c>
    </row>
    <row r="1620" spans="1:8" x14ac:dyDescent="0.25">
      <c r="A1620">
        <v>4119905</v>
      </c>
      <c r="B1620" t="s">
        <v>977</v>
      </c>
      <c r="C1620">
        <v>25104</v>
      </c>
      <c r="D1620" t="s">
        <v>7267</v>
      </c>
      <c r="E1620" t="s">
        <v>2845</v>
      </c>
      <c r="F1620" t="s">
        <v>2847</v>
      </c>
      <c r="G1620" t="s">
        <v>6183</v>
      </c>
      <c r="H1620" s="4">
        <v>44498</v>
      </c>
    </row>
    <row r="1621" spans="1:8" x14ac:dyDescent="0.25">
      <c r="A1621">
        <v>4119905</v>
      </c>
      <c r="B1621" t="s">
        <v>977</v>
      </c>
      <c r="C1621">
        <v>25105</v>
      </c>
      <c r="D1621" t="s">
        <v>7267</v>
      </c>
      <c r="E1621" t="s">
        <v>2845</v>
      </c>
      <c r="F1621" t="s">
        <v>3873</v>
      </c>
      <c r="G1621" t="s">
        <v>6184</v>
      </c>
      <c r="H1621" s="4">
        <v>44498</v>
      </c>
    </row>
    <row r="1622" spans="1:8" x14ac:dyDescent="0.25">
      <c r="A1622">
        <v>4119905</v>
      </c>
      <c r="B1622" t="s">
        <v>977</v>
      </c>
      <c r="C1622">
        <v>25191</v>
      </c>
      <c r="D1622" t="s">
        <v>7267</v>
      </c>
      <c r="E1622" t="s">
        <v>2845</v>
      </c>
      <c r="F1622" t="s">
        <v>3874</v>
      </c>
      <c r="G1622" t="s">
        <v>6185</v>
      </c>
      <c r="H1622" s="4">
        <v>44511</v>
      </c>
    </row>
    <row r="1623" spans="1:8" x14ac:dyDescent="0.25">
      <c r="A1623">
        <v>4119905</v>
      </c>
      <c r="B1623" t="s">
        <v>977</v>
      </c>
      <c r="C1623">
        <v>25192</v>
      </c>
      <c r="D1623" t="s">
        <v>7267</v>
      </c>
      <c r="E1623" t="s">
        <v>2845</v>
      </c>
      <c r="F1623" t="s">
        <v>2862</v>
      </c>
      <c r="G1623" t="s">
        <v>6186</v>
      </c>
      <c r="H1623" s="4">
        <v>44511</v>
      </c>
    </row>
    <row r="1624" spans="1:8" x14ac:dyDescent="0.25">
      <c r="A1624">
        <v>4119905</v>
      </c>
      <c r="B1624" t="s">
        <v>977</v>
      </c>
      <c r="C1624">
        <v>25193</v>
      </c>
      <c r="D1624" t="s">
        <v>7267</v>
      </c>
      <c r="E1624" t="s">
        <v>2845</v>
      </c>
      <c r="F1624" t="s">
        <v>3446</v>
      </c>
      <c r="G1624" t="s">
        <v>6187</v>
      </c>
      <c r="H1624" s="4">
        <v>44511</v>
      </c>
    </row>
    <row r="1625" spans="1:8" x14ac:dyDescent="0.25">
      <c r="A1625">
        <v>4119905</v>
      </c>
      <c r="B1625" t="s">
        <v>977</v>
      </c>
      <c r="C1625">
        <v>25273</v>
      </c>
      <c r="D1625" t="s">
        <v>7267</v>
      </c>
      <c r="E1625" t="s">
        <v>2845</v>
      </c>
      <c r="F1625" t="s">
        <v>2866</v>
      </c>
      <c r="G1625" t="s">
        <v>6188</v>
      </c>
      <c r="H1625" s="4">
        <v>44519</v>
      </c>
    </row>
    <row r="1626" spans="1:8" x14ac:dyDescent="0.25">
      <c r="A1626">
        <v>4119905</v>
      </c>
      <c r="B1626" t="s">
        <v>977</v>
      </c>
      <c r="C1626">
        <v>25274</v>
      </c>
      <c r="D1626" t="s">
        <v>7267</v>
      </c>
      <c r="E1626" t="s">
        <v>2845</v>
      </c>
      <c r="F1626" t="s">
        <v>3236</v>
      </c>
      <c r="G1626" t="s">
        <v>6189</v>
      </c>
      <c r="H1626" s="4">
        <v>44519</v>
      </c>
    </row>
    <row r="1627" spans="1:8" x14ac:dyDescent="0.25">
      <c r="A1627">
        <v>4119905</v>
      </c>
      <c r="B1627" t="s">
        <v>977</v>
      </c>
      <c r="C1627">
        <v>25275</v>
      </c>
      <c r="D1627" t="s">
        <v>7267</v>
      </c>
      <c r="E1627" t="s">
        <v>2845</v>
      </c>
      <c r="F1627" t="s">
        <v>2868</v>
      </c>
      <c r="G1627" t="s">
        <v>6190</v>
      </c>
      <c r="H1627" s="4">
        <v>44519</v>
      </c>
    </row>
    <row r="1628" spans="1:8" x14ac:dyDescent="0.25">
      <c r="A1628">
        <v>4119905</v>
      </c>
      <c r="B1628" t="s">
        <v>977</v>
      </c>
      <c r="C1628">
        <v>25276</v>
      </c>
      <c r="D1628" t="s">
        <v>7267</v>
      </c>
      <c r="E1628" t="s">
        <v>2845</v>
      </c>
      <c r="F1628" t="s">
        <v>3875</v>
      </c>
      <c r="G1628" t="s">
        <v>6191</v>
      </c>
      <c r="H1628" s="4">
        <v>44519</v>
      </c>
    </row>
    <row r="1629" spans="1:8" x14ac:dyDescent="0.25">
      <c r="A1629">
        <v>4119905</v>
      </c>
      <c r="B1629" t="s">
        <v>977</v>
      </c>
      <c r="C1629">
        <v>25277</v>
      </c>
      <c r="D1629" t="s">
        <v>7267</v>
      </c>
      <c r="E1629" t="s">
        <v>2845</v>
      </c>
      <c r="F1629" t="s">
        <v>3876</v>
      </c>
      <c r="G1629" t="s">
        <v>6192</v>
      </c>
      <c r="H1629" s="4">
        <v>44519</v>
      </c>
    </row>
    <row r="1630" spans="1:8" x14ac:dyDescent="0.25">
      <c r="A1630">
        <v>4119905</v>
      </c>
      <c r="B1630" t="s">
        <v>977</v>
      </c>
      <c r="C1630">
        <v>25278</v>
      </c>
      <c r="D1630" t="s">
        <v>7267</v>
      </c>
      <c r="E1630" t="s">
        <v>2845</v>
      </c>
      <c r="F1630" t="s">
        <v>3392</v>
      </c>
      <c r="G1630" t="s">
        <v>6193</v>
      </c>
      <c r="H1630" s="4">
        <v>44519</v>
      </c>
    </row>
    <row r="1631" spans="1:8" x14ac:dyDescent="0.25">
      <c r="A1631">
        <v>4119905</v>
      </c>
      <c r="B1631" t="s">
        <v>2211</v>
      </c>
      <c r="C1631">
        <v>12156</v>
      </c>
      <c r="D1631" t="s">
        <v>7268</v>
      </c>
      <c r="E1631" t="s">
        <v>2845</v>
      </c>
      <c r="F1631" t="s">
        <v>3842</v>
      </c>
      <c r="G1631" t="s">
        <v>6194</v>
      </c>
      <c r="H1631" s="4">
        <v>43325</v>
      </c>
    </row>
    <row r="1632" spans="1:8" x14ac:dyDescent="0.25">
      <c r="A1632">
        <v>4119905</v>
      </c>
      <c r="B1632" t="s">
        <v>2211</v>
      </c>
      <c r="C1632">
        <v>12636</v>
      </c>
      <c r="D1632" t="s">
        <v>7268</v>
      </c>
      <c r="E1632" t="s">
        <v>2845</v>
      </c>
      <c r="F1632" t="s">
        <v>3843</v>
      </c>
      <c r="G1632" t="s">
        <v>6195</v>
      </c>
      <c r="H1632" s="4">
        <v>43362</v>
      </c>
    </row>
    <row r="1633" spans="1:8" x14ac:dyDescent="0.25">
      <c r="A1633">
        <v>4119905</v>
      </c>
      <c r="B1633" t="s">
        <v>1089</v>
      </c>
      <c r="C1633">
        <v>6122</v>
      </c>
      <c r="D1633" t="s">
        <v>7269</v>
      </c>
      <c r="E1633" t="s">
        <v>2845</v>
      </c>
      <c r="F1633" t="s">
        <v>3896</v>
      </c>
      <c r="G1633" t="s">
        <v>6196</v>
      </c>
      <c r="H1633" s="4">
        <v>42564</v>
      </c>
    </row>
    <row r="1634" spans="1:8" x14ac:dyDescent="0.25">
      <c r="A1634">
        <v>4119905</v>
      </c>
      <c r="B1634" t="s">
        <v>826</v>
      </c>
      <c r="C1634">
        <v>1002820</v>
      </c>
      <c r="D1634" t="s">
        <v>7270</v>
      </c>
      <c r="E1634" t="s">
        <v>2845</v>
      </c>
      <c r="F1634" t="s">
        <v>2847</v>
      </c>
      <c r="G1634" t="s">
        <v>6197</v>
      </c>
      <c r="H1634" s="4">
        <v>45030</v>
      </c>
    </row>
    <row r="1635" spans="1:8" x14ac:dyDescent="0.25">
      <c r="A1635">
        <v>4119905</v>
      </c>
      <c r="B1635" t="s">
        <v>826</v>
      </c>
      <c r="C1635">
        <v>1002821</v>
      </c>
      <c r="D1635" t="s">
        <v>7270</v>
      </c>
      <c r="E1635" t="s">
        <v>2845</v>
      </c>
      <c r="F1635" t="s">
        <v>2862</v>
      </c>
      <c r="G1635" t="s">
        <v>6198</v>
      </c>
      <c r="H1635" s="4">
        <v>45030</v>
      </c>
    </row>
    <row r="1636" spans="1:8" x14ac:dyDescent="0.25">
      <c r="A1636">
        <v>4119905</v>
      </c>
      <c r="B1636" t="s">
        <v>826</v>
      </c>
      <c r="C1636">
        <v>1002847</v>
      </c>
      <c r="D1636" t="s">
        <v>7270</v>
      </c>
      <c r="E1636" t="s">
        <v>2845</v>
      </c>
      <c r="F1636" t="s">
        <v>4194</v>
      </c>
      <c r="G1636" t="s">
        <v>6199</v>
      </c>
      <c r="H1636" s="4">
        <v>45040</v>
      </c>
    </row>
    <row r="1637" spans="1:8" x14ac:dyDescent="0.25">
      <c r="A1637">
        <v>4119905</v>
      </c>
      <c r="B1637" t="s">
        <v>826</v>
      </c>
      <c r="C1637">
        <v>1002850</v>
      </c>
      <c r="D1637" t="s">
        <v>7270</v>
      </c>
      <c r="E1637" t="s">
        <v>2845</v>
      </c>
      <c r="F1637" t="s">
        <v>4195</v>
      </c>
      <c r="G1637" t="s">
        <v>6200</v>
      </c>
      <c r="H1637" s="4">
        <v>45040</v>
      </c>
    </row>
    <row r="1638" spans="1:8" x14ac:dyDescent="0.25">
      <c r="A1638">
        <v>4119905</v>
      </c>
      <c r="B1638" t="s">
        <v>826</v>
      </c>
      <c r="C1638">
        <v>1002990</v>
      </c>
      <c r="D1638" t="s">
        <v>7270</v>
      </c>
      <c r="E1638" t="s">
        <v>2845</v>
      </c>
      <c r="F1638" t="s">
        <v>4196</v>
      </c>
      <c r="G1638" t="s">
        <v>6201</v>
      </c>
      <c r="H1638" s="4">
        <v>45062</v>
      </c>
    </row>
    <row r="1639" spans="1:8" x14ac:dyDescent="0.25">
      <c r="A1639">
        <v>4119905</v>
      </c>
      <c r="B1639" t="s">
        <v>826</v>
      </c>
      <c r="C1639">
        <v>1002991</v>
      </c>
      <c r="D1639" t="s">
        <v>7270</v>
      </c>
      <c r="E1639" t="s">
        <v>2845</v>
      </c>
      <c r="F1639" t="s">
        <v>3522</v>
      </c>
      <c r="G1639" t="s">
        <v>6202</v>
      </c>
      <c r="H1639" s="4">
        <v>45062</v>
      </c>
    </row>
    <row r="1640" spans="1:8" x14ac:dyDescent="0.25">
      <c r="A1640">
        <v>4119905</v>
      </c>
      <c r="B1640" t="s">
        <v>826</v>
      </c>
      <c r="C1640">
        <v>1002992</v>
      </c>
      <c r="D1640" t="s">
        <v>7270</v>
      </c>
      <c r="E1640" t="s">
        <v>2845</v>
      </c>
      <c r="F1640" t="s">
        <v>2868</v>
      </c>
      <c r="G1640" t="s">
        <v>6203</v>
      </c>
      <c r="H1640" s="4">
        <v>45062</v>
      </c>
    </row>
    <row r="1641" spans="1:8" x14ac:dyDescent="0.25">
      <c r="A1641">
        <v>4119905</v>
      </c>
      <c r="B1641" t="s">
        <v>826</v>
      </c>
      <c r="C1641">
        <v>1002993</v>
      </c>
      <c r="D1641" t="s">
        <v>7270</v>
      </c>
      <c r="E1641" t="s">
        <v>2845</v>
      </c>
      <c r="F1641" t="s">
        <v>4197</v>
      </c>
      <c r="G1641" t="s">
        <v>6204</v>
      </c>
      <c r="H1641" s="4">
        <v>45062</v>
      </c>
    </row>
    <row r="1642" spans="1:8" x14ac:dyDescent="0.25">
      <c r="A1642">
        <v>4119905</v>
      </c>
      <c r="B1642" t="s">
        <v>826</v>
      </c>
      <c r="C1642">
        <v>1002994</v>
      </c>
      <c r="D1642" t="s">
        <v>7270</v>
      </c>
      <c r="E1642" t="s">
        <v>2845</v>
      </c>
      <c r="F1642" t="s">
        <v>2925</v>
      </c>
      <c r="G1642" t="s">
        <v>6205</v>
      </c>
      <c r="H1642" s="4">
        <v>45062</v>
      </c>
    </row>
    <row r="1643" spans="1:8" x14ac:dyDescent="0.25">
      <c r="A1643">
        <v>4119905</v>
      </c>
      <c r="B1643" t="s">
        <v>826</v>
      </c>
      <c r="C1643">
        <v>1002995</v>
      </c>
      <c r="D1643" t="s">
        <v>7270</v>
      </c>
      <c r="E1643" t="s">
        <v>2845</v>
      </c>
      <c r="F1643" t="s">
        <v>4198</v>
      </c>
      <c r="G1643" t="s">
        <v>6206</v>
      </c>
      <c r="H1643" s="4">
        <v>45062</v>
      </c>
    </row>
    <row r="1644" spans="1:8" x14ac:dyDescent="0.25">
      <c r="A1644">
        <v>4119905</v>
      </c>
      <c r="B1644" t="s">
        <v>1698</v>
      </c>
      <c r="C1644">
        <v>22047</v>
      </c>
      <c r="D1644" t="s">
        <v>7271</v>
      </c>
      <c r="E1644" t="s">
        <v>2845</v>
      </c>
      <c r="F1644" t="s">
        <v>2847</v>
      </c>
      <c r="G1644" t="s">
        <v>6207</v>
      </c>
      <c r="H1644" s="4">
        <v>44166</v>
      </c>
    </row>
    <row r="1645" spans="1:8" x14ac:dyDescent="0.25">
      <c r="A1645">
        <v>4119905</v>
      </c>
      <c r="B1645" t="s">
        <v>1698</v>
      </c>
      <c r="C1645">
        <v>22069</v>
      </c>
      <c r="D1645" t="s">
        <v>7271</v>
      </c>
      <c r="E1645" t="s">
        <v>2845</v>
      </c>
      <c r="F1645" t="s">
        <v>3944</v>
      </c>
      <c r="G1645" t="s">
        <v>6208</v>
      </c>
      <c r="H1645" s="4">
        <v>44167</v>
      </c>
    </row>
    <row r="1646" spans="1:8" x14ac:dyDescent="0.25">
      <c r="A1646">
        <v>4119905</v>
      </c>
      <c r="B1646" t="s">
        <v>1698</v>
      </c>
      <c r="C1646">
        <v>22070</v>
      </c>
      <c r="D1646" t="s">
        <v>7271</v>
      </c>
      <c r="E1646" t="s">
        <v>2845</v>
      </c>
      <c r="F1646" t="s">
        <v>3945</v>
      </c>
      <c r="G1646" t="s">
        <v>6209</v>
      </c>
      <c r="H1646" s="4">
        <v>44167</v>
      </c>
    </row>
    <row r="1647" spans="1:8" x14ac:dyDescent="0.25">
      <c r="A1647">
        <v>4119905</v>
      </c>
      <c r="B1647" t="s">
        <v>1698</v>
      </c>
      <c r="C1647">
        <v>22071</v>
      </c>
      <c r="D1647" t="s">
        <v>7271</v>
      </c>
      <c r="E1647" t="s">
        <v>2845</v>
      </c>
      <c r="F1647" t="s">
        <v>2850</v>
      </c>
      <c r="G1647" t="s">
        <v>6210</v>
      </c>
      <c r="H1647" s="4">
        <v>44167</v>
      </c>
    </row>
    <row r="1648" spans="1:8" x14ac:dyDescent="0.25">
      <c r="A1648">
        <v>4119905</v>
      </c>
      <c r="B1648" t="s">
        <v>1698</v>
      </c>
      <c r="C1648">
        <v>22072</v>
      </c>
      <c r="D1648" t="s">
        <v>7271</v>
      </c>
      <c r="E1648" t="s">
        <v>2845</v>
      </c>
      <c r="F1648" t="s">
        <v>3107</v>
      </c>
      <c r="G1648" t="s">
        <v>6211</v>
      </c>
      <c r="H1648" s="4">
        <v>44167</v>
      </c>
    </row>
    <row r="1649" spans="1:8" x14ac:dyDescent="0.25">
      <c r="A1649">
        <v>4119905</v>
      </c>
      <c r="B1649" t="s">
        <v>1698</v>
      </c>
      <c r="C1649">
        <v>22248</v>
      </c>
      <c r="D1649" t="s">
        <v>7271</v>
      </c>
      <c r="E1649" t="s">
        <v>2845</v>
      </c>
      <c r="F1649" t="s">
        <v>3127</v>
      </c>
      <c r="G1649" t="s">
        <v>6212</v>
      </c>
      <c r="H1649" s="4">
        <v>44179</v>
      </c>
    </row>
    <row r="1650" spans="1:8" x14ac:dyDescent="0.25">
      <c r="A1650">
        <v>4119905</v>
      </c>
      <c r="B1650" t="s">
        <v>1698</v>
      </c>
      <c r="C1650">
        <v>22249</v>
      </c>
      <c r="D1650" t="s">
        <v>7271</v>
      </c>
      <c r="E1650" t="s">
        <v>2845</v>
      </c>
      <c r="F1650" t="s">
        <v>3185</v>
      </c>
      <c r="G1650" t="s">
        <v>6213</v>
      </c>
      <c r="H1650" s="4">
        <v>44179</v>
      </c>
    </row>
    <row r="1651" spans="1:8" x14ac:dyDescent="0.25">
      <c r="A1651">
        <v>4119905</v>
      </c>
      <c r="B1651" t="s">
        <v>1698</v>
      </c>
      <c r="C1651">
        <v>22250</v>
      </c>
      <c r="D1651" t="s">
        <v>7271</v>
      </c>
      <c r="E1651" t="s">
        <v>2845</v>
      </c>
      <c r="F1651" t="s">
        <v>3186</v>
      </c>
      <c r="G1651" t="s">
        <v>6214</v>
      </c>
      <c r="H1651" s="4">
        <v>44179</v>
      </c>
    </row>
    <row r="1652" spans="1:8" x14ac:dyDescent="0.25">
      <c r="A1652">
        <v>4119905</v>
      </c>
      <c r="B1652" t="s">
        <v>1698</v>
      </c>
      <c r="C1652">
        <v>22251</v>
      </c>
      <c r="D1652" t="s">
        <v>7271</v>
      </c>
      <c r="E1652" t="s">
        <v>2845</v>
      </c>
      <c r="F1652" t="s">
        <v>3946</v>
      </c>
      <c r="G1652" t="s">
        <v>6215</v>
      </c>
      <c r="H1652" s="4">
        <v>44179</v>
      </c>
    </row>
    <row r="1653" spans="1:8" x14ac:dyDescent="0.25">
      <c r="A1653">
        <v>4119905</v>
      </c>
      <c r="B1653" t="s">
        <v>1698</v>
      </c>
      <c r="C1653">
        <v>22252</v>
      </c>
      <c r="D1653" t="s">
        <v>7271</v>
      </c>
      <c r="E1653" t="s">
        <v>2845</v>
      </c>
      <c r="F1653" t="s">
        <v>3947</v>
      </c>
      <c r="G1653" t="s">
        <v>6216</v>
      </c>
      <c r="H1653" s="4">
        <v>44179</v>
      </c>
    </row>
    <row r="1654" spans="1:8" x14ac:dyDescent="0.25">
      <c r="A1654">
        <v>4119905</v>
      </c>
      <c r="B1654" t="s">
        <v>1698</v>
      </c>
      <c r="C1654">
        <v>22344</v>
      </c>
      <c r="D1654" t="s">
        <v>7271</v>
      </c>
      <c r="E1654" t="s">
        <v>2845</v>
      </c>
      <c r="F1654" t="s">
        <v>3948</v>
      </c>
      <c r="G1654" t="s">
        <v>6217</v>
      </c>
      <c r="H1654" s="4">
        <v>44186</v>
      </c>
    </row>
    <row r="1655" spans="1:8" x14ac:dyDescent="0.25">
      <c r="A1655">
        <v>4119905</v>
      </c>
      <c r="B1655" t="s">
        <v>1698</v>
      </c>
      <c r="C1655">
        <v>22345</v>
      </c>
      <c r="D1655" t="s">
        <v>7271</v>
      </c>
      <c r="E1655" t="s">
        <v>2845</v>
      </c>
      <c r="F1655" t="s">
        <v>3190</v>
      </c>
      <c r="G1655" t="s">
        <v>6218</v>
      </c>
      <c r="H1655" s="4">
        <v>44186</v>
      </c>
    </row>
    <row r="1656" spans="1:8" x14ac:dyDescent="0.25">
      <c r="A1656">
        <v>4119905</v>
      </c>
      <c r="B1656" t="s">
        <v>1698</v>
      </c>
      <c r="C1656">
        <v>22346</v>
      </c>
      <c r="D1656" t="s">
        <v>7271</v>
      </c>
      <c r="E1656" t="s">
        <v>2845</v>
      </c>
      <c r="F1656" t="s">
        <v>3949</v>
      </c>
      <c r="G1656" t="s">
        <v>6219</v>
      </c>
      <c r="H1656" s="4">
        <v>44186</v>
      </c>
    </row>
    <row r="1657" spans="1:8" x14ac:dyDescent="0.25">
      <c r="A1657">
        <v>4119905</v>
      </c>
      <c r="B1657" t="s">
        <v>1698</v>
      </c>
      <c r="C1657">
        <v>22439</v>
      </c>
      <c r="D1657" t="s">
        <v>7271</v>
      </c>
      <c r="E1657" t="s">
        <v>2845</v>
      </c>
      <c r="F1657" t="s">
        <v>3950</v>
      </c>
      <c r="G1657" t="s">
        <v>6220</v>
      </c>
      <c r="H1657" s="4">
        <v>44211</v>
      </c>
    </row>
    <row r="1658" spans="1:8" x14ac:dyDescent="0.25">
      <c r="A1658">
        <v>4119905</v>
      </c>
      <c r="B1658" t="s">
        <v>850</v>
      </c>
      <c r="C1658">
        <v>1001522</v>
      </c>
      <c r="D1658" t="s">
        <v>7272</v>
      </c>
      <c r="E1658" t="s">
        <v>2845</v>
      </c>
      <c r="F1658" t="s">
        <v>3823</v>
      </c>
      <c r="G1658" t="s">
        <v>6221</v>
      </c>
      <c r="H1658" s="4">
        <v>44881</v>
      </c>
    </row>
    <row r="1659" spans="1:8" x14ac:dyDescent="0.25">
      <c r="A1659">
        <v>4119905</v>
      </c>
      <c r="B1659" t="s">
        <v>850</v>
      </c>
      <c r="C1659">
        <v>1001523</v>
      </c>
      <c r="D1659" t="s">
        <v>7272</v>
      </c>
      <c r="E1659" t="s">
        <v>2845</v>
      </c>
      <c r="F1659" t="s">
        <v>3824</v>
      </c>
      <c r="G1659" t="s">
        <v>6222</v>
      </c>
      <c r="H1659" s="4">
        <v>44881</v>
      </c>
    </row>
    <row r="1660" spans="1:8" x14ac:dyDescent="0.25">
      <c r="A1660">
        <v>4119905</v>
      </c>
      <c r="B1660" t="s">
        <v>2205</v>
      </c>
      <c r="C1660">
        <v>12639</v>
      </c>
      <c r="D1660" t="s">
        <v>7273</v>
      </c>
      <c r="E1660" t="s">
        <v>2845</v>
      </c>
      <c r="F1660" t="s">
        <v>3891</v>
      </c>
      <c r="G1660" t="s">
        <v>6223</v>
      </c>
      <c r="H1660" s="4">
        <v>43367</v>
      </c>
    </row>
    <row r="1661" spans="1:8" x14ac:dyDescent="0.25">
      <c r="A1661">
        <v>4119905</v>
      </c>
      <c r="B1661" t="s">
        <v>2205</v>
      </c>
      <c r="C1661">
        <v>12683</v>
      </c>
      <c r="D1661" t="s">
        <v>7273</v>
      </c>
      <c r="E1661" t="s">
        <v>2845</v>
      </c>
      <c r="F1661" t="s">
        <v>3892</v>
      </c>
      <c r="G1661" t="s">
        <v>6224</v>
      </c>
      <c r="H1661" s="4">
        <v>43392</v>
      </c>
    </row>
    <row r="1662" spans="1:8" x14ac:dyDescent="0.25">
      <c r="A1662">
        <v>4119905</v>
      </c>
      <c r="B1662" t="s">
        <v>2205</v>
      </c>
      <c r="C1662">
        <v>12684</v>
      </c>
      <c r="D1662" t="s">
        <v>7273</v>
      </c>
      <c r="E1662" t="s">
        <v>2845</v>
      </c>
      <c r="F1662" t="s">
        <v>3893</v>
      </c>
      <c r="G1662" t="s">
        <v>6225</v>
      </c>
      <c r="H1662" s="4">
        <v>43392</v>
      </c>
    </row>
    <row r="1663" spans="1:8" x14ac:dyDescent="0.25">
      <c r="A1663">
        <v>4119905</v>
      </c>
      <c r="B1663" t="s">
        <v>1807</v>
      </c>
      <c r="C1663">
        <v>20101</v>
      </c>
      <c r="D1663" t="s">
        <v>7274</v>
      </c>
      <c r="E1663" t="s">
        <v>2845</v>
      </c>
      <c r="F1663" t="s">
        <v>3940</v>
      </c>
      <c r="G1663" t="s">
        <v>6226</v>
      </c>
      <c r="H1663" s="4">
        <v>44055</v>
      </c>
    </row>
    <row r="1664" spans="1:8" x14ac:dyDescent="0.25">
      <c r="A1664">
        <v>4119905</v>
      </c>
      <c r="B1664" t="s">
        <v>1807</v>
      </c>
      <c r="C1664">
        <v>20102</v>
      </c>
      <c r="D1664" t="s">
        <v>7274</v>
      </c>
      <c r="E1664" t="s">
        <v>2845</v>
      </c>
      <c r="F1664" t="s">
        <v>3941</v>
      </c>
      <c r="G1664" t="s">
        <v>6227</v>
      </c>
      <c r="H1664" s="4">
        <v>44055</v>
      </c>
    </row>
    <row r="1665" spans="1:8" x14ac:dyDescent="0.25">
      <c r="A1665">
        <v>4119905</v>
      </c>
      <c r="B1665" t="s">
        <v>1807</v>
      </c>
      <c r="C1665">
        <v>20103</v>
      </c>
      <c r="D1665" t="s">
        <v>7274</v>
      </c>
      <c r="E1665" t="s">
        <v>2845</v>
      </c>
      <c r="F1665" t="s">
        <v>3942</v>
      </c>
      <c r="G1665" t="s">
        <v>6228</v>
      </c>
      <c r="H1665" s="4">
        <v>44055</v>
      </c>
    </row>
    <row r="1666" spans="1:8" x14ac:dyDescent="0.25">
      <c r="A1666">
        <v>4119905</v>
      </c>
      <c r="B1666" t="s">
        <v>1807</v>
      </c>
      <c r="C1666">
        <v>20104</v>
      </c>
      <c r="D1666" t="s">
        <v>7274</v>
      </c>
      <c r="E1666" t="s">
        <v>2845</v>
      </c>
      <c r="F1666" t="s">
        <v>3943</v>
      </c>
      <c r="G1666" t="s">
        <v>6229</v>
      </c>
      <c r="H1666" s="4">
        <v>44055</v>
      </c>
    </row>
    <row r="1667" spans="1:8" x14ac:dyDescent="0.25">
      <c r="A1667">
        <v>4119905</v>
      </c>
      <c r="B1667" t="s">
        <v>767</v>
      </c>
      <c r="C1667">
        <v>1004323</v>
      </c>
      <c r="D1667" t="s">
        <v>7275</v>
      </c>
      <c r="E1667" t="s">
        <v>2845</v>
      </c>
      <c r="F1667" t="s">
        <v>2847</v>
      </c>
      <c r="G1667" t="s">
        <v>6230</v>
      </c>
      <c r="H1667" s="4">
        <v>45224</v>
      </c>
    </row>
    <row r="1668" spans="1:8" x14ac:dyDescent="0.25">
      <c r="A1668">
        <v>4119905</v>
      </c>
      <c r="B1668" t="s">
        <v>767</v>
      </c>
      <c r="C1668">
        <v>1004324</v>
      </c>
      <c r="D1668" t="s">
        <v>7275</v>
      </c>
      <c r="E1668" t="s">
        <v>2845</v>
      </c>
      <c r="F1668" t="s">
        <v>3815</v>
      </c>
      <c r="G1668" t="s">
        <v>6231</v>
      </c>
      <c r="H1668" s="4">
        <v>45224</v>
      </c>
    </row>
    <row r="1669" spans="1:8" x14ac:dyDescent="0.25">
      <c r="A1669">
        <v>4119905</v>
      </c>
      <c r="B1669" t="s">
        <v>767</v>
      </c>
      <c r="C1669">
        <v>1004550</v>
      </c>
      <c r="D1669" t="s">
        <v>7275</v>
      </c>
      <c r="E1669" t="s">
        <v>2845</v>
      </c>
      <c r="F1669" t="s">
        <v>3581</v>
      </c>
      <c r="G1669" t="s">
        <v>6232</v>
      </c>
      <c r="H1669" s="4">
        <v>45250</v>
      </c>
    </row>
    <row r="1670" spans="1:8" x14ac:dyDescent="0.25">
      <c r="A1670">
        <v>4119905</v>
      </c>
      <c r="B1670" t="s">
        <v>767</v>
      </c>
      <c r="C1670">
        <v>1004551</v>
      </c>
      <c r="D1670" t="s">
        <v>7275</v>
      </c>
      <c r="E1670" t="s">
        <v>2845</v>
      </c>
      <c r="F1670" t="s">
        <v>3816</v>
      </c>
      <c r="G1670" t="s">
        <v>6233</v>
      </c>
      <c r="H1670" s="4">
        <v>45250</v>
      </c>
    </row>
    <row r="1671" spans="1:8" x14ac:dyDescent="0.25">
      <c r="A1671">
        <v>4119905</v>
      </c>
      <c r="B1671" t="s">
        <v>767</v>
      </c>
      <c r="C1671">
        <v>1004552</v>
      </c>
      <c r="D1671" t="s">
        <v>7275</v>
      </c>
      <c r="E1671" t="s">
        <v>2845</v>
      </c>
      <c r="F1671" t="s">
        <v>3817</v>
      </c>
      <c r="G1671" t="s">
        <v>6234</v>
      </c>
      <c r="H1671" s="4">
        <v>45250</v>
      </c>
    </row>
    <row r="1672" spans="1:8" x14ac:dyDescent="0.25">
      <c r="A1672">
        <v>4119905</v>
      </c>
      <c r="B1672" t="s">
        <v>767</v>
      </c>
      <c r="C1672">
        <v>1004553</v>
      </c>
      <c r="D1672" t="s">
        <v>7275</v>
      </c>
      <c r="E1672" t="s">
        <v>2845</v>
      </c>
      <c r="F1672" t="s">
        <v>3438</v>
      </c>
      <c r="G1672" t="s">
        <v>6235</v>
      </c>
      <c r="H1672" s="4">
        <v>45250</v>
      </c>
    </row>
    <row r="1673" spans="1:8" x14ac:dyDescent="0.25">
      <c r="A1673">
        <v>4119905</v>
      </c>
      <c r="B1673" t="s">
        <v>767</v>
      </c>
      <c r="C1673">
        <v>1004554</v>
      </c>
      <c r="D1673" t="s">
        <v>7275</v>
      </c>
      <c r="E1673" t="s">
        <v>2845</v>
      </c>
      <c r="F1673" t="s">
        <v>3818</v>
      </c>
      <c r="G1673" t="s">
        <v>6236</v>
      </c>
      <c r="H1673" s="4">
        <v>45250</v>
      </c>
    </row>
    <row r="1674" spans="1:8" x14ac:dyDescent="0.25">
      <c r="A1674">
        <v>4119905</v>
      </c>
      <c r="B1674" t="s">
        <v>767</v>
      </c>
      <c r="C1674">
        <v>1004555</v>
      </c>
      <c r="D1674" t="s">
        <v>7275</v>
      </c>
      <c r="E1674" t="s">
        <v>2845</v>
      </c>
      <c r="F1674" t="s">
        <v>3583</v>
      </c>
      <c r="G1674" t="s">
        <v>6237</v>
      </c>
      <c r="H1674" s="4">
        <v>45250</v>
      </c>
    </row>
    <row r="1675" spans="1:8" x14ac:dyDescent="0.25">
      <c r="A1675">
        <v>4119905</v>
      </c>
      <c r="B1675" t="s">
        <v>767</v>
      </c>
      <c r="C1675">
        <v>1004556</v>
      </c>
      <c r="D1675" t="s">
        <v>7275</v>
      </c>
      <c r="E1675" t="s">
        <v>2845</v>
      </c>
      <c r="F1675" t="s">
        <v>3819</v>
      </c>
      <c r="G1675" t="s">
        <v>6238</v>
      </c>
      <c r="H1675" s="4">
        <v>45250</v>
      </c>
    </row>
    <row r="1676" spans="1:8" x14ac:dyDescent="0.25">
      <c r="A1676">
        <v>4119905</v>
      </c>
      <c r="B1676" t="s">
        <v>767</v>
      </c>
      <c r="C1676">
        <v>1004557</v>
      </c>
      <c r="D1676" t="s">
        <v>7275</v>
      </c>
      <c r="E1676" t="s">
        <v>2845</v>
      </c>
      <c r="F1676" t="s">
        <v>3820</v>
      </c>
      <c r="G1676" t="s">
        <v>6239</v>
      </c>
      <c r="H1676" s="4">
        <v>45250</v>
      </c>
    </row>
    <row r="1677" spans="1:8" x14ac:dyDescent="0.25">
      <c r="A1677">
        <v>4119905</v>
      </c>
      <c r="B1677" t="s">
        <v>767</v>
      </c>
      <c r="C1677">
        <v>1004593</v>
      </c>
      <c r="D1677" t="s">
        <v>7275</v>
      </c>
      <c r="E1677" t="s">
        <v>2845</v>
      </c>
      <c r="F1677" t="s">
        <v>3821</v>
      </c>
      <c r="G1677" t="s">
        <v>6240</v>
      </c>
      <c r="H1677" s="4">
        <v>45253</v>
      </c>
    </row>
    <row r="1678" spans="1:8" x14ac:dyDescent="0.25">
      <c r="A1678">
        <v>4119905</v>
      </c>
      <c r="B1678" t="s">
        <v>956</v>
      </c>
      <c r="C1678">
        <v>25395</v>
      </c>
      <c r="D1678" t="s">
        <v>7276</v>
      </c>
      <c r="E1678" t="s">
        <v>2845</v>
      </c>
      <c r="F1678" t="s">
        <v>2847</v>
      </c>
      <c r="G1678" t="s">
        <v>6241</v>
      </c>
      <c r="H1678" s="4">
        <v>44531</v>
      </c>
    </row>
    <row r="1679" spans="1:8" x14ac:dyDescent="0.25">
      <c r="A1679">
        <v>4119905</v>
      </c>
      <c r="B1679" t="s">
        <v>956</v>
      </c>
      <c r="C1679">
        <v>25397</v>
      </c>
      <c r="D1679" t="s">
        <v>7276</v>
      </c>
      <c r="E1679" t="s">
        <v>2845</v>
      </c>
      <c r="F1679" t="s">
        <v>4191</v>
      </c>
      <c r="G1679" t="s">
        <v>6242</v>
      </c>
      <c r="H1679" s="4">
        <v>44531</v>
      </c>
    </row>
    <row r="1680" spans="1:8" x14ac:dyDescent="0.25">
      <c r="A1680">
        <v>4119905</v>
      </c>
      <c r="B1680" t="s">
        <v>956</v>
      </c>
      <c r="C1680">
        <v>25400</v>
      </c>
      <c r="D1680" t="s">
        <v>7276</v>
      </c>
      <c r="E1680" t="s">
        <v>2845</v>
      </c>
      <c r="F1680" t="s">
        <v>3248</v>
      </c>
      <c r="G1680" t="s">
        <v>6243</v>
      </c>
      <c r="H1680" s="4">
        <v>44531</v>
      </c>
    </row>
    <row r="1681" spans="1:8" x14ac:dyDescent="0.25">
      <c r="A1681">
        <v>4119905</v>
      </c>
      <c r="B1681" t="s">
        <v>956</v>
      </c>
      <c r="C1681">
        <v>25401</v>
      </c>
      <c r="D1681" t="s">
        <v>7276</v>
      </c>
      <c r="E1681" t="s">
        <v>2845</v>
      </c>
      <c r="F1681" t="s">
        <v>3446</v>
      </c>
      <c r="G1681" t="s">
        <v>6244</v>
      </c>
      <c r="H1681" s="4">
        <v>44531</v>
      </c>
    </row>
    <row r="1682" spans="1:8" x14ac:dyDescent="0.25">
      <c r="A1682">
        <v>4119905</v>
      </c>
      <c r="B1682" t="s">
        <v>956</v>
      </c>
      <c r="C1682">
        <v>25402</v>
      </c>
      <c r="D1682" t="s">
        <v>7276</v>
      </c>
      <c r="E1682" t="s">
        <v>2845</v>
      </c>
      <c r="F1682" t="s">
        <v>4192</v>
      </c>
      <c r="G1682" t="s">
        <v>6245</v>
      </c>
      <c r="H1682" s="4">
        <v>44531</v>
      </c>
    </row>
    <row r="1683" spans="1:8" x14ac:dyDescent="0.25">
      <c r="A1683">
        <v>4119905</v>
      </c>
      <c r="B1683" t="s">
        <v>956</v>
      </c>
      <c r="C1683">
        <v>25499</v>
      </c>
      <c r="D1683" t="s">
        <v>7276</v>
      </c>
      <c r="E1683" t="s">
        <v>2845</v>
      </c>
      <c r="F1683" t="s">
        <v>4193</v>
      </c>
      <c r="G1683" t="s">
        <v>6246</v>
      </c>
      <c r="H1683" s="4">
        <v>44539</v>
      </c>
    </row>
    <row r="1684" spans="1:8" x14ac:dyDescent="0.25">
      <c r="A1684">
        <v>4119905</v>
      </c>
      <c r="B1684" t="s">
        <v>2114</v>
      </c>
      <c r="C1684">
        <v>14934</v>
      </c>
      <c r="D1684" t="s">
        <v>7277</v>
      </c>
      <c r="E1684" t="s">
        <v>2845</v>
      </c>
      <c r="F1684" t="s">
        <v>2894</v>
      </c>
      <c r="G1684" t="s">
        <v>6247</v>
      </c>
      <c r="H1684" s="4">
        <v>43706</v>
      </c>
    </row>
    <row r="1685" spans="1:8" x14ac:dyDescent="0.25">
      <c r="A1685">
        <v>4119905</v>
      </c>
      <c r="B1685" t="s">
        <v>2114</v>
      </c>
      <c r="C1685">
        <v>14935</v>
      </c>
      <c r="D1685" t="s">
        <v>7277</v>
      </c>
      <c r="E1685" t="s">
        <v>2845</v>
      </c>
      <c r="F1685" t="s">
        <v>2895</v>
      </c>
      <c r="G1685" t="s">
        <v>6248</v>
      </c>
      <c r="H1685" s="4">
        <v>43706</v>
      </c>
    </row>
    <row r="1686" spans="1:8" x14ac:dyDescent="0.25">
      <c r="A1686">
        <v>4119905</v>
      </c>
      <c r="B1686" t="s">
        <v>2114</v>
      </c>
      <c r="C1686">
        <v>14936</v>
      </c>
      <c r="D1686" t="s">
        <v>7277</v>
      </c>
      <c r="E1686" t="s">
        <v>2845</v>
      </c>
      <c r="F1686" t="s">
        <v>4106</v>
      </c>
      <c r="G1686" t="s">
        <v>6249</v>
      </c>
      <c r="H1686" s="4">
        <v>43706</v>
      </c>
    </row>
    <row r="1687" spans="1:8" x14ac:dyDescent="0.25">
      <c r="A1687">
        <v>4119905</v>
      </c>
      <c r="B1687" t="s">
        <v>2114</v>
      </c>
      <c r="C1687">
        <v>14937</v>
      </c>
      <c r="D1687" t="s">
        <v>7277</v>
      </c>
      <c r="E1687" t="s">
        <v>2845</v>
      </c>
      <c r="F1687" t="s">
        <v>4107</v>
      </c>
      <c r="G1687" t="s">
        <v>6250</v>
      </c>
      <c r="H1687" s="4">
        <v>43706</v>
      </c>
    </row>
    <row r="1688" spans="1:8" x14ac:dyDescent="0.25">
      <c r="A1688">
        <v>4119905</v>
      </c>
      <c r="B1688" t="s">
        <v>2114</v>
      </c>
      <c r="C1688">
        <v>14938</v>
      </c>
      <c r="D1688" t="s">
        <v>7277</v>
      </c>
      <c r="E1688" t="s">
        <v>2845</v>
      </c>
      <c r="F1688" t="s">
        <v>4108</v>
      </c>
      <c r="G1688" t="s">
        <v>6251</v>
      </c>
      <c r="H1688" s="4">
        <v>43706</v>
      </c>
    </row>
    <row r="1689" spans="1:8" x14ac:dyDescent="0.25">
      <c r="A1689">
        <v>4119905</v>
      </c>
      <c r="B1689" t="s">
        <v>2114</v>
      </c>
      <c r="C1689">
        <v>14939</v>
      </c>
      <c r="D1689" t="s">
        <v>7277</v>
      </c>
      <c r="E1689" t="s">
        <v>2845</v>
      </c>
      <c r="F1689" t="s">
        <v>4109</v>
      </c>
      <c r="G1689" t="s">
        <v>6252</v>
      </c>
      <c r="H1689" s="4">
        <v>43706</v>
      </c>
    </row>
    <row r="1690" spans="1:8" x14ac:dyDescent="0.25">
      <c r="A1690">
        <v>4119905</v>
      </c>
      <c r="B1690" t="s">
        <v>2114</v>
      </c>
      <c r="C1690">
        <v>14940</v>
      </c>
      <c r="D1690" t="s">
        <v>7277</v>
      </c>
      <c r="E1690" t="s">
        <v>2845</v>
      </c>
      <c r="F1690" t="s">
        <v>3034</v>
      </c>
      <c r="G1690" t="s">
        <v>6253</v>
      </c>
      <c r="H1690" s="4">
        <v>43706</v>
      </c>
    </row>
    <row r="1691" spans="1:8" x14ac:dyDescent="0.25">
      <c r="A1691">
        <v>4119905</v>
      </c>
      <c r="B1691" t="s">
        <v>2114</v>
      </c>
      <c r="C1691">
        <v>14941</v>
      </c>
      <c r="D1691" t="s">
        <v>7277</v>
      </c>
      <c r="E1691" t="s">
        <v>2845</v>
      </c>
      <c r="F1691" t="s">
        <v>4110</v>
      </c>
      <c r="G1691" t="s">
        <v>6254</v>
      </c>
      <c r="H1691" s="4">
        <v>43706</v>
      </c>
    </row>
    <row r="1692" spans="1:8" x14ac:dyDescent="0.25">
      <c r="A1692">
        <v>4119905</v>
      </c>
      <c r="B1692" t="s">
        <v>2114</v>
      </c>
      <c r="C1692">
        <v>14942</v>
      </c>
      <c r="D1692" t="s">
        <v>7277</v>
      </c>
      <c r="E1692" t="s">
        <v>2845</v>
      </c>
      <c r="F1692" t="s">
        <v>4111</v>
      </c>
      <c r="G1692" t="s">
        <v>6255</v>
      </c>
      <c r="H1692" s="4">
        <v>43706</v>
      </c>
    </row>
    <row r="1693" spans="1:8" x14ac:dyDescent="0.25">
      <c r="A1693">
        <v>4119905</v>
      </c>
      <c r="B1693" t="s">
        <v>2114</v>
      </c>
      <c r="C1693">
        <v>14943</v>
      </c>
      <c r="D1693" t="s">
        <v>7277</v>
      </c>
      <c r="E1693" t="s">
        <v>2845</v>
      </c>
      <c r="F1693" t="s">
        <v>3037</v>
      </c>
      <c r="G1693" t="s">
        <v>6256</v>
      </c>
      <c r="H1693" s="4">
        <v>43706</v>
      </c>
    </row>
    <row r="1694" spans="1:8" x14ac:dyDescent="0.25">
      <c r="A1694">
        <v>4119905</v>
      </c>
      <c r="B1694" t="s">
        <v>2114</v>
      </c>
      <c r="C1694">
        <v>14944</v>
      </c>
      <c r="D1694" t="s">
        <v>7277</v>
      </c>
      <c r="E1694" t="s">
        <v>2845</v>
      </c>
      <c r="F1694" t="s">
        <v>4112</v>
      </c>
      <c r="G1694" t="s">
        <v>6257</v>
      </c>
      <c r="H1694" s="4">
        <v>43706</v>
      </c>
    </row>
    <row r="1695" spans="1:8" x14ac:dyDescent="0.25">
      <c r="A1695">
        <v>4119905</v>
      </c>
      <c r="B1695" t="s">
        <v>2114</v>
      </c>
      <c r="C1695">
        <v>14945</v>
      </c>
      <c r="D1695" t="s">
        <v>7277</v>
      </c>
      <c r="E1695" t="s">
        <v>2845</v>
      </c>
      <c r="F1695" t="s">
        <v>4113</v>
      </c>
      <c r="G1695" t="s">
        <v>6258</v>
      </c>
      <c r="H1695" s="4">
        <v>43706</v>
      </c>
    </row>
    <row r="1696" spans="1:8" x14ac:dyDescent="0.25">
      <c r="A1696">
        <v>4119905</v>
      </c>
      <c r="B1696" t="s">
        <v>2114</v>
      </c>
      <c r="C1696">
        <v>14946</v>
      </c>
      <c r="D1696" t="s">
        <v>7277</v>
      </c>
      <c r="E1696" t="s">
        <v>2845</v>
      </c>
      <c r="F1696" t="s">
        <v>3039</v>
      </c>
      <c r="G1696" t="s">
        <v>6259</v>
      </c>
      <c r="H1696" s="4">
        <v>43706</v>
      </c>
    </row>
    <row r="1697" spans="1:8" x14ac:dyDescent="0.25">
      <c r="A1697">
        <v>4119905</v>
      </c>
      <c r="B1697" t="s">
        <v>2114</v>
      </c>
      <c r="C1697">
        <v>14947</v>
      </c>
      <c r="D1697" t="s">
        <v>7277</v>
      </c>
      <c r="E1697" t="s">
        <v>2845</v>
      </c>
      <c r="F1697" t="s">
        <v>4114</v>
      </c>
      <c r="G1697" t="s">
        <v>6260</v>
      </c>
      <c r="H1697" s="4">
        <v>43706</v>
      </c>
    </row>
    <row r="1698" spans="1:8" x14ac:dyDescent="0.25">
      <c r="A1698">
        <v>4119905</v>
      </c>
      <c r="B1698" t="s">
        <v>2114</v>
      </c>
      <c r="C1698">
        <v>14948</v>
      </c>
      <c r="D1698" t="s">
        <v>7277</v>
      </c>
      <c r="E1698" t="s">
        <v>2845</v>
      </c>
      <c r="F1698" t="s">
        <v>4115</v>
      </c>
      <c r="G1698" t="s">
        <v>6261</v>
      </c>
      <c r="H1698" s="4">
        <v>43706</v>
      </c>
    </row>
    <row r="1699" spans="1:8" x14ac:dyDescent="0.25">
      <c r="A1699">
        <v>4119905</v>
      </c>
      <c r="B1699" t="s">
        <v>2114</v>
      </c>
      <c r="C1699">
        <v>14949</v>
      </c>
      <c r="D1699" t="s">
        <v>7277</v>
      </c>
      <c r="E1699" t="s">
        <v>2845</v>
      </c>
      <c r="F1699" t="s">
        <v>4116</v>
      </c>
      <c r="G1699" t="s">
        <v>6262</v>
      </c>
      <c r="H1699" s="4">
        <v>43706</v>
      </c>
    </row>
    <row r="1700" spans="1:8" x14ac:dyDescent="0.25">
      <c r="A1700">
        <v>4119905</v>
      </c>
      <c r="B1700" t="s">
        <v>2114</v>
      </c>
      <c r="C1700">
        <v>14950</v>
      </c>
      <c r="D1700" t="s">
        <v>7277</v>
      </c>
      <c r="E1700" t="s">
        <v>2845</v>
      </c>
      <c r="F1700" t="s">
        <v>4117</v>
      </c>
      <c r="G1700" t="s">
        <v>6263</v>
      </c>
      <c r="H1700" s="4">
        <v>43706</v>
      </c>
    </row>
    <row r="1701" spans="1:8" x14ac:dyDescent="0.25">
      <c r="A1701">
        <v>4119905</v>
      </c>
      <c r="B1701" t="s">
        <v>2114</v>
      </c>
      <c r="C1701">
        <v>14951</v>
      </c>
      <c r="D1701" t="s">
        <v>7277</v>
      </c>
      <c r="E1701" t="s">
        <v>2845</v>
      </c>
      <c r="F1701" t="s">
        <v>4118</v>
      </c>
      <c r="G1701" t="s">
        <v>6264</v>
      </c>
      <c r="H1701" s="4">
        <v>43706</v>
      </c>
    </row>
    <row r="1702" spans="1:8" x14ac:dyDescent="0.25">
      <c r="A1702">
        <v>4119905</v>
      </c>
      <c r="B1702" t="s">
        <v>2114</v>
      </c>
      <c r="C1702">
        <v>14952</v>
      </c>
      <c r="D1702" t="s">
        <v>7277</v>
      </c>
      <c r="E1702" t="s">
        <v>2845</v>
      </c>
      <c r="F1702" t="s">
        <v>4119</v>
      </c>
      <c r="G1702" t="s">
        <v>6265</v>
      </c>
      <c r="H1702" s="4">
        <v>43706</v>
      </c>
    </row>
    <row r="1703" spans="1:8" x14ac:dyDescent="0.25">
      <c r="A1703">
        <v>4119905</v>
      </c>
      <c r="B1703" t="s">
        <v>2114</v>
      </c>
      <c r="C1703">
        <v>14953</v>
      </c>
      <c r="D1703" t="s">
        <v>7277</v>
      </c>
      <c r="E1703" t="s">
        <v>2845</v>
      </c>
      <c r="F1703" t="s">
        <v>3161</v>
      </c>
      <c r="G1703" t="s">
        <v>6266</v>
      </c>
      <c r="H1703" s="4">
        <v>43706</v>
      </c>
    </row>
    <row r="1704" spans="1:8" x14ac:dyDescent="0.25">
      <c r="A1704">
        <v>4119905</v>
      </c>
      <c r="B1704" t="s">
        <v>2114</v>
      </c>
      <c r="C1704">
        <v>14954</v>
      </c>
      <c r="D1704" t="s">
        <v>7277</v>
      </c>
      <c r="E1704" t="s">
        <v>2845</v>
      </c>
      <c r="F1704" t="s">
        <v>4120</v>
      </c>
      <c r="G1704" t="s">
        <v>6267</v>
      </c>
      <c r="H1704" s="4">
        <v>43706</v>
      </c>
    </row>
    <row r="1705" spans="1:8" x14ac:dyDescent="0.25">
      <c r="A1705">
        <v>4119905</v>
      </c>
      <c r="B1705" t="s">
        <v>2114</v>
      </c>
      <c r="C1705">
        <v>14955</v>
      </c>
      <c r="D1705" t="s">
        <v>7277</v>
      </c>
      <c r="E1705" t="s">
        <v>2845</v>
      </c>
      <c r="F1705" t="s">
        <v>4121</v>
      </c>
      <c r="G1705" t="s">
        <v>6268</v>
      </c>
      <c r="H1705" s="4">
        <v>43706</v>
      </c>
    </row>
    <row r="1706" spans="1:8" x14ac:dyDescent="0.25">
      <c r="A1706">
        <v>4119905</v>
      </c>
      <c r="B1706" t="s">
        <v>2114</v>
      </c>
      <c r="C1706">
        <v>23652</v>
      </c>
      <c r="D1706" t="s">
        <v>7277</v>
      </c>
      <c r="E1706" t="s">
        <v>2845</v>
      </c>
      <c r="F1706" t="s">
        <v>4122</v>
      </c>
      <c r="G1706" t="s">
        <v>6269</v>
      </c>
      <c r="H1706" s="4">
        <v>44342</v>
      </c>
    </row>
    <row r="1707" spans="1:8" x14ac:dyDescent="0.25">
      <c r="A1707">
        <v>4119905</v>
      </c>
      <c r="B1707" t="s">
        <v>1211</v>
      </c>
      <c r="C1707">
        <v>6459</v>
      </c>
      <c r="D1707" t="s">
        <v>7278</v>
      </c>
      <c r="E1707" t="s">
        <v>2845</v>
      </c>
      <c r="F1707" t="s">
        <v>4190</v>
      </c>
      <c r="G1707" t="s">
        <v>6270</v>
      </c>
      <c r="H1707" s="4">
        <v>42591</v>
      </c>
    </row>
    <row r="1708" spans="1:8" x14ac:dyDescent="0.25">
      <c r="A1708">
        <v>4119905</v>
      </c>
      <c r="B1708" t="s">
        <v>1909</v>
      </c>
      <c r="C1708">
        <v>15630</v>
      </c>
      <c r="D1708" t="s">
        <v>7279</v>
      </c>
      <c r="E1708" t="s">
        <v>2845</v>
      </c>
      <c r="F1708" t="s">
        <v>2847</v>
      </c>
      <c r="G1708" t="s">
        <v>6271</v>
      </c>
      <c r="H1708" s="4">
        <v>43774</v>
      </c>
    </row>
    <row r="1709" spans="1:8" x14ac:dyDescent="0.25">
      <c r="A1709">
        <v>4119905</v>
      </c>
      <c r="B1709" t="s">
        <v>1909</v>
      </c>
      <c r="C1709">
        <v>15631</v>
      </c>
      <c r="D1709" t="s">
        <v>7279</v>
      </c>
      <c r="E1709" t="s">
        <v>2845</v>
      </c>
      <c r="F1709" t="s">
        <v>3004</v>
      </c>
      <c r="G1709" t="s">
        <v>6272</v>
      </c>
      <c r="H1709" s="4">
        <v>43774</v>
      </c>
    </row>
    <row r="1710" spans="1:8" x14ac:dyDescent="0.25">
      <c r="A1710">
        <v>4119905</v>
      </c>
      <c r="B1710" t="s">
        <v>1909</v>
      </c>
      <c r="C1710">
        <v>15632</v>
      </c>
      <c r="D1710" t="s">
        <v>7279</v>
      </c>
      <c r="E1710" t="s">
        <v>2845</v>
      </c>
      <c r="F1710" t="s">
        <v>2896</v>
      </c>
      <c r="G1710" t="s">
        <v>6273</v>
      </c>
      <c r="H1710" s="4">
        <v>43774</v>
      </c>
    </row>
    <row r="1711" spans="1:8" x14ac:dyDescent="0.25">
      <c r="A1711">
        <v>4119905</v>
      </c>
      <c r="B1711" t="s">
        <v>1909</v>
      </c>
      <c r="C1711">
        <v>15633</v>
      </c>
      <c r="D1711" t="s">
        <v>7279</v>
      </c>
      <c r="E1711" t="s">
        <v>2845</v>
      </c>
      <c r="F1711" t="s">
        <v>3764</v>
      </c>
      <c r="G1711" t="s">
        <v>6274</v>
      </c>
      <c r="H1711" s="4">
        <v>43774</v>
      </c>
    </row>
    <row r="1712" spans="1:8" x14ac:dyDescent="0.25">
      <c r="A1712">
        <v>4119905</v>
      </c>
      <c r="B1712" t="s">
        <v>1909</v>
      </c>
      <c r="C1712">
        <v>15634</v>
      </c>
      <c r="D1712" t="s">
        <v>7279</v>
      </c>
      <c r="E1712" t="s">
        <v>2845</v>
      </c>
      <c r="F1712" t="s">
        <v>2898</v>
      </c>
      <c r="G1712" t="s">
        <v>6275</v>
      </c>
      <c r="H1712" s="4">
        <v>43774</v>
      </c>
    </row>
    <row r="1713" spans="1:8" x14ac:dyDescent="0.25">
      <c r="A1713">
        <v>4119905</v>
      </c>
      <c r="B1713" t="s">
        <v>1909</v>
      </c>
      <c r="C1713">
        <v>15635</v>
      </c>
      <c r="D1713" t="s">
        <v>7279</v>
      </c>
      <c r="E1713" t="s">
        <v>2845</v>
      </c>
      <c r="F1713" t="s">
        <v>3635</v>
      </c>
      <c r="G1713" t="s">
        <v>6276</v>
      </c>
      <c r="H1713" s="4">
        <v>43774</v>
      </c>
    </row>
    <row r="1714" spans="1:8" x14ac:dyDescent="0.25">
      <c r="A1714">
        <v>4119905</v>
      </c>
      <c r="B1714" t="s">
        <v>1909</v>
      </c>
      <c r="C1714">
        <v>15637</v>
      </c>
      <c r="D1714" t="s">
        <v>7279</v>
      </c>
      <c r="E1714" t="s">
        <v>2845</v>
      </c>
      <c r="F1714" t="s">
        <v>2955</v>
      </c>
      <c r="G1714" t="s">
        <v>6277</v>
      </c>
      <c r="H1714" s="4">
        <v>43774</v>
      </c>
    </row>
    <row r="1715" spans="1:8" x14ac:dyDescent="0.25">
      <c r="A1715">
        <v>4119905</v>
      </c>
      <c r="B1715" t="s">
        <v>1909</v>
      </c>
      <c r="C1715">
        <v>15638</v>
      </c>
      <c r="D1715" t="s">
        <v>7279</v>
      </c>
      <c r="E1715" t="s">
        <v>2845</v>
      </c>
      <c r="F1715" t="s">
        <v>3765</v>
      </c>
      <c r="G1715" t="s">
        <v>6278</v>
      </c>
      <c r="H1715" s="4">
        <v>43774</v>
      </c>
    </row>
    <row r="1716" spans="1:8" x14ac:dyDescent="0.25">
      <c r="A1716">
        <v>4119905</v>
      </c>
      <c r="B1716" t="s">
        <v>1909</v>
      </c>
      <c r="C1716">
        <v>15639</v>
      </c>
      <c r="D1716" t="s">
        <v>7279</v>
      </c>
      <c r="E1716" t="s">
        <v>2845</v>
      </c>
      <c r="F1716" t="s">
        <v>3766</v>
      </c>
      <c r="G1716" t="s">
        <v>6279</v>
      </c>
      <c r="H1716" s="4">
        <v>43774</v>
      </c>
    </row>
    <row r="1717" spans="1:8" x14ac:dyDescent="0.25">
      <c r="A1717">
        <v>4119905</v>
      </c>
      <c r="B1717" t="s">
        <v>1909</v>
      </c>
      <c r="C1717">
        <v>15640</v>
      </c>
      <c r="D1717" t="s">
        <v>7279</v>
      </c>
      <c r="E1717" t="s">
        <v>2845</v>
      </c>
      <c r="F1717" t="s">
        <v>3767</v>
      </c>
      <c r="G1717" t="s">
        <v>6280</v>
      </c>
      <c r="H1717" s="4">
        <v>43774</v>
      </c>
    </row>
    <row r="1718" spans="1:8" x14ac:dyDescent="0.25">
      <c r="A1718">
        <v>4119905</v>
      </c>
      <c r="B1718" t="s">
        <v>1909</v>
      </c>
      <c r="C1718">
        <v>15641</v>
      </c>
      <c r="D1718" t="s">
        <v>7279</v>
      </c>
      <c r="E1718" t="s">
        <v>2845</v>
      </c>
      <c r="F1718" t="s">
        <v>3768</v>
      </c>
      <c r="G1718" t="s">
        <v>6281</v>
      </c>
      <c r="H1718" s="4">
        <v>43774</v>
      </c>
    </row>
    <row r="1719" spans="1:8" x14ac:dyDescent="0.25">
      <c r="A1719">
        <v>4119905</v>
      </c>
      <c r="B1719" t="s">
        <v>1909</v>
      </c>
      <c r="C1719">
        <v>15642</v>
      </c>
      <c r="D1719" t="s">
        <v>7279</v>
      </c>
      <c r="E1719" t="s">
        <v>2845</v>
      </c>
      <c r="F1719" t="s">
        <v>3769</v>
      </c>
      <c r="G1719" t="s">
        <v>6282</v>
      </c>
      <c r="H1719" s="4">
        <v>43774</v>
      </c>
    </row>
    <row r="1720" spans="1:8" x14ac:dyDescent="0.25">
      <c r="A1720">
        <v>4119905</v>
      </c>
      <c r="B1720" t="s">
        <v>1909</v>
      </c>
      <c r="C1720">
        <v>15643</v>
      </c>
      <c r="D1720" t="s">
        <v>7279</v>
      </c>
      <c r="E1720" t="s">
        <v>2845</v>
      </c>
      <c r="F1720" t="s">
        <v>3770</v>
      </c>
      <c r="G1720" t="s">
        <v>6283</v>
      </c>
      <c r="H1720" s="4">
        <v>43774</v>
      </c>
    </row>
    <row r="1721" spans="1:8" x14ac:dyDescent="0.25">
      <c r="A1721">
        <v>4119905</v>
      </c>
      <c r="B1721" t="s">
        <v>1909</v>
      </c>
      <c r="C1721">
        <v>15765</v>
      </c>
      <c r="D1721" t="s">
        <v>7279</v>
      </c>
      <c r="E1721" t="s">
        <v>2845</v>
      </c>
      <c r="F1721" t="s">
        <v>3771</v>
      </c>
      <c r="G1721" t="s">
        <v>6284</v>
      </c>
      <c r="H1721" s="4">
        <v>43780</v>
      </c>
    </row>
    <row r="1722" spans="1:8" x14ac:dyDescent="0.25">
      <c r="A1722">
        <v>4119905</v>
      </c>
      <c r="B1722" t="s">
        <v>1909</v>
      </c>
      <c r="C1722">
        <v>15766</v>
      </c>
      <c r="D1722" t="s">
        <v>7279</v>
      </c>
      <c r="E1722" t="s">
        <v>2845</v>
      </c>
      <c r="F1722" t="s">
        <v>3772</v>
      </c>
      <c r="G1722" t="s">
        <v>6285</v>
      </c>
      <c r="H1722" s="4">
        <v>43780</v>
      </c>
    </row>
    <row r="1723" spans="1:8" x14ac:dyDescent="0.25">
      <c r="A1723">
        <v>4119905</v>
      </c>
      <c r="B1723" t="s">
        <v>1909</v>
      </c>
      <c r="C1723">
        <v>15767</v>
      </c>
      <c r="D1723" t="s">
        <v>7279</v>
      </c>
      <c r="E1723" t="s">
        <v>2845</v>
      </c>
      <c r="F1723" t="s">
        <v>3773</v>
      </c>
      <c r="G1723" t="s">
        <v>6286</v>
      </c>
      <c r="H1723" s="4">
        <v>43780</v>
      </c>
    </row>
    <row r="1724" spans="1:8" x14ac:dyDescent="0.25">
      <c r="A1724">
        <v>4119905</v>
      </c>
      <c r="B1724" t="s">
        <v>1909</v>
      </c>
      <c r="C1724">
        <v>16633</v>
      </c>
      <c r="D1724" t="s">
        <v>7279</v>
      </c>
      <c r="E1724" t="s">
        <v>2845</v>
      </c>
      <c r="F1724" t="s">
        <v>3774</v>
      </c>
      <c r="G1724" t="s">
        <v>6287</v>
      </c>
      <c r="H1724" s="4">
        <v>43811</v>
      </c>
    </row>
    <row r="1725" spans="1:8" x14ac:dyDescent="0.25">
      <c r="A1725">
        <v>4119905</v>
      </c>
      <c r="B1725" t="s">
        <v>1909</v>
      </c>
      <c r="C1725">
        <v>16634</v>
      </c>
      <c r="D1725" t="s">
        <v>7279</v>
      </c>
      <c r="E1725" t="s">
        <v>2845</v>
      </c>
      <c r="F1725" t="s">
        <v>3775</v>
      </c>
      <c r="G1725" t="s">
        <v>6288</v>
      </c>
      <c r="H1725" s="4">
        <v>43811</v>
      </c>
    </row>
    <row r="1726" spans="1:8" x14ac:dyDescent="0.25">
      <c r="A1726">
        <v>4119905</v>
      </c>
      <c r="B1726" t="s">
        <v>1909</v>
      </c>
      <c r="C1726">
        <v>16635</v>
      </c>
      <c r="D1726" t="s">
        <v>7279</v>
      </c>
      <c r="E1726" t="s">
        <v>2845</v>
      </c>
      <c r="F1726" t="s">
        <v>3776</v>
      </c>
      <c r="G1726" t="s">
        <v>6289</v>
      </c>
      <c r="H1726" s="4">
        <v>43811</v>
      </c>
    </row>
    <row r="1727" spans="1:8" x14ac:dyDescent="0.25">
      <c r="A1727">
        <v>4119905</v>
      </c>
      <c r="B1727" t="s">
        <v>1909</v>
      </c>
      <c r="C1727">
        <v>16636</v>
      </c>
      <c r="D1727" t="s">
        <v>7279</v>
      </c>
      <c r="E1727" t="s">
        <v>2845</v>
      </c>
      <c r="F1727" t="s">
        <v>3777</v>
      </c>
      <c r="G1727" t="s">
        <v>6290</v>
      </c>
      <c r="H1727" s="4">
        <v>43811</v>
      </c>
    </row>
    <row r="1728" spans="1:8" x14ac:dyDescent="0.25">
      <c r="A1728">
        <v>4119905</v>
      </c>
      <c r="B1728" t="s">
        <v>1909</v>
      </c>
      <c r="C1728">
        <v>16637</v>
      </c>
      <c r="D1728" t="s">
        <v>7279</v>
      </c>
      <c r="E1728" t="s">
        <v>2845</v>
      </c>
      <c r="F1728" t="s">
        <v>3778</v>
      </c>
      <c r="G1728" t="s">
        <v>6291</v>
      </c>
      <c r="H1728" s="4">
        <v>43811</v>
      </c>
    </row>
    <row r="1729" spans="1:8" x14ac:dyDescent="0.25">
      <c r="A1729">
        <v>4119905</v>
      </c>
      <c r="B1729" t="s">
        <v>1909</v>
      </c>
      <c r="C1729">
        <v>16638</v>
      </c>
      <c r="D1729" t="s">
        <v>7279</v>
      </c>
      <c r="E1729" t="s">
        <v>2845</v>
      </c>
      <c r="F1729" t="s">
        <v>3779</v>
      </c>
      <c r="G1729" t="s">
        <v>6292</v>
      </c>
      <c r="H1729" s="4">
        <v>43811</v>
      </c>
    </row>
    <row r="1730" spans="1:8" x14ac:dyDescent="0.25">
      <c r="A1730">
        <v>4119905</v>
      </c>
      <c r="B1730" t="s">
        <v>1909</v>
      </c>
      <c r="C1730">
        <v>16639</v>
      </c>
      <c r="D1730" t="s">
        <v>7279</v>
      </c>
      <c r="E1730" t="s">
        <v>2845</v>
      </c>
      <c r="F1730" t="s">
        <v>3780</v>
      </c>
      <c r="G1730" t="s">
        <v>6293</v>
      </c>
      <c r="H1730" s="4">
        <v>43811</v>
      </c>
    </row>
    <row r="1731" spans="1:8" x14ac:dyDescent="0.25">
      <c r="A1731">
        <v>4119905</v>
      </c>
      <c r="B1731" t="s">
        <v>1909</v>
      </c>
      <c r="C1731">
        <v>16666</v>
      </c>
      <c r="D1731" t="s">
        <v>7279</v>
      </c>
      <c r="E1731" t="s">
        <v>2845</v>
      </c>
      <c r="F1731" t="s">
        <v>3781</v>
      </c>
      <c r="G1731" t="s">
        <v>6294</v>
      </c>
      <c r="H1731" s="4">
        <v>43812</v>
      </c>
    </row>
    <row r="1732" spans="1:8" x14ac:dyDescent="0.25">
      <c r="A1732">
        <v>4119905</v>
      </c>
      <c r="B1732" t="s">
        <v>1909</v>
      </c>
      <c r="C1732">
        <v>16667</v>
      </c>
      <c r="D1732" t="s">
        <v>7279</v>
      </c>
      <c r="E1732" t="s">
        <v>2845</v>
      </c>
      <c r="F1732" t="s">
        <v>3782</v>
      </c>
      <c r="G1732" t="s">
        <v>6295</v>
      </c>
      <c r="H1732" s="4">
        <v>43812</v>
      </c>
    </row>
    <row r="1733" spans="1:8" x14ac:dyDescent="0.25">
      <c r="A1733">
        <v>4119905</v>
      </c>
      <c r="B1733" t="s">
        <v>1909</v>
      </c>
      <c r="C1733">
        <v>16668</v>
      </c>
      <c r="D1733" t="s">
        <v>7279</v>
      </c>
      <c r="E1733" t="s">
        <v>2845</v>
      </c>
      <c r="F1733" t="s">
        <v>3783</v>
      </c>
      <c r="G1733" t="s">
        <v>6296</v>
      </c>
      <c r="H1733" s="4">
        <v>43812</v>
      </c>
    </row>
    <row r="1734" spans="1:8" x14ac:dyDescent="0.25">
      <c r="A1734">
        <v>4119905</v>
      </c>
      <c r="B1734" t="s">
        <v>1909</v>
      </c>
      <c r="C1734">
        <v>16669</v>
      </c>
      <c r="D1734" t="s">
        <v>7279</v>
      </c>
      <c r="E1734" t="s">
        <v>2845</v>
      </c>
      <c r="F1734" t="s">
        <v>3784</v>
      </c>
      <c r="G1734" t="s">
        <v>6297</v>
      </c>
      <c r="H1734" s="4">
        <v>43812</v>
      </c>
    </row>
    <row r="1735" spans="1:8" x14ac:dyDescent="0.25">
      <c r="A1735">
        <v>4119905</v>
      </c>
      <c r="B1735" t="s">
        <v>1909</v>
      </c>
      <c r="C1735">
        <v>16670</v>
      </c>
      <c r="D1735" t="s">
        <v>7279</v>
      </c>
      <c r="E1735" t="s">
        <v>2845</v>
      </c>
      <c r="F1735" t="s">
        <v>3785</v>
      </c>
      <c r="G1735" t="s">
        <v>6298</v>
      </c>
      <c r="H1735" s="4">
        <v>43812</v>
      </c>
    </row>
    <row r="1736" spans="1:8" x14ac:dyDescent="0.25">
      <c r="A1736">
        <v>4119905</v>
      </c>
      <c r="B1736" t="s">
        <v>1909</v>
      </c>
      <c r="C1736">
        <v>16671</v>
      </c>
      <c r="D1736" t="s">
        <v>7279</v>
      </c>
      <c r="E1736" t="s">
        <v>2845</v>
      </c>
      <c r="F1736" t="s">
        <v>3786</v>
      </c>
      <c r="G1736" t="s">
        <v>6299</v>
      </c>
      <c r="H1736" s="4">
        <v>43812</v>
      </c>
    </row>
    <row r="1737" spans="1:8" x14ac:dyDescent="0.25">
      <c r="A1737">
        <v>4119905</v>
      </c>
      <c r="B1737" t="s">
        <v>958</v>
      </c>
      <c r="C1737">
        <v>25537</v>
      </c>
      <c r="D1737" t="s">
        <v>7280</v>
      </c>
      <c r="E1737" t="s">
        <v>2845</v>
      </c>
      <c r="F1737" t="s">
        <v>2993</v>
      </c>
      <c r="G1737" t="s">
        <v>6300</v>
      </c>
      <c r="H1737" s="4">
        <v>44543</v>
      </c>
    </row>
    <row r="1738" spans="1:8" x14ac:dyDescent="0.25">
      <c r="A1738">
        <v>4119905</v>
      </c>
      <c r="B1738" t="s">
        <v>958</v>
      </c>
      <c r="C1738">
        <v>25538</v>
      </c>
      <c r="D1738" t="s">
        <v>7280</v>
      </c>
      <c r="E1738" t="s">
        <v>2845</v>
      </c>
      <c r="F1738" t="s">
        <v>3924</v>
      </c>
      <c r="G1738" t="s">
        <v>6301</v>
      </c>
      <c r="H1738" s="4">
        <v>44543</v>
      </c>
    </row>
    <row r="1739" spans="1:8" x14ac:dyDescent="0.25">
      <c r="A1739">
        <v>4119905</v>
      </c>
      <c r="B1739" t="s">
        <v>958</v>
      </c>
      <c r="C1739">
        <v>25539</v>
      </c>
      <c r="D1739" t="s">
        <v>7280</v>
      </c>
      <c r="E1739" t="s">
        <v>2845</v>
      </c>
      <c r="F1739" t="s">
        <v>3925</v>
      </c>
      <c r="G1739" t="s">
        <v>6302</v>
      </c>
      <c r="H1739" s="4">
        <v>44543</v>
      </c>
    </row>
    <row r="1740" spans="1:8" x14ac:dyDescent="0.25">
      <c r="A1740">
        <v>4119905</v>
      </c>
      <c r="B1740" t="s">
        <v>958</v>
      </c>
      <c r="C1740">
        <v>25541</v>
      </c>
      <c r="D1740" t="s">
        <v>7280</v>
      </c>
      <c r="E1740" t="s">
        <v>2845</v>
      </c>
      <c r="F1740" t="s">
        <v>3924</v>
      </c>
      <c r="G1740" t="s">
        <v>6303</v>
      </c>
      <c r="H1740" s="4">
        <v>44543</v>
      </c>
    </row>
    <row r="1741" spans="1:8" x14ac:dyDescent="0.25">
      <c r="A1741">
        <v>4119905</v>
      </c>
      <c r="B1741" t="s">
        <v>958</v>
      </c>
      <c r="C1741">
        <v>25542</v>
      </c>
      <c r="D1741" t="s">
        <v>7280</v>
      </c>
      <c r="E1741" t="s">
        <v>2845</v>
      </c>
      <c r="F1741" t="s">
        <v>3926</v>
      </c>
      <c r="G1741" t="s">
        <v>6304</v>
      </c>
      <c r="H1741" s="4">
        <v>44543</v>
      </c>
    </row>
    <row r="1742" spans="1:8" x14ac:dyDescent="0.25">
      <c r="A1742">
        <v>4119905</v>
      </c>
      <c r="B1742" t="s">
        <v>958</v>
      </c>
      <c r="C1742">
        <v>25561</v>
      </c>
      <c r="D1742" t="s">
        <v>7280</v>
      </c>
      <c r="E1742" t="s">
        <v>2845</v>
      </c>
      <c r="F1742" t="s">
        <v>3927</v>
      </c>
      <c r="G1742" t="s">
        <v>6305</v>
      </c>
      <c r="H1742" s="4">
        <v>44544</v>
      </c>
    </row>
    <row r="1743" spans="1:8" x14ac:dyDescent="0.25">
      <c r="A1743">
        <v>4119905</v>
      </c>
      <c r="B1743" t="s">
        <v>1422</v>
      </c>
      <c r="C1743">
        <v>6432</v>
      </c>
      <c r="D1743" t="s">
        <v>7281</v>
      </c>
      <c r="E1743" t="s">
        <v>2845</v>
      </c>
      <c r="F1743" t="s">
        <v>4071</v>
      </c>
      <c r="G1743" t="s">
        <v>6306</v>
      </c>
      <c r="H1743" s="4">
        <v>42591</v>
      </c>
    </row>
    <row r="1744" spans="1:8" x14ac:dyDescent="0.25">
      <c r="A1744">
        <v>4119905</v>
      </c>
      <c r="B1744" t="s">
        <v>953</v>
      </c>
      <c r="C1744">
        <v>25533</v>
      </c>
      <c r="D1744" t="s">
        <v>7282</v>
      </c>
      <c r="E1744" t="s">
        <v>2845</v>
      </c>
      <c r="F1744" t="s">
        <v>3926</v>
      </c>
      <c r="G1744" t="s">
        <v>6307</v>
      </c>
      <c r="H1744" s="4">
        <v>44540</v>
      </c>
    </row>
    <row r="1745" spans="1:8" x14ac:dyDescent="0.25">
      <c r="A1745">
        <v>4119905</v>
      </c>
      <c r="B1745" t="s">
        <v>953</v>
      </c>
      <c r="C1745">
        <v>25556</v>
      </c>
      <c r="D1745" t="s">
        <v>7282</v>
      </c>
      <c r="E1745" t="s">
        <v>2845</v>
      </c>
      <c r="F1745" t="s">
        <v>2993</v>
      </c>
      <c r="G1745" t="s">
        <v>6308</v>
      </c>
      <c r="H1745" s="4">
        <v>44544</v>
      </c>
    </row>
    <row r="1746" spans="1:8" x14ac:dyDescent="0.25">
      <c r="A1746">
        <v>4119905</v>
      </c>
      <c r="B1746" t="s">
        <v>953</v>
      </c>
      <c r="C1746">
        <v>25557</v>
      </c>
      <c r="D1746" t="s">
        <v>7282</v>
      </c>
      <c r="E1746" t="s">
        <v>2845</v>
      </c>
      <c r="F1746" t="s">
        <v>3924</v>
      </c>
      <c r="G1746" t="s">
        <v>6309</v>
      </c>
      <c r="H1746" s="4">
        <v>44544</v>
      </c>
    </row>
    <row r="1747" spans="1:8" x14ac:dyDescent="0.25">
      <c r="A1747">
        <v>4119905</v>
      </c>
      <c r="B1747" t="s">
        <v>953</v>
      </c>
      <c r="C1747">
        <v>25559</v>
      </c>
      <c r="D1747" t="s">
        <v>7282</v>
      </c>
      <c r="E1747" t="s">
        <v>2845</v>
      </c>
      <c r="F1747" t="s">
        <v>4134</v>
      </c>
      <c r="G1747" t="s">
        <v>6310</v>
      </c>
      <c r="H1747" s="4">
        <v>44544</v>
      </c>
    </row>
    <row r="1748" spans="1:8" x14ac:dyDescent="0.25">
      <c r="A1748">
        <v>4119905</v>
      </c>
      <c r="B1748" t="s">
        <v>953</v>
      </c>
      <c r="C1748">
        <v>27261</v>
      </c>
      <c r="D1748" t="s">
        <v>7282</v>
      </c>
      <c r="E1748" t="s">
        <v>2845</v>
      </c>
      <c r="F1748" t="s">
        <v>4135</v>
      </c>
      <c r="G1748" t="s">
        <v>6311</v>
      </c>
      <c r="H1748" s="4">
        <v>44701</v>
      </c>
    </row>
    <row r="1749" spans="1:8" x14ac:dyDescent="0.25">
      <c r="A1749">
        <v>4119905</v>
      </c>
      <c r="B1749" t="s">
        <v>953</v>
      </c>
      <c r="C1749">
        <v>27262</v>
      </c>
      <c r="D1749" t="s">
        <v>7282</v>
      </c>
      <c r="E1749" t="s">
        <v>2845</v>
      </c>
      <c r="F1749" t="s">
        <v>4136</v>
      </c>
      <c r="G1749" t="s">
        <v>6312</v>
      </c>
      <c r="H1749" s="4">
        <v>44701</v>
      </c>
    </row>
    <row r="1750" spans="1:8" x14ac:dyDescent="0.25">
      <c r="A1750">
        <v>4119905</v>
      </c>
      <c r="B1750" t="s">
        <v>953</v>
      </c>
      <c r="C1750">
        <v>27263</v>
      </c>
      <c r="D1750" t="s">
        <v>7282</v>
      </c>
      <c r="E1750" t="s">
        <v>2845</v>
      </c>
      <c r="F1750" t="s">
        <v>4137</v>
      </c>
      <c r="G1750" t="s">
        <v>6313</v>
      </c>
      <c r="H1750" s="4">
        <v>44701</v>
      </c>
    </row>
    <row r="1751" spans="1:8" x14ac:dyDescent="0.25">
      <c r="A1751">
        <v>4119905</v>
      </c>
      <c r="B1751" t="s">
        <v>953</v>
      </c>
      <c r="C1751">
        <v>27264</v>
      </c>
      <c r="D1751" t="s">
        <v>7282</v>
      </c>
      <c r="E1751" t="s">
        <v>2845</v>
      </c>
      <c r="F1751" t="s">
        <v>4138</v>
      </c>
      <c r="G1751" t="s">
        <v>6314</v>
      </c>
      <c r="H1751" s="4">
        <v>44701</v>
      </c>
    </row>
    <row r="1752" spans="1:8" x14ac:dyDescent="0.25">
      <c r="A1752">
        <v>4119905</v>
      </c>
      <c r="B1752" t="s">
        <v>953</v>
      </c>
      <c r="C1752">
        <v>27265</v>
      </c>
      <c r="D1752" t="s">
        <v>7282</v>
      </c>
      <c r="E1752" t="s">
        <v>2845</v>
      </c>
      <c r="F1752" t="s">
        <v>4139</v>
      </c>
      <c r="G1752" t="s">
        <v>6315</v>
      </c>
      <c r="H1752" s="4">
        <v>44701</v>
      </c>
    </row>
    <row r="1753" spans="1:8" x14ac:dyDescent="0.25">
      <c r="A1753">
        <v>4119905</v>
      </c>
      <c r="B1753" t="s">
        <v>953</v>
      </c>
      <c r="C1753">
        <v>27266</v>
      </c>
      <c r="D1753" t="s">
        <v>7282</v>
      </c>
      <c r="E1753" t="s">
        <v>2845</v>
      </c>
      <c r="F1753" t="s">
        <v>4140</v>
      </c>
      <c r="G1753" t="s">
        <v>6316</v>
      </c>
      <c r="H1753" s="4">
        <v>44701</v>
      </c>
    </row>
    <row r="1754" spans="1:8" x14ac:dyDescent="0.25">
      <c r="A1754">
        <v>4119905</v>
      </c>
      <c r="B1754" t="s">
        <v>1462</v>
      </c>
      <c r="C1754">
        <v>6731</v>
      </c>
      <c r="D1754" t="s">
        <v>7283</v>
      </c>
      <c r="E1754" t="s">
        <v>2845</v>
      </c>
      <c r="F1754" t="s">
        <v>3898</v>
      </c>
      <c r="G1754" t="s">
        <v>6317</v>
      </c>
      <c r="H1754" s="4">
        <v>42605</v>
      </c>
    </row>
    <row r="1755" spans="1:8" x14ac:dyDescent="0.25">
      <c r="A1755">
        <v>4119905</v>
      </c>
      <c r="B1755" t="s">
        <v>1256</v>
      </c>
      <c r="C1755">
        <v>6453</v>
      </c>
      <c r="D1755" t="s">
        <v>7284</v>
      </c>
      <c r="E1755" t="s">
        <v>2845</v>
      </c>
      <c r="F1755" t="s">
        <v>3877</v>
      </c>
      <c r="G1755" t="s">
        <v>6318</v>
      </c>
      <c r="H1755" s="4">
        <v>42591</v>
      </c>
    </row>
    <row r="1756" spans="1:8" x14ac:dyDescent="0.25">
      <c r="A1756">
        <v>4119905</v>
      </c>
      <c r="B1756" t="s">
        <v>2563</v>
      </c>
      <c r="C1756">
        <v>11288</v>
      </c>
      <c r="D1756" t="s">
        <v>7285</v>
      </c>
      <c r="E1756" t="s">
        <v>2845</v>
      </c>
      <c r="F1756" t="s">
        <v>4266</v>
      </c>
      <c r="G1756" t="s">
        <v>6319</v>
      </c>
      <c r="H1756" s="4">
        <v>42844</v>
      </c>
    </row>
    <row r="1757" spans="1:8" x14ac:dyDescent="0.25">
      <c r="A1757">
        <v>4119905</v>
      </c>
      <c r="B1757" t="s">
        <v>2563</v>
      </c>
      <c r="C1757">
        <v>11289</v>
      </c>
      <c r="D1757" t="s">
        <v>7285</v>
      </c>
      <c r="E1757" t="s">
        <v>2845</v>
      </c>
      <c r="F1757" t="s">
        <v>4267</v>
      </c>
      <c r="G1757" t="s">
        <v>6320</v>
      </c>
      <c r="H1757" s="4">
        <v>42844</v>
      </c>
    </row>
    <row r="1758" spans="1:8" x14ac:dyDescent="0.25">
      <c r="A1758">
        <v>4119905</v>
      </c>
      <c r="B1758" t="s">
        <v>2563</v>
      </c>
      <c r="C1758">
        <v>11290</v>
      </c>
      <c r="D1758" t="s">
        <v>7285</v>
      </c>
      <c r="E1758" t="s">
        <v>2845</v>
      </c>
      <c r="F1758" t="s">
        <v>4268</v>
      </c>
      <c r="G1758" t="s">
        <v>6321</v>
      </c>
      <c r="H1758" s="4">
        <v>42844</v>
      </c>
    </row>
    <row r="1759" spans="1:8" x14ac:dyDescent="0.25">
      <c r="A1759">
        <v>4119905</v>
      </c>
      <c r="B1759" t="s">
        <v>847</v>
      </c>
      <c r="C1759">
        <v>1001534</v>
      </c>
      <c r="D1759" t="s">
        <v>7286</v>
      </c>
      <c r="E1759" t="s">
        <v>2845</v>
      </c>
      <c r="F1759" t="s">
        <v>3823</v>
      </c>
      <c r="G1759" t="s">
        <v>6322</v>
      </c>
      <c r="H1759" s="4">
        <v>44883</v>
      </c>
    </row>
    <row r="1760" spans="1:8" x14ac:dyDescent="0.25">
      <c r="A1760">
        <v>4119905</v>
      </c>
      <c r="B1760" t="s">
        <v>847</v>
      </c>
      <c r="C1760">
        <v>1001535</v>
      </c>
      <c r="D1760" t="s">
        <v>7286</v>
      </c>
      <c r="E1760" t="s">
        <v>2845</v>
      </c>
      <c r="F1760" t="s">
        <v>3824</v>
      </c>
      <c r="G1760" t="s">
        <v>6323</v>
      </c>
      <c r="H1760" s="4">
        <v>44883</v>
      </c>
    </row>
    <row r="1761" spans="1:8" x14ac:dyDescent="0.25">
      <c r="A1761">
        <v>4119905</v>
      </c>
      <c r="B1761" t="s">
        <v>938</v>
      </c>
      <c r="C1761">
        <v>26668</v>
      </c>
      <c r="D1761" t="s">
        <v>7287</v>
      </c>
      <c r="E1761" t="s">
        <v>2845</v>
      </c>
      <c r="F1761" t="s">
        <v>4151</v>
      </c>
      <c r="G1761" t="s">
        <v>6324</v>
      </c>
      <c r="H1761" s="4">
        <v>44655</v>
      </c>
    </row>
    <row r="1762" spans="1:8" x14ac:dyDescent="0.25">
      <c r="A1762">
        <v>4119905</v>
      </c>
      <c r="B1762" t="s">
        <v>938</v>
      </c>
      <c r="C1762">
        <v>26669</v>
      </c>
      <c r="D1762" t="s">
        <v>7287</v>
      </c>
      <c r="E1762" t="s">
        <v>2845</v>
      </c>
      <c r="F1762" t="s">
        <v>4152</v>
      </c>
      <c r="G1762" t="s">
        <v>6325</v>
      </c>
      <c r="H1762" s="4">
        <v>44655</v>
      </c>
    </row>
    <row r="1763" spans="1:8" x14ac:dyDescent="0.25">
      <c r="A1763">
        <v>4119905</v>
      </c>
      <c r="B1763" t="s">
        <v>938</v>
      </c>
      <c r="C1763">
        <v>26670</v>
      </c>
      <c r="D1763" t="s">
        <v>7287</v>
      </c>
      <c r="E1763" t="s">
        <v>2845</v>
      </c>
      <c r="F1763" t="s">
        <v>4153</v>
      </c>
      <c r="G1763" t="s">
        <v>6326</v>
      </c>
      <c r="H1763" s="4">
        <v>44655</v>
      </c>
    </row>
    <row r="1764" spans="1:8" x14ac:dyDescent="0.25">
      <c r="A1764">
        <v>4119905</v>
      </c>
      <c r="B1764" t="s">
        <v>938</v>
      </c>
      <c r="C1764">
        <v>26671</v>
      </c>
      <c r="D1764" t="s">
        <v>7287</v>
      </c>
      <c r="E1764" t="s">
        <v>2845</v>
      </c>
      <c r="F1764" t="s">
        <v>4154</v>
      </c>
      <c r="G1764" t="s">
        <v>6327</v>
      </c>
      <c r="H1764" s="4">
        <v>44655</v>
      </c>
    </row>
    <row r="1765" spans="1:8" x14ac:dyDescent="0.25">
      <c r="A1765">
        <v>4119905</v>
      </c>
      <c r="B1765" t="s">
        <v>938</v>
      </c>
      <c r="C1765">
        <v>26672</v>
      </c>
      <c r="D1765" t="s">
        <v>7287</v>
      </c>
      <c r="E1765" t="s">
        <v>2845</v>
      </c>
      <c r="F1765" t="s">
        <v>4155</v>
      </c>
      <c r="G1765" t="s">
        <v>6328</v>
      </c>
      <c r="H1765" s="4">
        <v>44655</v>
      </c>
    </row>
    <row r="1766" spans="1:8" x14ac:dyDescent="0.25">
      <c r="A1766">
        <v>4119905</v>
      </c>
      <c r="B1766" t="s">
        <v>938</v>
      </c>
      <c r="C1766">
        <v>26673</v>
      </c>
      <c r="D1766" t="s">
        <v>7287</v>
      </c>
      <c r="E1766" t="s">
        <v>2845</v>
      </c>
      <c r="F1766" t="s">
        <v>4156</v>
      </c>
      <c r="G1766" t="s">
        <v>6329</v>
      </c>
      <c r="H1766" s="4">
        <v>44655</v>
      </c>
    </row>
    <row r="1767" spans="1:8" x14ac:dyDescent="0.25">
      <c r="A1767">
        <v>4119905</v>
      </c>
      <c r="B1767" t="s">
        <v>938</v>
      </c>
      <c r="C1767">
        <v>26674</v>
      </c>
      <c r="D1767" t="s">
        <v>7287</v>
      </c>
      <c r="E1767" t="s">
        <v>2845</v>
      </c>
      <c r="F1767" t="s">
        <v>4157</v>
      </c>
      <c r="G1767" t="s">
        <v>6330</v>
      </c>
      <c r="H1767" s="4">
        <v>44655</v>
      </c>
    </row>
    <row r="1768" spans="1:8" x14ac:dyDescent="0.25">
      <c r="A1768">
        <v>4119905</v>
      </c>
      <c r="B1768" t="s">
        <v>938</v>
      </c>
      <c r="C1768">
        <v>26675</v>
      </c>
      <c r="D1768" t="s">
        <v>7287</v>
      </c>
      <c r="E1768" t="s">
        <v>2845</v>
      </c>
      <c r="F1768" t="s">
        <v>4158</v>
      </c>
      <c r="G1768" t="s">
        <v>6331</v>
      </c>
      <c r="H1768" s="4">
        <v>44655</v>
      </c>
    </row>
    <row r="1769" spans="1:8" x14ac:dyDescent="0.25">
      <c r="A1769">
        <v>4119905</v>
      </c>
      <c r="B1769" t="s">
        <v>938</v>
      </c>
      <c r="C1769">
        <v>26676</v>
      </c>
      <c r="D1769" t="s">
        <v>7287</v>
      </c>
      <c r="E1769" t="s">
        <v>2845</v>
      </c>
      <c r="F1769" t="s">
        <v>4159</v>
      </c>
      <c r="G1769" t="s">
        <v>6332</v>
      </c>
      <c r="H1769" s="4">
        <v>44655</v>
      </c>
    </row>
    <row r="1770" spans="1:8" x14ac:dyDescent="0.25">
      <c r="A1770">
        <v>4119905</v>
      </c>
      <c r="B1770" t="s">
        <v>938</v>
      </c>
      <c r="C1770">
        <v>26677</v>
      </c>
      <c r="D1770" t="s">
        <v>7287</v>
      </c>
      <c r="E1770" t="s">
        <v>2845</v>
      </c>
      <c r="F1770" t="s">
        <v>4160</v>
      </c>
      <c r="G1770" t="s">
        <v>6333</v>
      </c>
      <c r="H1770" s="4">
        <v>44655</v>
      </c>
    </row>
    <row r="1771" spans="1:8" x14ac:dyDescent="0.25">
      <c r="A1771">
        <v>4119905</v>
      </c>
      <c r="B1771" t="s">
        <v>938</v>
      </c>
      <c r="C1771">
        <v>26678</v>
      </c>
      <c r="D1771" t="s">
        <v>7287</v>
      </c>
      <c r="E1771" t="s">
        <v>2845</v>
      </c>
      <c r="F1771" t="s">
        <v>4161</v>
      </c>
      <c r="G1771" t="s">
        <v>6334</v>
      </c>
      <c r="H1771" s="4">
        <v>44655</v>
      </c>
    </row>
    <row r="1772" spans="1:8" x14ac:dyDescent="0.25">
      <c r="A1772">
        <v>4119905</v>
      </c>
      <c r="B1772" t="s">
        <v>938</v>
      </c>
      <c r="C1772">
        <v>26679</v>
      </c>
      <c r="D1772" t="s">
        <v>7287</v>
      </c>
      <c r="E1772" t="s">
        <v>2845</v>
      </c>
      <c r="F1772" t="s">
        <v>4162</v>
      </c>
      <c r="G1772" t="s">
        <v>6335</v>
      </c>
      <c r="H1772" s="4">
        <v>44655</v>
      </c>
    </row>
    <row r="1773" spans="1:8" x14ac:dyDescent="0.25">
      <c r="A1773">
        <v>4119905</v>
      </c>
      <c r="B1773" t="s">
        <v>1205</v>
      </c>
      <c r="C1773">
        <v>6462</v>
      </c>
      <c r="D1773" t="s">
        <v>7288</v>
      </c>
      <c r="E1773" t="s">
        <v>2845</v>
      </c>
      <c r="F1773" t="s">
        <v>4163</v>
      </c>
      <c r="G1773" t="s">
        <v>6336</v>
      </c>
      <c r="H1773" s="4">
        <v>42591</v>
      </c>
    </row>
    <row r="1774" spans="1:8" x14ac:dyDescent="0.25">
      <c r="A1774">
        <v>4119905</v>
      </c>
      <c r="B1774" t="s">
        <v>1205</v>
      </c>
      <c r="C1774">
        <v>10300</v>
      </c>
      <c r="D1774" t="s">
        <v>7288</v>
      </c>
      <c r="E1774" t="s">
        <v>2845</v>
      </c>
      <c r="F1774" t="s">
        <v>4164</v>
      </c>
      <c r="G1774" t="s">
        <v>6337</v>
      </c>
      <c r="H1774" s="4">
        <v>42692</v>
      </c>
    </row>
    <row r="1775" spans="1:8" x14ac:dyDescent="0.25">
      <c r="A1775">
        <v>4119905</v>
      </c>
      <c r="B1775" t="s">
        <v>960</v>
      </c>
      <c r="C1775">
        <v>25456</v>
      </c>
      <c r="D1775" t="s">
        <v>7289</v>
      </c>
      <c r="E1775" t="s">
        <v>2845</v>
      </c>
      <c r="F1775" t="s">
        <v>2993</v>
      </c>
      <c r="G1775" t="s">
        <v>6338</v>
      </c>
      <c r="H1775" s="4">
        <v>44538</v>
      </c>
    </row>
    <row r="1776" spans="1:8" x14ac:dyDescent="0.25">
      <c r="A1776">
        <v>4119905</v>
      </c>
      <c r="B1776" t="s">
        <v>960</v>
      </c>
      <c r="C1776">
        <v>25457</v>
      </c>
      <c r="D1776" t="s">
        <v>7289</v>
      </c>
      <c r="E1776" t="s">
        <v>2845</v>
      </c>
      <c r="F1776" t="s">
        <v>4088</v>
      </c>
      <c r="G1776" t="s">
        <v>6339</v>
      </c>
      <c r="H1776" s="4">
        <v>44538</v>
      </c>
    </row>
    <row r="1777" spans="1:8" x14ac:dyDescent="0.25">
      <c r="A1777">
        <v>4119905</v>
      </c>
      <c r="B1777" t="s">
        <v>960</v>
      </c>
      <c r="C1777">
        <v>25460</v>
      </c>
      <c r="D1777" t="s">
        <v>7289</v>
      </c>
      <c r="E1777" t="s">
        <v>2845</v>
      </c>
      <c r="F1777" t="s">
        <v>4089</v>
      </c>
      <c r="G1777" t="s">
        <v>6340</v>
      </c>
      <c r="H1777" s="4">
        <v>44538</v>
      </c>
    </row>
    <row r="1778" spans="1:8" x14ac:dyDescent="0.25">
      <c r="A1778">
        <v>4119905</v>
      </c>
      <c r="B1778" t="s">
        <v>960</v>
      </c>
      <c r="C1778">
        <v>25461</v>
      </c>
      <c r="D1778" t="s">
        <v>7289</v>
      </c>
      <c r="E1778" t="s">
        <v>2845</v>
      </c>
      <c r="F1778" t="s">
        <v>4090</v>
      </c>
      <c r="G1778" t="s">
        <v>6341</v>
      </c>
      <c r="H1778" s="4">
        <v>44538</v>
      </c>
    </row>
    <row r="1779" spans="1:8" x14ac:dyDescent="0.25">
      <c r="A1779">
        <v>4119905</v>
      </c>
      <c r="B1779" t="s">
        <v>960</v>
      </c>
      <c r="C1779">
        <v>25462</v>
      </c>
      <c r="D1779" t="s">
        <v>7289</v>
      </c>
      <c r="E1779" t="s">
        <v>2845</v>
      </c>
      <c r="F1779" t="s">
        <v>4091</v>
      </c>
      <c r="G1779" t="s">
        <v>6342</v>
      </c>
      <c r="H1779" s="4">
        <v>44538</v>
      </c>
    </row>
    <row r="1780" spans="1:8" x14ac:dyDescent="0.25">
      <c r="A1780">
        <v>4119905</v>
      </c>
      <c r="B1780" t="s">
        <v>960</v>
      </c>
      <c r="C1780">
        <v>25463</v>
      </c>
      <c r="D1780" t="s">
        <v>7289</v>
      </c>
      <c r="E1780" t="s">
        <v>2845</v>
      </c>
      <c r="F1780" t="s">
        <v>4092</v>
      </c>
      <c r="G1780" t="s">
        <v>6343</v>
      </c>
      <c r="H1780" s="4">
        <v>44538</v>
      </c>
    </row>
    <row r="1781" spans="1:8" x14ac:dyDescent="0.25">
      <c r="A1781">
        <v>4119905</v>
      </c>
      <c r="B1781" t="s">
        <v>960</v>
      </c>
      <c r="C1781">
        <v>25569</v>
      </c>
      <c r="D1781" t="s">
        <v>7289</v>
      </c>
      <c r="E1781" t="s">
        <v>2845</v>
      </c>
      <c r="F1781" t="s">
        <v>3927</v>
      </c>
      <c r="G1781" t="s">
        <v>6344</v>
      </c>
      <c r="H1781" s="4">
        <v>44545</v>
      </c>
    </row>
    <row r="1782" spans="1:8" x14ac:dyDescent="0.25">
      <c r="A1782">
        <v>4119905</v>
      </c>
      <c r="B1782" t="s">
        <v>1105</v>
      </c>
      <c r="C1782">
        <v>6141</v>
      </c>
      <c r="D1782" t="s">
        <v>7290</v>
      </c>
      <c r="E1782" t="s">
        <v>2845</v>
      </c>
      <c r="F1782" t="s">
        <v>3915</v>
      </c>
      <c r="G1782" t="s">
        <v>6345</v>
      </c>
      <c r="H1782" s="4">
        <v>42566</v>
      </c>
    </row>
    <row r="1783" spans="1:8" x14ac:dyDescent="0.25">
      <c r="A1783">
        <v>4119905</v>
      </c>
      <c r="B1783" t="s">
        <v>1654</v>
      </c>
      <c r="C1783">
        <v>23023</v>
      </c>
      <c r="D1783" t="s">
        <v>7291</v>
      </c>
      <c r="E1783" t="s">
        <v>2845</v>
      </c>
      <c r="F1783" t="s">
        <v>4124</v>
      </c>
      <c r="G1783" t="s">
        <v>6346</v>
      </c>
      <c r="H1783" s="4">
        <v>44278</v>
      </c>
    </row>
    <row r="1784" spans="1:8" x14ac:dyDescent="0.25">
      <c r="A1784">
        <v>4119905</v>
      </c>
      <c r="B1784" t="s">
        <v>1654</v>
      </c>
      <c r="C1784">
        <v>23024</v>
      </c>
      <c r="D1784" t="s">
        <v>7291</v>
      </c>
      <c r="E1784" t="s">
        <v>2845</v>
      </c>
      <c r="F1784" t="s">
        <v>4125</v>
      </c>
      <c r="G1784" t="s">
        <v>6347</v>
      </c>
      <c r="H1784" s="4">
        <v>44278</v>
      </c>
    </row>
    <row r="1785" spans="1:8" x14ac:dyDescent="0.25">
      <c r="A1785">
        <v>4119905</v>
      </c>
      <c r="B1785" t="s">
        <v>1654</v>
      </c>
      <c r="C1785">
        <v>23025</v>
      </c>
      <c r="D1785" t="s">
        <v>7291</v>
      </c>
      <c r="E1785" t="s">
        <v>2845</v>
      </c>
      <c r="F1785" t="s">
        <v>4126</v>
      </c>
      <c r="G1785" t="s">
        <v>6348</v>
      </c>
      <c r="H1785" s="4">
        <v>44278</v>
      </c>
    </row>
    <row r="1786" spans="1:8" x14ac:dyDescent="0.25">
      <c r="A1786">
        <v>4119905</v>
      </c>
      <c r="B1786" t="s">
        <v>1654</v>
      </c>
      <c r="C1786">
        <v>23026</v>
      </c>
      <c r="D1786" t="s">
        <v>7291</v>
      </c>
      <c r="E1786" t="s">
        <v>2845</v>
      </c>
      <c r="F1786" t="s">
        <v>4126</v>
      </c>
      <c r="G1786" t="s">
        <v>6349</v>
      </c>
      <c r="H1786" s="4">
        <v>44278</v>
      </c>
    </row>
    <row r="1787" spans="1:8" x14ac:dyDescent="0.25">
      <c r="A1787">
        <v>4119905</v>
      </c>
      <c r="B1787" t="s">
        <v>1405</v>
      </c>
      <c r="C1787">
        <v>6718</v>
      </c>
      <c r="D1787" t="s">
        <v>7292</v>
      </c>
      <c r="E1787" t="s">
        <v>2845</v>
      </c>
      <c r="F1787" t="s">
        <v>3938</v>
      </c>
      <c r="G1787" t="s">
        <v>6350</v>
      </c>
      <c r="H1787" s="4">
        <v>42605</v>
      </c>
    </row>
    <row r="1788" spans="1:8" x14ac:dyDescent="0.25">
      <c r="A1788">
        <v>4119905</v>
      </c>
      <c r="B1788" t="s">
        <v>2160</v>
      </c>
      <c r="C1788">
        <v>12706</v>
      </c>
      <c r="D1788" t="s">
        <v>7293</v>
      </c>
      <c r="E1788" t="s">
        <v>2845</v>
      </c>
      <c r="F1788" t="s">
        <v>3919</v>
      </c>
      <c r="G1788" t="s">
        <v>6351</v>
      </c>
      <c r="H1788" s="4">
        <v>43411</v>
      </c>
    </row>
    <row r="1789" spans="1:8" x14ac:dyDescent="0.25">
      <c r="A1789">
        <v>4119905</v>
      </c>
      <c r="B1789" t="s">
        <v>2160</v>
      </c>
      <c r="C1789">
        <v>12714</v>
      </c>
      <c r="D1789" t="s">
        <v>7293</v>
      </c>
      <c r="E1789" t="s">
        <v>2845</v>
      </c>
      <c r="F1789" t="s">
        <v>3920</v>
      </c>
      <c r="G1789" t="s">
        <v>6352</v>
      </c>
      <c r="H1789" s="4">
        <v>43424</v>
      </c>
    </row>
    <row r="1790" spans="1:8" x14ac:dyDescent="0.25">
      <c r="A1790">
        <v>4119905</v>
      </c>
      <c r="B1790" t="s">
        <v>925</v>
      </c>
      <c r="C1790">
        <v>27023</v>
      </c>
      <c r="D1790" t="s">
        <v>7294</v>
      </c>
      <c r="E1790" t="s">
        <v>2845</v>
      </c>
      <c r="F1790" t="s">
        <v>4093</v>
      </c>
      <c r="G1790" t="s">
        <v>6353</v>
      </c>
      <c r="H1790" s="4">
        <v>44676</v>
      </c>
    </row>
    <row r="1791" spans="1:8" x14ac:dyDescent="0.25">
      <c r="A1791">
        <v>4119905</v>
      </c>
      <c r="B1791" t="s">
        <v>925</v>
      </c>
      <c r="C1791">
        <v>27024</v>
      </c>
      <c r="D1791" t="s">
        <v>7294</v>
      </c>
      <c r="E1791" t="s">
        <v>2845</v>
      </c>
      <c r="F1791" t="s">
        <v>4094</v>
      </c>
      <c r="G1791" t="s">
        <v>6354</v>
      </c>
      <c r="H1791" s="4">
        <v>44676</v>
      </c>
    </row>
    <row r="1792" spans="1:8" x14ac:dyDescent="0.25">
      <c r="A1792">
        <v>4119905</v>
      </c>
      <c r="B1792" t="s">
        <v>1628</v>
      </c>
      <c r="C1792">
        <v>23534</v>
      </c>
      <c r="D1792" t="s">
        <v>7295</v>
      </c>
      <c r="E1792" t="s">
        <v>2845</v>
      </c>
      <c r="F1792" t="s">
        <v>4103</v>
      </c>
      <c r="G1792" t="s">
        <v>6355</v>
      </c>
      <c r="H1792" s="4">
        <v>44329</v>
      </c>
    </row>
    <row r="1793" spans="1:8" x14ac:dyDescent="0.25">
      <c r="A1793">
        <v>4119905</v>
      </c>
      <c r="B1793" t="s">
        <v>1628</v>
      </c>
      <c r="C1793">
        <v>23535</v>
      </c>
      <c r="D1793" t="s">
        <v>7295</v>
      </c>
      <c r="E1793" t="s">
        <v>2845</v>
      </c>
      <c r="F1793" t="s">
        <v>4104</v>
      </c>
      <c r="G1793" t="s">
        <v>6356</v>
      </c>
      <c r="H1793" s="4">
        <v>44329</v>
      </c>
    </row>
    <row r="1794" spans="1:8" x14ac:dyDescent="0.25">
      <c r="A1794">
        <v>4119905</v>
      </c>
      <c r="B1794" t="s">
        <v>1864</v>
      </c>
      <c r="C1794">
        <v>18317</v>
      </c>
      <c r="D1794" t="s">
        <v>7296</v>
      </c>
      <c r="E1794" t="s">
        <v>2845</v>
      </c>
      <c r="F1794" t="s">
        <v>2847</v>
      </c>
      <c r="G1794" t="s">
        <v>6357</v>
      </c>
      <c r="H1794" s="4">
        <v>43941</v>
      </c>
    </row>
    <row r="1795" spans="1:8" x14ac:dyDescent="0.25">
      <c r="A1795">
        <v>4119905</v>
      </c>
      <c r="B1795" t="s">
        <v>1864</v>
      </c>
      <c r="C1795">
        <v>18318</v>
      </c>
      <c r="D1795" t="s">
        <v>7296</v>
      </c>
      <c r="E1795" t="s">
        <v>2845</v>
      </c>
      <c r="F1795" t="s">
        <v>3004</v>
      </c>
      <c r="G1795" t="s">
        <v>6358</v>
      </c>
      <c r="H1795" s="4">
        <v>43941</v>
      </c>
    </row>
    <row r="1796" spans="1:8" x14ac:dyDescent="0.25">
      <c r="A1796">
        <v>4119905</v>
      </c>
      <c r="B1796" t="s">
        <v>1864</v>
      </c>
      <c r="C1796">
        <v>18319</v>
      </c>
      <c r="D1796" t="s">
        <v>7296</v>
      </c>
      <c r="E1796" t="s">
        <v>2845</v>
      </c>
      <c r="F1796" t="s">
        <v>4037</v>
      </c>
      <c r="G1796" t="s">
        <v>6359</v>
      </c>
      <c r="H1796" s="4">
        <v>43941</v>
      </c>
    </row>
    <row r="1797" spans="1:8" x14ac:dyDescent="0.25">
      <c r="A1797">
        <v>4119905</v>
      </c>
      <c r="B1797" t="s">
        <v>1864</v>
      </c>
      <c r="C1797">
        <v>18320</v>
      </c>
      <c r="D1797" t="s">
        <v>7296</v>
      </c>
      <c r="E1797" t="s">
        <v>2845</v>
      </c>
      <c r="F1797" t="s">
        <v>4038</v>
      </c>
      <c r="G1797" t="s">
        <v>6360</v>
      </c>
      <c r="H1797" s="4">
        <v>43941</v>
      </c>
    </row>
    <row r="1798" spans="1:8" x14ac:dyDescent="0.25">
      <c r="A1798">
        <v>4119905</v>
      </c>
      <c r="B1798" t="s">
        <v>1864</v>
      </c>
      <c r="C1798">
        <v>18321</v>
      </c>
      <c r="D1798" t="s">
        <v>7296</v>
      </c>
      <c r="E1798" t="s">
        <v>2845</v>
      </c>
      <c r="F1798" t="s">
        <v>3759</v>
      </c>
      <c r="G1798" t="s">
        <v>6361</v>
      </c>
      <c r="H1798" s="4">
        <v>43941</v>
      </c>
    </row>
    <row r="1799" spans="1:8" x14ac:dyDescent="0.25">
      <c r="A1799">
        <v>4119905</v>
      </c>
      <c r="B1799" t="s">
        <v>1864</v>
      </c>
      <c r="C1799">
        <v>18335</v>
      </c>
      <c r="D1799" t="s">
        <v>7296</v>
      </c>
      <c r="E1799" t="s">
        <v>2845</v>
      </c>
      <c r="F1799" t="s">
        <v>4039</v>
      </c>
      <c r="G1799" t="s">
        <v>6362</v>
      </c>
      <c r="H1799" s="4">
        <v>43941</v>
      </c>
    </row>
    <row r="1800" spans="1:8" x14ac:dyDescent="0.25">
      <c r="A1800">
        <v>4119905</v>
      </c>
      <c r="B1800" t="s">
        <v>1864</v>
      </c>
      <c r="C1800">
        <v>18336</v>
      </c>
      <c r="D1800" t="s">
        <v>7296</v>
      </c>
      <c r="E1800" t="s">
        <v>2845</v>
      </c>
      <c r="F1800" t="s">
        <v>4040</v>
      </c>
      <c r="G1800" t="s">
        <v>6363</v>
      </c>
      <c r="H1800" s="4">
        <v>43941</v>
      </c>
    </row>
    <row r="1801" spans="1:8" x14ac:dyDescent="0.25">
      <c r="A1801">
        <v>4119905</v>
      </c>
      <c r="B1801" t="s">
        <v>1864</v>
      </c>
      <c r="C1801">
        <v>18337</v>
      </c>
      <c r="D1801" t="s">
        <v>7296</v>
      </c>
      <c r="E1801" t="s">
        <v>2845</v>
      </c>
      <c r="F1801" t="s">
        <v>4041</v>
      </c>
      <c r="G1801" t="s">
        <v>6364</v>
      </c>
      <c r="H1801" s="4">
        <v>43941</v>
      </c>
    </row>
    <row r="1802" spans="1:8" x14ac:dyDescent="0.25">
      <c r="A1802">
        <v>4119905</v>
      </c>
      <c r="B1802" t="s">
        <v>1864</v>
      </c>
      <c r="C1802">
        <v>18338</v>
      </c>
      <c r="D1802" t="s">
        <v>7296</v>
      </c>
      <c r="E1802" t="s">
        <v>2845</v>
      </c>
      <c r="F1802" t="s">
        <v>4042</v>
      </c>
      <c r="G1802" t="s">
        <v>6365</v>
      </c>
      <c r="H1802" s="4">
        <v>43941</v>
      </c>
    </row>
    <row r="1803" spans="1:8" x14ac:dyDescent="0.25">
      <c r="A1803">
        <v>4119905</v>
      </c>
      <c r="B1803" t="s">
        <v>1864</v>
      </c>
      <c r="C1803">
        <v>18339</v>
      </c>
      <c r="D1803" t="s">
        <v>7296</v>
      </c>
      <c r="E1803" t="s">
        <v>2845</v>
      </c>
      <c r="F1803" t="s">
        <v>4043</v>
      </c>
      <c r="G1803" t="s">
        <v>6366</v>
      </c>
      <c r="H1803" s="4">
        <v>43941</v>
      </c>
    </row>
    <row r="1804" spans="1:8" x14ac:dyDescent="0.25">
      <c r="A1804">
        <v>4119905</v>
      </c>
      <c r="B1804" t="s">
        <v>1864</v>
      </c>
      <c r="C1804">
        <v>18463</v>
      </c>
      <c r="D1804" t="s">
        <v>7296</v>
      </c>
      <c r="E1804" t="s">
        <v>2845</v>
      </c>
      <c r="F1804" t="s">
        <v>4044</v>
      </c>
      <c r="G1804" t="s">
        <v>6367</v>
      </c>
      <c r="H1804" s="4">
        <v>43951</v>
      </c>
    </row>
    <row r="1805" spans="1:8" x14ac:dyDescent="0.25">
      <c r="A1805">
        <v>4119905</v>
      </c>
      <c r="B1805" t="s">
        <v>1864</v>
      </c>
      <c r="C1805">
        <v>18464</v>
      </c>
      <c r="D1805" t="s">
        <v>7296</v>
      </c>
      <c r="E1805" t="s">
        <v>2845</v>
      </c>
      <c r="F1805" t="s">
        <v>4045</v>
      </c>
      <c r="G1805" t="s">
        <v>6368</v>
      </c>
      <c r="H1805" s="4">
        <v>43951</v>
      </c>
    </row>
    <row r="1806" spans="1:8" x14ac:dyDescent="0.25">
      <c r="A1806">
        <v>4119905</v>
      </c>
      <c r="B1806" t="s">
        <v>1864</v>
      </c>
      <c r="C1806">
        <v>18669</v>
      </c>
      <c r="D1806" t="s">
        <v>7296</v>
      </c>
      <c r="E1806" t="s">
        <v>2845</v>
      </c>
      <c r="F1806" t="s">
        <v>4046</v>
      </c>
      <c r="G1806" t="s">
        <v>6369</v>
      </c>
      <c r="H1806" s="4">
        <v>43964</v>
      </c>
    </row>
    <row r="1807" spans="1:8" x14ac:dyDescent="0.25">
      <c r="A1807">
        <v>4119905</v>
      </c>
      <c r="B1807" t="s">
        <v>1864</v>
      </c>
      <c r="C1807">
        <v>18670</v>
      </c>
      <c r="D1807" t="s">
        <v>7296</v>
      </c>
      <c r="E1807" t="s">
        <v>2845</v>
      </c>
      <c r="F1807" t="s">
        <v>4047</v>
      </c>
      <c r="G1807" t="s">
        <v>6370</v>
      </c>
      <c r="H1807" s="4">
        <v>43964</v>
      </c>
    </row>
    <row r="1808" spans="1:8" x14ac:dyDescent="0.25">
      <c r="A1808">
        <v>4119905</v>
      </c>
      <c r="B1808" t="s">
        <v>1864</v>
      </c>
      <c r="C1808">
        <v>18671</v>
      </c>
      <c r="D1808" t="s">
        <v>7296</v>
      </c>
      <c r="E1808" t="s">
        <v>2845</v>
      </c>
      <c r="F1808" t="s">
        <v>4048</v>
      </c>
      <c r="G1808" t="s">
        <v>6371</v>
      </c>
      <c r="H1808" s="4">
        <v>43964</v>
      </c>
    </row>
    <row r="1809" spans="1:8" x14ac:dyDescent="0.25">
      <c r="A1809">
        <v>4119905</v>
      </c>
      <c r="B1809" t="s">
        <v>1864</v>
      </c>
      <c r="C1809">
        <v>18672</v>
      </c>
      <c r="D1809" t="s">
        <v>7296</v>
      </c>
      <c r="E1809" t="s">
        <v>2845</v>
      </c>
      <c r="F1809" t="s">
        <v>4049</v>
      </c>
      <c r="G1809" t="s">
        <v>6372</v>
      </c>
      <c r="H1809" s="4">
        <v>43964</v>
      </c>
    </row>
    <row r="1810" spans="1:8" x14ac:dyDescent="0.25">
      <c r="A1810">
        <v>4119905</v>
      </c>
      <c r="B1810" t="s">
        <v>1864</v>
      </c>
      <c r="C1810">
        <v>18673</v>
      </c>
      <c r="D1810" t="s">
        <v>7296</v>
      </c>
      <c r="E1810" t="s">
        <v>2845</v>
      </c>
      <c r="F1810" t="s">
        <v>4050</v>
      </c>
      <c r="G1810" t="s">
        <v>6373</v>
      </c>
      <c r="H1810" s="4">
        <v>43964</v>
      </c>
    </row>
    <row r="1811" spans="1:8" x14ac:dyDescent="0.25">
      <c r="A1811">
        <v>4119905</v>
      </c>
      <c r="B1811" t="s">
        <v>1864</v>
      </c>
      <c r="C1811">
        <v>18674</v>
      </c>
      <c r="D1811" t="s">
        <v>7296</v>
      </c>
      <c r="E1811" t="s">
        <v>2845</v>
      </c>
      <c r="F1811" t="s">
        <v>4051</v>
      </c>
      <c r="G1811" t="s">
        <v>6374</v>
      </c>
      <c r="H1811" s="4">
        <v>43964</v>
      </c>
    </row>
    <row r="1812" spans="1:8" x14ac:dyDescent="0.25">
      <c r="A1812">
        <v>4119905</v>
      </c>
      <c r="B1812" t="s">
        <v>1864</v>
      </c>
      <c r="C1812">
        <v>18678</v>
      </c>
      <c r="D1812" t="s">
        <v>7296</v>
      </c>
      <c r="E1812" t="s">
        <v>2845</v>
      </c>
      <c r="F1812" t="s">
        <v>4052</v>
      </c>
      <c r="G1812" t="s">
        <v>6375</v>
      </c>
      <c r="H1812" s="4">
        <v>43964</v>
      </c>
    </row>
    <row r="1813" spans="1:8" x14ac:dyDescent="0.25">
      <c r="A1813">
        <v>4119905</v>
      </c>
      <c r="B1813" t="s">
        <v>1864</v>
      </c>
      <c r="C1813">
        <v>18679</v>
      </c>
      <c r="D1813" t="s">
        <v>7296</v>
      </c>
      <c r="E1813" t="s">
        <v>2845</v>
      </c>
      <c r="F1813" t="s">
        <v>4053</v>
      </c>
      <c r="G1813" t="s">
        <v>6376</v>
      </c>
      <c r="H1813" s="4">
        <v>43964</v>
      </c>
    </row>
    <row r="1814" spans="1:8" x14ac:dyDescent="0.25">
      <c r="A1814">
        <v>4119905</v>
      </c>
      <c r="B1814" t="s">
        <v>1864</v>
      </c>
      <c r="C1814">
        <v>18967</v>
      </c>
      <c r="D1814" t="s">
        <v>7296</v>
      </c>
      <c r="E1814" t="s">
        <v>2845</v>
      </c>
      <c r="F1814" t="s">
        <v>4054</v>
      </c>
      <c r="G1814" t="s">
        <v>6377</v>
      </c>
      <c r="H1814" s="4">
        <v>43977</v>
      </c>
    </row>
    <row r="1815" spans="1:8" x14ac:dyDescent="0.25">
      <c r="A1815">
        <v>4119905</v>
      </c>
      <c r="B1815" t="s">
        <v>1864</v>
      </c>
      <c r="C1815">
        <v>18968</v>
      </c>
      <c r="D1815" t="s">
        <v>7296</v>
      </c>
      <c r="E1815" t="s">
        <v>2845</v>
      </c>
      <c r="F1815" t="s">
        <v>4055</v>
      </c>
      <c r="G1815" t="s">
        <v>6378</v>
      </c>
      <c r="H1815" s="4">
        <v>43977</v>
      </c>
    </row>
    <row r="1816" spans="1:8" x14ac:dyDescent="0.25">
      <c r="A1816">
        <v>4119905</v>
      </c>
      <c r="B1816" t="s">
        <v>1864</v>
      </c>
      <c r="C1816">
        <v>18969</v>
      </c>
      <c r="D1816" t="s">
        <v>7296</v>
      </c>
      <c r="E1816" t="s">
        <v>2845</v>
      </c>
      <c r="F1816" t="s">
        <v>4056</v>
      </c>
      <c r="G1816" t="s">
        <v>6379</v>
      </c>
      <c r="H1816" s="4">
        <v>43977</v>
      </c>
    </row>
    <row r="1817" spans="1:8" x14ac:dyDescent="0.25">
      <c r="A1817">
        <v>4119905</v>
      </c>
      <c r="B1817" t="s">
        <v>1864</v>
      </c>
      <c r="C1817">
        <v>19270</v>
      </c>
      <c r="D1817" t="s">
        <v>7296</v>
      </c>
      <c r="E1817" t="s">
        <v>2845</v>
      </c>
      <c r="F1817" t="s">
        <v>4057</v>
      </c>
      <c r="G1817" t="s">
        <v>6380</v>
      </c>
      <c r="H1817" s="4">
        <v>43986</v>
      </c>
    </row>
    <row r="1818" spans="1:8" x14ac:dyDescent="0.25">
      <c r="A1818">
        <v>4119905</v>
      </c>
      <c r="B1818" t="s">
        <v>1864</v>
      </c>
      <c r="C1818">
        <v>19271</v>
      </c>
      <c r="D1818" t="s">
        <v>7296</v>
      </c>
      <c r="E1818" t="s">
        <v>2845</v>
      </c>
      <c r="F1818" t="s">
        <v>4058</v>
      </c>
      <c r="G1818" t="s">
        <v>6381</v>
      </c>
      <c r="H1818" s="4">
        <v>43986</v>
      </c>
    </row>
    <row r="1819" spans="1:8" x14ac:dyDescent="0.25">
      <c r="A1819">
        <v>4119905</v>
      </c>
      <c r="B1819" t="s">
        <v>1864</v>
      </c>
      <c r="C1819">
        <v>19272</v>
      </c>
      <c r="D1819" t="s">
        <v>7296</v>
      </c>
      <c r="E1819" t="s">
        <v>2845</v>
      </c>
      <c r="F1819" t="s">
        <v>4059</v>
      </c>
      <c r="G1819" t="s">
        <v>6382</v>
      </c>
      <c r="H1819" s="4">
        <v>43986</v>
      </c>
    </row>
    <row r="1820" spans="1:8" x14ac:dyDescent="0.25">
      <c r="A1820">
        <v>4119905</v>
      </c>
      <c r="B1820" t="s">
        <v>1864</v>
      </c>
      <c r="C1820">
        <v>19273</v>
      </c>
      <c r="D1820" t="s">
        <v>7296</v>
      </c>
      <c r="E1820" t="s">
        <v>2845</v>
      </c>
      <c r="F1820" t="s">
        <v>4060</v>
      </c>
      <c r="G1820" t="s">
        <v>6383</v>
      </c>
      <c r="H1820" s="4">
        <v>43986</v>
      </c>
    </row>
    <row r="1821" spans="1:8" x14ac:dyDescent="0.25">
      <c r="A1821">
        <v>4119905</v>
      </c>
      <c r="B1821" t="s">
        <v>1864</v>
      </c>
      <c r="C1821">
        <v>19274</v>
      </c>
      <c r="D1821" t="s">
        <v>7296</v>
      </c>
      <c r="E1821" t="s">
        <v>2845</v>
      </c>
      <c r="F1821" t="s">
        <v>4061</v>
      </c>
      <c r="G1821" t="s">
        <v>6384</v>
      </c>
      <c r="H1821" s="4">
        <v>43986</v>
      </c>
    </row>
    <row r="1822" spans="1:8" x14ac:dyDescent="0.25">
      <c r="A1822">
        <v>4119905</v>
      </c>
      <c r="B1822" t="s">
        <v>1864</v>
      </c>
      <c r="C1822">
        <v>19455</v>
      </c>
      <c r="D1822" t="s">
        <v>7296</v>
      </c>
      <c r="E1822" t="s">
        <v>2845</v>
      </c>
      <c r="F1822" t="s">
        <v>4062</v>
      </c>
      <c r="G1822" t="s">
        <v>6385</v>
      </c>
      <c r="H1822" s="4">
        <v>44004</v>
      </c>
    </row>
    <row r="1823" spans="1:8" x14ac:dyDescent="0.25">
      <c r="A1823">
        <v>4119905</v>
      </c>
      <c r="B1823" t="s">
        <v>1864</v>
      </c>
      <c r="C1823">
        <v>19456</v>
      </c>
      <c r="D1823" t="s">
        <v>7296</v>
      </c>
      <c r="E1823" t="s">
        <v>2845</v>
      </c>
      <c r="F1823" t="s">
        <v>4063</v>
      </c>
      <c r="G1823" t="s">
        <v>6386</v>
      </c>
      <c r="H1823" s="4">
        <v>44004</v>
      </c>
    </row>
    <row r="1824" spans="1:8" x14ac:dyDescent="0.25">
      <c r="A1824">
        <v>4119905</v>
      </c>
      <c r="B1824" t="s">
        <v>1864</v>
      </c>
      <c r="C1824">
        <v>19457</v>
      </c>
      <c r="D1824" t="s">
        <v>7296</v>
      </c>
      <c r="E1824" t="s">
        <v>2845</v>
      </c>
      <c r="F1824" t="s">
        <v>4064</v>
      </c>
      <c r="G1824" t="s">
        <v>6387</v>
      </c>
      <c r="H1824" s="4">
        <v>44004</v>
      </c>
    </row>
    <row r="1825" spans="1:8" x14ac:dyDescent="0.25">
      <c r="A1825">
        <v>4119905</v>
      </c>
      <c r="B1825" t="s">
        <v>1864</v>
      </c>
      <c r="C1825">
        <v>19458</v>
      </c>
      <c r="D1825" t="s">
        <v>7296</v>
      </c>
      <c r="E1825" t="s">
        <v>2845</v>
      </c>
      <c r="F1825" t="s">
        <v>4065</v>
      </c>
      <c r="G1825" t="s">
        <v>6388</v>
      </c>
      <c r="H1825" s="4">
        <v>44004</v>
      </c>
    </row>
    <row r="1826" spans="1:8" x14ac:dyDescent="0.25">
      <c r="A1826">
        <v>4119905</v>
      </c>
      <c r="B1826" t="s">
        <v>1864</v>
      </c>
      <c r="C1826">
        <v>19459</v>
      </c>
      <c r="D1826" t="s">
        <v>7296</v>
      </c>
      <c r="E1826" t="s">
        <v>2845</v>
      </c>
      <c r="F1826" t="s">
        <v>4066</v>
      </c>
      <c r="G1826" t="s">
        <v>6389</v>
      </c>
      <c r="H1826" s="4">
        <v>44004</v>
      </c>
    </row>
    <row r="1827" spans="1:8" x14ac:dyDescent="0.25">
      <c r="A1827">
        <v>4119905</v>
      </c>
      <c r="B1827" t="s">
        <v>1864</v>
      </c>
      <c r="C1827">
        <v>19460</v>
      </c>
      <c r="D1827" t="s">
        <v>7296</v>
      </c>
      <c r="E1827" t="s">
        <v>2845</v>
      </c>
      <c r="F1827" t="s">
        <v>4067</v>
      </c>
      <c r="G1827" t="s">
        <v>6390</v>
      </c>
      <c r="H1827" s="4">
        <v>44004</v>
      </c>
    </row>
    <row r="1828" spans="1:8" x14ac:dyDescent="0.25">
      <c r="A1828">
        <v>4119905</v>
      </c>
      <c r="B1828" t="s">
        <v>1864</v>
      </c>
      <c r="C1828">
        <v>19824</v>
      </c>
      <c r="D1828" t="s">
        <v>7296</v>
      </c>
      <c r="E1828" t="s">
        <v>2845</v>
      </c>
      <c r="F1828" t="s">
        <v>4068</v>
      </c>
      <c r="G1828" t="s">
        <v>6391</v>
      </c>
      <c r="H1828" s="4">
        <v>44033</v>
      </c>
    </row>
    <row r="1829" spans="1:8" x14ac:dyDescent="0.25">
      <c r="A1829">
        <v>4119905</v>
      </c>
      <c r="B1829" t="s">
        <v>1864</v>
      </c>
      <c r="C1829">
        <v>20158</v>
      </c>
      <c r="D1829" t="s">
        <v>7296</v>
      </c>
      <c r="E1829" t="s">
        <v>2845</v>
      </c>
      <c r="F1829" t="s">
        <v>4069</v>
      </c>
      <c r="G1829" t="s">
        <v>6392</v>
      </c>
      <c r="H1829" s="4">
        <v>44061</v>
      </c>
    </row>
    <row r="1830" spans="1:8" x14ac:dyDescent="0.25">
      <c r="A1830">
        <v>4119905</v>
      </c>
      <c r="B1830" t="s">
        <v>1864</v>
      </c>
      <c r="C1830">
        <v>20159</v>
      </c>
      <c r="D1830" t="s">
        <v>7296</v>
      </c>
      <c r="E1830" t="s">
        <v>2845</v>
      </c>
      <c r="F1830" t="s">
        <v>4070</v>
      </c>
      <c r="G1830" t="s">
        <v>6393</v>
      </c>
      <c r="H1830" s="4">
        <v>44061</v>
      </c>
    </row>
    <row r="1831" spans="1:8" x14ac:dyDescent="0.25">
      <c r="A1831">
        <v>4119905</v>
      </c>
      <c r="B1831" t="s">
        <v>831</v>
      </c>
      <c r="C1831">
        <v>1002801</v>
      </c>
      <c r="D1831" t="s">
        <v>7297</v>
      </c>
      <c r="E1831" t="s">
        <v>2845</v>
      </c>
      <c r="F1831" t="s">
        <v>4218</v>
      </c>
      <c r="G1831" t="s">
        <v>6394</v>
      </c>
      <c r="H1831" s="4">
        <v>45029</v>
      </c>
    </row>
    <row r="1832" spans="1:8" x14ac:dyDescent="0.25">
      <c r="A1832">
        <v>4119905</v>
      </c>
      <c r="B1832" t="s">
        <v>831</v>
      </c>
      <c r="C1832">
        <v>1002802</v>
      </c>
      <c r="D1832" t="s">
        <v>7297</v>
      </c>
      <c r="E1832" t="s">
        <v>2845</v>
      </c>
      <c r="F1832" t="s">
        <v>4219</v>
      </c>
      <c r="G1832" t="s">
        <v>6395</v>
      </c>
      <c r="H1832" s="4">
        <v>45029</v>
      </c>
    </row>
    <row r="1833" spans="1:8" x14ac:dyDescent="0.25">
      <c r="A1833">
        <v>4119905</v>
      </c>
      <c r="B1833" t="s">
        <v>831</v>
      </c>
      <c r="C1833">
        <v>1002803</v>
      </c>
      <c r="D1833" t="s">
        <v>7297</v>
      </c>
      <c r="E1833" t="s">
        <v>2845</v>
      </c>
      <c r="F1833" t="s">
        <v>4220</v>
      </c>
      <c r="G1833" t="s">
        <v>6396</v>
      </c>
      <c r="H1833" s="4">
        <v>45029</v>
      </c>
    </row>
    <row r="1834" spans="1:8" x14ac:dyDescent="0.25">
      <c r="A1834">
        <v>4119905</v>
      </c>
      <c r="B1834" t="s">
        <v>950</v>
      </c>
      <c r="C1834">
        <v>25545</v>
      </c>
      <c r="D1834" t="s">
        <v>7298</v>
      </c>
      <c r="E1834" t="s">
        <v>2845</v>
      </c>
      <c r="F1834" t="s">
        <v>2847</v>
      </c>
      <c r="G1834" t="s">
        <v>6397</v>
      </c>
      <c r="H1834" s="4">
        <v>44544</v>
      </c>
    </row>
    <row r="1835" spans="1:8" x14ac:dyDescent="0.25">
      <c r="A1835">
        <v>4119905</v>
      </c>
      <c r="B1835" t="s">
        <v>950</v>
      </c>
      <c r="C1835">
        <v>25546</v>
      </c>
      <c r="D1835" t="s">
        <v>7298</v>
      </c>
      <c r="E1835" t="s">
        <v>2845</v>
      </c>
      <c r="F1835" t="s">
        <v>2862</v>
      </c>
      <c r="G1835" t="s">
        <v>6398</v>
      </c>
      <c r="H1835" s="4">
        <v>44544</v>
      </c>
    </row>
    <row r="1836" spans="1:8" x14ac:dyDescent="0.25">
      <c r="A1836">
        <v>4119905</v>
      </c>
      <c r="B1836" t="s">
        <v>950</v>
      </c>
      <c r="C1836">
        <v>25547</v>
      </c>
      <c r="D1836" t="s">
        <v>7298</v>
      </c>
      <c r="E1836" t="s">
        <v>2845</v>
      </c>
      <c r="F1836" t="s">
        <v>4527</v>
      </c>
      <c r="G1836" t="s">
        <v>6399</v>
      </c>
      <c r="H1836" s="4">
        <v>44544</v>
      </c>
    </row>
    <row r="1837" spans="1:8" x14ac:dyDescent="0.25">
      <c r="A1837">
        <v>4119905</v>
      </c>
      <c r="B1837" t="s">
        <v>950</v>
      </c>
      <c r="C1837">
        <v>25548</v>
      </c>
      <c r="D1837" t="s">
        <v>7298</v>
      </c>
      <c r="E1837" t="s">
        <v>2845</v>
      </c>
      <c r="F1837" t="s">
        <v>4528</v>
      </c>
      <c r="G1837" t="s">
        <v>6400</v>
      </c>
      <c r="H1837" s="4">
        <v>44544</v>
      </c>
    </row>
    <row r="1838" spans="1:8" x14ac:dyDescent="0.25">
      <c r="A1838">
        <v>4119905</v>
      </c>
      <c r="B1838" t="s">
        <v>950</v>
      </c>
      <c r="C1838">
        <v>25549</v>
      </c>
      <c r="D1838" t="s">
        <v>7298</v>
      </c>
      <c r="E1838" t="s">
        <v>2845</v>
      </c>
      <c r="F1838" t="s">
        <v>3236</v>
      </c>
      <c r="G1838" t="s">
        <v>6401</v>
      </c>
      <c r="H1838" s="4">
        <v>44544</v>
      </c>
    </row>
    <row r="1839" spans="1:8" x14ac:dyDescent="0.25">
      <c r="A1839">
        <v>4119905</v>
      </c>
      <c r="B1839" t="s">
        <v>950</v>
      </c>
      <c r="C1839">
        <v>25550</v>
      </c>
      <c r="D1839" t="s">
        <v>7298</v>
      </c>
      <c r="E1839" t="s">
        <v>2845</v>
      </c>
      <c r="F1839" t="s">
        <v>2866</v>
      </c>
      <c r="G1839" t="s">
        <v>6402</v>
      </c>
      <c r="H1839" s="4">
        <v>44544</v>
      </c>
    </row>
    <row r="1840" spans="1:8" x14ac:dyDescent="0.25">
      <c r="A1840">
        <v>4119905</v>
      </c>
      <c r="B1840" t="s">
        <v>950</v>
      </c>
      <c r="C1840">
        <v>25551</v>
      </c>
      <c r="D1840" t="s">
        <v>7298</v>
      </c>
      <c r="E1840" t="s">
        <v>2845</v>
      </c>
      <c r="F1840" t="s">
        <v>4529</v>
      </c>
      <c r="G1840" t="s">
        <v>6403</v>
      </c>
      <c r="H1840" s="4">
        <v>44544</v>
      </c>
    </row>
    <row r="1841" spans="1:8" x14ac:dyDescent="0.25">
      <c r="A1841">
        <v>4119905</v>
      </c>
      <c r="B1841" t="s">
        <v>950</v>
      </c>
      <c r="C1841">
        <v>25552</v>
      </c>
      <c r="D1841" t="s">
        <v>7298</v>
      </c>
      <c r="E1841" t="s">
        <v>2845</v>
      </c>
      <c r="F1841" t="s">
        <v>2868</v>
      </c>
      <c r="G1841" t="s">
        <v>6404</v>
      </c>
      <c r="H1841" s="4">
        <v>44544</v>
      </c>
    </row>
    <row r="1842" spans="1:8" x14ac:dyDescent="0.25">
      <c r="A1842">
        <v>4119905</v>
      </c>
      <c r="B1842" t="s">
        <v>950</v>
      </c>
      <c r="C1842">
        <v>25734</v>
      </c>
      <c r="D1842" t="s">
        <v>7298</v>
      </c>
      <c r="E1842" t="s">
        <v>2845</v>
      </c>
      <c r="F1842" t="s">
        <v>3402</v>
      </c>
      <c r="G1842" t="s">
        <v>6405</v>
      </c>
      <c r="H1842" s="4">
        <v>44582</v>
      </c>
    </row>
    <row r="1843" spans="1:8" x14ac:dyDescent="0.25">
      <c r="A1843">
        <v>4119905</v>
      </c>
      <c r="B1843" t="s">
        <v>950</v>
      </c>
      <c r="C1843">
        <v>25735</v>
      </c>
      <c r="D1843" t="s">
        <v>7298</v>
      </c>
      <c r="E1843" t="s">
        <v>2845</v>
      </c>
      <c r="F1843" t="s">
        <v>3240</v>
      </c>
      <c r="G1843" t="s">
        <v>6406</v>
      </c>
      <c r="H1843" s="4">
        <v>44582</v>
      </c>
    </row>
    <row r="1844" spans="1:8" x14ac:dyDescent="0.25">
      <c r="A1844">
        <v>4119905</v>
      </c>
      <c r="B1844" t="s">
        <v>950</v>
      </c>
      <c r="C1844">
        <v>25736</v>
      </c>
      <c r="D1844" t="s">
        <v>7298</v>
      </c>
      <c r="E1844" t="s">
        <v>2845</v>
      </c>
      <c r="F1844" t="s">
        <v>3403</v>
      </c>
      <c r="G1844" t="s">
        <v>6407</v>
      </c>
      <c r="H1844" s="4">
        <v>44582</v>
      </c>
    </row>
    <row r="1845" spans="1:8" x14ac:dyDescent="0.25">
      <c r="A1845">
        <v>4119905</v>
      </c>
      <c r="B1845" t="s">
        <v>950</v>
      </c>
      <c r="C1845">
        <v>25737</v>
      </c>
      <c r="D1845" t="s">
        <v>7298</v>
      </c>
      <c r="E1845" t="s">
        <v>2845</v>
      </c>
      <c r="F1845" t="s">
        <v>4530</v>
      </c>
      <c r="G1845" t="s">
        <v>6408</v>
      </c>
      <c r="H1845" s="4">
        <v>44582</v>
      </c>
    </row>
    <row r="1846" spans="1:8" x14ac:dyDescent="0.25">
      <c r="A1846">
        <v>4119905</v>
      </c>
      <c r="B1846" t="s">
        <v>950</v>
      </c>
      <c r="C1846">
        <v>25738</v>
      </c>
      <c r="D1846" t="s">
        <v>7298</v>
      </c>
      <c r="E1846" t="s">
        <v>2845</v>
      </c>
      <c r="F1846" t="s">
        <v>4531</v>
      </c>
      <c r="G1846" t="s">
        <v>6409</v>
      </c>
      <c r="H1846" s="4">
        <v>44582</v>
      </c>
    </row>
    <row r="1847" spans="1:8" x14ac:dyDescent="0.25">
      <c r="A1847">
        <v>4119905</v>
      </c>
      <c r="B1847" t="s">
        <v>1132</v>
      </c>
      <c r="C1847">
        <v>6123</v>
      </c>
      <c r="D1847" t="s">
        <v>7299</v>
      </c>
      <c r="E1847" t="s">
        <v>2845</v>
      </c>
      <c r="F1847" t="s">
        <v>4130</v>
      </c>
      <c r="G1847" t="s">
        <v>6410</v>
      </c>
      <c r="H1847" s="4">
        <v>42564</v>
      </c>
    </row>
    <row r="1848" spans="1:8" x14ac:dyDescent="0.25">
      <c r="A1848">
        <v>4119905</v>
      </c>
      <c r="B1848" t="s">
        <v>1858</v>
      </c>
      <c r="C1848">
        <v>18325</v>
      </c>
      <c r="D1848" t="s">
        <v>7300</v>
      </c>
      <c r="E1848" t="s">
        <v>2845</v>
      </c>
      <c r="F1848" t="s">
        <v>2847</v>
      </c>
      <c r="G1848" t="s">
        <v>6411</v>
      </c>
      <c r="H1848" s="4">
        <v>43941</v>
      </c>
    </row>
    <row r="1849" spans="1:8" x14ac:dyDescent="0.25">
      <c r="A1849">
        <v>4119905</v>
      </c>
      <c r="B1849" t="s">
        <v>1858</v>
      </c>
      <c r="C1849">
        <v>18326</v>
      </c>
      <c r="D1849" t="s">
        <v>7300</v>
      </c>
      <c r="E1849" t="s">
        <v>2845</v>
      </c>
      <c r="F1849" t="s">
        <v>3004</v>
      </c>
      <c r="G1849" t="s">
        <v>6412</v>
      </c>
      <c r="H1849" s="4">
        <v>43941</v>
      </c>
    </row>
    <row r="1850" spans="1:8" x14ac:dyDescent="0.25">
      <c r="A1850">
        <v>4119905</v>
      </c>
      <c r="B1850" t="s">
        <v>1858</v>
      </c>
      <c r="C1850">
        <v>18327</v>
      </c>
      <c r="D1850" t="s">
        <v>7300</v>
      </c>
      <c r="E1850" t="s">
        <v>2845</v>
      </c>
      <c r="F1850" t="s">
        <v>4176</v>
      </c>
      <c r="G1850" t="s">
        <v>6413</v>
      </c>
      <c r="H1850" s="4">
        <v>43941</v>
      </c>
    </row>
    <row r="1851" spans="1:8" x14ac:dyDescent="0.25">
      <c r="A1851">
        <v>4119905</v>
      </c>
      <c r="B1851" t="s">
        <v>1858</v>
      </c>
      <c r="C1851">
        <v>18328</v>
      </c>
      <c r="D1851" t="s">
        <v>7300</v>
      </c>
      <c r="E1851" t="s">
        <v>2845</v>
      </c>
      <c r="F1851" t="s">
        <v>4177</v>
      </c>
      <c r="G1851" t="s">
        <v>6414</v>
      </c>
      <c r="H1851" s="4">
        <v>43941</v>
      </c>
    </row>
    <row r="1852" spans="1:8" x14ac:dyDescent="0.25">
      <c r="A1852">
        <v>4119905</v>
      </c>
      <c r="B1852" t="s">
        <v>1858</v>
      </c>
      <c r="C1852">
        <v>18329</v>
      </c>
      <c r="D1852" t="s">
        <v>7300</v>
      </c>
      <c r="E1852" t="s">
        <v>2845</v>
      </c>
      <c r="F1852" t="s">
        <v>2898</v>
      </c>
      <c r="G1852" t="s">
        <v>6415</v>
      </c>
      <c r="H1852" s="4">
        <v>43941</v>
      </c>
    </row>
    <row r="1853" spans="1:8" x14ac:dyDescent="0.25">
      <c r="A1853">
        <v>4119905</v>
      </c>
      <c r="B1853" t="s">
        <v>1858</v>
      </c>
      <c r="C1853">
        <v>18330</v>
      </c>
      <c r="D1853" t="s">
        <v>7300</v>
      </c>
      <c r="E1853" t="s">
        <v>2845</v>
      </c>
      <c r="F1853" t="s">
        <v>3635</v>
      </c>
      <c r="G1853" t="s">
        <v>6416</v>
      </c>
      <c r="H1853" s="4">
        <v>43941</v>
      </c>
    </row>
    <row r="1854" spans="1:8" x14ac:dyDescent="0.25">
      <c r="A1854">
        <v>4119905</v>
      </c>
      <c r="B1854" t="s">
        <v>1858</v>
      </c>
      <c r="C1854">
        <v>18331</v>
      </c>
      <c r="D1854" t="s">
        <v>7300</v>
      </c>
      <c r="E1854" t="s">
        <v>2845</v>
      </c>
      <c r="F1854" t="s">
        <v>2955</v>
      </c>
      <c r="G1854" t="s">
        <v>6417</v>
      </c>
      <c r="H1854" s="4">
        <v>43941</v>
      </c>
    </row>
    <row r="1855" spans="1:8" x14ac:dyDescent="0.25">
      <c r="A1855">
        <v>4119905</v>
      </c>
      <c r="B1855" t="s">
        <v>1858</v>
      </c>
      <c r="C1855">
        <v>18466</v>
      </c>
      <c r="D1855" t="s">
        <v>7300</v>
      </c>
      <c r="E1855" t="s">
        <v>2845</v>
      </c>
      <c r="F1855" t="s">
        <v>4178</v>
      </c>
      <c r="G1855" t="s">
        <v>6418</v>
      </c>
      <c r="H1855" s="4">
        <v>43951</v>
      </c>
    </row>
    <row r="1856" spans="1:8" x14ac:dyDescent="0.25">
      <c r="A1856">
        <v>4119905</v>
      </c>
      <c r="B1856" t="s">
        <v>1858</v>
      </c>
      <c r="C1856">
        <v>18539</v>
      </c>
      <c r="D1856" t="s">
        <v>7300</v>
      </c>
      <c r="E1856" t="s">
        <v>2845</v>
      </c>
      <c r="F1856" t="s">
        <v>4179</v>
      </c>
      <c r="G1856" t="s">
        <v>6419</v>
      </c>
      <c r="H1856" s="4">
        <v>43957</v>
      </c>
    </row>
    <row r="1857" spans="1:8" x14ac:dyDescent="0.25">
      <c r="A1857">
        <v>4119905</v>
      </c>
      <c r="B1857" t="s">
        <v>1858</v>
      </c>
      <c r="C1857">
        <v>18540</v>
      </c>
      <c r="D1857" t="s">
        <v>7300</v>
      </c>
      <c r="E1857" t="s">
        <v>2845</v>
      </c>
      <c r="F1857" t="s">
        <v>3857</v>
      </c>
      <c r="G1857" t="s">
        <v>6420</v>
      </c>
      <c r="H1857" s="4">
        <v>43957</v>
      </c>
    </row>
    <row r="1858" spans="1:8" x14ac:dyDescent="0.25">
      <c r="A1858">
        <v>4119905</v>
      </c>
      <c r="B1858" t="s">
        <v>1858</v>
      </c>
      <c r="C1858">
        <v>18541</v>
      </c>
      <c r="D1858" t="s">
        <v>7300</v>
      </c>
      <c r="E1858" t="s">
        <v>2845</v>
      </c>
      <c r="F1858" t="s">
        <v>3728</v>
      </c>
      <c r="G1858" t="s">
        <v>6421</v>
      </c>
      <c r="H1858" s="4">
        <v>43957</v>
      </c>
    </row>
    <row r="1859" spans="1:8" x14ac:dyDescent="0.25">
      <c r="A1859">
        <v>4119905</v>
      </c>
      <c r="B1859" t="s">
        <v>1858</v>
      </c>
      <c r="C1859">
        <v>18542</v>
      </c>
      <c r="D1859" t="s">
        <v>7300</v>
      </c>
      <c r="E1859" t="s">
        <v>2845</v>
      </c>
      <c r="F1859" t="s">
        <v>4180</v>
      </c>
      <c r="G1859" t="s">
        <v>6422</v>
      </c>
      <c r="H1859" s="4">
        <v>43957</v>
      </c>
    </row>
    <row r="1860" spans="1:8" x14ac:dyDescent="0.25">
      <c r="A1860">
        <v>4119905</v>
      </c>
      <c r="B1860" t="s">
        <v>1858</v>
      </c>
      <c r="C1860">
        <v>18543</v>
      </c>
      <c r="D1860" t="s">
        <v>7300</v>
      </c>
      <c r="E1860" t="s">
        <v>2845</v>
      </c>
      <c r="F1860" t="s">
        <v>4181</v>
      </c>
      <c r="G1860" t="s">
        <v>6423</v>
      </c>
      <c r="H1860" s="4">
        <v>43957</v>
      </c>
    </row>
    <row r="1861" spans="1:8" x14ac:dyDescent="0.25">
      <c r="A1861">
        <v>4119905</v>
      </c>
      <c r="B1861" t="s">
        <v>1858</v>
      </c>
      <c r="C1861">
        <v>18585</v>
      </c>
      <c r="D1861" t="s">
        <v>7300</v>
      </c>
      <c r="E1861" t="s">
        <v>2845</v>
      </c>
      <c r="F1861" t="s">
        <v>4182</v>
      </c>
      <c r="G1861" t="s">
        <v>6424</v>
      </c>
      <c r="H1861" s="4">
        <v>43959</v>
      </c>
    </row>
    <row r="1862" spans="1:8" x14ac:dyDescent="0.25">
      <c r="A1862">
        <v>4119905</v>
      </c>
      <c r="B1862" t="s">
        <v>1858</v>
      </c>
      <c r="C1862">
        <v>18592</v>
      </c>
      <c r="D1862" t="s">
        <v>7300</v>
      </c>
      <c r="E1862" t="s">
        <v>2845</v>
      </c>
      <c r="F1862" t="s">
        <v>4183</v>
      </c>
      <c r="G1862" t="s">
        <v>6425</v>
      </c>
      <c r="H1862" s="4">
        <v>43959</v>
      </c>
    </row>
    <row r="1863" spans="1:8" x14ac:dyDescent="0.25">
      <c r="A1863">
        <v>4119905</v>
      </c>
      <c r="B1863" t="s">
        <v>1858</v>
      </c>
      <c r="C1863">
        <v>18676</v>
      </c>
      <c r="D1863" t="s">
        <v>7300</v>
      </c>
      <c r="E1863" t="s">
        <v>2845</v>
      </c>
      <c r="F1863" t="s">
        <v>4184</v>
      </c>
      <c r="G1863" t="s">
        <v>6426</v>
      </c>
      <c r="H1863" s="4">
        <v>43964</v>
      </c>
    </row>
    <row r="1864" spans="1:8" x14ac:dyDescent="0.25">
      <c r="A1864">
        <v>4119905</v>
      </c>
      <c r="B1864" t="s">
        <v>1858</v>
      </c>
      <c r="C1864">
        <v>18677</v>
      </c>
      <c r="D1864" t="s">
        <v>7300</v>
      </c>
      <c r="E1864" t="s">
        <v>2845</v>
      </c>
      <c r="F1864" t="s">
        <v>4185</v>
      </c>
      <c r="G1864" t="s">
        <v>6427</v>
      </c>
      <c r="H1864" s="4">
        <v>43964</v>
      </c>
    </row>
    <row r="1865" spans="1:8" x14ac:dyDescent="0.25">
      <c r="A1865">
        <v>4119905</v>
      </c>
      <c r="B1865" t="s">
        <v>1858</v>
      </c>
      <c r="C1865">
        <v>18909</v>
      </c>
      <c r="D1865" t="s">
        <v>7300</v>
      </c>
      <c r="E1865" t="s">
        <v>2845</v>
      </c>
      <c r="F1865" t="s">
        <v>4186</v>
      </c>
      <c r="G1865" t="s">
        <v>6428</v>
      </c>
      <c r="H1865" s="4">
        <v>43973</v>
      </c>
    </row>
    <row r="1866" spans="1:8" x14ac:dyDescent="0.25">
      <c r="A1866">
        <v>4119905</v>
      </c>
      <c r="B1866" t="s">
        <v>1858</v>
      </c>
      <c r="C1866">
        <v>18910</v>
      </c>
      <c r="D1866" t="s">
        <v>7300</v>
      </c>
      <c r="E1866" t="s">
        <v>2845</v>
      </c>
      <c r="F1866" t="s">
        <v>4187</v>
      </c>
      <c r="G1866" t="s">
        <v>6429</v>
      </c>
      <c r="H1866" s="4">
        <v>43973</v>
      </c>
    </row>
    <row r="1867" spans="1:8" x14ac:dyDescent="0.25">
      <c r="A1867">
        <v>4119905</v>
      </c>
      <c r="B1867" t="s">
        <v>1858</v>
      </c>
      <c r="C1867">
        <v>18991</v>
      </c>
      <c r="D1867" t="s">
        <v>7300</v>
      </c>
      <c r="E1867" t="s">
        <v>2845</v>
      </c>
      <c r="F1867" t="s">
        <v>4188</v>
      </c>
      <c r="G1867" t="s">
        <v>6430</v>
      </c>
      <c r="H1867" s="4">
        <v>43979</v>
      </c>
    </row>
    <row r="1868" spans="1:8" x14ac:dyDescent="0.25">
      <c r="A1868">
        <v>4119905</v>
      </c>
      <c r="B1868" t="s">
        <v>1183</v>
      </c>
      <c r="C1868">
        <v>6461</v>
      </c>
      <c r="D1868" t="s">
        <v>7301</v>
      </c>
      <c r="E1868" t="s">
        <v>2845</v>
      </c>
      <c r="F1868" t="s">
        <v>4172</v>
      </c>
      <c r="G1868" t="s">
        <v>6431</v>
      </c>
      <c r="H1868" s="4">
        <v>42591</v>
      </c>
    </row>
    <row r="1869" spans="1:8" x14ac:dyDescent="0.25">
      <c r="A1869">
        <v>4119905</v>
      </c>
      <c r="B1869" t="s">
        <v>2284</v>
      </c>
      <c r="C1869">
        <v>11970</v>
      </c>
      <c r="D1869" t="s">
        <v>7302</v>
      </c>
      <c r="E1869" t="s">
        <v>2845</v>
      </c>
      <c r="F1869" t="s">
        <v>4207</v>
      </c>
      <c r="G1869" t="s">
        <v>6432</v>
      </c>
      <c r="H1869" s="4">
        <v>43227</v>
      </c>
    </row>
    <row r="1870" spans="1:8" x14ac:dyDescent="0.25">
      <c r="A1870">
        <v>4119905</v>
      </c>
      <c r="B1870" t="s">
        <v>2284</v>
      </c>
      <c r="C1870">
        <v>11975</v>
      </c>
      <c r="D1870" t="s">
        <v>7302</v>
      </c>
      <c r="E1870" t="s">
        <v>2845</v>
      </c>
      <c r="F1870" t="s">
        <v>4208</v>
      </c>
      <c r="G1870" t="s">
        <v>6433</v>
      </c>
      <c r="H1870" s="4">
        <v>43228</v>
      </c>
    </row>
    <row r="1871" spans="1:8" x14ac:dyDescent="0.25">
      <c r="A1871">
        <v>4119905</v>
      </c>
      <c r="B1871" t="s">
        <v>2580</v>
      </c>
      <c r="C1871">
        <v>11445</v>
      </c>
      <c r="D1871" t="s">
        <v>7303</v>
      </c>
      <c r="E1871" t="s">
        <v>2845</v>
      </c>
      <c r="F1871" t="s">
        <v>4008</v>
      </c>
      <c r="G1871" t="s">
        <v>6434</v>
      </c>
      <c r="H1871" s="4">
        <v>42895</v>
      </c>
    </row>
    <row r="1872" spans="1:8" x14ac:dyDescent="0.25">
      <c r="A1872">
        <v>4119905</v>
      </c>
      <c r="B1872" t="s">
        <v>2015</v>
      </c>
      <c r="C1872">
        <v>14882</v>
      </c>
      <c r="D1872" t="s">
        <v>7304</v>
      </c>
      <c r="E1872" t="s">
        <v>2845</v>
      </c>
      <c r="F1872" t="s">
        <v>3939</v>
      </c>
      <c r="G1872" t="s">
        <v>6435</v>
      </c>
      <c r="H1872" s="4">
        <v>43691</v>
      </c>
    </row>
    <row r="1873" spans="1:8" x14ac:dyDescent="0.25">
      <c r="A1873">
        <v>4119905</v>
      </c>
      <c r="B1873" t="s">
        <v>1428</v>
      </c>
      <c r="C1873">
        <v>6717</v>
      </c>
      <c r="D1873" t="s">
        <v>7305</v>
      </c>
      <c r="E1873" t="s">
        <v>2845</v>
      </c>
      <c r="F1873" t="s">
        <v>3899</v>
      </c>
      <c r="G1873" t="s">
        <v>6436</v>
      </c>
      <c r="H1873" s="4">
        <v>42605</v>
      </c>
    </row>
    <row r="1874" spans="1:8" x14ac:dyDescent="0.25">
      <c r="A1874">
        <v>4119905</v>
      </c>
      <c r="B1874" t="s">
        <v>2592</v>
      </c>
      <c r="C1874">
        <v>11028</v>
      </c>
      <c r="D1874" t="s">
        <v>7306</v>
      </c>
      <c r="E1874" t="s">
        <v>2845</v>
      </c>
      <c r="F1874" t="s">
        <v>3914</v>
      </c>
      <c r="G1874" t="s">
        <v>6437</v>
      </c>
      <c r="H1874" s="4">
        <v>42811</v>
      </c>
    </row>
    <row r="1875" spans="1:8" x14ac:dyDescent="0.25">
      <c r="A1875">
        <v>4119905</v>
      </c>
      <c r="B1875" t="s">
        <v>1117</v>
      </c>
      <c r="C1875">
        <v>6147</v>
      </c>
      <c r="D1875" t="s">
        <v>7307</v>
      </c>
      <c r="E1875" t="s">
        <v>2845</v>
      </c>
      <c r="F1875" t="s">
        <v>3929</v>
      </c>
      <c r="G1875" t="s">
        <v>6438</v>
      </c>
      <c r="H1875" s="4">
        <v>42566</v>
      </c>
    </row>
    <row r="1876" spans="1:8" x14ac:dyDescent="0.25">
      <c r="A1876">
        <v>4119905</v>
      </c>
      <c r="B1876" t="s">
        <v>1111</v>
      </c>
      <c r="C1876">
        <v>6148</v>
      </c>
      <c r="D1876" t="s">
        <v>7308</v>
      </c>
      <c r="E1876" t="s">
        <v>2845</v>
      </c>
      <c r="F1876" t="s">
        <v>4497</v>
      </c>
      <c r="G1876" t="s">
        <v>6439</v>
      </c>
      <c r="H1876" s="4">
        <v>42566</v>
      </c>
    </row>
    <row r="1877" spans="1:8" x14ac:dyDescent="0.25">
      <c r="A1877">
        <v>4119905</v>
      </c>
      <c r="B1877" t="s">
        <v>1781</v>
      </c>
      <c r="C1877">
        <v>20455</v>
      </c>
      <c r="D1877" t="s">
        <v>7309</v>
      </c>
      <c r="E1877" t="s">
        <v>2845</v>
      </c>
      <c r="F1877" t="s">
        <v>4127</v>
      </c>
      <c r="G1877" t="s">
        <v>6440</v>
      </c>
      <c r="H1877" s="4">
        <v>44082</v>
      </c>
    </row>
    <row r="1878" spans="1:8" x14ac:dyDescent="0.25">
      <c r="A1878">
        <v>4119905</v>
      </c>
      <c r="B1878" t="s">
        <v>1781</v>
      </c>
      <c r="C1878">
        <v>20456</v>
      </c>
      <c r="D1878" t="s">
        <v>7309</v>
      </c>
      <c r="E1878" t="s">
        <v>2845</v>
      </c>
      <c r="F1878" t="s">
        <v>4128</v>
      </c>
      <c r="G1878" t="s">
        <v>6441</v>
      </c>
      <c r="H1878" s="4">
        <v>44082</v>
      </c>
    </row>
    <row r="1879" spans="1:8" x14ac:dyDescent="0.25">
      <c r="A1879">
        <v>4119905</v>
      </c>
      <c r="B1879" t="s">
        <v>1781</v>
      </c>
      <c r="C1879">
        <v>20786</v>
      </c>
      <c r="D1879" t="s">
        <v>7309</v>
      </c>
      <c r="E1879" t="s">
        <v>2845</v>
      </c>
      <c r="F1879" t="s">
        <v>4129</v>
      </c>
      <c r="G1879" t="s">
        <v>6442</v>
      </c>
      <c r="H1879" s="4">
        <v>44097</v>
      </c>
    </row>
    <row r="1880" spans="1:8" x14ac:dyDescent="0.25">
      <c r="A1880">
        <v>4119905</v>
      </c>
      <c r="B1880" t="s">
        <v>1293</v>
      </c>
      <c r="C1880">
        <v>6733</v>
      </c>
      <c r="D1880" t="s">
        <v>7310</v>
      </c>
      <c r="E1880" t="s">
        <v>2845</v>
      </c>
      <c r="F1880" t="s">
        <v>4204</v>
      </c>
      <c r="G1880" t="s">
        <v>6443</v>
      </c>
      <c r="H1880" s="4">
        <v>42605</v>
      </c>
    </row>
    <row r="1881" spans="1:8" x14ac:dyDescent="0.25">
      <c r="A1881">
        <v>4119905</v>
      </c>
      <c r="B1881" t="s">
        <v>2569</v>
      </c>
      <c r="C1881">
        <v>11296</v>
      </c>
      <c r="D1881" t="s">
        <v>7311</v>
      </c>
      <c r="E1881" t="s">
        <v>2845</v>
      </c>
      <c r="F1881" t="s">
        <v>3968</v>
      </c>
      <c r="G1881" t="s">
        <v>6444</v>
      </c>
      <c r="H1881" s="4">
        <v>42845</v>
      </c>
    </row>
    <row r="1882" spans="1:8" x14ac:dyDescent="0.25">
      <c r="A1882">
        <v>4119905</v>
      </c>
      <c r="B1882" t="s">
        <v>2109</v>
      </c>
      <c r="C1882">
        <v>14956</v>
      </c>
      <c r="D1882" t="s">
        <v>7312</v>
      </c>
      <c r="E1882" t="s">
        <v>2845</v>
      </c>
      <c r="F1882" t="s">
        <v>4210</v>
      </c>
      <c r="G1882" t="s">
        <v>6445</v>
      </c>
      <c r="H1882" s="4">
        <v>43706</v>
      </c>
    </row>
    <row r="1883" spans="1:8" x14ac:dyDescent="0.25">
      <c r="A1883">
        <v>4119905</v>
      </c>
      <c r="B1883" t="s">
        <v>2109</v>
      </c>
      <c r="C1883">
        <v>14957</v>
      </c>
      <c r="D1883" t="s">
        <v>7312</v>
      </c>
      <c r="E1883" t="s">
        <v>2845</v>
      </c>
      <c r="F1883" t="s">
        <v>2895</v>
      </c>
      <c r="G1883" t="s">
        <v>6446</v>
      </c>
      <c r="H1883" s="4">
        <v>43706</v>
      </c>
    </row>
    <row r="1884" spans="1:8" x14ac:dyDescent="0.25">
      <c r="A1884">
        <v>4119905</v>
      </c>
      <c r="B1884" t="s">
        <v>2109</v>
      </c>
      <c r="C1884">
        <v>14958</v>
      </c>
      <c r="D1884" t="s">
        <v>7312</v>
      </c>
      <c r="E1884" t="s">
        <v>2845</v>
      </c>
      <c r="F1884" t="s">
        <v>2896</v>
      </c>
      <c r="G1884" t="s">
        <v>6447</v>
      </c>
      <c r="H1884" s="4">
        <v>43706</v>
      </c>
    </row>
    <row r="1885" spans="1:8" x14ac:dyDescent="0.25">
      <c r="A1885">
        <v>4119905</v>
      </c>
      <c r="B1885" t="s">
        <v>2109</v>
      </c>
      <c r="C1885">
        <v>14959</v>
      </c>
      <c r="D1885" t="s">
        <v>7312</v>
      </c>
      <c r="E1885" t="s">
        <v>2845</v>
      </c>
      <c r="F1885" t="s">
        <v>2897</v>
      </c>
      <c r="G1885" t="s">
        <v>6448</v>
      </c>
      <c r="H1885" s="4">
        <v>43706</v>
      </c>
    </row>
    <row r="1886" spans="1:8" x14ac:dyDescent="0.25">
      <c r="A1886">
        <v>4119905</v>
      </c>
      <c r="B1886" t="s">
        <v>2109</v>
      </c>
      <c r="C1886">
        <v>14960</v>
      </c>
      <c r="D1886" t="s">
        <v>7312</v>
      </c>
      <c r="E1886" t="s">
        <v>2845</v>
      </c>
      <c r="F1886" t="s">
        <v>4211</v>
      </c>
      <c r="G1886" t="s">
        <v>6449</v>
      </c>
      <c r="H1886" s="4">
        <v>43706</v>
      </c>
    </row>
    <row r="1887" spans="1:8" x14ac:dyDescent="0.25">
      <c r="A1887">
        <v>4119905</v>
      </c>
      <c r="B1887" t="s">
        <v>2109</v>
      </c>
      <c r="C1887">
        <v>14961</v>
      </c>
      <c r="D1887" t="s">
        <v>7312</v>
      </c>
      <c r="E1887" t="s">
        <v>2845</v>
      </c>
      <c r="F1887" t="s">
        <v>4212</v>
      </c>
      <c r="G1887" t="s">
        <v>6450</v>
      </c>
      <c r="H1887" s="4">
        <v>43706</v>
      </c>
    </row>
    <row r="1888" spans="1:8" x14ac:dyDescent="0.25">
      <c r="A1888">
        <v>4119905</v>
      </c>
      <c r="B1888" t="s">
        <v>2109</v>
      </c>
      <c r="C1888">
        <v>14962</v>
      </c>
      <c r="D1888" t="s">
        <v>7312</v>
      </c>
      <c r="E1888" t="s">
        <v>2845</v>
      </c>
      <c r="F1888" t="s">
        <v>4213</v>
      </c>
      <c r="G1888" t="s">
        <v>6451</v>
      </c>
      <c r="H1888" s="4">
        <v>43706</v>
      </c>
    </row>
    <row r="1889" spans="1:8" x14ac:dyDescent="0.25">
      <c r="A1889">
        <v>4119905</v>
      </c>
      <c r="B1889" t="s">
        <v>2109</v>
      </c>
      <c r="C1889">
        <v>14963</v>
      </c>
      <c r="D1889" t="s">
        <v>7312</v>
      </c>
      <c r="E1889" t="s">
        <v>2845</v>
      </c>
      <c r="F1889" t="s">
        <v>4214</v>
      </c>
      <c r="G1889" t="s">
        <v>6452</v>
      </c>
      <c r="H1889" s="4">
        <v>43706</v>
      </c>
    </row>
    <row r="1890" spans="1:8" x14ac:dyDescent="0.25">
      <c r="A1890">
        <v>4119905</v>
      </c>
      <c r="B1890" t="s">
        <v>2109</v>
      </c>
      <c r="C1890">
        <v>14964</v>
      </c>
      <c r="D1890" t="s">
        <v>7312</v>
      </c>
      <c r="E1890" t="s">
        <v>2845</v>
      </c>
      <c r="F1890" t="s">
        <v>4215</v>
      </c>
      <c r="G1890" t="s">
        <v>6453</v>
      </c>
      <c r="H1890" s="4">
        <v>43706</v>
      </c>
    </row>
    <row r="1891" spans="1:8" x14ac:dyDescent="0.25">
      <c r="A1891">
        <v>4119905</v>
      </c>
      <c r="B1891" t="s">
        <v>2109</v>
      </c>
      <c r="C1891">
        <v>14965</v>
      </c>
      <c r="D1891" t="s">
        <v>7312</v>
      </c>
      <c r="E1891" t="s">
        <v>2845</v>
      </c>
      <c r="F1891" t="s">
        <v>4216</v>
      </c>
      <c r="G1891" t="s">
        <v>6454</v>
      </c>
      <c r="H1891" s="4">
        <v>43706</v>
      </c>
    </row>
    <row r="1892" spans="1:8" x14ac:dyDescent="0.25">
      <c r="A1892">
        <v>4119905</v>
      </c>
      <c r="B1892" t="s">
        <v>1451</v>
      </c>
      <c r="C1892">
        <v>6431</v>
      </c>
      <c r="D1892" t="s">
        <v>7313</v>
      </c>
      <c r="E1892" t="s">
        <v>2845</v>
      </c>
      <c r="F1892" t="s">
        <v>3897</v>
      </c>
      <c r="G1892" t="s">
        <v>6455</v>
      </c>
      <c r="H1892" s="4">
        <v>42591</v>
      </c>
    </row>
    <row r="1893" spans="1:8" x14ac:dyDescent="0.25">
      <c r="A1893">
        <v>4119905</v>
      </c>
      <c r="B1893" t="s">
        <v>2126</v>
      </c>
      <c r="C1893">
        <v>15493</v>
      </c>
      <c r="D1893" t="s">
        <v>7314</v>
      </c>
      <c r="E1893" t="s">
        <v>2845</v>
      </c>
      <c r="F1893" t="s">
        <v>3921</v>
      </c>
      <c r="G1893" t="s">
        <v>6456</v>
      </c>
      <c r="H1893" s="4">
        <v>43754</v>
      </c>
    </row>
    <row r="1894" spans="1:8" x14ac:dyDescent="0.25">
      <c r="A1894">
        <v>4119905</v>
      </c>
      <c r="B1894" t="s">
        <v>2126</v>
      </c>
      <c r="C1894">
        <v>15494</v>
      </c>
      <c r="D1894" t="s">
        <v>7314</v>
      </c>
      <c r="E1894" t="s">
        <v>2845</v>
      </c>
      <c r="F1894" t="s">
        <v>3922</v>
      </c>
      <c r="G1894" t="s">
        <v>6457</v>
      </c>
      <c r="H1894" s="4">
        <v>43754</v>
      </c>
    </row>
    <row r="1895" spans="1:8" x14ac:dyDescent="0.25">
      <c r="A1895">
        <v>4119905</v>
      </c>
      <c r="B1895" t="s">
        <v>2126</v>
      </c>
      <c r="C1895">
        <v>15495</v>
      </c>
      <c r="D1895" t="s">
        <v>7314</v>
      </c>
      <c r="E1895" t="s">
        <v>2845</v>
      </c>
      <c r="F1895" t="s">
        <v>3923</v>
      </c>
      <c r="G1895" t="s">
        <v>6458</v>
      </c>
      <c r="H1895" s="4">
        <v>43754</v>
      </c>
    </row>
    <row r="1896" spans="1:8" x14ac:dyDescent="0.25">
      <c r="A1896">
        <v>4119905</v>
      </c>
      <c r="B1896" t="s">
        <v>1632</v>
      </c>
      <c r="C1896">
        <v>23159</v>
      </c>
      <c r="D1896" t="s">
        <v>7315</v>
      </c>
      <c r="E1896" t="s">
        <v>2845</v>
      </c>
      <c r="F1896" t="s">
        <v>4199</v>
      </c>
      <c r="G1896" t="s">
        <v>6459</v>
      </c>
      <c r="H1896" s="4">
        <v>44294</v>
      </c>
    </row>
    <row r="1897" spans="1:8" x14ac:dyDescent="0.25">
      <c r="A1897">
        <v>4119905</v>
      </c>
      <c r="B1897" t="s">
        <v>1632</v>
      </c>
      <c r="C1897">
        <v>23160</v>
      </c>
      <c r="D1897" t="s">
        <v>7315</v>
      </c>
      <c r="E1897" t="s">
        <v>2845</v>
      </c>
      <c r="F1897" t="s">
        <v>4200</v>
      </c>
      <c r="G1897" t="s">
        <v>6460</v>
      </c>
      <c r="H1897" s="4">
        <v>44294</v>
      </c>
    </row>
    <row r="1898" spans="1:8" x14ac:dyDescent="0.25">
      <c r="A1898">
        <v>4119905</v>
      </c>
      <c r="B1898" t="s">
        <v>2340</v>
      </c>
      <c r="C1898">
        <v>11946</v>
      </c>
      <c r="D1898" t="s">
        <v>7316</v>
      </c>
      <c r="E1898" t="s">
        <v>2845</v>
      </c>
      <c r="F1898" t="s">
        <v>4131</v>
      </c>
      <c r="G1898" t="s">
        <v>6461</v>
      </c>
      <c r="H1898" s="4">
        <v>43214</v>
      </c>
    </row>
    <row r="1899" spans="1:8" x14ac:dyDescent="0.25">
      <c r="A1899">
        <v>4119905</v>
      </c>
      <c r="B1899" t="s">
        <v>2340</v>
      </c>
      <c r="C1899">
        <v>11947</v>
      </c>
      <c r="D1899" t="s">
        <v>7316</v>
      </c>
      <c r="E1899" t="s">
        <v>2845</v>
      </c>
      <c r="F1899" t="s">
        <v>4132</v>
      </c>
      <c r="G1899" t="s">
        <v>6462</v>
      </c>
      <c r="H1899" s="4">
        <v>43214</v>
      </c>
    </row>
    <row r="1900" spans="1:8" x14ac:dyDescent="0.25">
      <c r="A1900">
        <v>4119905</v>
      </c>
      <c r="B1900" t="s">
        <v>2340</v>
      </c>
      <c r="C1900">
        <v>11948</v>
      </c>
      <c r="D1900" t="s">
        <v>7316</v>
      </c>
      <c r="E1900" t="s">
        <v>2845</v>
      </c>
      <c r="F1900" t="s">
        <v>4133</v>
      </c>
      <c r="G1900" t="s">
        <v>6463</v>
      </c>
      <c r="H1900" s="4">
        <v>43214</v>
      </c>
    </row>
    <row r="1901" spans="1:8" x14ac:dyDescent="0.25">
      <c r="A1901">
        <v>4119905</v>
      </c>
      <c r="B1901" t="s">
        <v>936</v>
      </c>
      <c r="C1901">
        <v>26312</v>
      </c>
      <c r="D1901" t="s">
        <v>7317</v>
      </c>
      <c r="E1901" t="s">
        <v>2845</v>
      </c>
      <c r="F1901" t="s">
        <v>4142</v>
      </c>
      <c r="G1901" t="s">
        <v>6464</v>
      </c>
      <c r="H1901" s="4">
        <v>44631</v>
      </c>
    </row>
    <row r="1902" spans="1:8" x14ac:dyDescent="0.25">
      <c r="A1902">
        <v>4119905</v>
      </c>
      <c r="B1902" t="s">
        <v>936</v>
      </c>
      <c r="C1902">
        <v>26313</v>
      </c>
      <c r="D1902" t="s">
        <v>7317</v>
      </c>
      <c r="E1902" t="s">
        <v>2845</v>
      </c>
      <c r="F1902" t="s">
        <v>4143</v>
      </c>
      <c r="G1902" t="s">
        <v>6465</v>
      </c>
      <c r="H1902" s="4">
        <v>44631</v>
      </c>
    </row>
    <row r="1903" spans="1:8" x14ac:dyDescent="0.25">
      <c r="A1903">
        <v>4119905</v>
      </c>
      <c r="B1903" t="s">
        <v>936</v>
      </c>
      <c r="C1903">
        <v>26314</v>
      </c>
      <c r="D1903" t="s">
        <v>7317</v>
      </c>
      <c r="E1903" t="s">
        <v>2845</v>
      </c>
      <c r="F1903" t="s">
        <v>2994</v>
      </c>
      <c r="G1903" t="s">
        <v>6466</v>
      </c>
      <c r="H1903" s="4">
        <v>44631</v>
      </c>
    </row>
    <row r="1904" spans="1:8" x14ac:dyDescent="0.25">
      <c r="A1904">
        <v>4119905</v>
      </c>
      <c r="B1904" t="s">
        <v>936</v>
      </c>
      <c r="C1904">
        <v>26315</v>
      </c>
      <c r="D1904" t="s">
        <v>7317</v>
      </c>
      <c r="E1904" t="s">
        <v>2845</v>
      </c>
      <c r="F1904" t="s">
        <v>2993</v>
      </c>
      <c r="G1904" t="s">
        <v>6467</v>
      </c>
      <c r="H1904" s="4">
        <v>44631</v>
      </c>
    </row>
    <row r="1905" spans="1:8" x14ac:dyDescent="0.25">
      <c r="A1905">
        <v>4119905</v>
      </c>
      <c r="B1905" t="s">
        <v>1433</v>
      </c>
      <c r="C1905">
        <v>6433</v>
      </c>
      <c r="D1905" t="s">
        <v>7318</v>
      </c>
      <c r="E1905" t="s">
        <v>2845</v>
      </c>
      <c r="F1905" t="s">
        <v>4189</v>
      </c>
      <c r="G1905" t="s">
        <v>6468</v>
      </c>
      <c r="H1905" s="4">
        <v>42591</v>
      </c>
    </row>
    <row r="1906" spans="1:8" x14ac:dyDescent="0.25">
      <c r="A1906">
        <v>4119905</v>
      </c>
      <c r="B1906" t="s">
        <v>920</v>
      </c>
      <c r="C1906">
        <v>27312</v>
      </c>
      <c r="D1906" t="s">
        <v>7319</v>
      </c>
      <c r="E1906" t="s">
        <v>2845</v>
      </c>
      <c r="F1906" t="s">
        <v>4146</v>
      </c>
      <c r="G1906" t="s">
        <v>6469</v>
      </c>
      <c r="H1906" s="4">
        <v>44711</v>
      </c>
    </row>
    <row r="1907" spans="1:8" x14ac:dyDescent="0.25">
      <c r="A1907">
        <v>4119905</v>
      </c>
      <c r="B1907" t="s">
        <v>920</v>
      </c>
      <c r="C1907">
        <v>27313</v>
      </c>
      <c r="D1907" t="s">
        <v>7319</v>
      </c>
      <c r="E1907" t="s">
        <v>2845</v>
      </c>
      <c r="F1907" t="s">
        <v>4147</v>
      </c>
      <c r="G1907" t="s">
        <v>6470</v>
      </c>
      <c r="H1907" s="4">
        <v>44711</v>
      </c>
    </row>
    <row r="1908" spans="1:8" x14ac:dyDescent="0.25">
      <c r="A1908">
        <v>4119905</v>
      </c>
      <c r="B1908" t="s">
        <v>920</v>
      </c>
      <c r="C1908">
        <v>27314</v>
      </c>
      <c r="D1908" t="s">
        <v>7319</v>
      </c>
      <c r="E1908" t="s">
        <v>2845</v>
      </c>
      <c r="F1908" t="s">
        <v>4148</v>
      </c>
      <c r="G1908" t="s">
        <v>6471</v>
      </c>
      <c r="H1908" s="4">
        <v>44711</v>
      </c>
    </row>
    <row r="1909" spans="1:8" x14ac:dyDescent="0.25">
      <c r="A1909">
        <v>4119905</v>
      </c>
      <c r="B1909" t="s">
        <v>1803</v>
      </c>
      <c r="C1909">
        <v>20108</v>
      </c>
      <c r="D1909" t="s">
        <v>7320</v>
      </c>
      <c r="E1909" t="s">
        <v>2845</v>
      </c>
      <c r="F1909" t="s">
        <v>4085</v>
      </c>
      <c r="G1909" t="s">
        <v>6472</v>
      </c>
      <c r="H1909" s="4">
        <v>44055</v>
      </c>
    </row>
    <row r="1910" spans="1:8" x14ac:dyDescent="0.25">
      <c r="A1910">
        <v>4119905</v>
      </c>
      <c r="B1910" t="s">
        <v>1803</v>
      </c>
      <c r="C1910">
        <v>20109</v>
      </c>
      <c r="D1910" t="s">
        <v>7320</v>
      </c>
      <c r="E1910" t="s">
        <v>2845</v>
      </c>
      <c r="F1910" t="s">
        <v>4086</v>
      </c>
      <c r="G1910" t="s">
        <v>6473</v>
      </c>
      <c r="H1910" s="4">
        <v>44055</v>
      </c>
    </row>
    <row r="1911" spans="1:8" x14ac:dyDescent="0.25">
      <c r="A1911">
        <v>4119905</v>
      </c>
      <c r="B1911" t="s">
        <v>1803</v>
      </c>
      <c r="C1911">
        <v>20110</v>
      </c>
      <c r="D1911" t="s">
        <v>7320</v>
      </c>
      <c r="E1911" t="s">
        <v>2845</v>
      </c>
      <c r="F1911" t="s">
        <v>4087</v>
      </c>
      <c r="G1911" t="s">
        <v>6474</v>
      </c>
      <c r="H1911" s="4">
        <v>44055</v>
      </c>
    </row>
    <row r="1912" spans="1:8" x14ac:dyDescent="0.25">
      <c r="A1912">
        <v>4119905</v>
      </c>
      <c r="B1912" t="s">
        <v>1044</v>
      </c>
      <c r="C1912">
        <v>6143</v>
      </c>
      <c r="D1912" t="s">
        <v>7321</v>
      </c>
      <c r="E1912" t="s">
        <v>2845</v>
      </c>
      <c r="F1912" t="s">
        <v>4327</v>
      </c>
      <c r="G1912" t="s">
        <v>6475</v>
      </c>
      <c r="H1912" s="4">
        <v>42566</v>
      </c>
    </row>
    <row r="1913" spans="1:8" x14ac:dyDescent="0.25">
      <c r="A1913">
        <v>4119905</v>
      </c>
      <c r="B1913" t="s">
        <v>1141</v>
      </c>
      <c r="C1913">
        <v>6124</v>
      </c>
      <c r="D1913" t="s">
        <v>7322</v>
      </c>
      <c r="E1913" t="s">
        <v>2845</v>
      </c>
      <c r="F1913" t="s">
        <v>4256</v>
      </c>
      <c r="G1913" t="s">
        <v>6476</v>
      </c>
      <c r="H1913" s="4">
        <v>42564</v>
      </c>
    </row>
    <row r="1914" spans="1:8" x14ac:dyDescent="0.25">
      <c r="A1914">
        <v>4119905</v>
      </c>
      <c r="B1914" t="s">
        <v>769</v>
      </c>
      <c r="C1914">
        <v>1004278</v>
      </c>
      <c r="D1914" t="s">
        <v>7323</v>
      </c>
      <c r="E1914" t="s">
        <v>2845</v>
      </c>
      <c r="F1914" t="s">
        <v>2847</v>
      </c>
      <c r="G1914" t="s">
        <v>6477</v>
      </c>
      <c r="H1914" s="4">
        <v>45222</v>
      </c>
    </row>
    <row r="1915" spans="1:8" x14ac:dyDescent="0.25">
      <c r="A1915">
        <v>4119905</v>
      </c>
      <c r="B1915" t="s">
        <v>769</v>
      </c>
      <c r="C1915">
        <v>1004279</v>
      </c>
      <c r="D1915" t="s">
        <v>7323</v>
      </c>
      <c r="E1915" t="s">
        <v>2845</v>
      </c>
      <c r="F1915" t="s">
        <v>3910</v>
      </c>
      <c r="G1915" t="s">
        <v>6478</v>
      </c>
      <c r="H1915" s="4">
        <v>45222</v>
      </c>
    </row>
    <row r="1916" spans="1:8" x14ac:dyDescent="0.25">
      <c r="A1916">
        <v>4119905</v>
      </c>
      <c r="B1916" t="s">
        <v>769</v>
      </c>
      <c r="C1916">
        <v>1004454</v>
      </c>
      <c r="D1916" t="s">
        <v>7323</v>
      </c>
      <c r="E1916" t="s">
        <v>2845</v>
      </c>
      <c r="F1916" t="s">
        <v>3581</v>
      </c>
      <c r="G1916" t="s">
        <v>6479</v>
      </c>
      <c r="H1916" s="4">
        <v>45238</v>
      </c>
    </row>
    <row r="1917" spans="1:8" x14ac:dyDescent="0.25">
      <c r="A1917">
        <v>4119905</v>
      </c>
      <c r="B1917" t="s">
        <v>769</v>
      </c>
      <c r="C1917">
        <v>1004455</v>
      </c>
      <c r="D1917" t="s">
        <v>7323</v>
      </c>
      <c r="E1917" t="s">
        <v>2845</v>
      </c>
      <c r="F1917" t="s">
        <v>3436</v>
      </c>
      <c r="G1917" t="s">
        <v>6480</v>
      </c>
      <c r="H1917" s="4">
        <v>45238</v>
      </c>
    </row>
    <row r="1918" spans="1:8" x14ac:dyDescent="0.25">
      <c r="A1918">
        <v>4119905</v>
      </c>
      <c r="B1918" t="s">
        <v>769</v>
      </c>
      <c r="C1918">
        <v>1004456</v>
      </c>
      <c r="D1918" t="s">
        <v>7323</v>
      </c>
      <c r="E1918" t="s">
        <v>2845</v>
      </c>
      <c r="F1918" t="s">
        <v>3250</v>
      </c>
      <c r="G1918" t="s">
        <v>6481</v>
      </c>
      <c r="H1918" s="4">
        <v>45238</v>
      </c>
    </row>
    <row r="1919" spans="1:8" x14ac:dyDescent="0.25">
      <c r="A1919">
        <v>4119905</v>
      </c>
      <c r="B1919" t="s">
        <v>769</v>
      </c>
      <c r="C1919">
        <v>1004457</v>
      </c>
      <c r="D1919" t="s">
        <v>7323</v>
      </c>
      <c r="E1919" t="s">
        <v>2845</v>
      </c>
      <c r="F1919" t="s">
        <v>3251</v>
      </c>
      <c r="G1919" t="s">
        <v>6482</v>
      </c>
      <c r="H1919" s="4">
        <v>45238</v>
      </c>
    </row>
    <row r="1920" spans="1:8" x14ac:dyDescent="0.25">
      <c r="A1920">
        <v>4119905</v>
      </c>
      <c r="B1920" t="s">
        <v>769</v>
      </c>
      <c r="C1920">
        <v>1004458</v>
      </c>
      <c r="D1920" t="s">
        <v>7323</v>
      </c>
      <c r="E1920" t="s">
        <v>2845</v>
      </c>
      <c r="F1920" t="s">
        <v>3911</v>
      </c>
      <c r="G1920" t="s">
        <v>6483</v>
      </c>
      <c r="H1920" s="4">
        <v>45238</v>
      </c>
    </row>
    <row r="1921" spans="1:8" x14ac:dyDescent="0.25">
      <c r="A1921">
        <v>4119905</v>
      </c>
      <c r="B1921" t="s">
        <v>769</v>
      </c>
      <c r="C1921">
        <v>1004459</v>
      </c>
      <c r="D1921" t="s">
        <v>7323</v>
      </c>
      <c r="E1921" t="s">
        <v>2845</v>
      </c>
      <c r="F1921" t="s">
        <v>3252</v>
      </c>
      <c r="G1921" t="s">
        <v>6484</v>
      </c>
      <c r="H1921" s="4">
        <v>45238</v>
      </c>
    </row>
    <row r="1922" spans="1:8" x14ac:dyDescent="0.25">
      <c r="A1922">
        <v>4119905</v>
      </c>
      <c r="B1922" t="s">
        <v>769</v>
      </c>
      <c r="C1922">
        <v>1004508</v>
      </c>
      <c r="D1922" t="s">
        <v>7323</v>
      </c>
      <c r="E1922" t="s">
        <v>2845</v>
      </c>
      <c r="F1922" t="s">
        <v>3117</v>
      </c>
      <c r="G1922" t="s">
        <v>6485</v>
      </c>
      <c r="H1922" s="4">
        <v>45244</v>
      </c>
    </row>
    <row r="1923" spans="1:8" x14ac:dyDescent="0.25">
      <c r="A1923">
        <v>4119905</v>
      </c>
      <c r="B1923" t="s">
        <v>769</v>
      </c>
      <c r="C1923">
        <v>1004722</v>
      </c>
      <c r="D1923" t="s">
        <v>7323</v>
      </c>
      <c r="E1923" t="s">
        <v>2845</v>
      </c>
      <c r="F1923" t="s">
        <v>3912</v>
      </c>
      <c r="G1923" t="s">
        <v>6486</v>
      </c>
      <c r="H1923" s="4">
        <v>45267</v>
      </c>
    </row>
    <row r="1924" spans="1:8" x14ac:dyDescent="0.25">
      <c r="A1924">
        <v>4119905</v>
      </c>
      <c r="B1924" t="s">
        <v>769</v>
      </c>
      <c r="C1924">
        <v>1004723</v>
      </c>
      <c r="D1924" t="s">
        <v>7323</v>
      </c>
      <c r="E1924" t="s">
        <v>2845</v>
      </c>
      <c r="F1924" t="s">
        <v>3913</v>
      </c>
      <c r="G1924" t="s">
        <v>6487</v>
      </c>
      <c r="H1924" s="4">
        <v>45267</v>
      </c>
    </row>
    <row r="1925" spans="1:8" x14ac:dyDescent="0.25">
      <c r="A1925">
        <v>4119905</v>
      </c>
      <c r="B1925" t="s">
        <v>1172</v>
      </c>
      <c r="C1925">
        <v>6712</v>
      </c>
      <c r="D1925" t="s">
        <v>7324</v>
      </c>
      <c r="E1925" t="s">
        <v>2845</v>
      </c>
      <c r="F1925" t="s">
        <v>4123</v>
      </c>
      <c r="G1925" t="s">
        <v>6488</v>
      </c>
      <c r="H1925" s="4">
        <v>42605</v>
      </c>
    </row>
    <row r="1926" spans="1:8" x14ac:dyDescent="0.25">
      <c r="A1926">
        <v>4119905</v>
      </c>
      <c r="B1926" t="s">
        <v>2374</v>
      </c>
      <c r="C1926">
        <v>11955</v>
      </c>
      <c r="D1926" t="s">
        <v>7325</v>
      </c>
      <c r="E1926" t="s">
        <v>2845</v>
      </c>
      <c r="F1926" t="s">
        <v>3936</v>
      </c>
      <c r="G1926" t="s">
        <v>6489</v>
      </c>
      <c r="H1926" s="4">
        <v>43214</v>
      </c>
    </row>
    <row r="1927" spans="1:8" x14ac:dyDescent="0.25">
      <c r="A1927">
        <v>4119905</v>
      </c>
      <c r="B1927" t="s">
        <v>2374</v>
      </c>
      <c r="C1927">
        <v>11971</v>
      </c>
      <c r="D1927" t="s">
        <v>7325</v>
      </c>
      <c r="E1927" t="s">
        <v>2845</v>
      </c>
      <c r="F1927" t="s">
        <v>3937</v>
      </c>
      <c r="G1927" t="s">
        <v>6490</v>
      </c>
      <c r="H1927" s="4">
        <v>43228</v>
      </c>
    </row>
    <row r="1928" spans="1:8" x14ac:dyDescent="0.25">
      <c r="A1928">
        <v>4119905</v>
      </c>
      <c r="B1928" t="s">
        <v>2557</v>
      </c>
      <c r="C1928">
        <v>11294</v>
      </c>
      <c r="D1928" t="s">
        <v>7326</v>
      </c>
      <c r="E1928" t="s">
        <v>2845</v>
      </c>
      <c r="F1928" t="s">
        <v>4105</v>
      </c>
      <c r="G1928" t="s">
        <v>6491</v>
      </c>
      <c r="H1928" s="4">
        <v>42844</v>
      </c>
    </row>
    <row r="1929" spans="1:8" x14ac:dyDescent="0.25">
      <c r="A1929">
        <v>4119905</v>
      </c>
      <c r="B1929" t="s">
        <v>1178</v>
      </c>
      <c r="C1929">
        <v>6713</v>
      </c>
      <c r="D1929" t="s">
        <v>7327</v>
      </c>
      <c r="E1929" t="s">
        <v>2845</v>
      </c>
      <c r="F1929" t="s">
        <v>4149</v>
      </c>
      <c r="G1929" t="s">
        <v>6492</v>
      </c>
      <c r="H1929" s="4">
        <v>42605</v>
      </c>
    </row>
    <row r="1930" spans="1:8" x14ac:dyDescent="0.25">
      <c r="A1930">
        <v>4119905</v>
      </c>
      <c r="B1930" t="s">
        <v>2362</v>
      </c>
      <c r="C1930">
        <v>12032</v>
      </c>
      <c r="D1930" t="s">
        <v>7328</v>
      </c>
      <c r="E1930" t="s">
        <v>2845</v>
      </c>
      <c r="F1930" t="s">
        <v>4221</v>
      </c>
      <c r="G1930" t="s">
        <v>6493</v>
      </c>
      <c r="H1930" s="4">
        <v>43241</v>
      </c>
    </row>
    <row r="1931" spans="1:8" x14ac:dyDescent="0.25">
      <c r="A1931">
        <v>4119905</v>
      </c>
      <c r="B1931" t="s">
        <v>2362</v>
      </c>
      <c r="C1931">
        <v>12048</v>
      </c>
      <c r="D1931" t="s">
        <v>7328</v>
      </c>
      <c r="E1931" t="s">
        <v>2845</v>
      </c>
      <c r="F1931" t="s">
        <v>4222</v>
      </c>
      <c r="G1931" t="s">
        <v>6494</v>
      </c>
      <c r="H1931" s="4">
        <v>43256</v>
      </c>
    </row>
    <row r="1932" spans="1:8" x14ac:dyDescent="0.25">
      <c r="A1932">
        <v>4119905</v>
      </c>
      <c r="B1932" t="s">
        <v>2345</v>
      </c>
      <c r="C1932">
        <v>11939</v>
      </c>
      <c r="D1932" t="s">
        <v>7329</v>
      </c>
      <c r="E1932" t="s">
        <v>2845</v>
      </c>
      <c r="F1932" t="s">
        <v>3951</v>
      </c>
      <c r="G1932" t="s">
        <v>6495</v>
      </c>
      <c r="H1932" s="4">
        <v>43209</v>
      </c>
    </row>
    <row r="1933" spans="1:8" x14ac:dyDescent="0.25">
      <c r="A1933">
        <v>4119905</v>
      </c>
      <c r="B1933" t="s">
        <v>2345</v>
      </c>
      <c r="C1933">
        <v>11949</v>
      </c>
      <c r="D1933" t="s">
        <v>7329</v>
      </c>
      <c r="E1933" t="s">
        <v>2845</v>
      </c>
      <c r="F1933" t="s">
        <v>3952</v>
      </c>
      <c r="G1933" t="s">
        <v>6496</v>
      </c>
      <c r="H1933" s="4">
        <v>43214</v>
      </c>
    </row>
    <row r="1934" spans="1:8" x14ac:dyDescent="0.25">
      <c r="A1934">
        <v>4119905</v>
      </c>
      <c r="B1934" t="s">
        <v>2223</v>
      </c>
      <c r="C1934">
        <v>12197</v>
      </c>
      <c r="D1934" t="s">
        <v>7330</v>
      </c>
      <c r="E1934" t="s">
        <v>2845</v>
      </c>
      <c r="F1934" t="s">
        <v>4205</v>
      </c>
      <c r="G1934" t="s">
        <v>6497</v>
      </c>
      <c r="H1934" s="4">
        <v>43340</v>
      </c>
    </row>
    <row r="1935" spans="1:8" x14ac:dyDescent="0.25">
      <c r="A1935">
        <v>4119905</v>
      </c>
      <c r="B1935" t="s">
        <v>2223</v>
      </c>
      <c r="C1935">
        <v>12643</v>
      </c>
      <c r="D1935" t="s">
        <v>7330</v>
      </c>
      <c r="E1935" t="s">
        <v>2845</v>
      </c>
      <c r="F1935" t="s">
        <v>4206</v>
      </c>
      <c r="G1935" t="s">
        <v>6498</v>
      </c>
      <c r="H1935" s="4">
        <v>43368</v>
      </c>
    </row>
    <row r="1936" spans="1:8" x14ac:dyDescent="0.25">
      <c r="A1936">
        <v>4119905</v>
      </c>
      <c r="B1936" t="s">
        <v>923</v>
      </c>
      <c r="C1936">
        <v>27044</v>
      </c>
      <c r="D1936" t="s">
        <v>7331</v>
      </c>
      <c r="E1936" t="s">
        <v>2845</v>
      </c>
      <c r="F1936" t="s">
        <v>4165</v>
      </c>
      <c r="G1936" t="s">
        <v>6499</v>
      </c>
      <c r="H1936" s="4">
        <v>44678</v>
      </c>
    </row>
    <row r="1937" spans="1:8" x14ac:dyDescent="0.25">
      <c r="A1937">
        <v>4119905</v>
      </c>
      <c r="B1937" t="s">
        <v>1372</v>
      </c>
      <c r="C1937">
        <v>6732</v>
      </c>
      <c r="D1937" t="s">
        <v>7332</v>
      </c>
      <c r="E1937" t="s">
        <v>2845</v>
      </c>
      <c r="F1937" t="s">
        <v>4145</v>
      </c>
      <c r="G1937" t="s">
        <v>6500</v>
      </c>
      <c r="H1937" s="4">
        <v>42605</v>
      </c>
    </row>
    <row r="1938" spans="1:8" x14ac:dyDescent="0.25">
      <c r="A1938">
        <v>4119905</v>
      </c>
      <c r="B1938" t="s">
        <v>2097</v>
      </c>
      <c r="C1938">
        <v>19461</v>
      </c>
      <c r="D1938" t="s">
        <v>7333</v>
      </c>
      <c r="E1938" t="s">
        <v>2845</v>
      </c>
      <c r="F1938" t="s">
        <v>4427</v>
      </c>
      <c r="G1938" t="s">
        <v>6501</v>
      </c>
      <c r="H1938" s="4">
        <v>44004</v>
      </c>
    </row>
    <row r="1939" spans="1:8" x14ac:dyDescent="0.25">
      <c r="A1939">
        <v>4119905</v>
      </c>
      <c r="B1939" t="s">
        <v>2306</v>
      </c>
      <c r="C1939">
        <v>11969</v>
      </c>
      <c r="D1939" t="s">
        <v>7334</v>
      </c>
      <c r="E1939" t="s">
        <v>2845</v>
      </c>
      <c r="F1939" t="s">
        <v>3916</v>
      </c>
      <c r="G1939" t="s">
        <v>6502</v>
      </c>
      <c r="H1939" s="4">
        <v>43227</v>
      </c>
    </row>
    <row r="1940" spans="1:8" x14ac:dyDescent="0.25">
      <c r="A1940">
        <v>4119905</v>
      </c>
      <c r="B1940" t="s">
        <v>2306</v>
      </c>
      <c r="C1940">
        <v>11974</v>
      </c>
      <c r="D1940" t="s">
        <v>7334</v>
      </c>
      <c r="E1940" t="s">
        <v>2845</v>
      </c>
      <c r="F1940" t="s">
        <v>3917</v>
      </c>
      <c r="G1940" t="s">
        <v>6503</v>
      </c>
      <c r="H1940" s="4">
        <v>43228</v>
      </c>
    </row>
    <row r="1941" spans="1:8" x14ac:dyDescent="0.25">
      <c r="A1941">
        <v>4119905</v>
      </c>
      <c r="B1941" t="s">
        <v>1664</v>
      </c>
      <c r="C1941">
        <v>22746</v>
      </c>
      <c r="D1941" t="s">
        <v>7335</v>
      </c>
      <c r="E1941" t="s">
        <v>2845</v>
      </c>
      <c r="F1941" t="s">
        <v>4023</v>
      </c>
      <c r="G1941" t="s">
        <v>6504</v>
      </c>
      <c r="H1941" s="4">
        <v>44258</v>
      </c>
    </row>
    <row r="1942" spans="1:8" x14ac:dyDescent="0.25">
      <c r="A1942">
        <v>4119905</v>
      </c>
      <c r="B1942" t="s">
        <v>1664</v>
      </c>
      <c r="C1942">
        <v>22747</v>
      </c>
      <c r="D1942" t="s">
        <v>7335</v>
      </c>
      <c r="E1942" t="s">
        <v>2845</v>
      </c>
      <c r="F1942" t="s">
        <v>3107</v>
      </c>
      <c r="G1942" t="s">
        <v>6505</v>
      </c>
      <c r="H1942" s="4">
        <v>44258</v>
      </c>
    </row>
    <row r="1943" spans="1:8" x14ac:dyDescent="0.25">
      <c r="A1943">
        <v>4119905</v>
      </c>
      <c r="B1943" t="s">
        <v>1664</v>
      </c>
      <c r="C1943">
        <v>22748</v>
      </c>
      <c r="D1943" t="s">
        <v>7335</v>
      </c>
      <c r="E1943" t="s">
        <v>2845</v>
      </c>
      <c r="F1943" t="s">
        <v>2850</v>
      </c>
      <c r="G1943" t="s">
        <v>6506</v>
      </c>
      <c r="H1943" s="4">
        <v>44258</v>
      </c>
    </row>
    <row r="1944" spans="1:8" x14ac:dyDescent="0.25">
      <c r="A1944">
        <v>4119905</v>
      </c>
      <c r="B1944" t="s">
        <v>1664</v>
      </c>
      <c r="C1944">
        <v>22749</v>
      </c>
      <c r="D1944" t="s">
        <v>7335</v>
      </c>
      <c r="E1944" t="s">
        <v>2845</v>
      </c>
      <c r="F1944" t="s">
        <v>2847</v>
      </c>
      <c r="G1944" t="s">
        <v>6507</v>
      </c>
      <c r="H1944" s="4">
        <v>44258</v>
      </c>
    </row>
    <row r="1945" spans="1:8" x14ac:dyDescent="0.25">
      <c r="A1945">
        <v>4119905</v>
      </c>
      <c r="B1945" t="s">
        <v>1664</v>
      </c>
      <c r="C1945">
        <v>22750</v>
      </c>
      <c r="D1945" t="s">
        <v>7335</v>
      </c>
      <c r="E1945" t="s">
        <v>2845</v>
      </c>
      <c r="F1945" t="s">
        <v>4024</v>
      </c>
      <c r="G1945" t="s">
        <v>6508</v>
      </c>
      <c r="H1945" s="4">
        <v>44258</v>
      </c>
    </row>
    <row r="1946" spans="1:8" x14ac:dyDescent="0.25">
      <c r="A1946">
        <v>4119905</v>
      </c>
      <c r="B1946" t="s">
        <v>1664</v>
      </c>
      <c r="C1946">
        <v>22789</v>
      </c>
      <c r="D1946" t="s">
        <v>7335</v>
      </c>
      <c r="E1946" t="s">
        <v>2845</v>
      </c>
      <c r="F1946" t="s">
        <v>4025</v>
      </c>
      <c r="G1946" t="s">
        <v>6509</v>
      </c>
      <c r="H1946" s="4">
        <v>44263</v>
      </c>
    </row>
    <row r="1947" spans="1:8" x14ac:dyDescent="0.25">
      <c r="A1947">
        <v>4119905</v>
      </c>
      <c r="B1947" t="s">
        <v>1664</v>
      </c>
      <c r="C1947">
        <v>22790</v>
      </c>
      <c r="D1947" t="s">
        <v>7335</v>
      </c>
      <c r="E1947" t="s">
        <v>2845</v>
      </c>
      <c r="F1947" t="s">
        <v>4026</v>
      </c>
      <c r="G1947" t="s">
        <v>6510</v>
      </c>
      <c r="H1947" s="4">
        <v>44263</v>
      </c>
    </row>
    <row r="1948" spans="1:8" x14ac:dyDescent="0.25">
      <c r="A1948">
        <v>4119905</v>
      </c>
      <c r="B1948" t="s">
        <v>1664</v>
      </c>
      <c r="C1948">
        <v>22974</v>
      </c>
      <c r="D1948" t="s">
        <v>7335</v>
      </c>
      <c r="E1948" t="s">
        <v>2845</v>
      </c>
      <c r="F1948" t="s">
        <v>4027</v>
      </c>
      <c r="G1948" t="s">
        <v>6511</v>
      </c>
      <c r="H1948" s="4">
        <v>44273</v>
      </c>
    </row>
    <row r="1949" spans="1:8" x14ac:dyDescent="0.25">
      <c r="A1949">
        <v>4119905</v>
      </c>
      <c r="B1949" t="s">
        <v>1664</v>
      </c>
      <c r="C1949">
        <v>23117</v>
      </c>
      <c r="D1949" t="s">
        <v>7335</v>
      </c>
      <c r="E1949" t="s">
        <v>2845</v>
      </c>
      <c r="F1949" t="s">
        <v>4028</v>
      </c>
      <c r="G1949" t="s">
        <v>6512</v>
      </c>
      <c r="H1949" s="4">
        <v>44287</v>
      </c>
    </row>
    <row r="1950" spans="1:8" x14ac:dyDescent="0.25">
      <c r="A1950">
        <v>4119905</v>
      </c>
      <c r="B1950" t="s">
        <v>1664</v>
      </c>
      <c r="C1950">
        <v>23660</v>
      </c>
      <c r="D1950" t="s">
        <v>7335</v>
      </c>
      <c r="E1950" t="s">
        <v>2845</v>
      </c>
      <c r="F1950" t="s">
        <v>3037</v>
      </c>
      <c r="G1950" t="s">
        <v>6513</v>
      </c>
      <c r="H1950" s="4">
        <v>44342</v>
      </c>
    </row>
    <row r="1951" spans="1:8" x14ac:dyDescent="0.25">
      <c r="A1951">
        <v>4119905</v>
      </c>
      <c r="B1951" t="s">
        <v>1664</v>
      </c>
      <c r="C1951">
        <v>23661</v>
      </c>
      <c r="D1951" t="s">
        <v>7335</v>
      </c>
      <c r="E1951" t="s">
        <v>2845</v>
      </c>
      <c r="F1951" t="s">
        <v>4029</v>
      </c>
      <c r="G1951" t="s">
        <v>6514</v>
      </c>
      <c r="H1951" s="4">
        <v>44342</v>
      </c>
    </row>
    <row r="1952" spans="1:8" x14ac:dyDescent="0.25">
      <c r="A1952">
        <v>4119905</v>
      </c>
      <c r="B1952" t="s">
        <v>1664</v>
      </c>
      <c r="C1952">
        <v>23662</v>
      </c>
      <c r="D1952" t="s">
        <v>7335</v>
      </c>
      <c r="E1952" t="s">
        <v>2845</v>
      </c>
      <c r="F1952" t="s">
        <v>4030</v>
      </c>
      <c r="G1952" t="s">
        <v>6515</v>
      </c>
      <c r="H1952" s="4">
        <v>44342</v>
      </c>
    </row>
    <row r="1953" spans="1:8" x14ac:dyDescent="0.25">
      <c r="A1953">
        <v>4119905</v>
      </c>
      <c r="B1953" t="s">
        <v>1664</v>
      </c>
      <c r="C1953">
        <v>23664</v>
      </c>
      <c r="D1953" t="s">
        <v>7335</v>
      </c>
      <c r="E1953" t="s">
        <v>2845</v>
      </c>
      <c r="F1953" t="s">
        <v>4031</v>
      </c>
      <c r="G1953" t="s">
        <v>6516</v>
      </c>
      <c r="H1953" s="4">
        <v>44342</v>
      </c>
    </row>
    <row r="1954" spans="1:8" x14ac:dyDescent="0.25">
      <c r="A1954">
        <v>4119905</v>
      </c>
      <c r="B1954" t="s">
        <v>1664</v>
      </c>
      <c r="C1954">
        <v>23663</v>
      </c>
      <c r="D1954" t="s">
        <v>7335</v>
      </c>
      <c r="E1954" t="s">
        <v>2845</v>
      </c>
      <c r="F1954" t="s">
        <v>4032</v>
      </c>
      <c r="G1954" t="s">
        <v>6517</v>
      </c>
      <c r="H1954" s="4">
        <v>44342</v>
      </c>
    </row>
    <row r="1955" spans="1:8" x14ac:dyDescent="0.25">
      <c r="A1955">
        <v>4119905</v>
      </c>
      <c r="B1955" t="s">
        <v>1664</v>
      </c>
      <c r="C1955">
        <v>23665</v>
      </c>
      <c r="D1955" t="s">
        <v>7335</v>
      </c>
      <c r="E1955" t="s">
        <v>2845</v>
      </c>
      <c r="F1955" t="s">
        <v>3016</v>
      </c>
      <c r="G1955" t="s">
        <v>6518</v>
      </c>
      <c r="H1955" s="4">
        <v>44342</v>
      </c>
    </row>
    <row r="1956" spans="1:8" x14ac:dyDescent="0.25">
      <c r="A1956">
        <v>4119905</v>
      </c>
      <c r="B1956" t="s">
        <v>1664</v>
      </c>
      <c r="C1956">
        <v>23666</v>
      </c>
      <c r="D1956" t="s">
        <v>7335</v>
      </c>
      <c r="E1956" t="s">
        <v>2845</v>
      </c>
      <c r="F1956" t="s">
        <v>4033</v>
      </c>
      <c r="G1956" t="s">
        <v>6519</v>
      </c>
      <c r="H1956" s="4">
        <v>44342</v>
      </c>
    </row>
    <row r="1957" spans="1:8" x14ac:dyDescent="0.25">
      <c r="A1957">
        <v>4119905</v>
      </c>
      <c r="B1957" t="s">
        <v>1664</v>
      </c>
      <c r="C1957">
        <v>23668</v>
      </c>
      <c r="D1957" t="s">
        <v>7335</v>
      </c>
      <c r="E1957" t="s">
        <v>2845</v>
      </c>
      <c r="F1957" t="s">
        <v>3728</v>
      </c>
      <c r="G1957" t="s">
        <v>6520</v>
      </c>
      <c r="H1957" s="4">
        <v>44342</v>
      </c>
    </row>
    <row r="1958" spans="1:8" x14ac:dyDescent="0.25">
      <c r="A1958">
        <v>4119905</v>
      </c>
      <c r="B1958" t="s">
        <v>1664</v>
      </c>
      <c r="C1958">
        <v>23667</v>
      </c>
      <c r="D1958" t="s">
        <v>7335</v>
      </c>
      <c r="E1958" t="s">
        <v>2845</v>
      </c>
      <c r="F1958" t="s">
        <v>4034</v>
      </c>
      <c r="G1958" t="s">
        <v>6521</v>
      </c>
      <c r="H1958" s="4">
        <v>44342</v>
      </c>
    </row>
    <row r="1959" spans="1:8" x14ac:dyDescent="0.25">
      <c r="A1959">
        <v>4119905</v>
      </c>
      <c r="B1959" t="s">
        <v>1664</v>
      </c>
      <c r="C1959">
        <v>23669</v>
      </c>
      <c r="D1959" t="s">
        <v>7335</v>
      </c>
      <c r="E1959" t="s">
        <v>2845</v>
      </c>
      <c r="F1959" t="s">
        <v>3039</v>
      </c>
      <c r="G1959" t="s">
        <v>6522</v>
      </c>
      <c r="H1959" s="4">
        <v>44342</v>
      </c>
    </row>
    <row r="1960" spans="1:8" x14ac:dyDescent="0.25">
      <c r="A1960">
        <v>4119905</v>
      </c>
      <c r="B1960" t="s">
        <v>1664</v>
      </c>
      <c r="C1960">
        <v>23718</v>
      </c>
      <c r="D1960" t="s">
        <v>7335</v>
      </c>
      <c r="E1960" t="s">
        <v>2845</v>
      </c>
      <c r="F1960" t="s">
        <v>4035</v>
      </c>
      <c r="G1960" t="s">
        <v>6523</v>
      </c>
      <c r="H1960" s="4">
        <v>44348</v>
      </c>
    </row>
    <row r="1961" spans="1:8" x14ac:dyDescent="0.25">
      <c r="A1961">
        <v>4119905</v>
      </c>
      <c r="B1961" t="s">
        <v>1643</v>
      </c>
      <c r="C1961">
        <v>22848</v>
      </c>
      <c r="D1961" t="s">
        <v>7336</v>
      </c>
      <c r="E1961" t="s">
        <v>2845</v>
      </c>
      <c r="F1961" t="s">
        <v>3107</v>
      </c>
      <c r="G1961" t="s">
        <v>6524</v>
      </c>
      <c r="H1961" s="4">
        <v>44267</v>
      </c>
    </row>
    <row r="1962" spans="1:8" x14ac:dyDescent="0.25">
      <c r="A1962">
        <v>4119905</v>
      </c>
      <c r="B1962" t="s">
        <v>1643</v>
      </c>
      <c r="C1962">
        <v>22849</v>
      </c>
      <c r="D1962" t="s">
        <v>7336</v>
      </c>
      <c r="E1962" t="s">
        <v>2845</v>
      </c>
      <c r="F1962" t="s">
        <v>2850</v>
      </c>
      <c r="G1962" t="s">
        <v>6525</v>
      </c>
      <c r="H1962" s="4">
        <v>44267</v>
      </c>
    </row>
    <row r="1963" spans="1:8" x14ac:dyDescent="0.25">
      <c r="A1963">
        <v>4119905</v>
      </c>
      <c r="B1963" t="s">
        <v>1643</v>
      </c>
      <c r="C1963">
        <v>22850</v>
      </c>
      <c r="D1963" t="s">
        <v>7336</v>
      </c>
      <c r="E1963" t="s">
        <v>2845</v>
      </c>
      <c r="F1963" t="s">
        <v>2847</v>
      </c>
      <c r="G1963" t="s">
        <v>6526</v>
      </c>
      <c r="H1963" s="4">
        <v>44267</v>
      </c>
    </row>
    <row r="1964" spans="1:8" x14ac:dyDescent="0.25">
      <c r="A1964">
        <v>4119905</v>
      </c>
      <c r="B1964" t="s">
        <v>1643</v>
      </c>
      <c r="C1964">
        <v>22932</v>
      </c>
      <c r="D1964" t="s">
        <v>7336</v>
      </c>
      <c r="E1964" t="s">
        <v>2845</v>
      </c>
      <c r="F1964" t="s">
        <v>4166</v>
      </c>
      <c r="G1964" t="s">
        <v>6527</v>
      </c>
      <c r="H1964" s="4">
        <v>44271</v>
      </c>
    </row>
    <row r="1965" spans="1:8" x14ac:dyDescent="0.25">
      <c r="A1965">
        <v>4119905</v>
      </c>
      <c r="B1965" t="s">
        <v>1643</v>
      </c>
      <c r="C1965">
        <v>22933</v>
      </c>
      <c r="D1965" t="s">
        <v>7336</v>
      </c>
      <c r="E1965" t="s">
        <v>2845</v>
      </c>
      <c r="F1965" t="s">
        <v>4167</v>
      </c>
      <c r="G1965" t="s">
        <v>6528</v>
      </c>
      <c r="H1965" s="4">
        <v>44271</v>
      </c>
    </row>
    <row r="1966" spans="1:8" x14ac:dyDescent="0.25">
      <c r="A1966">
        <v>4119905</v>
      </c>
      <c r="B1966" t="s">
        <v>1643</v>
      </c>
      <c r="C1966">
        <v>22977</v>
      </c>
      <c r="D1966" t="s">
        <v>7336</v>
      </c>
      <c r="E1966" t="s">
        <v>2845</v>
      </c>
      <c r="F1966" t="s">
        <v>4168</v>
      </c>
      <c r="G1966" t="s">
        <v>6529</v>
      </c>
      <c r="H1966" s="4">
        <v>44273</v>
      </c>
    </row>
    <row r="1967" spans="1:8" x14ac:dyDescent="0.25">
      <c r="A1967">
        <v>4119905</v>
      </c>
      <c r="B1967" t="s">
        <v>1643</v>
      </c>
      <c r="C1967">
        <v>23118</v>
      </c>
      <c r="D1967" t="s">
        <v>7336</v>
      </c>
      <c r="E1967" t="s">
        <v>2845</v>
      </c>
      <c r="F1967" t="s">
        <v>4169</v>
      </c>
      <c r="G1967" t="s">
        <v>6530</v>
      </c>
      <c r="H1967" s="4">
        <v>44287</v>
      </c>
    </row>
    <row r="1968" spans="1:8" x14ac:dyDescent="0.25">
      <c r="A1968">
        <v>4119905</v>
      </c>
      <c r="B1968" t="s">
        <v>1643</v>
      </c>
      <c r="C1968">
        <v>23505</v>
      </c>
      <c r="D1968" t="s">
        <v>7336</v>
      </c>
      <c r="E1968" t="s">
        <v>2845</v>
      </c>
      <c r="F1968" t="s">
        <v>3007</v>
      </c>
      <c r="G1968" t="s">
        <v>6531</v>
      </c>
      <c r="H1968" s="4">
        <v>44328</v>
      </c>
    </row>
    <row r="1969" spans="1:8" x14ac:dyDescent="0.25">
      <c r="A1969">
        <v>4119905</v>
      </c>
      <c r="B1969" t="s">
        <v>1643</v>
      </c>
      <c r="C1969">
        <v>23506</v>
      </c>
      <c r="D1969" t="s">
        <v>7336</v>
      </c>
      <c r="E1969" t="s">
        <v>2845</v>
      </c>
      <c r="F1969" t="s">
        <v>3215</v>
      </c>
      <c r="G1969" t="s">
        <v>6532</v>
      </c>
      <c r="H1969" s="4">
        <v>44328</v>
      </c>
    </row>
    <row r="1970" spans="1:8" x14ac:dyDescent="0.25">
      <c r="A1970">
        <v>4119905</v>
      </c>
      <c r="B1970" t="s">
        <v>1643</v>
      </c>
      <c r="C1970">
        <v>23507</v>
      </c>
      <c r="D1970" t="s">
        <v>7336</v>
      </c>
      <c r="E1970" t="s">
        <v>2845</v>
      </c>
      <c r="F1970" t="s">
        <v>3130</v>
      </c>
      <c r="G1970" t="s">
        <v>6533</v>
      </c>
      <c r="H1970" s="4">
        <v>44328</v>
      </c>
    </row>
    <row r="1971" spans="1:8" x14ac:dyDescent="0.25">
      <c r="A1971">
        <v>4119905</v>
      </c>
      <c r="B1971" t="s">
        <v>1643</v>
      </c>
      <c r="C1971">
        <v>23508</v>
      </c>
      <c r="D1971" t="s">
        <v>7336</v>
      </c>
      <c r="E1971" t="s">
        <v>2845</v>
      </c>
      <c r="F1971" t="s">
        <v>3655</v>
      </c>
      <c r="G1971" t="s">
        <v>6534</v>
      </c>
      <c r="H1971" s="4">
        <v>44328</v>
      </c>
    </row>
    <row r="1972" spans="1:8" x14ac:dyDescent="0.25">
      <c r="A1972">
        <v>4119905</v>
      </c>
      <c r="B1972" t="s">
        <v>1643</v>
      </c>
      <c r="C1972">
        <v>23509</v>
      </c>
      <c r="D1972" t="s">
        <v>7336</v>
      </c>
      <c r="E1972" t="s">
        <v>2845</v>
      </c>
      <c r="F1972" t="s">
        <v>3563</v>
      </c>
      <c r="G1972" t="s">
        <v>6535</v>
      </c>
      <c r="H1972" s="4">
        <v>44328</v>
      </c>
    </row>
    <row r="1973" spans="1:8" x14ac:dyDescent="0.25">
      <c r="A1973">
        <v>4119905</v>
      </c>
      <c r="B1973" t="s">
        <v>1643</v>
      </c>
      <c r="C1973">
        <v>23510</v>
      </c>
      <c r="D1973" t="s">
        <v>7336</v>
      </c>
      <c r="E1973" t="s">
        <v>2845</v>
      </c>
      <c r="F1973" t="s">
        <v>2859</v>
      </c>
      <c r="G1973" t="s">
        <v>6536</v>
      </c>
      <c r="H1973" s="4">
        <v>44328</v>
      </c>
    </row>
    <row r="1974" spans="1:8" x14ac:dyDescent="0.25">
      <c r="A1974">
        <v>4119905</v>
      </c>
      <c r="B1974" t="s">
        <v>1643</v>
      </c>
      <c r="C1974">
        <v>23511</v>
      </c>
      <c r="D1974" t="s">
        <v>7336</v>
      </c>
      <c r="E1974" t="s">
        <v>2845</v>
      </c>
      <c r="F1974" t="s">
        <v>4170</v>
      </c>
      <c r="G1974" t="s">
        <v>6537</v>
      </c>
      <c r="H1974" s="4">
        <v>44328</v>
      </c>
    </row>
    <row r="1975" spans="1:8" x14ac:dyDescent="0.25">
      <c r="A1975">
        <v>4119905</v>
      </c>
      <c r="B1975" t="s">
        <v>1643</v>
      </c>
      <c r="C1975">
        <v>23512</v>
      </c>
      <c r="D1975" t="s">
        <v>7336</v>
      </c>
      <c r="E1975" t="s">
        <v>2845</v>
      </c>
      <c r="F1975" t="s">
        <v>4171</v>
      </c>
      <c r="G1975" t="s">
        <v>6538</v>
      </c>
      <c r="H1975" s="4">
        <v>44328</v>
      </c>
    </row>
    <row r="1976" spans="1:8" x14ac:dyDescent="0.25">
      <c r="A1976">
        <v>4119905</v>
      </c>
      <c r="B1976" t="s">
        <v>1349</v>
      </c>
      <c r="C1976">
        <v>6720</v>
      </c>
      <c r="D1976" t="s">
        <v>7337</v>
      </c>
      <c r="E1976" t="s">
        <v>2845</v>
      </c>
      <c r="F1976" t="s">
        <v>4217</v>
      </c>
      <c r="G1976" t="s">
        <v>6539</v>
      </c>
      <c r="H1976" s="4">
        <v>42605</v>
      </c>
    </row>
    <row r="1977" spans="1:8" x14ac:dyDescent="0.25">
      <c r="A1977">
        <v>4119905</v>
      </c>
      <c r="B1977" t="s">
        <v>2412</v>
      </c>
      <c r="C1977">
        <v>11846</v>
      </c>
      <c r="D1977" t="s">
        <v>7338</v>
      </c>
      <c r="E1977" t="s">
        <v>2845</v>
      </c>
      <c r="F1977" t="s">
        <v>4508</v>
      </c>
      <c r="G1977" t="s">
        <v>6540</v>
      </c>
      <c r="H1977" s="4">
        <v>43082</v>
      </c>
    </row>
    <row r="1978" spans="1:8" x14ac:dyDescent="0.25">
      <c r="A1978">
        <v>4119905</v>
      </c>
      <c r="B1978" t="s">
        <v>2003</v>
      </c>
      <c r="C1978">
        <v>15200</v>
      </c>
      <c r="D1978" t="s">
        <v>7339</v>
      </c>
      <c r="E1978" t="s">
        <v>2845</v>
      </c>
      <c r="F1978" t="s">
        <v>4257</v>
      </c>
      <c r="G1978" t="s">
        <v>6541</v>
      </c>
      <c r="H1978" s="4">
        <v>43718</v>
      </c>
    </row>
    <row r="1979" spans="1:8" x14ac:dyDescent="0.25">
      <c r="A1979">
        <v>4119905</v>
      </c>
      <c r="B1979" t="s">
        <v>2545</v>
      </c>
      <c r="C1979">
        <v>11446</v>
      </c>
      <c r="D1979" t="s">
        <v>7340</v>
      </c>
      <c r="E1979" t="s">
        <v>2845</v>
      </c>
      <c r="F1979" t="s">
        <v>4269</v>
      </c>
      <c r="G1979" t="s">
        <v>6542</v>
      </c>
      <c r="H1979" s="4">
        <v>42895</v>
      </c>
    </row>
    <row r="1980" spans="1:8" x14ac:dyDescent="0.25">
      <c r="A1980">
        <v>4119905</v>
      </c>
      <c r="B1980" t="s">
        <v>2545</v>
      </c>
      <c r="C1980">
        <v>11447</v>
      </c>
      <c r="D1980" t="s">
        <v>7340</v>
      </c>
      <c r="E1980" t="s">
        <v>2845</v>
      </c>
      <c r="F1980" t="s">
        <v>4270</v>
      </c>
      <c r="G1980" t="s">
        <v>6543</v>
      </c>
      <c r="H1980" s="4">
        <v>42895</v>
      </c>
    </row>
    <row r="1981" spans="1:8" x14ac:dyDescent="0.25">
      <c r="A1981">
        <v>4119905</v>
      </c>
      <c r="B1981" t="s">
        <v>2545</v>
      </c>
      <c r="C1981">
        <v>11448</v>
      </c>
      <c r="D1981" t="s">
        <v>7340</v>
      </c>
      <c r="E1981" t="s">
        <v>2845</v>
      </c>
      <c r="F1981" t="s">
        <v>4271</v>
      </c>
      <c r="G1981" t="s">
        <v>6544</v>
      </c>
      <c r="H1981" s="4">
        <v>42895</v>
      </c>
    </row>
    <row r="1982" spans="1:8" x14ac:dyDescent="0.25">
      <c r="A1982">
        <v>4119905</v>
      </c>
      <c r="B1982" t="s">
        <v>1200</v>
      </c>
      <c r="C1982">
        <v>6714</v>
      </c>
      <c r="D1982" t="s">
        <v>7341</v>
      </c>
      <c r="E1982" t="s">
        <v>2845</v>
      </c>
      <c r="F1982" t="s">
        <v>4150</v>
      </c>
      <c r="G1982" t="s">
        <v>6545</v>
      </c>
      <c r="H1982" s="4">
        <v>42605</v>
      </c>
    </row>
    <row r="1983" spans="1:8" x14ac:dyDescent="0.25">
      <c r="A1983">
        <v>4119905</v>
      </c>
      <c r="B1983" t="s">
        <v>934</v>
      </c>
      <c r="C1983">
        <v>26561</v>
      </c>
      <c r="D1983" t="s">
        <v>7342</v>
      </c>
      <c r="E1983" t="s">
        <v>2845</v>
      </c>
      <c r="F1983" t="s">
        <v>4231</v>
      </c>
      <c r="G1983" t="s">
        <v>6546</v>
      </c>
      <c r="H1983" s="4">
        <v>44641</v>
      </c>
    </row>
    <row r="1984" spans="1:8" x14ac:dyDescent="0.25">
      <c r="A1984">
        <v>4119905</v>
      </c>
      <c r="B1984" t="s">
        <v>934</v>
      </c>
      <c r="C1984">
        <v>26562</v>
      </c>
      <c r="D1984" t="s">
        <v>7342</v>
      </c>
      <c r="E1984" t="s">
        <v>2845</v>
      </c>
      <c r="F1984" t="s">
        <v>4232</v>
      </c>
      <c r="G1984" t="s">
        <v>6547</v>
      </c>
      <c r="H1984" s="4">
        <v>44641</v>
      </c>
    </row>
    <row r="1985" spans="1:8" x14ac:dyDescent="0.25">
      <c r="A1985">
        <v>4119905</v>
      </c>
      <c r="B1985" t="s">
        <v>934</v>
      </c>
      <c r="C1985">
        <v>26563</v>
      </c>
      <c r="D1985" t="s">
        <v>7342</v>
      </c>
      <c r="E1985" t="s">
        <v>2845</v>
      </c>
      <c r="F1985" t="s">
        <v>4233</v>
      </c>
      <c r="G1985" t="s">
        <v>6548</v>
      </c>
      <c r="H1985" s="4">
        <v>44641</v>
      </c>
    </row>
    <row r="1986" spans="1:8" x14ac:dyDescent="0.25">
      <c r="A1986">
        <v>4119905</v>
      </c>
      <c r="B1986" t="s">
        <v>934</v>
      </c>
      <c r="C1986">
        <v>26577</v>
      </c>
      <c r="D1986" t="s">
        <v>7342</v>
      </c>
      <c r="E1986" t="s">
        <v>2845</v>
      </c>
      <c r="F1986" t="s">
        <v>4234</v>
      </c>
      <c r="G1986" t="s">
        <v>6549</v>
      </c>
      <c r="H1986" s="4">
        <v>44642</v>
      </c>
    </row>
    <row r="1987" spans="1:8" x14ac:dyDescent="0.25">
      <c r="A1987">
        <v>4119905</v>
      </c>
      <c r="B1987" t="s">
        <v>934</v>
      </c>
      <c r="C1987">
        <v>26578</v>
      </c>
      <c r="D1987" t="s">
        <v>7342</v>
      </c>
      <c r="E1987" t="s">
        <v>2845</v>
      </c>
      <c r="F1987" t="s">
        <v>4235</v>
      </c>
      <c r="G1987" t="s">
        <v>6550</v>
      </c>
      <c r="H1987" s="4">
        <v>44642</v>
      </c>
    </row>
    <row r="1988" spans="1:8" x14ac:dyDescent="0.25">
      <c r="A1988">
        <v>4119905</v>
      </c>
      <c r="B1988" t="s">
        <v>934</v>
      </c>
      <c r="C1988">
        <v>26601</v>
      </c>
      <c r="D1988" t="s">
        <v>7342</v>
      </c>
      <c r="E1988" t="s">
        <v>2845</v>
      </c>
      <c r="F1988" t="s">
        <v>4236</v>
      </c>
      <c r="G1988" t="s">
        <v>6551</v>
      </c>
      <c r="H1988" s="4">
        <v>44648</v>
      </c>
    </row>
    <row r="1989" spans="1:8" x14ac:dyDescent="0.25">
      <c r="A1989">
        <v>4119905</v>
      </c>
      <c r="B1989" t="s">
        <v>934</v>
      </c>
      <c r="C1989">
        <v>26720</v>
      </c>
      <c r="D1989" t="s">
        <v>7342</v>
      </c>
      <c r="E1989" t="s">
        <v>2845</v>
      </c>
      <c r="F1989" t="s">
        <v>3507</v>
      </c>
      <c r="G1989" t="s">
        <v>6552</v>
      </c>
      <c r="H1989" s="4">
        <v>44657</v>
      </c>
    </row>
    <row r="1990" spans="1:8" x14ac:dyDescent="0.25">
      <c r="A1990">
        <v>4119905</v>
      </c>
      <c r="B1990" t="s">
        <v>934</v>
      </c>
      <c r="C1990">
        <v>26721</v>
      </c>
      <c r="D1990" t="s">
        <v>7342</v>
      </c>
      <c r="E1990" t="s">
        <v>2845</v>
      </c>
      <c r="F1990" t="s">
        <v>4237</v>
      </c>
      <c r="G1990" t="s">
        <v>6553</v>
      </c>
      <c r="H1990" s="4">
        <v>44657</v>
      </c>
    </row>
    <row r="1991" spans="1:8" x14ac:dyDescent="0.25">
      <c r="A1991">
        <v>4119905</v>
      </c>
      <c r="B1991" t="s">
        <v>934</v>
      </c>
      <c r="C1991">
        <v>26722</v>
      </c>
      <c r="D1991" t="s">
        <v>7342</v>
      </c>
      <c r="E1991" t="s">
        <v>2845</v>
      </c>
      <c r="F1991" t="s">
        <v>3509</v>
      </c>
      <c r="G1991" t="s">
        <v>6554</v>
      </c>
      <c r="H1991" s="4">
        <v>44657</v>
      </c>
    </row>
    <row r="1992" spans="1:8" x14ac:dyDescent="0.25">
      <c r="A1992">
        <v>4119905</v>
      </c>
      <c r="B1992" t="s">
        <v>934</v>
      </c>
      <c r="C1992">
        <v>26723</v>
      </c>
      <c r="D1992" t="s">
        <v>7342</v>
      </c>
      <c r="E1992" t="s">
        <v>2845</v>
      </c>
      <c r="F1992" t="s">
        <v>3510</v>
      </c>
      <c r="G1992" t="s">
        <v>6555</v>
      </c>
      <c r="H1992" s="4">
        <v>44657</v>
      </c>
    </row>
    <row r="1993" spans="1:8" x14ac:dyDescent="0.25">
      <c r="A1993">
        <v>4119905</v>
      </c>
      <c r="B1993" t="s">
        <v>934</v>
      </c>
      <c r="C1993">
        <v>26974</v>
      </c>
      <c r="D1993" t="s">
        <v>7342</v>
      </c>
      <c r="E1993" t="s">
        <v>2845</v>
      </c>
      <c r="F1993" t="s">
        <v>4238</v>
      </c>
      <c r="G1993" t="s">
        <v>6556</v>
      </c>
      <c r="H1993" s="4">
        <v>44665</v>
      </c>
    </row>
    <row r="1994" spans="1:8" x14ac:dyDescent="0.25">
      <c r="A1994">
        <v>4119905</v>
      </c>
      <c r="B1994" t="s">
        <v>934</v>
      </c>
      <c r="C1994">
        <v>26975</v>
      </c>
      <c r="D1994" t="s">
        <v>7342</v>
      </c>
      <c r="E1994" t="s">
        <v>2845</v>
      </c>
      <c r="F1994" t="s">
        <v>4239</v>
      </c>
      <c r="G1994" t="s">
        <v>6557</v>
      </c>
      <c r="H1994" s="4">
        <v>44665</v>
      </c>
    </row>
    <row r="1995" spans="1:8" x14ac:dyDescent="0.25">
      <c r="A1995">
        <v>4119905</v>
      </c>
      <c r="B1995" t="s">
        <v>934</v>
      </c>
      <c r="C1995">
        <v>26976</v>
      </c>
      <c r="D1995" t="s">
        <v>7342</v>
      </c>
      <c r="E1995" t="s">
        <v>2845</v>
      </c>
      <c r="F1995" t="s">
        <v>4240</v>
      </c>
      <c r="G1995" t="s">
        <v>6558</v>
      </c>
      <c r="H1995" s="4">
        <v>44665</v>
      </c>
    </row>
    <row r="1996" spans="1:8" x14ac:dyDescent="0.25">
      <c r="A1996">
        <v>4119905</v>
      </c>
      <c r="B1996" t="s">
        <v>934</v>
      </c>
      <c r="C1996">
        <v>26992</v>
      </c>
      <c r="D1996" t="s">
        <v>7342</v>
      </c>
      <c r="E1996" t="s">
        <v>2845</v>
      </c>
      <c r="F1996" t="s">
        <v>4241</v>
      </c>
      <c r="G1996" t="s">
        <v>6559</v>
      </c>
      <c r="H1996" s="4">
        <v>44669</v>
      </c>
    </row>
    <row r="1997" spans="1:8" x14ac:dyDescent="0.25">
      <c r="A1997">
        <v>4119905</v>
      </c>
      <c r="B1997" t="s">
        <v>934</v>
      </c>
      <c r="C1997">
        <v>27001</v>
      </c>
      <c r="D1997" t="s">
        <v>7342</v>
      </c>
      <c r="E1997" t="s">
        <v>2845</v>
      </c>
      <c r="F1997" t="s">
        <v>4242</v>
      </c>
      <c r="G1997" t="s">
        <v>6560</v>
      </c>
      <c r="H1997" s="4">
        <v>44670</v>
      </c>
    </row>
    <row r="1998" spans="1:8" x14ac:dyDescent="0.25">
      <c r="A1998">
        <v>4119905</v>
      </c>
      <c r="B1998" t="s">
        <v>932</v>
      </c>
      <c r="C1998">
        <v>26602</v>
      </c>
      <c r="D1998" t="s">
        <v>7343</v>
      </c>
      <c r="E1998" t="s">
        <v>2845</v>
      </c>
      <c r="F1998" t="s">
        <v>4328</v>
      </c>
      <c r="G1998" t="s">
        <v>6561</v>
      </c>
      <c r="H1998" s="4">
        <v>44648</v>
      </c>
    </row>
    <row r="1999" spans="1:8" x14ac:dyDescent="0.25">
      <c r="A1999">
        <v>4119905</v>
      </c>
      <c r="B1999" t="s">
        <v>932</v>
      </c>
      <c r="C1999">
        <v>26603</v>
      </c>
      <c r="D1999" t="s">
        <v>7343</v>
      </c>
      <c r="E1999" t="s">
        <v>2845</v>
      </c>
      <c r="F1999" t="s">
        <v>2930</v>
      </c>
      <c r="G1999" t="s">
        <v>6562</v>
      </c>
      <c r="H1999" s="4">
        <v>44648</v>
      </c>
    </row>
    <row r="2000" spans="1:8" x14ac:dyDescent="0.25">
      <c r="A2000">
        <v>4119905</v>
      </c>
      <c r="B2000" t="s">
        <v>932</v>
      </c>
      <c r="C2000">
        <v>26607</v>
      </c>
      <c r="D2000" t="s">
        <v>7343</v>
      </c>
      <c r="E2000" t="s">
        <v>2845</v>
      </c>
      <c r="F2000" t="s">
        <v>4329</v>
      </c>
      <c r="G2000" t="s">
        <v>6563</v>
      </c>
      <c r="H2000" s="4">
        <v>44648</v>
      </c>
    </row>
    <row r="2001" spans="1:8" x14ac:dyDescent="0.25">
      <c r="A2001">
        <v>4119905</v>
      </c>
      <c r="B2001" t="s">
        <v>932</v>
      </c>
      <c r="C2001">
        <v>26717</v>
      </c>
      <c r="D2001" t="s">
        <v>7343</v>
      </c>
      <c r="E2001" t="s">
        <v>2845</v>
      </c>
      <c r="F2001" t="s">
        <v>2862</v>
      </c>
      <c r="G2001" t="s">
        <v>6564</v>
      </c>
      <c r="H2001" s="4">
        <v>44657</v>
      </c>
    </row>
    <row r="2002" spans="1:8" x14ac:dyDescent="0.25">
      <c r="A2002">
        <v>4119905</v>
      </c>
      <c r="B2002" t="s">
        <v>932</v>
      </c>
      <c r="C2002">
        <v>26718</v>
      </c>
      <c r="D2002" t="s">
        <v>7343</v>
      </c>
      <c r="E2002" t="s">
        <v>2845</v>
      </c>
      <c r="F2002" t="s">
        <v>4330</v>
      </c>
      <c r="G2002" t="s">
        <v>6565</v>
      </c>
      <c r="H2002" s="4">
        <v>44657</v>
      </c>
    </row>
    <row r="2003" spans="1:8" x14ac:dyDescent="0.25">
      <c r="A2003">
        <v>4119905</v>
      </c>
      <c r="B2003" t="s">
        <v>932</v>
      </c>
      <c r="C2003">
        <v>26719</v>
      </c>
      <c r="D2003" t="s">
        <v>7343</v>
      </c>
      <c r="E2003" t="s">
        <v>2845</v>
      </c>
      <c r="F2003" t="s">
        <v>4331</v>
      </c>
      <c r="G2003" t="s">
        <v>6566</v>
      </c>
      <c r="H2003" s="4">
        <v>44657</v>
      </c>
    </row>
    <row r="2004" spans="1:8" x14ac:dyDescent="0.25">
      <c r="A2004">
        <v>4119905</v>
      </c>
      <c r="B2004" t="s">
        <v>932</v>
      </c>
      <c r="C2004">
        <v>26781</v>
      </c>
      <c r="D2004" t="s">
        <v>7343</v>
      </c>
      <c r="E2004" t="s">
        <v>2845</v>
      </c>
      <c r="F2004" t="s">
        <v>4332</v>
      </c>
      <c r="G2004" t="s">
        <v>6567</v>
      </c>
      <c r="H2004" s="4">
        <v>44662</v>
      </c>
    </row>
    <row r="2005" spans="1:8" x14ac:dyDescent="0.25">
      <c r="A2005">
        <v>4119905</v>
      </c>
      <c r="B2005" t="s">
        <v>932</v>
      </c>
      <c r="C2005">
        <v>27063</v>
      </c>
      <c r="D2005" t="s">
        <v>7343</v>
      </c>
      <c r="E2005" t="s">
        <v>2845</v>
      </c>
      <c r="F2005" t="s">
        <v>4333</v>
      </c>
      <c r="G2005" t="s">
        <v>6568</v>
      </c>
      <c r="H2005" s="4">
        <v>44684</v>
      </c>
    </row>
    <row r="2006" spans="1:8" x14ac:dyDescent="0.25">
      <c r="A2006">
        <v>4119905</v>
      </c>
      <c r="B2006" t="s">
        <v>1377</v>
      </c>
      <c r="C2006">
        <v>6719</v>
      </c>
      <c r="D2006" t="s">
        <v>7344</v>
      </c>
      <c r="E2006" t="s">
        <v>2845</v>
      </c>
      <c r="F2006" t="s">
        <v>4264</v>
      </c>
      <c r="G2006" t="s">
        <v>6569</v>
      </c>
      <c r="H2006" s="4">
        <v>42605</v>
      </c>
    </row>
    <row r="2007" spans="1:8" x14ac:dyDescent="0.25">
      <c r="A2007">
        <v>4119905</v>
      </c>
      <c r="B2007" t="s">
        <v>1841</v>
      </c>
      <c r="C2007">
        <v>19225</v>
      </c>
      <c r="D2007" t="s">
        <v>7345</v>
      </c>
      <c r="E2007" t="s">
        <v>2845</v>
      </c>
      <c r="F2007" t="s">
        <v>2847</v>
      </c>
      <c r="G2007" t="s">
        <v>6570</v>
      </c>
      <c r="H2007" s="4">
        <v>43984</v>
      </c>
    </row>
    <row r="2008" spans="1:8" x14ac:dyDescent="0.25">
      <c r="A2008">
        <v>4119905</v>
      </c>
      <c r="B2008" t="s">
        <v>1841</v>
      </c>
      <c r="C2008">
        <v>19226</v>
      </c>
      <c r="D2008" t="s">
        <v>7345</v>
      </c>
      <c r="E2008" t="s">
        <v>2845</v>
      </c>
      <c r="F2008" t="s">
        <v>4259</v>
      </c>
      <c r="G2008" t="s">
        <v>6571</v>
      </c>
      <c r="H2008" s="4">
        <v>43984</v>
      </c>
    </row>
    <row r="2009" spans="1:8" x14ac:dyDescent="0.25">
      <c r="A2009">
        <v>4119905</v>
      </c>
      <c r="B2009" t="s">
        <v>1841</v>
      </c>
      <c r="C2009">
        <v>19227</v>
      </c>
      <c r="D2009" t="s">
        <v>7345</v>
      </c>
      <c r="E2009" t="s">
        <v>2845</v>
      </c>
      <c r="F2009" t="s">
        <v>4260</v>
      </c>
      <c r="G2009" t="s">
        <v>6572</v>
      </c>
      <c r="H2009" s="4">
        <v>43984</v>
      </c>
    </row>
    <row r="2010" spans="1:8" x14ac:dyDescent="0.25">
      <c r="A2010">
        <v>4119905</v>
      </c>
      <c r="B2010" t="s">
        <v>1841</v>
      </c>
      <c r="C2010">
        <v>19228</v>
      </c>
      <c r="D2010" t="s">
        <v>7345</v>
      </c>
      <c r="E2010" t="s">
        <v>2845</v>
      </c>
      <c r="F2010" t="s">
        <v>2850</v>
      </c>
      <c r="G2010" t="s">
        <v>6573</v>
      </c>
      <c r="H2010" s="4">
        <v>43984</v>
      </c>
    </row>
    <row r="2011" spans="1:8" x14ac:dyDescent="0.25">
      <c r="A2011">
        <v>4119905</v>
      </c>
      <c r="B2011" t="s">
        <v>1841</v>
      </c>
      <c r="C2011">
        <v>19229</v>
      </c>
      <c r="D2011" t="s">
        <v>7345</v>
      </c>
      <c r="E2011" t="s">
        <v>2845</v>
      </c>
      <c r="F2011" t="s">
        <v>2851</v>
      </c>
      <c r="G2011" t="s">
        <v>6574</v>
      </c>
      <c r="H2011" s="4">
        <v>43984</v>
      </c>
    </row>
    <row r="2012" spans="1:8" x14ac:dyDescent="0.25">
      <c r="A2012">
        <v>4119905</v>
      </c>
      <c r="B2012" t="s">
        <v>1841</v>
      </c>
      <c r="C2012">
        <v>19230</v>
      </c>
      <c r="D2012" t="s">
        <v>7345</v>
      </c>
      <c r="E2012" t="s">
        <v>2845</v>
      </c>
      <c r="F2012" t="s">
        <v>2852</v>
      </c>
      <c r="G2012" t="s">
        <v>6575</v>
      </c>
      <c r="H2012" s="4">
        <v>43984</v>
      </c>
    </row>
    <row r="2013" spans="1:8" x14ac:dyDescent="0.25">
      <c r="A2013">
        <v>4119905</v>
      </c>
      <c r="B2013" t="s">
        <v>1841</v>
      </c>
      <c r="C2013">
        <v>19673</v>
      </c>
      <c r="D2013" t="s">
        <v>7345</v>
      </c>
      <c r="E2013" t="s">
        <v>2845</v>
      </c>
      <c r="F2013" t="s">
        <v>2853</v>
      </c>
      <c r="G2013" t="s">
        <v>6576</v>
      </c>
      <c r="H2013" s="4">
        <v>44013</v>
      </c>
    </row>
    <row r="2014" spans="1:8" x14ac:dyDescent="0.25">
      <c r="A2014">
        <v>4119905</v>
      </c>
      <c r="B2014" t="s">
        <v>1841</v>
      </c>
      <c r="C2014">
        <v>19675</v>
      </c>
      <c r="D2014" t="s">
        <v>7345</v>
      </c>
      <c r="E2014" t="s">
        <v>2845</v>
      </c>
      <c r="F2014" t="s">
        <v>3561</v>
      </c>
      <c r="G2014" t="s">
        <v>6577</v>
      </c>
      <c r="H2014" s="4">
        <v>44013</v>
      </c>
    </row>
    <row r="2015" spans="1:8" x14ac:dyDescent="0.25">
      <c r="A2015">
        <v>4119905</v>
      </c>
      <c r="B2015" t="s">
        <v>1841</v>
      </c>
      <c r="C2015">
        <v>19676</v>
      </c>
      <c r="D2015" t="s">
        <v>7345</v>
      </c>
      <c r="E2015" t="s">
        <v>2845</v>
      </c>
      <c r="F2015" t="s">
        <v>3129</v>
      </c>
      <c r="G2015" t="s">
        <v>6578</v>
      </c>
      <c r="H2015" s="4">
        <v>44013</v>
      </c>
    </row>
    <row r="2016" spans="1:8" x14ac:dyDescent="0.25">
      <c r="A2016">
        <v>4119905</v>
      </c>
      <c r="B2016" t="s">
        <v>1841</v>
      </c>
      <c r="C2016">
        <v>19677</v>
      </c>
      <c r="D2016" t="s">
        <v>7345</v>
      </c>
      <c r="E2016" t="s">
        <v>2845</v>
      </c>
      <c r="F2016" t="s">
        <v>4261</v>
      </c>
      <c r="G2016" t="s">
        <v>6579</v>
      </c>
      <c r="H2016" s="4">
        <v>44013</v>
      </c>
    </row>
    <row r="2017" spans="1:8" x14ac:dyDescent="0.25">
      <c r="A2017">
        <v>4119905</v>
      </c>
      <c r="B2017" t="s">
        <v>1841</v>
      </c>
      <c r="C2017">
        <v>19678</v>
      </c>
      <c r="D2017" t="s">
        <v>7345</v>
      </c>
      <c r="E2017" t="s">
        <v>2845</v>
      </c>
      <c r="F2017" t="s">
        <v>3191</v>
      </c>
      <c r="G2017" t="s">
        <v>6580</v>
      </c>
      <c r="H2017" s="4">
        <v>44013</v>
      </c>
    </row>
    <row r="2018" spans="1:8" x14ac:dyDescent="0.25">
      <c r="A2018">
        <v>4119905</v>
      </c>
      <c r="B2018" t="s">
        <v>1841</v>
      </c>
      <c r="C2018">
        <v>19679</v>
      </c>
      <c r="D2018" t="s">
        <v>7345</v>
      </c>
      <c r="E2018" t="s">
        <v>2845</v>
      </c>
      <c r="F2018" t="s">
        <v>3190</v>
      </c>
      <c r="G2018" t="s">
        <v>6581</v>
      </c>
      <c r="H2018" s="4">
        <v>44013</v>
      </c>
    </row>
    <row r="2019" spans="1:8" x14ac:dyDescent="0.25">
      <c r="A2019">
        <v>4119905</v>
      </c>
      <c r="B2019" t="s">
        <v>1841</v>
      </c>
      <c r="C2019">
        <v>19680</v>
      </c>
      <c r="D2019" t="s">
        <v>7345</v>
      </c>
      <c r="E2019" t="s">
        <v>2845</v>
      </c>
      <c r="F2019" t="s">
        <v>4262</v>
      </c>
      <c r="G2019" t="s">
        <v>6582</v>
      </c>
      <c r="H2019" s="4">
        <v>44013</v>
      </c>
    </row>
    <row r="2020" spans="1:8" x14ac:dyDescent="0.25">
      <c r="A2020">
        <v>4119905</v>
      </c>
      <c r="B2020" t="s">
        <v>1841</v>
      </c>
      <c r="C2020">
        <v>19681</v>
      </c>
      <c r="D2020" t="s">
        <v>7345</v>
      </c>
      <c r="E2020" t="s">
        <v>2845</v>
      </c>
      <c r="F2020" t="s">
        <v>4263</v>
      </c>
      <c r="G2020" t="s">
        <v>6583</v>
      </c>
      <c r="H2020" s="4">
        <v>44013</v>
      </c>
    </row>
    <row r="2021" spans="1:8" x14ac:dyDescent="0.25">
      <c r="A2021">
        <v>4119905</v>
      </c>
      <c r="B2021" t="s">
        <v>795</v>
      </c>
      <c r="C2021">
        <v>1004051</v>
      </c>
      <c r="D2021" t="s">
        <v>7346</v>
      </c>
      <c r="E2021" t="s">
        <v>2845</v>
      </c>
      <c r="F2021" t="s">
        <v>4265</v>
      </c>
      <c r="G2021" t="s">
        <v>6584</v>
      </c>
      <c r="H2021" s="4">
        <v>45190</v>
      </c>
    </row>
    <row r="2022" spans="1:8" x14ac:dyDescent="0.25">
      <c r="A2022">
        <v>4119905</v>
      </c>
      <c r="B2022" t="s">
        <v>2329</v>
      </c>
      <c r="C2022">
        <v>12068</v>
      </c>
      <c r="D2022" t="s">
        <v>7347</v>
      </c>
      <c r="E2022" t="s">
        <v>2845</v>
      </c>
      <c r="F2022" t="s">
        <v>4201</v>
      </c>
      <c r="G2022" t="s">
        <v>6585</v>
      </c>
      <c r="H2022" s="4">
        <v>43271</v>
      </c>
    </row>
    <row r="2023" spans="1:8" x14ac:dyDescent="0.25">
      <c r="A2023">
        <v>4119905</v>
      </c>
      <c r="B2023" t="s">
        <v>2329</v>
      </c>
      <c r="C2023">
        <v>12069</v>
      </c>
      <c r="D2023" t="s">
        <v>7347</v>
      </c>
      <c r="E2023" t="s">
        <v>2845</v>
      </c>
      <c r="F2023" t="s">
        <v>4202</v>
      </c>
      <c r="G2023" t="s">
        <v>6586</v>
      </c>
      <c r="H2023" s="4">
        <v>43271</v>
      </c>
    </row>
    <row r="2024" spans="1:8" x14ac:dyDescent="0.25">
      <c r="A2024">
        <v>4119905</v>
      </c>
      <c r="B2024" t="s">
        <v>2329</v>
      </c>
      <c r="C2024">
        <v>12070</v>
      </c>
      <c r="D2024" t="s">
        <v>7347</v>
      </c>
      <c r="E2024" t="s">
        <v>2845</v>
      </c>
      <c r="F2024" t="s">
        <v>4203</v>
      </c>
      <c r="G2024" t="s">
        <v>6587</v>
      </c>
      <c r="H2024" s="4">
        <v>43271</v>
      </c>
    </row>
    <row r="2025" spans="1:8" x14ac:dyDescent="0.25">
      <c r="A2025">
        <v>4119905</v>
      </c>
      <c r="B2025" t="s">
        <v>1763</v>
      </c>
      <c r="C2025">
        <v>20642</v>
      </c>
      <c r="D2025" t="s">
        <v>7348</v>
      </c>
      <c r="E2025" t="s">
        <v>2845</v>
      </c>
      <c r="F2025" t="s">
        <v>4428</v>
      </c>
      <c r="G2025" t="s">
        <v>6588</v>
      </c>
      <c r="H2025" s="4">
        <v>44091</v>
      </c>
    </row>
    <row r="2026" spans="1:8" x14ac:dyDescent="0.25">
      <c r="A2026">
        <v>4119905</v>
      </c>
      <c r="B2026" t="s">
        <v>1763</v>
      </c>
      <c r="C2026">
        <v>20643</v>
      </c>
      <c r="D2026" t="s">
        <v>7348</v>
      </c>
      <c r="E2026" t="s">
        <v>2845</v>
      </c>
      <c r="F2026" t="s">
        <v>4429</v>
      </c>
      <c r="G2026" t="s">
        <v>6589</v>
      </c>
      <c r="H2026" s="4">
        <v>44091</v>
      </c>
    </row>
    <row r="2027" spans="1:8" x14ac:dyDescent="0.25">
      <c r="A2027">
        <v>4119905</v>
      </c>
      <c r="B2027" t="s">
        <v>1763</v>
      </c>
      <c r="C2027">
        <v>20644</v>
      </c>
      <c r="D2027" t="s">
        <v>7348</v>
      </c>
      <c r="E2027" t="s">
        <v>2845</v>
      </c>
      <c r="F2027" t="s">
        <v>4430</v>
      </c>
      <c r="G2027" t="s">
        <v>6590</v>
      </c>
      <c r="H2027" s="4">
        <v>44091</v>
      </c>
    </row>
    <row r="2028" spans="1:8" x14ac:dyDescent="0.25">
      <c r="A2028">
        <v>4119905</v>
      </c>
      <c r="B2028" t="s">
        <v>1637</v>
      </c>
      <c r="C2028">
        <v>22928</v>
      </c>
      <c r="D2028" t="s">
        <v>7349</v>
      </c>
      <c r="E2028" t="s">
        <v>2845</v>
      </c>
      <c r="F2028" t="s">
        <v>2847</v>
      </c>
      <c r="G2028" t="s">
        <v>6591</v>
      </c>
      <c r="H2028" s="4">
        <v>44271</v>
      </c>
    </row>
    <row r="2029" spans="1:8" x14ac:dyDescent="0.25">
      <c r="A2029">
        <v>4119905</v>
      </c>
      <c r="B2029" t="s">
        <v>1637</v>
      </c>
      <c r="C2029">
        <v>22929</v>
      </c>
      <c r="D2029" t="s">
        <v>7349</v>
      </c>
      <c r="E2029" t="s">
        <v>2845</v>
      </c>
      <c r="F2029" t="s">
        <v>4303</v>
      </c>
      <c r="G2029" t="s">
        <v>6592</v>
      </c>
      <c r="H2029" s="4">
        <v>44271</v>
      </c>
    </row>
    <row r="2030" spans="1:8" x14ac:dyDescent="0.25">
      <c r="A2030">
        <v>4119905</v>
      </c>
      <c r="B2030" t="s">
        <v>1637</v>
      </c>
      <c r="C2030">
        <v>22930</v>
      </c>
      <c r="D2030" t="s">
        <v>7349</v>
      </c>
      <c r="E2030" t="s">
        <v>2845</v>
      </c>
      <c r="F2030" t="s">
        <v>4304</v>
      </c>
      <c r="G2030" t="s">
        <v>6593</v>
      </c>
      <c r="H2030" s="4">
        <v>44271</v>
      </c>
    </row>
    <row r="2031" spans="1:8" x14ac:dyDescent="0.25">
      <c r="A2031">
        <v>4119905</v>
      </c>
      <c r="B2031" t="s">
        <v>1637</v>
      </c>
      <c r="C2031">
        <v>22931</v>
      </c>
      <c r="D2031" t="s">
        <v>7349</v>
      </c>
      <c r="E2031" t="s">
        <v>2845</v>
      </c>
      <c r="F2031" t="s">
        <v>2850</v>
      </c>
      <c r="G2031" t="s">
        <v>6594</v>
      </c>
      <c r="H2031" s="4">
        <v>44271</v>
      </c>
    </row>
    <row r="2032" spans="1:8" x14ac:dyDescent="0.25">
      <c r="A2032">
        <v>4119905</v>
      </c>
      <c r="B2032" t="s">
        <v>1637</v>
      </c>
      <c r="C2032">
        <v>22975</v>
      </c>
      <c r="D2032" t="s">
        <v>7349</v>
      </c>
      <c r="E2032" t="s">
        <v>2845</v>
      </c>
      <c r="F2032" t="s">
        <v>4305</v>
      </c>
      <c r="G2032" t="s">
        <v>6595</v>
      </c>
      <c r="H2032" s="4">
        <v>44273</v>
      </c>
    </row>
    <row r="2033" spans="1:8" x14ac:dyDescent="0.25">
      <c r="A2033">
        <v>4119905</v>
      </c>
      <c r="B2033" t="s">
        <v>1637</v>
      </c>
      <c r="C2033">
        <v>22976</v>
      </c>
      <c r="D2033" t="s">
        <v>7349</v>
      </c>
      <c r="E2033" t="s">
        <v>2845</v>
      </c>
      <c r="F2033" t="s">
        <v>4306</v>
      </c>
      <c r="G2033" t="s">
        <v>6596</v>
      </c>
      <c r="H2033" s="4">
        <v>44273</v>
      </c>
    </row>
    <row r="2034" spans="1:8" x14ac:dyDescent="0.25">
      <c r="A2034">
        <v>4119905</v>
      </c>
      <c r="B2034" t="s">
        <v>1637</v>
      </c>
      <c r="C2034">
        <v>23070</v>
      </c>
      <c r="D2034" t="s">
        <v>7349</v>
      </c>
      <c r="E2034" t="s">
        <v>2845</v>
      </c>
      <c r="F2034" t="s">
        <v>4307</v>
      </c>
      <c r="G2034" t="s">
        <v>6597</v>
      </c>
      <c r="H2034" s="4">
        <v>44281</v>
      </c>
    </row>
    <row r="2035" spans="1:8" x14ac:dyDescent="0.25">
      <c r="A2035">
        <v>4119905</v>
      </c>
      <c r="B2035" t="s">
        <v>1637</v>
      </c>
      <c r="C2035">
        <v>23071</v>
      </c>
      <c r="D2035" t="s">
        <v>7349</v>
      </c>
      <c r="E2035" t="s">
        <v>2845</v>
      </c>
      <c r="F2035" t="s">
        <v>4308</v>
      </c>
      <c r="G2035" t="s">
        <v>6598</v>
      </c>
      <c r="H2035" s="4">
        <v>44281</v>
      </c>
    </row>
    <row r="2036" spans="1:8" x14ac:dyDescent="0.25">
      <c r="A2036">
        <v>4119905</v>
      </c>
      <c r="B2036" t="s">
        <v>1637</v>
      </c>
      <c r="C2036">
        <v>23087</v>
      </c>
      <c r="D2036" t="s">
        <v>7349</v>
      </c>
      <c r="E2036" t="s">
        <v>2845</v>
      </c>
      <c r="F2036" t="s">
        <v>4309</v>
      </c>
      <c r="G2036" t="s">
        <v>6599</v>
      </c>
      <c r="H2036" s="4">
        <v>44281</v>
      </c>
    </row>
    <row r="2037" spans="1:8" x14ac:dyDescent="0.25">
      <c r="A2037">
        <v>4119905</v>
      </c>
      <c r="B2037" t="s">
        <v>1637</v>
      </c>
      <c r="C2037">
        <v>23088</v>
      </c>
      <c r="D2037" t="s">
        <v>7349</v>
      </c>
      <c r="E2037" t="s">
        <v>2845</v>
      </c>
      <c r="F2037" t="s">
        <v>4310</v>
      </c>
      <c r="G2037" t="s">
        <v>6600</v>
      </c>
      <c r="H2037" s="4">
        <v>44281</v>
      </c>
    </row>
    <row r="2038" spans="1:8" x14ac:dyDescent="0.25">
      <c r="A2038">
        <v>4119905</v>
      </c>
      <c r="B2038" t="s">
        <v>1637</v>
      </c>
      <c r="C2038">
        <v>23353</v>
      </c>
      <c r="D2038" t="s">
        <v>7349</v>
      </c>
      <c r="E2038" t="s">
        <v>2845</v>
      </c>
      <c r="F2038" t="s">
        <v>4311</v>
      </c>
      <c r="G2038" t="s">
        <v>6601</v>
      </c>
      <c r="H2038" s="4">
        <v>44305</v>
      </c>
    </row>
    <row r="2039" spans="1:8" x14ac:dyDescent="0.25">
      <c r="A2039">
        <v>4119905</v>
      </c>
      <c r="B2039" t="s">
        <v>1637</v>
      </c>
      <c r="C2039">
        <v>23354</v>
      </c>
      <c r="D2039" t="s">
        <v>7349</v>
      </c>
      <c r="E2039" t="s">
        <v>2845</v>
      </c>
      <c r="F2039" t="s">
        <v>4312</v>
      </c>
      <c r="G2039" t="s">
        <v>6602</v>
      </c>
      <c r="H2039" s="4">
        <v>44305</v>
      </c>
    </row>
    <row r="2040" spans="1:8" x14ac:dyDescent="0.25">
      <c r="A2040">
        <v>4119905</v>
      </c>
      <c r="B2040" t="s">
        <v>1637</v>
      </c>
      <c r="C2040">
        <v>23355</v>
      </c>
      <c r="D2040" t="s">
        <v>7349</v>
      </c>
      <c r="E2040" t="s">
        <v>2845</v>
      </c>
      <c r="F2040" t="s">
        <v>4313</v>
      </c>
      <c r="G2040" t="s">
        <v>6603</v>
      </c>
      <c r="H2040" s="4">
        <v>44305</v>
      </c>
    </row>
    <row r="2041" spans="1:8" x14ac:dyDescent="0.25">
      <c r="A2041">
        <v>4119905</v>
      </c>
      <c r="B2041" t="s">
        <v>1637</v>
      </c>
      <c r="C2041">
        <v>23356</v>
      </c>
      <c r="D2041" t="s">
        <v>7349</v>
      </c>
      <c r="E2041" t="s">
        <v>2845</v>
      </c>
      <c r="F2041" t="s">
        <v>2907</v>
      </c>
      <c r="G2041" t="s">
        <v>6604</v>
      </c>
      <c r="H2041" s="4">
        <v>44305</v>
      </c>
    </row>
    <row r="2042" spans="1:8" x14ac:dyDescent="0.25">
      <c r="A2042">
        <v>4119905</v>
      </c>
      <c r="B2042" t="s">
        <v>1637</v>
      </c>
      <c r="C2042">
        <v>23357</v>
      </c>
      <c r="D2042" t="s">
        <v>7349</v>
      </c>
      <c r="E2042" t="s">
        <v>2845</v>
      </c>
      <c r="F2042" t="s">
        <v>4314</v>
      </c>
      <c r="G2042" t="s">
        <v>6605</v>
      </c>
      <c r="H2042" s="4">
        <v>44305</v>
      </c>
    </row>
    <row r="2043" spans="1:8" x14ac:dyDescent="0.25">
      <c r="A2043">
        <v>4119905</v>
      </c>
      <c r="B2043" t="s">
        <v>1637</v>
      </c>
      <c r="C2043">
        <v>23358</v>
      </c>
      <c r="D2043" t="s">
        <v>7349</v>
      </c>
      <c r="E2043" t="s">
        <v>2845</v>
      </c>
      <c r="F2043" t="s">
        <v>4315</v>
      </c>
      <c r="G2043" t="s">
        <v>6606</v>
      </c>
      <c r="H2043" s="4">
        <v>44305</v>
      </c>
    </row>
    <row r="2044" spans="1:8" x14ac:dyDescent="0.25">
      <c r="A2044">
        <v>4119905</v>
      </c>
      <c r="B2044" t="s">
        <v>1637</v>
      </c>
      <c r="C2044">
        <v>23469</v>
      </c>
      <c r="D2044" t="s">
        <v>7349</v>
      </c>
      <c r="E2044" t="s">
        <v>2845</v>
      </c>
      <c r="F2044" t="s">
        <v>4316</v>
      </c>
      <c r="G2044" t="s">
        <v>6607</v>
      </c>
      <c r="H2044" s="4">
        <v>44322</v>
      </c>
    </row>
    <row r="2045" spans="1:8" x14ac:dyDescent="0.25">
      <c r="A2045">
        <v>4119905</v>
      </c>
      <c r="B2045" t="s">
        <v>1637</v>
      </c>
      <c r="C2045">
        <v>23470</v>
      </c>
      <c r="D2045" t="s">
        <v>7349</v>
      </c>
      <c r="E2045" t="s">
        <v>2845</v>
      </c>
      <c r="F2045" t="s">
        <v>3016</v>
      </c>
      <c r="G2045" t="s">
        <v>6608</v>
      </c>
      <c r="H2045" s="4">
        <v>44322</v>
      </c>
    </row>
    <row r="2046" spans="1:8" x14ac:dyDescent="0.25">
      <c r="A2046">
        <v>4119905</v>
      </c>
      <c r="B2046" t="s">
        <v>1637</v>
      </c>
      <c r="C2046">
        <v>23471</v>
      </c>
      <c r="D2046" t="s">
        <v>7349</v>
      </c>
      <c r="E2046" t="s">
        <v>2845</v>
      </c>
      <c r="F2046" t="s">
        <v>4317</v>
      </c>
      <c r="G2046" t="s">
        <v>6609</v>
      </c>
      <c r="H2046" s="4">
        <v>44322</v>
      </c>
    </row>
    <row r="2047" spans="1:8" x14ac:dyDescent="0.25">
      <c r="A2047">
        <v>4119905</v>
      </c>
      <c r="B2047" t="s">
        <v>1637</v>
      </c>
      <c r="C2047">
        <v>23472</v>
      </c>
      <c r="D2047" t="s">
        <v>7349</v>
      </c>
      <c r="E2047" t="s">
        <v>2845</v>
      </c>
      <c r="F2047" t="s">
        <v>4318</v>
      </c>
      <c r="G2047" t="s">
        <v>6610</v>
      </c>
      <c r="H2047" s="4">
        <v>44322</v>
      </c>
    </row>
    <row r="2048" spans="1:8" x14ac:dyDescent="0.25">
      <c r="A2048">
        <v>4119905</v>
      </c>
      <c r="B2048" t="s">
        <v>1637</v>
      </c>
      <c r="C2048">
        <v>1002947</v>
      </c>
      <c r="D2048" t="s">
        <v>7349</v>
      </c>
      <c r="E2048" t="s">
        <v>2845</v>
      </c>
      <c r="F2048" t="s">
        <v>4319</v>
      </c>
      <c r="G2048" t="s">
        <v>6611</v>
      </c>
      <c r="H2048" s="4">
        <v>45055</v>
      </c>
    </row>
    <row r="2049" spans="1:8" x14ac:dyDescent="0.25">
      <c r="A2049">
        <v>4119905</v>
      </c>
      <c r="B2049" t="s">
        <v>2091</v>
      </c>
      <c r="C2049">
        <v>14755</v>
      </c>
      <c r="D2049" t="s">
        <v>7350</v>
      </c>
      <c r="E2049" t="s">
        <v>2845</v>
      </c>
      <c r="F2049" t="s">
        <v>4209</v>
      </c>
      <c r="G2049" t="s">
        <v>6612</v>
      </c>
      <c r="H2049" s="4">
        <v>43650</v>
      </c>
    </row>
    <row r="2050" spans="1:8" x14ac:dyDescent="0.25">
      <c r="A2050">
        <v>4119905</v>
      </c>
      <c r="B2050" t="s">
        <v>1649</v>
      </c>
      <c r="C2050">
        <v>23161</v>
      </c>
      <c r="D2050" t="s">
        <v>7351</v>
      </c>
      <c r="E2050" t="s">
        <v>2845</v>
      </c>
      <c r="F2050" t="s">
        <v>4226</v>
      </c>
      <c r="G2050" t="s">
        <v>6613</v>
      </c>
      <c r="H2050" s="4">
        <v>44294</v>
      </c>
    </row>
    <row r="2051" spans="1:8" x14ac:dyDescent="0.25">
      <c r="A2051">
        <v>4119905</v>
      </c>
      <c r="B2051" t="s">
        <v>1649</v>
      </c>
      <c r="C2051">
        <v>23162</v>
      </c>
      <c r="D2051" t="s">
        <v>7351</v>
      </c>
      <c r="E2051" t="s">
        <v>2845</v>
      </c>
      <c r="F2051" t="s">
        <v>4227</v>
      </c>
      <c r="G2051" t="s">
        <v>6614</v>
      </c>
      <c r="H2051" s="4">
        <v>44294</v>
      </c>
    </row>
    <row r="2052" spans="1:8" x14ac:dyDescent="0.25">
      <c r="A2052">
        <v>4119905</v>
      </c>
      <c r="B2052" t="s">
        <v>2086</v>
      </c>
      <c r="C2052">
        <v>14992</v>
      </c>
      <c r="D2052" t="s">
        <v>7352</v>
      </c>
      <c r="E2052" t="s">
        <v>2845</v>
      </c>
      <c r="F2052" t="s">
        <v>2894</v>
      </c>
      <c r="G2052" t="s">
        <v>6615</v>
      </c>
      <c r="H2052" s="4">
        <v>43706</v>
      </c>
    </row>
    <row r="2053" spans="1:8" x14ac:dyDescent="0.25">
      <c r="A2053">
        <v>4119905</v>
      </c>
      <c r="B2053" t="s">
        <v>2086</v>
      </c>
      <c r="C2053">
        <v>14993</v>
      </c>
      <c r="D2053" t="s">
        <v>7352</v>
      </c>
      <c r="E2053" t="s">
        <v>2845</v>
      </c>
      <c r="F2053" t="s">
        <v>3004</v>
      </c>
      <c r="G2053" t="s">
        <v>6616</v>
      </c>
      <c r="H2053" s="4">
        <v>43706</v>
      </c>
    </row>
    <row r="2054" spans="1:8" x14ac:dyDescent="0.25">
      <c r="A2054">
        <v>4119905</v>
      </c>
      <c r="B2054" t="s">
        <v>2086</v>
      </c>
      <c r="C2054">
        <v>14994</v>
      </c>
      <c r="D2054" t="s">
        <v>7352</v>
      </c>
      <c r="E2054" t="s">
        <v>2845</v>
      </c>
      <c r="F2054" t="s">
        <v>4243</v>
      </c>
      <c r="G2054" t="s">
        <v>6617</v>
      </c>
      <c r="H2054" s="4">
        <v>43706</v>
      </c>
    </row>
    <row r="2055" spans="1:8" x14ac:dyDescent="0.25">
      <c r="A2055">
        <v>4119905</v>
      </c>
      <c r="B2055" t="s">
        <v>2086</v>
      </c>
      <c r="C2055">
        <v>14995</v>
      </c>
      <c r="D2055" t="s">
        <v>7352</v>
      </c>
      <c r="E2055" t="s">
        <v>2845</v>
      </c>
      <c r="F2055" t="s">
        <v>4244</v>
      </c>
      <c r="G2055" t="s">
        <v>6618</v>
      </c>
      <c r="H2055" s="4">
        <v>43706</v>
      </c>
    </row>
    <row r="2056" spans="1:8" x14ac:dyDescent="0.25">
      <c r="A2056">
        <v>4119905</v>
      </c>
      <c r="B2056" t="s">
        <v>2086</v>
      </c>
      <c r="C2056">
        <v>14996</v>
      </c>
      <c r="D2056" t="s">
        <v>7352</v>
      </c>
      <c r="E2056" t="s">
        <v>2845</v>
      </c>
      <c r="F2056" t="s">
        <v>2898</v>
      </c>
      <c r="G2056" t="s">
        <v>6619</v>
      </c>
      <c r="H2056" s="4">
        <v>43706</v>
      </c>
    </row>
    <row r="2057" spans="1:8" x14ac:dyDescent="0.25">
      <c r="A2057">
        <v>4119905</v>
      </c>
      <c r="B2057" t="s">
        <v>2086</v>
      </c>
      <c r="C2057">
        <v>14997</v>
      </c>
      <c r="D2057" t="s">
        <v>7352</v>
      </c>
      <c r="E2057" t="s">
        <v>2845</v>
      </c>
      <c r="F2057" t="s">
        <v>3005</v>
      </c>
      <c r="G2057" t="s">
        <v>6620</v>
      </c>
      <c r="H2057" s="4">
        <v>43706</v>
      </c>
    </row>
    <row r="2058" spans="1:8" x14ac:dyDescent="0.25">
      <c r="A2058">
        <v>4119905</v>
      </c>
      <c r="B2058" t="s">
        <v>2086</v>
      </c>
      <c r="C2058">
        <v>14998</v>
      </c>
      <c r="D2058" t="s">
        <v>7352</v>
      </c>
      <c r="E2058" t="s">
        <v>2845</v>
      </c>
      <c r="F2058" t="s">
        <v>4245</v>
      </c>
      <c r="G2058" t="s">
        <v>6621</v>
      </c>
      <c r="H2058" s="4">
        <v>43706</v>
      </c>
    </row>
    <row r="2059" spans="1:8" x14ac:dyDescent="0.25">
      <c r="A2059">
        <v>4119905</v>
      </c>
      <c r="B2059" t="s">
        <v>2086</v>
      </c>
      <c r="C2059">
        <v>14999</v>
      </c>
      <c r="D2059" t="s">
        <v>7352</v>
      </c>
      <c r="E2059" t="s">
        <v>2845</v>
      </c>
      <c r="F2059" t="s">
        <v>4246</v>
      </c>
      <c r="G2059" t="s">
        <v>6622</v>
      </c>
      <c r="H2059" s="4">
        <v>43706</v>
      </c>
    </row>
    <row r="2060" spans="1:8" x14ac:dyDescent="0.25">
      <c r="A2060">
        <v>4119905</v>
      </c>
      <c r="B2060" t="s">
        <v>2086</v>
      </c>
      <c r="C2060">
        <v>15000</v>
      </c>
      <c r="D2060" t="s">
        <v>7352</v>
      </c>
      <c r="E2060" t="s">
        <v>2845</v>
      </c>
      <c r="F2060" t="s">
        <v>3623</v>
      </c>
      <c r="G2060" t="s">
        <v>6623</v>
      </c>
      <c r="H2060" s="4">
        <v>43706</v>
      </c>
    </row>
    <row r="2061" spans="1:8" x14ac:dyDescent="0.25">
      <c r="A2061">
        <v>4119905</v>
      </c>
      <c r="B2061" t="s">
        <v>2086</v>
      </c>
      <c r="C2061">
        <v>15001</v>
      </c>
      <c r="D2061" t="s">
        <v>7352</v>
      </c>
      <c r="E2061" t="s">
        <v>2845</v>
      </c>
      <c r="F2061" t="s">
        <v>3624</v>
      </c>
      <c r="G2061" t="s">
        <v>6624</v>
      </c>
      <c r="H2061" s="4">
        <v>43706</v>
      </c>
    </row>
    <row r="2062" spans="1:8" x14ac:dyDescent="0.25">
      <c r="A2062">
        <v>4119905</v>
      </c>
      <c r="B2062" t="s">
        <v>2086</v>
      </c>
      <c r="C2062">
        <v>15002</v>
      </c>
      <c r="D2062" t="s">
        <v>7352</v>
      </c>
      <c r="E2062" t="s">
        <v>2845</v>
      </c>
      <c r="F2062" t="s">
        <v>3625</v>
      </c>
      <c r="G2062" t="s">
        <v>6625</v>
      </c>
      <c r="H2062" s="4">
        <v>43706</v>
      </c>
    </row>
    <row r="2063" spans="1:8" x14ac:dyDescent="0.25">
      <c r="A2063">
        <v>4119905</v>
      </c>
      <c r="B2063" t="s">
        <v>2086</v>
      </c>
      <c r="C2063">
        <v>15003</v>
      </c>
      <c r="D2063" t="s">
        <v>7352</v>
      </c>
      <c r="E2063" t="s">
        <v>2845</v>
      </c>
      <c r="F2063" t="s">
        <v>4247</v>
      </c>
      <c r="G2063" t="s">
        <v>6626</v>
      </c>
      <c r="H2063" s="4">
        <v>43706</v>
      </c>
    </row>
    <row r="2064" spans="1:8" x14ac:dyDescent="0.25">
      <c r="A2064">
        <v>4119905</v>
      </c>
      <c r="B2064" t="s">
        <v>2086</v>
      </c>
      <c r="C2064">
        <v>15005</v>
      </c>
      <c r="D2064" t="s">
        <v>7352</v>
      </c>
      <c r="E2064" t="s">
        <v>2845</v>
      </c>
      <c r="F2064" t="s">
        <v>3219</v>
      </c>
      <c r="G2064" t="s">
        <v>6627</v>
      </c>
      <c r="H2064" s="4">
        <v>43706</v>
      </c>
    </row>
    <row r="2065" spans="1:8" x14ac:dyDescent="0.25">
      <c r="A2065">
        <v>4119905</v>
      </c>
      <c r="B2065" t="s">
        <v>2086</v>
      </c>
      <c r="C2065">
        <v>15006</v>
      </c>
      <c r="D2065" t="s">
        <v>7352</v>
      </c>
      <c r="E2065" t="s">
        <v>2845</v>
      </c>
      <c r="F2065" t="s">
        <v>4248</v>
      </c>
      <c r="G2065" t="s">
        <v>6628</v>
      </c>
      <c r="H2065" s="4">
        <v>43706</v>
      </c>
    </row>
    <row r="2066" spans="1:8" x14ac:dyDescent="0.25">
      <c r="A2066">
        <v>4119905</v>
      </c>
      <c r="B2066" t="s">
        <v>2086</v>
      </c>
      <c r="C2066">
        <v>15007</v>
      </c>
      <c r="D2066" t="s">
        <v>7352</v>
      </c>
      <c r="E2066" t="s">
        <v>2845</v>
      </c>
      <c r="F2066" t="s">
        <v>4249</v>
      </c>
      <c r="G2066" t="s">
        <v>6629</v>
      </c>
      <c r="H2066" s="4">
        <v>43706</v>
      </c>
    </row>
    <row r="2067" spans="1:8" x14ac:dyDescent="0.25">
      <c r="A2067">
        <v>4119905</v>
      </c>
      <c r="B2067" t="s">
        <v>2086</v>
      </c>
      <c r="C2067">
        <v>19288</v>
      </c>
      <c r="D2067" t="s">
        <v>7352</v>
      </c>
      <c r="E2067" t="s">
        <v>2845</v>
      </c>
      <c r="F2067" t="s">
        <v>4250</v>
      </c>
      <c r="G2067" t="s">
        <v>6630</v>
      </c>
      <c r="H2067" s="4">
        <v>43990</v>
      </c>
    </row>
    <row r="2068" spans="1:8" x14ac:dyDescent="0.25">
      <c r="A2068">
        <v>4119905</v>
      </c>
      <c r="B2068" t="s">
        <v>823</v>
      </c>
      <c r="C2068">
        <v>1002884</v>
      </c>
      <c r="D2068" t="s">
        <v>7353</v>
      </c>
      <c r="E2068" t="s">
        <v>2845</v>
      </c>
      <c r="F2068" t="s">
        <v>2847</v>
      </c>
      <c r="G2068" t="s">
        <v>6631</v>
      </c>
      <c r="H2068" s="4">
        <v>45044</v>
      </c>
    </row>
    <row r="2069" spans="1:8" x14ac:dyDescent="0.25">
      <c r="A2069">
        <v>4119905</v>
      </c>
      <c r="B2069" t="s">
        <v>823</v>
      </c>
      <c r="C2069">
        <v>1002886</v>
      </c>
      <c r="D2069" t="s">
        <v>7353</v>
      </c>
      <c r="E2069" t="s">
        <v>2845</v>
      </c>
      <c r="F2069" t="s">
        <v>2862</v>
      </c>
      <c r="G2069" t="s">
        <v>6632</v>
      </c>
      <c r="H2069" s="4">
        <v>45044</v>
      </c>
    </row>
    <row r="2070" spans="1:8" x14ac:dyDescent="0.25">
      <c r="A2070">
        <v>4119905</v>
      </c>
      <c r="B2070" t="s">
        <v>823</v>
      </c>
      <c r="C2070">
        <v>1002922</v>
      </c>
      <c r="D2070" t="s">
        <v>7353</v>
      </c>
      <c r="E2070" t="s">
        <v>2845</v>
      </c>
      <c r="F2070" t="s">
        <v>4293</v>
      </c>
      <c r="G2070" t="s">
        <v>6633</v>
      </c>
      <c r="H2070" s="4">
        <v>45050</v>
      </c>
    </row>
    <row r="2071" spans="1:8" x14ac:dyDescent="0.25">
      <c r="A2071">
        <v>4119905</v>
      </c>
      <c r="B2071" t="s">
        <v>823</v>
      </c>
      <c r="C2071">
        <v>1002931</v>
      </c>
      <c r="D2071" t="s">
        <v>7353</v>
      </c>
      <c r="E2071" t="s">
        <v>2845</v>
      </c>
      <c r="F2071" t="s">
        <v>4294</v>
      </c>
      <c r="G2071" t="s">
        <v>6634</v>
      </c>
      <c r="H2071" s="4">
        <v>45051</v>
      </c>
    </row>
    <row r="2072" spans="1:8" x14ac:dyDescent="0.25">
      <c r="A2072">
        <v>4119905</v>
      </c>
      <c r="B2072" t="s">
        <v>823</v>
      </c>
      <c r="C2072">
        <v>1002933</v>
      </c>
      <c r="D2072" t="s">
        <v>7353</v>
      </c>
      <c r="E2072" t="s">
        <v>2845</v>
      </c>
      <c r="F2072" t="s">
        <v>4295</v>
      </c>
      <c r="G2072" t="s">
        <v>6635</v>
      </c>
      <c r="H2072" s="4">
        <v>45051</v>
      </c>
    </row>
    <row r="2073" spans="1:8" x14ac:dyDescent="0.25">
      <c r="A2073">
        <v>4119905</v>
      </c>
      <c r="B2073" t="s">
        <v>823</v>
      </c>
      <c r="C2073">
        <v>1002996</v>
      </c>
      <c r="D2073" t="s">
        <v>7353</v>
      </c>
      <c r="E2073" t="s">
        <v>2845</v>
      </c>
      <c r="F2073" t="s">
        <v>3114</v>
      </c>
      <c r="G2073" t="s">
        <v>6636</v>
      </c>
      <c r="H2073" s="4">
        <v>45062</v>
      </c>
    </row>
    <row r="2074" spans="1:8" x14ac:dyDescent="0.25">
      <c r="A2074">
        <v>4119905</v>
      </c>
      <c r="B2074" t="s">
        <v>823</v>
      </c>
      <c r="C2074">
        <v>1002997</v>
      </c>
      <c r="D2074" t="s">
        <v>7353</v>
      </c>
      <c r="E2074" t="s">
        <v>2845</v>
      </c>
      <c r="F2074" t="s">
        <v>3093</v>
      </c>
      <c r="G2074" t="s">
        <v>6637</v>
      </c>
      <c r="H2074" s="4">
        <v>45062</v>
      </c>
    </row>
    <row r="2075" spans="1:8" x14ac:dyDescent="0.25">
      <c r="A2075">
        <v>4119905</v>
      </c>
      <c r="B2075" t="s">
        <v>823</v>
      </c>
      <c r="C2075">
        <v>1002998</v>
      </c>
      <c r="D2075" t="s">
        <v>7353</v>
      </c>
      <c r="E2075" t="s">
        <v>2845</v>
      </c>
      <c r="F2075" t="s">
        <v>4296</v>
      </c>
      <c r="G2075" t="s">
        <v>6638</v>
      </c>
      <c r="H2075" s="4">
        <v>45062</v>
      </c>
    </row>
    <row r="2076" spans="1:8" x14ac:dyDescent="0.25">
      <c r="A2076">
        <v>4119905</v>
      </c>
      <c r="B2076" t="s">
        <v>823</v>
      </c>
      <c r="C2076">
        <v>1002999</v>
      </c>
      <c r="D2076" t="s">
        <v>7353</v>
      </c>
      <c r="E2076" t="s">
        <v>2845</v>
      </c>
      <c r="F2076" t="s">
        <v>3095</v>
      </c>
      <c r="G2076" t="s">
        <v>6639</v>
      </c>
      <c r="H2076" s="4">
        <v>45062</v>
      </c>
    </row>
    <row r="2077" spans="1:8" x14ac:dyDescent="0.25">
      <c r="A2077">
        <v>4119905</v>
      </c>
      <c r="B2077" t="s">
        <v>823</v>
      </c>
      <c r="C2077">
        <v>1003000</v>
      </c>
      <c r="D2077" t="s">
        <v>7353</v>
      </c>
      <c r="E2077" t="s">
        <v>2845</v>
      </c>
      <c r="F2077" t="s">
        <v>3808</v>
      </c>
      <c r="G2077" t="s">
        <v>6640</v>
      </c>
      <c r="H2077" s="4">
        <v>45062</v>
      </c>
    </row>
    <row r="2078" spans="1:8" x14ac:dyDescent="0.25">
      <c r="A2078">
        <v>4119905</v>
      </c>
      <c r="B2078" t="s">
        <v>823</v>
      </c>
      <c r="C2078">
        <v>1003012</v>
      </c>
      <c r="D2078" t="s">
        <v>7353</v>
      </c>
      <c r="E2078" t="s">
        <v>2845</v>
      </c>
      <c r="F2078" t="s">
        <v>2927</v>
      </c>
      <c r="G2078" t="s">
        <v>6641</v>
      </c>
      <c r="H2078" s="4">
        <v>45063</v>
      </c>
    </row>
    <row r="2079" spans="1:8" x14ac:dyDescent="0.25">
      <c r="A2079">
        <v>4119905</v>
      </c>
      <c r="B2079" t="s">
        <v>823</v>
      </c>
      <c r="C2079">
        <v>1003019</v>
      </c>
      <c r="D2079" t="s">
        <v>7353</v>
      </c>
      <c r="E2079" t="s">
        <v>2845</v>
      </c>
      <c r="F2079" t="s">
        <v>4297</v>
      </c>
      <c r="G2079" t="s">
        <v>6642</v>
      </c>
      <c r="H2079" s="4">
        <v>45064</v>
      </c>
    </row>
    <row r="2080" spans="1:8" x14ac:dyDescent="0.25">
      <c r="A2080">
        <v>4119905</v>
      </c>
      <c r="B2080" t="s">
        <v>823</v>
      </c>
      <c r="C2080">
        <v>1003020</v>
      </c>
      <c r="D2080" t="s">
        <v>7353</v>
      </c>
      <c r="E2080" t="s">
        <v>2845</v>
      </c>
      <c r="F2080" t="s">
        <v>4298</v>
      </c>
      <c r="G2080" t="s">
        <v>6643</v>
      </c>
      <c r="H2080" s="4">
        <v>45064</v>
      </c>
    </row>
    <row r="2081" spans="1:8" x14ac:dyDescent="0.25">
      <c r="A2081">
        <v>4119905</v>
      </c>
      <c r="B2081" t="s">
        <v>918</v>
      </c>
      <c r="C2081">
        <v>1000252</v>
      </c>
      <c r="D2081" t="s">
        <v>7354</v>
      </c>
      <c r="E2081" t="s">
        <v>2845</v>
      </c>
      <c r="F2081" t="s">
        <v>4290</v>
      </c>
      <c r="G2081" t="s">
        <v>6644</v>
      </c>
      <c r="H2081" s="4">
        <v>44740</v>
      </c>
    </row>
    <row r="2082" spans="1:8" x14ac:dyDescent="0.25">
      <c r="A2082">
        <v>4119905</v>
      </c>
      <c r="B2082" t="s">
        <v>918</v>
      </c>
      <c r="C2082">
        <v>1000253</v>
      </c>
      <c r="D2082" t="s">
        <v>7354</v>
      </c>
      <c r="E2082" t="s">
        <v>2845</v>
      </c>
      <c r="F2082" t="s">
        <v>4291</v>
      </c>
      <c r="G2082" t="s">
        <v>6645</v>
      </c>
      <c r="H2082" s="4">
        <v>44740</v>
      </c>
    </row>
    <row r="2083" spans="1:8" x14ac:dyDescent="0.25">
      <c r="A2083">
        <v>4119905</v>
      </c>
      <c r="B2083" t="s">
        <v>918</v>
      </c>
      <c r="C2083">
        <v>1000254</v>
      </c>
      <c r="D2083" t="s">
        <v>7354</v>
      </c>
      <c r="E2083" t="s">
        <v>2845</v>
      </c>
      <c r="F2083" t="s">
        <v>4292</v>
      </c>
      <c r="G2083" t="s">
        <v>6646</v>
      </c>
      <c r="H2083" s="4">
        <v>44740</v>
      </c>
    </row>
    <row r="2084" spans="1:8" x14ac:dyDescent="0.25">
      <c r="A2084">
        <v>4119905</v>
      </c>
      <c r="B2084" t="s">
        <v>2199</v>
      </c>
      <c r="C2084">
        <v>12656</v>
      </c>
      <c r="D2084" t="s">
        <v>7355</v>
      </c>
      <c r="E2084" t="s">
        <v>2845</v>
      </c>
      <c r="F2084" t="s">
        <v>4510</v>
      </c>
      <c r="G2084" t="s">
        <v>6647</v>
      </c>
      <c r="H2084" s="4">
        <v>43378</v>
      </c>
    </row>
    <row r="2085" spans="1:8" x14ac:dyDescent="0.25">
      <c r="A2085">
        <v>4119905</v>
      </c>
      <c r="B2085" t="s">
        <v>2103</v>
      </c>
      <c r="C2085">
        <v>14966</v>
      </c>
      <c r="D2085" t="s">
        <v>7356</v>
      </c>
      <c r="E2085" t="s">
        <v>2845</v>
      </c>
      <c r="F2085" t="s">
        <v>2894</v>
      </c>
      <c r="G2085" t="s">
        <v>6648</v>
      </c>
      <c r="H2085" s="4">
        <v>43706</v>
      </c>
    </row>
    <row r="2086" spans="1:8" x14ac:dyDescent="0.25">
      <c r="A2086">
        <v>4119905</v>
      </c>
      <c r="B2086" t="s">
        <v>2103</v>
      </c>
      <c r="C2086">
        <v>14967</v>
      </c>
      <c r="D2086" t="s">
        <v>7356</v>
      </c>
      <c r="E2086" t="s">
        <v>2845</v>
      </c>
      <c r="F2086" t="s">
        <v>2895</v>
      </c>
      <c r="G2086" t="s">
        <v>6649</v>
      </c>
      <c r="H2086" s="4">
        <v>43706</v>
      </c>
    </row>
    <row r="2087" spans="1:8" x14ac:dyDescent="0.25">
      <c r="A2087">
        <v>4119905</v>
      </c>
      <c r="B2087" t="s">
        <v>2103</v>
      </c>
      <c r="C2087">
        <v>14968</v>
      </c>
      <c r="D2087" t="s">
        <v>7356</v>
      </c>
      <c r="E2087" t="s">
        <v>2845</v>
      </c>
      <c r="F2087" t="s">
        <v>2896</v>
      </c>
      <c r="G2087" t="s">
        <v>6650</v>
      </c>
      <c r="H2087" s="4">
        <v>43706</v>
      </c>
    </row>
    <row r="2088" spans="1:8" x14ac:dyDescent="0.25">
      <c r="A2088">
        <v>4119905</v>
      </c>
      <c r="B2088" t="s">
        <v>2103</v>
      </c>
      <c r="C2088">
        <v>14969</v>
      </c>
      <c r="D2088" t="s">
        <v>7356</v>
      </c>
      <c r="E2088" t="s">
        <v>2845</v>
      </c>
      <c r="F2088" t="s">
        <v>4377</v>
      </c>
      <c r="G2088" t="s">
        <v>6651</v>
      </c>
      <c r="H2088" s="4">
        <v>43706</v>
      </c>
    </row>
    <row r="2089" spans="1:8" x14ac:dyDescent="0.25">
      <c r="A2089">
        <v>4119905</v>
      </c>
      <c r="B2089" t="s">
        <v>2103</v>
      </c>
      <c r="C2089">
        <v>14970</v>
      </c>
      <c r="D2089" t="s">
        <v>7356</v>
      </c>
      <c r="E2089" t="s">
        <v>2845</v>
      </c>
      <c r="F2089" t="s">
        <v>2898</v>
      </c>
      <c r="G2089" t="s">
        <v>6652</v>
      </c>
      <c r="H2089" s="4">
        <v>43706</v>
      </c>
    </row>
    <row r="2090" spans="1:8" x14ac:dyDescent="0.25">
      <c r="A2090">
        <v>4119905</v>
      </c>
      <c r="B2090" t="s">
        <v>2103</v>
      </c>
      <c r="C2090">
        <v>14971</v>
      </c>
      <c r="D2090" t="s">
        <v>7356</v>
      </c>
      <c r="E2090" t="s">
        <v>2845</v>
      </c>
      <c r="F2090" t="s">
        <v>3005</v>
      </c>
      <c r="G2090" t="s">
        <v>6653</v>
      </c>
      <c r="H2090" s="4">
        <v>43706</v>
      </c>
    </row>
    <row r="2091" spans="1:8" x14ac:dyDescent="0.25">
      <c r="A2091">
        <v>4119905</v>
      </c>
      <c r="B2091" t="s">
        <v>2103</v>
      </c>
      <c r="C2091">
        <v>14972</v>
      </c>
      <c r="D2091" t="s">
        <v>7356</v>
      </c>
      <c r="E2091" t="s">
        <v>2845</v>
      </c>
      <c r="F2091" t="s">
        <v>3654</v>
      </c>
      <c r="G2091" t="s">
        <v>6654</v>
      </c>
      <c r="H2091" s="4">
        <v>43706</v>
      </c>
    </row>
    <row r="2092" spans="1:8" x14ac:dyDescent="0.25">
      <c r="A2092">
        <v>4119905</v>
      </c>
      <c r="B2092" t="s">
        <v>2103</v>
      </c>
      <c r="C2092">
        <v>14974</v>
      </c>
      <c r="D2092" t="s">
        <v>7356</v>
      </c>
      <c r="E2092" t="s">
        <v>2845</v>
      </c>
      <c r="F2092" t="s">
        <v>3007</v>
      </c>
      <c r="G2092" t="s">
        <v>6655</v>
      </c>
      <c r="H2092" s="4">
        <v>43706</v>
      </c>
    </row>
    <row r="2093" spans="1:8" x14ac:dyDescent="0.25">
      <c r="A2093">
        <v>4119905</v>
      </c>
      <c r="B2093" t="s">
        <v>2103</v>
      </c>
      <c r="C2093">
        <v>14975</v>
      </c>
      <c r="D2093" t="s">
        <v>7356</v>
      </c>
      <c r="E2093" t="s">
        <v>2845</v>
      </c>
      <c r="F2093" t="s">
        <v>3008</v>
      </c>
      <c r="G2093" t="s">
        <v>6656</v>
      </c>
      <c r="H2093" s="4">
        <v>43706</v>
      </c>
    </row>
    <row r="2094" spans="1:8" x14ac:dyDescent="0.25">
      <c r="A2094">
        <v>4119905</v>
      </c>
      <c r="B2094" t="s">
        <v>2103</v>
      </c>
      <c r="C2094">
        <v>14976</v>
      </c>
      <c r="D2094" t="s">
        <v>7356</v>
      </c>
      <c r="E2094" t="s">
        <v>2845</v>
      </c>
      <c r="F2094" t="s">
        <v>3009</v>
      </c>
      <c r="G2094" t="s">
        <v>6657</v>
      </c>
      <c r="H2094" s="4">
        <v>43706</v>
      </c>
    </row>
    <row r="2095" spans="1:8" x14ac:dyDescent="0.25">
      <c r="A2095">
        <v>4119905</v>
      </c>
      <c r="B2095" t="s">
        <v>2103</v>
      </c>
      <c r="C2095">
        <v>14977</v>
      </c>
      <c r="D2095" t="s">
        <v>7356</v>
      </c>
      <c r="E2095" t="s">
        <v>2845</v>
      </c>
      <c r="F2095" t="s">
        <v>4378</v>
      </c>
      <c r="G2095" t="s">
        <v>6658</v>
      </c>
      <c r="H2095" s="4">
        <v>43706</v>
      </c>
    </row>
    <row r="2096" spans="1:8" x14ac:dyDescent="0.25">
      <c r="A2096">
        <v>4119905</v>
      </c>
      <c r="B2096" t="s">
        <v>2103</v>
      </c>
      <c r="C2096">
        <v>14978</v>
      </c>
      <c r="D2096" t="s">
        <v>7356</v>
      </c>
      <c r="E2096" t="s">
        <v>2845</v>
      </c>
      <c r="F2096" t="s">
        <v>4379</v>
      </c>
      <c r="G2096" t="s">
        <v>6659</v>
      </c>
      <c r="H2096" s="4">
        <v>43706</v>
      </c>
    </row>
    <row r="2097" spans="1:8" x14ac:dyDescent="0.25">
      <c r="A2097">
        <v>4119905</v>
      </c>
      <c r="B2097" t="s">
        <v>2103</v>
      </c>
      <c r="C2097">
        <v>14980</v>
      </c>
      <c r="D2097" t="s">
        <v>7356</v>
      </c>
      <c r="E2097" t="s">
        <v>2845</v>
      </c>
      <c r="F2097" t="s">
        <v>4380</v>
      </c>
      <c r="G2097" t="s">
        <v>6660</v>
      </c>
      <c r="H2097" s="4">
        <v>43706</v>
      </c>
    </row>
    <row r="2098" spans="1:8" x14ac:dyDescent="0.25">
      <c r="A2098">
        <v>4119905</v>
      </c>
      <c r="B2098" t="s">
        <v>2103</v>
      </c>
      <c r="C2098">
        <v>14981</v>
      </c>
      <c r="D2098" t="s">
        <v>7356</v>
      </c>
      <c r="E2098" t="s">
        <v>2845</v>
      </c>
      <c r="F2098" t="s">
        <v>4381</v>
      </c>
      <c r="G2098" t="s">
        <v>6661</v>
      </c>
      <c r="H2098" s="4">
        <v>43706</v>
      </c>
    </row>
    <row r="2099" spans="1:8" x14ac:dyDescent="0.25">
      <c r="A2099">
        <v>4119905</v>
      </c>
      <c r="B2099" t="s">
        <v>2103</v>
      </c>
      <c r="C2099">
        <v>14982</v>
      </c>
      <c r="D2099" t="s">
        <v>7356</v>
      </c>
      <c r="E2099" t="s">
        <v>2845</v>
      </c>
      <c r="F2099" t="s">
        <v>4382</v>
      </c>
      <c r="G2099" t="s">
        <v>6662</v>
      </c>
      <c r="H2099" s="4">
        <v>43706</v>
      </c>
    </row>
    <row r="2100" spans="1:8" x14ac:dyDescent="0.25">
      <c r="A2100">
        <v>4119905</v>
      </c>
      <c r="B2100" t="s">
        <v>2103</v>
      </c>
      <c r="C2100">
        <v>14983</v>
      </c>
      <c r="D2100" t="s">
        <v>7356</v>
      </c>
      <c r="E2100" t="s">
        <v>2845</v>
      </c>
      <c r="F2100" t="s">
        <v>4383</v>
      </c>
      <c r="G2100" t="s">
        <v>6663</v>
      </c>
      <c r="H2100" s="4">
        <v>43706</v>
      </c>
    </row>
    <row r="2101" spans="1:8" x14ac:dyDescent="0.25">
      <c r="A2101">
        <v>4119905</v>
      </c>
      <c r="B2101" t="s">
        <v>2103</v>
      </c>
      <c r="C2101">
        <v>14984</v>
      </c>
      <c r="D2101" t="s">
        <v>7356</v>
      </c>
      <c r="E2101" t="s">
        <v>2845</v>
      </c>
      <c r="F2101" t="s">
        <v>4384</v>
      </c>
      <c r="G2101" t="s">
        <v>6664</v>
      </c>
      <c r="H2101" s="4">
        <v>43706</v>
      </c>
    </row>
    <row r="2102" spans="1:8" x14ac:dyDescent="0.25">
      <c r="A2102">
        <v>4119905</v>
      </c>
      <c r="B2102" t="s">
        <v>2103</v>
      </c>
      <c r="C2102">
        <v>14985</v>
      </c>
      <c r="D2102" t="s">
        <v>7356</v>
      </c>
      <c r="E2102" t="s">
        <v>2845</v>
      </c>
      <c r="F2102" t="s">
        <v>4385</v>
      </c>
      <c r="G2102" t="s">
        <v>6665</v>
      </c>
      <c r="H2102" s="4">
        <v>43706</v>
      </c>
    </row>
    <row r="2103" spans="1:8" x14ac:dyDescent="0.25">
      <c r="A2103">
        <v>4119905</v>
      </c>
      <c r="B2103" t="s">
        <v>2103</v>
      </c>
      <c r="C2103">
        <v>14986</v>
      </c>
      <c r="D2103" t="s">
        <v>7356</v>
      </c>
      <c r="E2103" t="s">
        <v>2845</v>
      </c>
      <c r="F2103" t="s">
        <v>3161</v>
      </c>
      <c r="G2103" t="s">
        <v>6666</v>
      </c>
      <c r="H2103" s="4">
        <v>43706</v>
      </c>
    </row>
    <row r="2104" spans="1:8" x14ac:dyDescent="0.25">
      <c r="A2104">
        <v>4119905</v>
      </c>
      <c r="B2104" t="s">
        <v>2103</v>
      </c>
      <c r="C2104">
        <v>14987</v>
      </c>
      <c r="D2104" t="s">
        <v>7356</v>
      </c>
      <c r="E2104" t="s">
        <v>2845</v>
      </c>
      <c r="F2104" t="s">
        <v>4386</v>
      </c>
      <c r="G2104" t="s">
        <v>6667</v>
      </c>
      <c r="H2104" s="4">
        <v>43706</v>
      </c>
    </row>
    <row r="2105" spans="1:8" x14ac:dyDescent="0.25">
      <c r="A2105">
        <v>4119905</v>
      </c>
      <c r="B2105" t="s">
        <v>2103</v>
      </c>
      <c r="C2105">
        <v>14988</v>
      </c>
      <c r="D2105" t="s">
        <v>7356</v>
      </c>
      <c r="E2105" t="s">
        <v>2845</v>
      </c>
      <c r="F2105" t="s">
        <v>4387</v>
      </c>
      <c r="G2105" t="s">
        <v>6668</v>
      </c>
      <c r="H2105" s="4">
        <v>43706</v>
      </c>
    </row>
    <row r="2106" spans="1:8" x14ac:dyDescent="0.25">
      <c r="A2106">
        <v>4119905</v>
      </c>
      <c r="B2106" t="s">
        <v>2103</v>
      </c>
      <c r="C2106">
        <v>14989</v>
      </c>
      <c r="D2106" t="s">
        <v>7356</v>
      </c>
      <c r="E2106" t="s">
        <v>2845</v>
      </c>
      <c r="F2106" t="s">
        <v>4388</v>
      </c>
      <c r="G2106" t="s">
        <v>6669</v>
      </c>
      <c r="H2106" s="4">
        <v>43706</v>
      </c>
    </row>
    <row r="2107" spans="1:8" x14ac:dyDescent="0.25">
      <c r="A2107">
        <v>4119905</v>
      </c>
      <c r="B2107" t="s">
        <v>2103</v>
      </c>
      <c r="C2107">
        <v>14990</v>
      </c>
      <c r="D2107" t="s">
        <v>7356</v>
      </c>
      <c r="E2107" t="s">
        <v>2845</v>
      </c>
      <c r="F2107" t="s">
        <v>4389</v>
      </c>
      <c r="G2107" t="s">
        <v>6670</v>
      </c>
      <c r="H2107" s="4">
        <v>43706</v>
      </c>
    </row>
    <row r="2108" spans="1:8" x14ac:dyDescent="0.25">
      <c r="A2108">
        <v>4119905</v>
      </c>
      <c r="B2108" t="s">
        <v>2103</v>
      </c>
      <c r="C2108">
        <v>14991</v>
      </c>
      <c r="D2108" t="s">
        <v>7356</v>
      </c>
      <c r="E2108" t="s">
        <v>2845</v>
      </c>
      <c r="F2108" t="s">
        <v>4390</v>
      </c>
      <c r="G2108" t="s">
        <v>6671</v>
      </c>
      <c r="H2108" s="4">
        <v>43706</v>
      </c>
    </row>
    <row r="2109" spans="1:8" x14ac:dyDescent="0.25">
      <c r="A2109">
        <v>4119905</v>
      </c>
      <c r="B2109" t="s">
        <v>890</v>
      </c>
      <c r="C2109">
        <v>1001120</v>
      </c>
      <c r="D2109" t="s">
        <v>7357</v>
      </c>
      <c r="E2109" t="s">
        <v>2845</v>
      </c>
      <c r="F2109" t="s">
        <v>4334</v>
      </c>
      <c r="G2109" t="s">
        <v>6672</v>
      </c>
      <c r="H2109" s="4">
        <v>44830</v>
      </c>
    </row>
    <row r="2110" spans="1:8" x14ac:dyDescent="0.25">
      <c r="A2110">
        <v>4119905</v>
      </c>
      <c r="B2110" t="s">
        <v>890</v>
      </c>
      <c r="C2110">
        <v>1001122</v>
      </c>
      <c r="D2110" t="s">
        <v>7357</v>
      </c>
      <c r="E2110" t="s">
        <v>2845</v>
      </c>
      <c r="F2110" t="s">
        <v>4335</v>
      </c>
      <c r="G2110" t="s">
        <v>6673</v>
      </c>
      <c r="H2110" s="4">
        <v>44830</v>
      </c>
    </row>
    <row r="2111" spans="1:8" x14ac:dyDescent="0.25">
      <c r="A2111">
        <v>4119905</v>
      </c>
      <c r="B2111" t="s">
        <v>890</v>
      </c>
      <c r="C2111">
        <v>1001121</v>
      </c>
      <c r="D2111" t="s">
        <v>7357</v>
      </c>
      <c r="E2111" t="s">
        <v>2845</v>
      </c>
      <c r="F2111" t="s">
        <v>4336</v>
      </c>
      <c r="G2111" t="s">
        <v>6674</v>
      </c>
      <c r="H2111" s="4">
        <v>44830</v>
      </c>
    </row>
    <row r="2112" spans="1:8" x14ac:dyDescent="0.25">
      <c r="A2112">
        <v>4119905</v>
      </c>
      <c r="B2112" t="s">
        <v>1613</v>
      </c>
      <c r="C2112">
        <v>23590</v>
      </c>
      <c r="D2112" t="s">
        <v>7358</v>
      </c>
      <c r="E2112" t="s">
        <v>2845</v>
      </c>
      <c r="F2112" t="s">
        <v>4279</v>
      </c>
      <c r="G2112" t="s">
        <v>6675</v>
      </c>
      <c r="H2112" s="4">
        <v>44333</v>
      </c>
    </row>
    <row r="2113" spans="1:8" x14ac:dyDescent="0.25">
      <c r="A2113">
        <v>4119905</v>
      </c>
      <c r="B2113" t="s">
        <v>1613</v>
      </c>
      <c r="C2113">
        <v>23591</v>
      </c>
      <c r="D2113" t="s">
        <v>7358</v>
      </c>
      <c r="E2113" t="s">
        <v>2845</v>
      </c>
      <c r="F2113" t="s">
        <v>4280</v>
      </c>
      <c r="G2113" t="s">
        <v>6676</v>
      </c>
      <c r="H2113" s="4">
        <v>44333</v>
      </c>
    </row>
    <row r="2114" spans="1:8" x14ac:dyDescent="0.25">
      <c r="A2114">
        <v>4119905</v>
      </c>
      <c r="B2114" t="s">
        <v>1613</v>
      </c>
      <c r="C2114">
        <v>23592</v>
      </c>
      <c r="D2114" t="s">
        <v>7358</v>
      </c>
      <c r="E2114" t="s">
        <v>2845</v>
      </c>
      <c r="F2114" t="s">
        <v>4281</v>
      </c>
      <c r="G2114" t="s">
        <v>6677</v>
      </c>
      <c r="H2114" s="4">
        <v>44333</v>
      </c>
    </row>
    <row r="2115" spans="1:8" x14ac:dyDescent="0.25">
      <c r="A2115">
        <v>4119905</v>
      </c>
      <c r="B2115" t="s">
        <v>1613</v>
      </c>
      <c r="C2115">
        <v>23593</v>
      </c>
      <c r="D2115" t="s">
        <v>7358</v>
      </c>
      <c r="E2115" t="s">
        <v>2845</v>
      </c>
      <c r="F2115" t="s">
        <v>2850</v>
      </c>
      <c r="G2115" t="s">
        <v>6678</v>
      </c>
      <c r="H2115" s="4">
        <v>44333</v>
      </c>
    </row>
    <row r="2116" spans="1:8" x14ac:dyDescent="0.25">
      <c r="A2116">
        <v>4119905</v>
      </c>
      <c r="B2116" t="s">
        <v>1613</v>
      </c>
      <c r="C2116">
        <v>23594</v>
      </c>
      <c r="D2116" t="s">
        <v>7358</v>
      </c>
      <c r="E2116" t="s">
        <v>2845</v>
      </c>
      <c r="F2116" t="s">
        <v>4282</v>
      </c>
      <c r="G2116" t="s">
        <v>6679</v>
      </c>
      <c r="H2116" s="4">
        <v>44333</v>
      </c>
    </row>
    <row r="2117" spans="1:8" x14ac:dyDescent="0.25">
      <c r="A2117">
        <v>4119905</v>
      </c>
      <c r="B2117" t="s">
        <v>1613</v>
      </c>
      <c r="C2117">
        <v>23645</v>
      </c>
      <c r="D2117" t="s">
        <v>7358</v>
      </c>
      <c r="E2117" t="s">
        <v>2845</v>
      </c>
      <c r="F2117" t="s">
        <v>4283</v>
      </c>
      <c r="G2117" t="s">
        <v>6680</v>
      </c>
      <c r="H2117" s="4">
        <v>44340</v>
      </c>
    </row>
    <row r="2118" spans="1:8" x14ac:dyDescent="0.25">
      <c r="A2118">
        <v>4119905</v>
      </c>
      <c r="B2118" t="s">
        <v>1613</v>
      </c>
      <c r="C2118">
        <v>23860</v>
      </c>
      <c r="D2118" t="s">
        <v>7358</v>
      </c>
      <c r="E2118" t="s">
        <v>2845</v>
      </c>
      <c r="F2118" t="s">
        <v>4284</v>
      </c>
      <c r="G2118" t="s">
        <v>6681</v>
      </c>
      <c r="H2118" s="4">
        <v>44361</v>
      </c>
    </row>
    <row r="2119" spans="1:8" x14ac:dyDescent="0.25">
      <c r="A2119">
        <v>4119905</v>
      </c>
      <c r="B2119" t="s">
        <v>1613</v>
      </c>
      <c r="C2119">
        <v>23861</v>
      </c>
      <c r="D2119" t="s">
        <v>7358</v>
      </c>
      <c r="E2119" t="s">
        <v>2845</v>
      </c>
      <c r="F2119" t="s">
        <v>4285</v>
      </c>
      <c r="G2119" t="s">
        <v>6682</v>
      </c>
      <c r="H2119" s="4">
        <v>44361</v>
      </c>
    </row>
    <row r="2120" spans="1:8" x14ac:dyDescent="0.25">
      <c r="A2120">
        <v>4119905</v>
      </c>
      <c r="B2120" t="s">
        <v>1613</v>
      </c>
      <c r="C2120">
        <v>23989</v>
      </c>
      <c r="D2120" t="s">
        <v>7358</v>
      </c>
      <c r="E2120" t="s">
        <v>2845</v>
      </c>
      <c r="F2120" t="s">
        <v>3175</v>
      </c>
      <c r="G2120" t="s">
        <v>6683</v>
      </c>
      <c r="H2120" s="4">
        <v>44377</v>
      </c>
    </row>
    <row r="2121" spans="1:8" x14ac:dyDescent="0.25">
      <c r="A2121">
        <v>4119905</v>
      </c>
      <c r="B2121" t="s">
        <v>2056</v>
      </c>
      <c r="C2121">
        <v>14754</v>
      </c>
      <c r="D2121" t="s">
        <v>7359</v>
      </c>
      <c r="E2121" t="s">
        <v>2845</v>
      </c>
      <c r="F2121" t="s">
        <v>4251</v>
      </c>
      <c r="G2121" t="s">
        <v>6684</v>
      </c>
      <c r="H2121" s="4">
        <v>43649</v>
      </c>
    </row>
    <row r="2122" spans="1:8" x14ac:dyDescent="0.25">
      <c r="A2122">
        <v>4119905</v>
      </c>
      <c r="B2122" t="s">
        <v>2500</v>
      </c>
      <c r="C2122">
        <v>11492</v>
      </c>
      <c r="D2122" t="s">
        <v>7360</v>
      </c>
      <c r="E2122" t="s">
        <v>2845</v>
      </c>
      <c r="F2122" t="s">
        <v>4542</v>
      </c>
      <c r="G2122" t="s">
        <v>6685</v>
      </c>
      <c r="H2122" s="4">
        <v>42922</v>
      </c>
    </row>
    <row r="2123" spans="1:8" x14ac:dyDescent="0.25">
      <c r="A2123">
        <v>4119905</v>
      </c>
      <c r="B2123" t="s">
        <v>1847</v>
      </c>
      <c r="C2123">
        <v>19191</v>
      </c>
      <c r="D2123" t="s">
        <v>7361</v>
      </c>
      <c r="E2123" t="s">
        <v>2845</v>
      </c>
      <c r="F2123" t="s">
        <v>2847</v>
      </c>
      <c r="G2123" t="s">
        <v>6686</v>
      </c>
      <c r="H2123" s="4">
        <v>43984</v>
      </c>
    </row>
    <row r="2124" spans="1:8" x14ac:dyDescent="0.25">
      <c r="A2124">
        <v>4119905</v>
      </c>
      <c r="B2124" t="s">
        <v>1847</v>
      </c>
      <c r="C2124">
        <v>19192</v>
      </c>
      <c r="D2124" t="s">
        <v>7361</v>
      </c>
      <c r="E2124" t="s">
        <v>2845</v>
      </c>
      <c r="F2124" t="s">
        <v>3004</v>
      </c>
      <c r="G2124" t="s">
        <v>6687</v>
      </c>
      <c r="H2124" s="4">
        <v>43984</v>
      </c>
    </row>
    <row r="2125" spans="1:8" x14ac:dyDescent="0.25">
      <c r="A2125">
        <v>4119905</v>
      </c>
      <c r="B2125" t="s">
        <v>1847</v>
      </c>
      <c r="C2125">
        <v>19193</v>
      </c>
      <c r="D2125" t="s">
        <v>7361</v>
      </c>
      <c r="E2125" t="s">
        <v>2845</v>
      </c>
      <c r="F2125" t="s">
        <v>4286</v>
      </c>
      <c r="G2125" t="s">
        <v>6688</v>
      </c>
      <c r="H2125" s="4">
        <v>43984</v>
      </c>
    </row>
    <row r="2126" spans="1:8" x14ac:dyDescent="0.25">
      <c r="A2126">
        <v>4119905</v>
      </c>
      <c r="B2126" t="s">
        <v>1847</v>
      </c>
      <c r="C2126">
        <v>19210</v>
      </c>
      <c r="D2126" t="s">
        <v>7361</v>
      </c>
      <c r="E2126" t="s">
        <v>2845</v>
      </c>
      <c r="F2126" t="s">
        <v>4287</v>
      </c>
      <c r="G2126" t="s">
        <v>6689</v>
      </c>
      <c r="H2126" s="4">
        <v>43984</v>
      </c>
    </row>
    <row r="2127" spans="1:8" x14ac:dyDescent="0.25">
      <c r="A2127">
        <v>4119905</v>
      </c>
      <c r="B2127" t="s">
        <v>1847</v>
      </c>
      <c r="C2127">
        <v>19212</v>
      </c>
      <c r="D2127" t="s">
        <v>7361</v>
      </c>
      <c r="E2127" t="s">
        <v>2845</v>
      </c>
      <c r="F2127" t="s">
        <v>2898</v>
      </c>
      <c r="G2127" t="s">
        <v>6690</v>
      </c>
      <c r="H2127" s="4">
        <v>43984</v>
      </c>
    </row>
    <row r="2128" spans="1:8" x14ac:dyDescent="0.25">
      <c r="A2128">
        <v>4119905</v>
      </c>
      <c r="B2128" t="s">
        <v>1847</v>
      </c>
      <c r="C2128">
        <v>19216</v>
      </c>
      <c r="D2128" t="s">
        <v>7361</v>
      </c>
      <c r="E2128" t="s">
        <v>2845</v>
      </c>
      <c r="F2128" t="s">
        <v>3635</v>
      </c>
      <c r="G2128" t="s">
        <v>6691</v>
      </c>
      <c r="H2128" s="4">
        <v>43984</v>
      </c>
    </row>
    <row r="2129" spans="1:8" x14ac:dyDescent="0.25">
      <c r="A2129">
        <v>4119905</v>
      </c>
      <c r="B2129" t="s">
        <v>1847</v>
      </c>
      <c r="C2129">
        <v>19217</v>
      </c>
      <c r="D2129" t="s">
        <v>7361</v>
      </c>
      <c r="E2129" t="s">
        <v>2845</v>
      </c>
      <c r="F2129" t="s">
        <v>2955</v>
      </c>
      <c r="G2129" t="s">
        <v>6692</v>
      </c>
      <c r="H2129" s="4">
        <v>43984</v>
      </c>
    </row>
    <row r="2130" spans="1:8" x14ac:dyDescent="0.25">
      <c r="A2130">
        <v>4119905</v>
      </c>
      <c r="B2130" t="s">
        <v>1847</v>
      </c>
      <c r="C2130">
        <v>19339</v>
      </c>
      <c r="D2130" t="s">
        <v>7361</v>
      </c>
      <c r="E2130" t="s">
        <v>2845</v>
      </c>
      <c r="F2130" t="s">
        <v>3007</v>
      </c>
      <c r="G2130" t="s">
        <v>6693</v>
      </c>
      <c r="H2130" s="4">
        <v>43991</v>
      </c>
    </row>
    <row r="2131" spans="1:8" x14ac:dyDescent="0.25">
      <c r="A2131">
        <v>4119905</v>
      </c>
      <c r="B2131" t="s">
        <v>1847</v>
      </c>
      <c r="C2131">
        <v>19340</v>
      </c>
      <c r="D2131" t="s">
        <v>7361</v>
      </c>
      <c r="E2131" t="s">
        <v>2845</v>
      </c>
      <c r="F2131" t="s">
        <v>3215</v>
      </c>
      <c r="G2131" t="s">
        <v>6694</v>
      </c>
      <c r="H2131" s="4">
        <v>43991</v>
      </c>
    </row>
    <row r="2132" spans="1:8" x14ac:dyDescent="0.25">
      <c r="A2132">
        <v>4119905</v>
      </c>
      <c r="B2132" t="s">
        <v>1847</v>
      </c>
      <c r="C2132">
        <v>19341</v>
      </c>
      <c r="D2132" t="s">
        <v>7361</v>
      </c>
      <c r="E2132" t="s">
        <v>2845</v>
      </c>
      <c r="F2132" t="s">
        <v>3130</v>
      </c>
      <c r="G2132" t="s">
        <v>6695</v>
      </c>
      <c r="H2132" s="4">
        <v>43991</v>
      </c>
    </row>
    <row r="2133" spans="1:8" x14ac:dyDescent="0.25">
      <c r="A2133">
        <v>4119905</v>
      </c>
      <c r="B2133" t="s">
        <v>1847</v>
      </c>
      <c r="C2133">
        <v>19342</v>
      </c>
      <c r="D2133" t="s">
        <v>7361</v>
      </c>
      <c r="E2133" t="s">
        <v>2845</v>
      </c>
      <c r="F2133" t="s">
        <v>4288</v>
      </c>
      <c r="G2133" t="s">
        <v>6696</v>
      </c>
      <c r="H2133" s="4">
        <v>43991</v>
      </c>
    </row>
    <row r="2134" spans="1:8" x14ac:dyDescent="0.25">
      <c r="A2134">
        <v>4119905</v>
      </c>
      <c r="B2134" t="s">
        <v>1847</v>
      </c>
      <c r="C2134">
        <v>19343</v>
      </c>
      <c r="D2134" t="s">
        <v>7361</v>
      </c>
      <c r="E2134" t="s">
        <v>2845</v>
      </c>
      <c r="F2134" t="s">
        <v>4289</v>
      </c>
      <c r="G2134" t="s">
        <v>6697</v>
      </c>
      <c r="H2134" s="4">
        <v>43991</v>
      </c>
    </row>
    <row r="2135" spans="1:8" x14ac:dyDescent="0.25">
      <c r="A2135">
        <v>4119905</v>
      </c>
      <c r="B2135" t="s">
        <v>1271</v>
      </c>
      <c r="C2135">
        <v>6734</v>
      </c>
      <c r="D2135" t="s">
        <v>7362</v>
      </c>
      <c r="E2135" t="s">
        <v>2845</v>
      </c>
      <c r="F2135" t="s">
        <v>4228</v>
      </c>
      <c r="G2135" t="s">
        <v>6698</v>
      </c>
      <c r="H2135" s="4">
        <v>42605</v>
      </c>
    </row>
    <row r="2136" spans="1:8" x14ac:dyDescent="0.25">
      <c r="A2136">
        <v>4119905</v>
      </c>
      <c r="B2136" t="s">
        <v>1399</v>
      </c>
      <c r="C2136">
        <v>6434</v>
      </c>
      <c r="D2136" t="s">
        <v>7363</v>
      </c>
      <c r="E2136" t="s">
        <v>2845</v>
      </c>
      <c r="F2136" t="s">
        <v>4252</v>
      </c>
      <c r="G2136" t="s">
        <v>6699</v>
      </c>
      <c r="H2136" s="4">
        <v>42591</v>
      </c>
    </row>
    <row r="2137" spans="1:8" x14ac:dyDescent="0.25">
      <c r="A2137">
        <v>4119905</v>
      </c>
      <c r="B2137" t="s">
        <v>1733</v>
      </c>
      <c r="C2137">
        <v>21291</v>
      </c>
      <c r="D2137" t="s">
        <v>7364</v>
      </c>
      <c r="E2137" t="s">
        <v>2845</v>
      </c>
      <c r="F2137" t="s">
        <v>4476</v>
      </c>
      <c r="G2137" t="s">
        <v>6700</v>
      </c>
      <c r="H2137" s="4">
        <v>44112</v>
      </c>
    </row>
    <row r="2138" spans="1:8" x14ac:dyDescent="0.25">
      <c r="A2138">
        <v>4119905</v>
      </c>
      <c r="B2138" t="s">
        <v>1733</v>
      </c>
      <c r="C2138">
        <v>21293</v>
      </c>
      <c r="D2138" t="s">
        <v>7364</v>
      </c>
      <c r="E2138" t="s">
        <v>2845</v>
      </c>
      <c r="F2138" t="s">
        <v>4477</v>
      </c>
      <c r="G2138" t="s">
        <v>6701</v>
      </c>
      <c r="H2138" s="4">
        <v>44112</v>
      </c>
    </row>
    <row r="2139" spans="1:8" x14ac:dyDescent="0.25">
      <c r="A2139">
        <v>4119905</v>
      </c>
      <c r="B2139" t="s">
        <v>1733</v>
      </c>
      <c r="C2139">
        <v>21320</v>
      </c>
      <c r="D2139" t="s">
        <v>7364</v>
      </c>
      <c r="E2139" t="s">
        <v>2845</v>
      </c>
      <c r="F2139" t="s">
        <v>4478</v>
      </c>
      <c r="G2139" t="s">
        <v>6702</v>
      </c>
      <c r="H2139" s="4">
        <v>44117</v>
      </c>
    </row>
    <row r="2140" spans="1:8" x14ac:dyDescent="0.25">
      <c r="A2140">
        <v>4119905</v>
      </c>
      <c r="B2140" t="s">
        <v>1136</v>
      </c>
      <c r="C2140">
        <v>6126</v>
      </c>
      <c r="D2140" t="s">
        <v>7365</v>
      </c>
      <c r="E2140" t="s">
        <v>2845</v>
      </c>
      <c r="F2140" t="s">
        <v>4299</v>
      </c>
      <c r="G2140" t="s">
        <v>6703</v>
      </c>
      <c r="H2140" s="4">
        <v>42564</v>
      </c>
    </row>
    <row r="2141" spans="1:8" x14ac:dyDescent="0.25">
      <c r="A2141">
        <v>4119905</v>
      </c>
      <c r="B2141" t="s">
        <v>1997</v>
      </c>
      <c r="C2141">
        <v>15462</v>
      </c>
      <c r="D2141" t="s">
        <v>7366</v>
      </c>
      <c r="E2141" t="s">
        <v>2845</v>
      </c>
      <c r="F2141" t="s">
        <v>4278</v>
      </c>
      <c r="G2141" t="s">
        <v>6704</v>
      </c>
      <c r="H2141" s="4">
        <v>43749</v>
      </c>
    </row>
    <row r="2142" spans="1:8" x14ac:dyDescent="0.25">
      <c r="A2142">
        <v>4119905</v>
      </c>
      <c r="B2142" t="s">
        <v>817</v>
      </c>
      <c r="C2142">
        <v>1002927</v>
      </c>
      <c r="D2142" t="s">
        <v>7367</v>
      </c>
      <c r="E2142" t="s">
        <v>2845</v>
      </c>
      <c r="F2142" t="s">
        <v>2847</v>
      </c>
      <c r="G2142" t="s">
        <v>6705</v>
      </c>
      <c r="H2142" s="4">
        <v>45051</v>
      </c>
    </row>
    <row r="2143" spans="1:8" x14ac:dyDescent="0.25">
      <c r="A2143">
        <v>4119905</v>
      </c>
      <c r="B2143" t="s">
        <v>817</v>
      </c>
      <c r="C2143">
        <v>1002928</v>
      </c>
      <c r="D2143" t="s">
        <v>7367</v>
      </c>
      <c r="E2143" t="s">
        <v>2845</v>
      </c>
      <c r="F2143" t="s">
        <v>4320</v>
      </c>
      <c r="G2143" t="s">
        <v>6706</v>
      </c>
      <c r="H2143" s="4">
        <v>45051</v>
      </c>
    </row>
    <row r="2144" spans="1:8" x14ac:dyDescent="0.25">
      <c r="A2144">
        <v>4119905</v>
      </c>
      <c r="B2144" t="s">
        <v>817</v>
      </c>
      <c r="C2144">
        <v>1002929</v>
      </c>
      <c r="D2144" t="s">
        <v>7367</v>
      </c>
      <c r="E2144" t="s">
        <v>2845</v>
      </c>
      <c r="F2144" t="s">
        <v>4321</v>
      </c>
      <c r="G2144" t="s">
        <v>6707</v>
      </c>
      <c r="H2144" s="4">
        <v>45051</v>
      </c>
    </row>
    <row r="2145" spans="1:8" x14ac:dyDescent="0.25">
      <c r="A2145">
        <v>4119905</v>
      </c>
      <c r="B2145" t="s">
        <v>817</v>
      </c>
      <c r="C2145">
        <v>1002930</v>
      </c>
      <c r="D2145" t="s">
        <v>7367</v>
      </c>
      <c r="E2145" t="s">
        <v>2845</v>
      </c>
      <c r="F2145" t="s">
        <v>2862</v>
      </c>
      <c r="G2145" t="s">
        <v>6708</v>
      </c>
      <c r="H2145" s="4">
        <v>45051</v>
      </c>
    </row>
    <row r="2146" spans="1:8" x14ac:dyDescent="0.25">
      <c r="A2146">
        <v>4119905</v>
      </c>
      <c r="B2146" t="s">
        <v>817</v>
      </c>
      <c r="C2146">
        <v>1002961</v>
      </c>
      <c r="D2146" t="s">
        <v>7367</v>
      </c>
      <c r="E2146" t="s">
        <v>2845</v>
      </c>
      <c r="F2146" t="s">
        <v>4322</v>
      </c>
      <c r="G2146" t="s">
        <v>6709</v>
      </c>
      <c r="H2146" s="4">
        <v>45056</v>
      </c>
    </row>
    <row r="2147" spans="1:8" x14ac:dyDescent="0.25">
      <c r="A2147">
        <v>4119905</v>
      </c>
      <c r="B2147" t="s">
        <v>817</v>
      </c>
      <c r="C2147">
        <v>1002962</v>
      </c>
      <c r="D2147" t="s">
        <v>7367</v>
      </c>
      <c r="E2147" t="s">
        <v>2845</v>
      </c>
      <c r="F2147" t="s">
        <v>4323</v>
      </c>
      <c r="G2147" t="s">
        <v>6710</v>
      </c>
      <c r="H2147" s="4">
        <v>45056</v>
      </c>
    </row>
    <row r="2148" spans="1:8" x14ac:dyDescent="0.25">
      <c r="A2148">
        <v>4119905</v>
      </c>
      <c r="B2148" t="s">
        <v>817</v>
      </c>
      <c r="C2148">
        <v>1003046</v>
      </c>
      <c r="D2148" t="s">
        <v>7367</v>
      </c>
      <c r="E2148" t="s">
        <v>2845</v>
      </c>
      <c r="F2148" t="s">
        <v>2867</v>
      </c>
      <c r="G2148" t="s">
        <v>6711</v>
      </c>
      <c r="H2148" s="4">
        <v>45070</v>
      </c>
    </row>
    <row r="2149" spans="1:8" x14ac:dyDescent="0.25">
      <c r="A2149">
        <v>4119905</v>
      </c>
      <c r="B2149" t="s">
        <v>817</v>
      </c>
      <c r="C2149">
        <v>1003047</v>
      </c>
      <c r="D2149" t="s">
        <v>7367</v>
      </c>
      <c r="E2149" t="s">
        <v>2845</v>
      </c>
      <c r="F2149" t="s">
        <v>2868</v>
      </c>
      <c r="G2149" t="s">
        <v>6712</v>
      </c>
      <c r="H2149" s="4">
        <v>45070</v>
      </c>
    </row>
    <row r="2150" spans="1:8" x14ac:dyDescent="0.25">
      <c r="A2150">
        <v>4119905</v>
      </c>
      <c r="B2150" t="s">
        <v>817</v>
      </c>
      <c r="C2150">
        <v>1003048</v>
      </c>
      <c r="D2150" t="s">
        <v>7367</v>
      </c>
      <c r="E2150" t="s">
        <v>2845</v>
      </c>
      <c r="F2150" t="s">
        <v>4324</v>
      </c>
      <c r="G2150" t="s">
        <v>6713</v>
      </c>
      <c r="H2150" s="4">
        <v>45070</v>
      </c>
    </row>
    <row r="2151" spans="1:8" x14ac:dyDescent="0.25">
      <c r="A2151">
        <v>4119905</v>
      </c>
      <c r="B2151" t="s">
        <v>817</v>
      </c>
      <c r="C2151">
        <v>1003049</v>
      </c>
      <c r="D2151" t="s">
        <v>7367</v>
      </c>
      <c r="E2151" t="s">
        <v>2845</v>
      </c>
      <c r="F2151" t="s">
        <v>3536</v>
      </c>
      <c r="G2151" t="s">
        <v>6714</v>
      </c>
      <c r="H2151" s="4">
        <v>45070</v>
      </c>
    </row>
    <row r="2152" spans="1:8" x14ac:dyDescent="0.25">
      <c r="A2152">
        <v>4119905</v>
      </c>
      <c r="B2152" t="s">
        <v>817</v>
      </c>
      <c r="C2152">
        <v>1003091</v>
      </c>
      <c r="D2152" t="s">
        <v>7367</v>
      </c>
      <c r="E2152" t="s">
        <v>2845</v>
      </c>
      <c r="F2152" t="s">
        <v>3392</v>
      </c>
      <c r="G2152" t="s">
        <v>6715</v>
      </c>
      <c r="H2152" s="4">
        <v>45077</v>
      </c>
    </row>
    <row r="2153" spans="1:8" x14ac:dyDescent="0.25">
      <c r="A2153">
        <v>4119905</v>
      </c>
      <c r="B2153" t="s">
        <v>817</v>
      </c>
      <c r="C2153">
        <v>1003092</v>
      </c>
      <c r="D2153" t="s">
        <v>7367</v>
      </c>
      <c r="E2153" t="s">
        <v>2845</v>
      </c>
      <c r="F2153" t="s">
        <v>3240</v>
      </c>
      <c r="G2153" t="s">
        <v>6716</v>
      </c>
      <c r="H2153" s="4">
        <v>45077</v>
      </c>
    </row>
    <row r="2154" spans="1:8" x14ac:dyDescent="0.25">
      <c r="A2154">
        <v>4119905</v>
      </c>
      <c r="B2154" t="s">
        <v>817</v>
      </c>
      <c r="C2154">
        <v>1003093</v>
      </c>
      <c r="D2154" t="s">
        <v>7367</v>
      </c>
      <c r="E2154" t="s">
        <v>2845</v>
      </c>
      <c r="F2154" t="s">
        <v>4325</v>
      </c>
      <c r="G2154" t="s">
        <v>6717</v>
      </c>
      <c r="H2154" s="4">
        <v>45077</v>
      </c>
    </row>
    <row r="2155" spans="1:8" x14ac:dyDescent="0.25">
      <c r="A2155">
        <v>4119905</v>
      </c>
      <c r="B2155" t="s">
        <v>817</v>
      </c>
      <c r="C2155">
        <v>1003094</v>
      </c>
      <c r="D2155" t="s">
        <v>7367</v>
      </c>
      <c r="E2155" t="s">
        <v>2845</v>
      </c>
      <c r="F2155" t="s">
        <v>4326</v>
      </c>
      <c r="G2155" t="s">
        <v>6718</v>
      </c>
      <c r="H2155" s="4">
        <v>45077</v>
      </c>
    </row>
    <row r="2156" spans="1:8" x14ac:dyDescent="0.25">
      <c r="A2156">
        <v>4119905</v>
      </c>
      <c r="B2156" t="s">
        <v>1068</v>
      </c>
      <c r="C2156">
        <v>6149</v>
      </c>
      <c r="D2156" t="s">
        <v>7368</v>
      </c>
      <c r="E2156" t="s">
        <v>2845</v>
      </c>
      <c r="F2156" t="s">
        <v>4441</v>
      </c>
      <c r="G2156" t="s">
        <v>6719</v>
      </c>
      <c r="H2156" s="4">
        <v>42566</v>
      </c>
    </row>
    <row r="2157" spans="1:8" x14ac:dyDescent="0.25">
      <c r="A2157">
        <v>4119905</v>
      </c>
      <c r="B2157" t="s">
        <v>1266</v>
      </c>
      <c r="C2157">
        <v>6735</v>
      </c>
      <c r="D2157" t="s">
        <v>7369</v>
      </c>
      <c r="E2157" t="s">
        <v>2845</v>
      </c>
      <c r="F2157" t="s">
        <v>4420</v>
      </c>
      <c r="G2157" t="s">
        <v>6720</v>
      </c>
      <c r="H2157" s="4">
        <v>42605</v>
      </c>
    </row>
    <row r="2158" spans="1:8" x14ac:dyDescent="0.25">
      <c r="A2158">
        <v>4119905</v>
      </c>
      <c r="B2158" t="s">
        <v>1623</v>
      </c>
      <c r="C2158">
        <v>23587</v>
      </c>
      <c r="D2158" t="s">
        <v>7370</v>
      </c>
      <c r="E2158" t="s">
        <v>2845</v>
      </c>
      <c r="F2158" t="s">
        <v>4337</v>
      </c>
      <c r="G2158" t="s">
        <v>6721</v>
      </c>
      <c r="H2158" s="4">
        <v>44333</v>
      </c>
    </row>
    <row r="2159" spans="1:8" x14ac:dyDescent="0.25">
      <c r="A2159">
        <v>4119905</v>
      </c>
      <c r="B2159" t="s">
        <v>1623</v>
      </c>
      <c r="C2159">
        <v>23588</v>
      </c>
      <c r="D2159" t="s">
        <v>7370</v>
      </c>
      <c r="E2159" t="s">
        <v>2845</v>
      </c>
      <c r="F2159" t="s">
        <v>4338</v>
      </c>
      <c r="G2159" t="s">
        <v>6722</v>
      </c>
      <c r="H2159" s="4">
        <v>44333</v>
      </c>
    </row>
    <row r="2160" spans="1:8" x14ac:dyDescent="0.25">
      <c r="A2160">
        <v>4119905</v>
      </c>
      <c r="B2160" t="s">
        <v>1623</v>
      </c>
      <c r="C2160">
        <v>23589</v>
      </c>
      <c r="D2160" t="s">
        <v>7370</v>
      </c>
      <c r="E2160" t="s">
        <v>2845</v>
      </c>
      <c r="F2160" t="s">
        <v>4339</v>
      </c>
      <c r="G2160" t="s">
        <v>6723</v>
      </c>
      <c r="H2160" s="4">
        <v>44333</v>
      </c>
    </row>
    <row r="2161" spans="1:8" x14ac:dyDescent="0.25">
      <c r="A2161">
        <v>4119905</v>
      </c>
      <c r="B2161" t="s">
        <v>2528</v>
      </c>
      <c r="C2161">
        <v>11309</v>
      </c>
      <c r="D2161" t="s">
        <v>7371</v>
      </c>
      <c r="E2161" t="s">
        <v>2845</v>
      </c>
      <c r="F2161" t="s">
        <v>4258</v>
      </c>
      <c r="G2161" t="s">
        <v>6724</v>
      </c>
      <c r="H2161" s="4">
        <v>42853</v>
      </c>
    </row>
    <row r="2162" spans="1:8" x14ac:dyDescent="0.25">
      <c r="A2162">
        <v>4119905</v>
      </c>
      <c r="B2162" t="s">
        <v>2551</v>
      </c>
      <c r="C2162">
        <v>11299</v>
      </c>
      <c r="D2162" t="s">
        <v>7372</v>
      </c>
      <c r="E2162" t="s">
        <v>2845</v>
      </c>
      <c r="F2162" t="s">
        <v>4173</v>
      </c>
      <c r="G2162" t="s">
        <v>6725</v>
      </c>
      <c r="H2162" s="4">
        <v>42850</v>
      </c>
    </row>
    <row r="2163" spans="1:8" x14ac:dyDescent="0.25">
      <c r="A2163">
        <v>4119905</v>
      </c>
      <c r="B2163" t="s">
        <v>2551</v>
      </c>
      <c r="C2163">
        <v>11300</v>
      </c>
      <c r="D2163" t="s">
        <v>7372</v>
      </c>
      <c r="E2163" t="s">
        <v>2845</v>
      </c>
      <c r="F2163" t="s">
        <v>4174</v>
      </c>
      <c r="G2163" t="s">
        <v>6726</v>
      </c>
      <c r="H2163" s="4">
        <v>42850</v>
      </c>
    </row>
    <row r="2164" spans="1:8" x14ac:dyDescent="0.25">
      <c r="A2164">
        <v>4119905</v>
      </c>
      <c r="B2164" t="s">
        <v>2175</v>
      </c>
      <c r="C2164">
        <v>12702</v>
      </c>
      <c r="D2164" t="s">
        <v>7373</v>
      </c>
      <c r="E2164" t="s">
        <v>2845</v>
      </c>
      <c r="F2164" t="s">
        <v>4230</v>
      </c>
      <c r="G2164" t="s">
        <v>6727</v>
      </c>
      <c r="H2164" s="4">
        <v>43403</v>
      </c>
    </row>
    <row r="2165" spans="1:8" x14ac:dyDescent="0.25">
      <c r="A2165">
        <v>4119905</v>
      </c>
      <c r="B2165" t="s">
        <v>1027</v>
      </c>
      <c r="C2165">
        <v>6144</v>
      </c>
      <c r="D2165" t="s">
        <v>7374</v>
      </c>
      <c r="E2165" t="s">
        <v>2845</v>
      </c>
      <c r="F2165" t="s">
        <v>4223</v>
      </c>
      <c r="G2165" t="s">
        <v>6728</v>
      </c>
      <c r="H2165" s="4">
        <v>42566</v>
      </c>
    </row>
    <row r="2166" spans="1:8" x14ac:dyDescent="0.25">
      <c r="A2166">
        <v>4119905</v>
      </c>
      <c r="B2166" t="s">
        <v>2424</v>
      </c>
      <c r="C2166">
        <v>11835</v>
      </c>
      <c r="D2166" t="s">
        <v>7375</v>
      </c>
      <c r="E2166" t="s">
        <v>2845</v>
      </c>
      <c r="F2166" t="s">
        <v>4141</v>
      </c>
      <c r="G2166" t="s">
        <v>6729</v>
      </c>
      <c r="H2166" s="4">
        <v>43068</v>
      </c>
    </row>
    <row r="2167" spans="1:8" x14ac:dyDescent="0.25">
      <c r="A2167">
        <v>4119905</v>
      </c>
      <c r="B2167" t="s">
        <v>1084</v>
      </c>
      <c r="C2167">
        <v>6142</v>
      </c>
      <c r="D2167" t="s">
        <v>7376</v>
      </c>
      <c r="E2167" t="s">
        <v>2845</v>
      </c>
      <c r="F2167" t="s">
        <v>4545</v>
      </c>
      <c r="G2167" t="s">
        <v>6730</v>
      </c>
      <c r="H2167" s="4">
        <v>42566</v>
      </c>
    </row>
    <row r="2168" spans="1:8" x14ac:dyDescent="0.25">
      <c r="A2168">
        <v>4119905</v>
      </c>
      <c r="B2168" t="s">
        <v>922</v>
      </c>
      <c r="C2168">
        <v>27320</v>
      </c>
      <c r="D2168" t="s">
        <v>7377</v>
      </c>
      <c r="E2168" t="s">
        <v>2845</v>
      </c>
      <c r="F2168" t="s">
        <v>4300</v>
      </c>
      <c r="G2168" t="s">
        <v>6731</v>
      </c>
      <c r="H2168" s="4">
        <v>44711</v>
      </c>
    </row>
    <row r="2169" spans="1:8" x14ac:dyDescent="0.25">
      <c r="A2169">
        <v>4119905</v>
      </c>
      <c r="B2169" t="s">
        <v>922</v>
      </c>
      <c r="C2169">
        <v>27321</v>
      </c>
      <c r="D2169" t="s">
        <v>7377</v>
      </c>
      <c r="E2169" t="s">
        <v>2845</v>
      </c>
      <c r="F2169" t="s">
        <v>4301</v>
      </c>
      <c r="G2169" t="s">
        <v>6732</v>
      </c>
      <c r="H2169" s="4">
        <v>44711</v>
      </c>
    </row>
    <row r="2170" spans="1:8" x14ac:dyDescent="0.25">
      <c r="A2170">
        <v>4119905</v>
      </c>
      <c r="B2170" t="s">
        <v>922</v>
      </c>
      <c r="C2170">
        <v>27322</v>
      </c>
      <c r="D2170" t="s">
        <v>7377</v>
      </c>
      <c r="E2170" t="s">
        <v>2845</v>
      </c>
      <c r="F2170" t="s">
        <v>4302</v>
      </c>
      <c r="G2170" t="s">
        <v>6733</v>
      </c>
      <c r="H2170" s="4">
        <v>44711</v>
      </c>
    </row>
    <row r="2171" spans="1:8" x14ac:dyDescent="0.25">
      <c r="A2171">
        <v>4119905</v>
      </c>
      <c r="B2171" t="s">
        <v>820</v>
      </c>
      <c r="C2171">
        <v>1002918</v>
      </c>
      <c r="D2171" t="s">
        <v>7378</v>
      </c>
      <c r="E2171" t="s">
        <v>2845</v>
      </c>
      <c r="F2171" t="s">
        <v>3612</v>
      </c>
      <c r="G2171" t="s">
        <v>6734</v>
      </c>
      <c r="H2171" s="4">
        <v>45050</v>
      </c>
    </row>
    <row r="2172" spans="1:8" x14ac:dyDescent="0.25">
      <c r="A2172">
        <v>4119905</v>
      </c>
      <c r="B2172" t="s">
        <v>820</v>
      </c>
      <c r="C2172">
        <v>1002919</v>
      </c>
      <c r="D2172" t="s">
        <v>7378</v>
      </c>
      <c r="E2172" t="s">
        <v>2845</v>
      </c>
      <c r="F2172" t="s">
        <v>4272</v>
      </c>
      <c r="G2172" t="s">
        <v>6735</v>
      </c>
      <c r="H2172" s="4">
        <v>45050</v>
      </c>
    </row>
    <row r="2173" spans="1:8" x14ac:dyDescent="0.25">
      <c r="A2173">
        <v>4119905</v>
      </c>
      <c r="B2173" t="s">
        <v>820</v>
      </c>
      <c r="C2173">
        <v>1002920</v>
      </c>
      <c r="D2173" t="s">
        <v>7378</v>
      </c>
      <c r="E2173" t="s">
        <v>2845</v>
      </c>
      <c r="F2173" t="s">
        <v>3824</v>
      </c>
      <c r="G2173" t="s">
        <v>6736</v>
      </c>
      <c r="H2173" s="4">
        <v>45050</v>
      </c>
    </row>
    <row r="2174" spans="1:8" x14ac:dyDescent="0.25">
      <c r="A2174">
        <v>4119905</v>
      </c>
      <c r="B2174" t="s">
        <v>820</v>
      </c>
      <c r="C2174">
        <v>1002921</v>
      </c>
      <c r="D2174" t="s">
        <v>7378</v>
      </c>
      <c r="E2174" t="s">
        <v>2845</v>
      </c>
      <c r="F2174" t="s">
        <v>3823</v>
      </c>
      <c r="G2174" t="s">
        <v>6737</v>
      </c>
      <c r="H2174" s="4">
        <v>45050</v>
      </c>
    </row>
    <row r="2175" spans="1:8" x14ac:dyDescent="0.25">
      <c r="A2175">
        <v>4119905</v>
      </c>
      <c r="B2175" t="s">
        <v>820</v>
      </c>
      <c r="C2175">
        <v>1003191</v>
      </c>
      <c r="D2175" t="s">
        <v>7378</v>
      </c>
      <c r="E2175" t="s">
        <v>2845</v>
      </c>
      <c r="F2175" t="s">
        <v>4273</v>
      </c>
      <c r="G2175" t="s">
        <v>6738</v>
      </c>
      <c r="H2175" s="4">
        <v>45091</v>
      </c>
    </row>
    <row r="2176" spans="1:8" x14ac:dyDescent="0.25">
      <c r="A2176">
        <v>4119905</v>
      </c>
      <c r="B2176" t="s">
        <v>820</v>
      </c>
      <c r="C2176">
        <v>1003192</v>
      </c>
      <c r="D2176" t="s">
        <v>7378</v>
      </c>
      <c r="E2176" t="s">
        <v>2845</v>
      </c>
      <c r="F2176" t="s">
        <v>3895</v>
      </c>
      <c r="G2176" t="s">
        <v>6739</v>
      </c>
      <c r="H2176" s="4">
        <v>45091</v>
      </c>
    </row>
    <row r="2177" spans="1:8" x14ac:dyDescent="0.25">
      <c r="A2177">
        <v>4119905</v>
      </c>
      <c r="B2177" t="s">
        <v>820</v>
      </c>
      <c r="C2177">
        <v>1003193</v>
      </c>
      <c r="D2177" t="s">
        <v>7378</v>
      </c>
      <c r="E2177" t="s">
        <v>2845</v>
      </c>
      <c r="F2177" t="s">
        <v>4274</v>
      </c>
      <c r="G2177" t="s">
        <v>6740</v>
      </c>
      <c r="H2177" s="4">
        <v>45091</v>
      </c>
    </row>
    <row r="2178" spans="1:8" x14ac:dyDescent="0.25">
      <c r="A2178">
        <v>4119905</v>
      </c>
      <c r="B2178" t="s">
        <v>820</v>
      </c>
      <c r="C2178">
        <v>1003194</v>
      </c>
      <c r="D2178" t="s">
        <v>7378</v>
      </c>
      <c r="E2178" t="s">
        <v>2845</v>
      </c>
      <c r="F2178" t="s">
        <v>4275</v>
      </c>
      <c r="G2178" t="s">
        <v>6741</v>
      </c>
      <c r="H2178" s="4">
        <v>45091</v>
      </c>
    </row>
    <row r="2179" spans="1:8" x14ac:dyDescent="0.25">
      <c r="A2179">
        <v>4119905</v>
      </c>
      <c r="B2179" t="s">
        <v>820</v>
      </c>
      <c r="C2179">
        <v>1003195</v>
      </c>
      <c r="D2179" t="s">
        <v>7378</v>
      </c>
      <c r="E2179" t="s">
        <v>2845</v>
      </c>
      <c r="F2179" t="s">
        <v>4276</v>
      </c>
      <c r="G2179" t="s">
        <v>6742</v>
      </c>
      <c r="H2179" s="4">
        <v>45091</v>
      </c>
    </row>
    <row r="2180" spans="1:8" x14ac:dyDescent="0.25">
      <c r="A2180">
        <v>4119905</v>
      </c>
      <c r="B2180" t="s">
        <v>820</v>
      </c>
      <c r="C2180">
        <v>1003196</v>
      </c>
      <c r="D2180" t="s">
        <v>7378</v>
      </c>
      <c r="E2180" t="s">
        <v>2845</v>
      </c>
      <c r="F2180" t="s">
        <v>3200</v>
      </c>
      <c r="G2180" t="s">
        <v>6743</v>
      </c>
      <c r="H2180" s="4">
        <v>45091</v>
      </c>
    </row>
    <row r="2181" spans="1:8" x14ac:dyDescent="0.25">
      <c r="A2181">
        <v>4119905</v>
      </c>
      <c r="B2181" t="s">
        <v>820</v>
      </c>
      <c r="C2181">
        <v>1003197</v>
      </c>
      <c r="D2181" t="s">
        <v>7378</v>
      </c>
      <c r="E2181" t="s">
        <v>2845</v>
      </c>
      <c r="F2181" t="s">
        <v>4277</v>
      </c>
      <c r="G2181" t="s">
        <v>6744</v>
      </c>
      <c r="H2181" s="4">
        <v>45091</v>
      </c>
    </row>
    <row r="2182" spans="1:8" x14ac:dyDescent="0.25">
      <c r="A2182">
        <v>4119905</v>
      </c>
      <c r="B2182" t="s">
        <v>1121</v>
      </c>
      <c r="C2182">
        <v>6125</v>
      </c>
      <c r="D2182" t="s">
        <v>7379</v>
      </c>
      <c r="E2182" t="s">
        <v>2845</v>
      </c>
      <c r="F2182" t="s">
        <v>4224</v>
      </c>
      <c r="G2182" t="s">
        <v>6745</v>
      </c>
      <c r="H2182" s="4">
        <v>42564</v>
      </c>
    </row>
    <row r="2183" spans="1:8" x14ac:dyDescent="0.25">
      <c r="A2183">
        <v>4119905</v>
      </c>
      <c r="B2183" t="s">
        <v>1121</v>
      </c>
      <c r="C2183">
        <v>10538</v>
      </c>
      <c r="D2183" t="s">
        <v>7379</v>
      </c>
      <c r="E2183" t="s">
        <v>2845</v>
      </c>
      <c r="F2183" t="s">
        <v>4225</v>
      </c>
      <c r="G2183" t="s">
        <v>6746</v>
      </c>
      <c r="H2183" s="4">
        <v>42713</v>
      </c>
    </row>
    <row r="2184" spans="1:8" x14ac:dyDescent="0.25">
      <c r="A2184">
        <v>4119905</v>
      </c>
      <c r="B2184" t="s">
        <v>829</v>
      </c>
      <c r="C2184">
        <v>1002879</v>
      </c>
      <c r="D2184" t="s">
        <v>7380</v>
      </c>
      <c r="E2184" t="s">
        <v>2845</v>
      </c>
      <c r="F2184" t="s">
        <v>4175</v>
      </c>
      <c r="G2184" t="s">
        <v>6747</v>
      </c>
      <c r="H2184" s="4">
        <v>45044</v>
      </c>
    </row>
    <row r="2185" spans="1:8" x14ac:dyDescent="0.25">
      <c r="A2185">
        <v>4119905</v>
      </c>
      <c r="B2185" t="s">
        <v>2324</v>
      </c>
      <c r="C2185">
        <v>11977</v>
      </c>
      <c r="D2185" t="s">
        <v>7381</v>
      </c>
      <c r="E2185" t="s">
        <v>2845</v>
      </c>
      <c r="F2185" t="s">
        <v>4253</v>
      </c>
      <c r="G2185" t="s">
        <v>6748</v>
      </c>
      <c r="H2185" s="4">
        <v>43229</v>
      </c>
    </row>
    <row r="2186" spans="1:8" x14ac:dyDescent="0.25">
      <c r="A2186">
        <v>4119905</v>
      </c>
      <c r="B2186" t="s">
        <v>2324</v>
      </c>
      <c r="C2186">
        <v>11978</v>
      </c>
      <c r="D2186" t="s">
        <v>7381</v>
      </c>
      <c r="E2186" t="s">
        <v>2845</v>
      </c>
      <c r="F2186" t="s">
        <v>4254</v>
      </c>
      <c r="G2186" t="s">
        <v>6749</v>
      </c>
      <c r="H2186" s="4">
        <v>43229</v>
      </c>
    </row>
    <row r="2187" spans="1:8" x14ac:dyDescent="0.25">
      <c r="A2187">
        <v>4119905</v>
      </c>
      <c r="B2187" t="s">
        <v>2324</v>
      </c>
      <c r="C2187">
        <v>12026</v>
      </c>
      <c r="D2187" t="s">
        <v>7381</v>
      </c>
      <c r="E2187" t="s">
        <v>2845</v>
      </c>
      <c r="F2187" t="s">
        <v>4255</v>
      </c>
      <c r="G2187" t="s">
        <v>6750</v>
      </c>
      <c r="H2187" s="4">
        <v>43236</v>
      </c>
    </row>
    <row r="2188" spans="1:8" x14ac:dyDescent="0.25">
      <c r="A2188">
        <v>4119905</v>
      </c>
      <c r="B2188" t="s">
        <v>1410</v>
      </c>
      <c r="C2188">
        <v>6435</v>
      </c>
      <c r="D2188" t="s">
        <v>7382</v>
      </c>
      <c r="E2188" t="s">
        <v>2845</v>
      </c>
      <c r="F2188" t="s">
        <v>4543</v>
      </c>
      <c r="G2188" t="s">
        <v>6751</v>
      </c>
      <c r="H2188" s="4">
        <v>42591</v>
      </c>
    </row>
    <row r="2189" spans="1:8" x14ac:dyDescent="0.25">
      <c r="A2189">
        <v>4119905</v>
      </c>
      <c r="B2189" t="s">
        <v>1410</v>
      </c>
      <c r="C2189">
        <v>6436</v>
      </c>
      <c r="D2189" t="s">
        <v>7382</v>
      </c>
      <c r="E2189" t="s">
        <v>2845</v>
      </c>
      <c r="F2189" t="s">
        <v>4544</v>
      </c>
      <c r="G2189" t="s">
        <v>6752</v>
      </c>
      <c r="H2189" s="4">
        <v>42591</v>
      </c>
    </row>
    <row r="2190" spans="1:8" x14ac:dyDescent="0.25">
      <c r="A2190">
        <v>4119905</v>
      </c>
      <c r="B2190" t="s">
        <v>1010</v>
      </c>
      <c r="C2190">
        <v>6153</v>
      </c>
      <c r="D2190" t="s">
        <v>7383</v>
      </c>
      <c r="E2190" t="s">
        <v>2845</v>
      </c>
      <c r="F2190" t="s">
        <v>4229</v>
      </c>
      <c r="G2190" t="s">
        <v>6753</v>
      </c>
      <c r="H2190" s="4">
        <v>42585</v>
      </c>
    </row>
    <row r="2191" spans="1:8" x14ac:dyDescent="0.25">
      <c r="A2191">
        <v>4119905</v>
      </c>
      <c r="B2191" t="s">
        <v>2494</v>
      </c>
      <c r="C2191">
        <v>11493</v>
      </c>
      <c r="D2191" t="s">
        <v>7384</v>
      </c>
      <c r="E2191" t="s">
        <v>2845</v>
      </c>
      <c r="F2191" t="s">
        <v>4392</v>
      </c>
      <c r="G2191" t="s">
        <v>6754</v>
      </c>
      <c r="H2191" s="4">
        <v>42922</v>
      </c>
    </row>
    <row r="2192" spans="1:8" x14ac:dyDescent="0.25">
      <c r="A2192">
        <v>4119905</v>
      </c>
      <c r="B2192" t="s">
        <v>2044</v>
      </c>
      <c r="C2192">
        <v>14753</v>
      </c>
      <c r="D2192" t="s">
        <v>7385</v>
      </c>
      <c r="E2192" t="s">
        <v>2845</v>
      </c>
      <c r="F2192" t="s">
        <v>4467</v>
      </c>
      <c r="G2192" t="s">
        <v>6755</v>
      </c>
      <c r="H2192" s="4">
        <v>43649</v>
      </c>
    </row>
    <row r="2193" spans="1:8" x14ac:dyDescent="0.25">
      <c r="A2193">
        <v>4119905</v>
      </c>
      <c r="B2193" t="s">
        <v>2312</v>
      </c>
      <c r="C2193">
        <v>12053</v>
      </c>
      <c r="D2193" t="s">
        <v>7386</v>
      </c>
      <c r="E2193" t="s">
        <v>2845</v>
      </c>
      <c r="F2193" t="s">
        <v>4468</v>
      </c>
      <c r="G2193" t="s">
        <v>6756</v>
      </c>
      <c r="H2193" s="4">
        <v>43262</v>
      </c>
    </row>
    <row r="2194" spans="1:8" x14ac:dyDescent="0.25">
      <c r="A2194">
        <v>4119905</v>
      </c>
      <c r="B2194" t="s">
        <v>2312</v>
      </c>
      <c r="C2194">
        <v>12054</v>
      </c>
      <c r="D2194" t="s">
        <v>7386</v>
      </c>
      <c r="E2194" t="s">
        <v>2845</v>
      </c>
      <c r="F2194" t="s">
        <v>4469</v>
      </c>
      <c r="G2194" t="s">
        <v>6757</v>
      </c>
      <c r="H2194" s="4">
        <v>43262</v>
      </c>
    </row>
    <row r="2195" spans="1:8" x14ac:dyDescent="0.25">
      <c r="A2195">
        <v>4119905</v>
      </c>
      <c r="B2195" t="s">
        <v>1316</v>
      </c>
      <c r="C2195">
        <v>6721</v>
      </c>
      <c r="D2195" t="s">
        <v>7387</v>
      </c>
      <c r="E2195" t="s">
        <v>2845</v>
      </c>
      <c r="F2195" t="s">
        <v>4423</v>
      </c>
      <c r="G2195" t="s">
        <v>6758</v>
      </c>
      <c r="H2195" s="4">
        <v>42605</v>
      </c>
    </row>
    <row r="2196" spans="1:8" x14ac:dyDescent="0.25">
      <c r="A2196">
        <v>4119905</v>
      </c>
      <c r="B2196" t="s">
        <v>2629</v>
      </c>
      <c r="C2196">
        <v>10529</v>
      </c>
      <c r="D2196" t="s">
        <v>7388</v>
      </c>
      <c r="E2196" t="s">
        <v>2845</v>
      </c>
      <c r="F2196" t="s">
        <v>4367</v>
      </c>
      <c r="G2196" t="s">
        <v>6759</v>
      </c>
      <c r="H2196" s="4">
        <v>42709</v>
      </c>
    </row>
    <row r="2197" spans="1:8" x14ac:dyDescent="0.25">
      <c r="A2197">
        <v>4119905</v>
      </c>
      <c r="B2197" t="s">
        <v>2080</v>
      </c>
      <c r="C2197">
        <v>15008</v>
      </c>
      <c r="D2197" t="s">
        <v>7389</v>
      </c>
      <c r="E2197" t="s">
        <v>2845</v>
      </c>
      <c r="F2197" t="s">
        <v>2894</v>
      </c>
      <c r="G2197" t="s">
        <v>6760</v>
      </c>
      <c r="H2197" s="4">
        <v>43706</v>
      </c>
    </row>
    <row r="2198" spans="1:8" x14ac:dyDescent="0.25">
      <c r="A2198">
        <v>4119905</v>
      </c>
      <c r="B2198" t="s">
        <v>2080</v>
      </c>
      <c r="C2198">
        <v>15009</v>
      </c>
      <c r="D2198" t="s">
        <v>7389</v>
      </c>
      <c r="E2198" t="s">
        <v>2845</v>
      </c>
      <c r="F2198" t="s">
        <v>3004</v>
      </c>
      <c r="G2198" t="s">
        <v>6761</v>
      </c>
      <c r="H2198" s="4">
        <v>43706</v>
      </c>
    </row>
    <row r="2199" spans="1:8" x14ac:dyDescent="0.25">
      <c r="A2199">
        <v>4119905</v>
      </c>
      <c r="B2199" t="s">
        <v>2080</v>
      </c>
      <c r="C2199">
        <v>15010</v>
      </c>
      <c r="D2199" t="s">
        <v>7389</v>
      </c>
      <c r="E2199" t="s">
        <v>2845</v>
      </c>
      <c r="F2199" t="s">
        <v>2896</v>
      </c>
      <c r="G2199" t="s">
        <v>6762</v>
      </c>
      <c r="H2199" s="4">
        <v>43706</v>
      </c>
    </row>
    <row r="2200" spans="1:8" x14ac:dyDescent="0.25">
      <c r="A2200">
        <v>4119905</v>
      </c>
      <c r="B2200" t="s">
        <v>2080</v>
      </c>
      <c r="C2200">
        <v>15011</v>
      </c>
      <c r="D2200" t="s">
        <v>7389</v>
      </c>
      <c r="E2200" t="s">
        <v>2845</v>
      </c>
      <c r="F2200" t="s">
        <v>4340</v>
      </c>
      <c r="G2200" t="s">
        <v>6763</v>
      </c>
      <c r="H2200" s="4">
        <v>43706</v>
      </c>
    </row>
    <row r="2201" spans="1:8" x14ac:dyDescent="0.25">
      <c r="A2201">
        <v>4119905</v>
      </c>
      <c r="B2201" t="s">
        <v>2080</v>
      </c>
      <c r="C2201">
        <v>15012</v>
      </c>
      <c r="D2201" t="s">
        <v>7389</v>
      </c>
      <c r="E2201" t="s">
        <v>2845</v>
      </c>
      <c r="F2201" t="s">
        <v>2898</v>
      </c>
      <c r="G2201" t="s">
        <v>6764</v>
      </c>
      <c r="H2201" s="4">
        <v>43706</v>
      </c>
    </row>
    <row r="2202" spans="1:8" x14ac:dyDescent="0.25">
      <c r="A2202">
        <v>4119905</v>
      </c>
      <c r="B2202" t="s">
        <v>2080</v>
      </c>
      <c r="C2202">
        <v>15013</v>
      </c>
      <c r="D2202" t="s">
        <v>7389</v>
      </c>
      <c r="E2202" t="s">
        <v>2845</v>
      </c>
      <c r="F2202" t="s">
        <v>3005</v>
      </c>
      <c r="G2202" t="s">
        <v>6765</v>
      </c>
      <c r="H2202" s="4">
        <v>43706</v>
      </c>
    </row>
    <row r="2203" spans="1:8" x14ac:dyDescent="0.25">
      <c r="A2203">
        <v>4119905</v>
      </c>
      <c r="B2203" t="s">
        <v>2080</v>
      </c>
      <c r="C2203">
        <v>15014</v>
      </c>
      <c r="D2203" t="s">
        <v>7389</v>
      </c>
      <c r="E2203" t="s">
        <v>2845</v>
      </c>
      <c r="F2203" t="s">
        <v>4245</v>
      </c>
      <c r="G2203" t="s">
        <v>6766</v>
      </c>
      <c r="H2203" s="4">
        <v>43706</v>
      </c>
    </row>
    <row r="2204" spans="1:8" x14ac:dyDescent="0.25">
      <c r="A2204">
        <v>4119905</v>
      </c>
      <c r="B2204" t="s">
        <v>2080</v>
      </c>
      <c r="C2204">
        <v>15015</v>
      </c>
      <c r="D2204" t="s">
        <v>7389</v>
      </c>
      <c r="E2204" t="s">
        <v>2845</v>
      </c>
      <c r="F2204" t="s">
        <v>3213</v>
      </c>
      <c r="G2204" t="s">
        <v>6767</v>
      </c>
      <c r="H2204" s="4">
        <v>43706</v>
      </c>
    </row>
    <row r="2205" spans="1:8" x14ac:dyDescent="0.25">
      <c r="A2205">
        <v>4119905</v>
      </c>
      <c r="B2205" t="s">
        <v>2080</v>
      </c>
      <c r="C2205">
        <v>15016</v>
      </c>
      <c r="D2205" t="s">
        <v>7389</v>
      </c>
      <c r="E2205" t="s">
        <v>2845</v>
      </c>
      <c r="F2205" t="s">
        <v>4341</v>
      </c>
      <c r="G2205" t="s">
        <v>6768</v>
      </c>
      <c r="H2205" s="4">
        <v>43706</v>
      </c>
    </row>
    <row r="2206" spans="1:8" x14ac:dyDescent="0.25">
      <c r="A2206">
        <v>4119905</v>
      </c>
      <c r="B2206" t="s">
        <v>2080</v>
      </c>
      <c r="C2206">
        <v>15017</v>
      </c>
      <c r="D2206" t="s">
        <v>7389</v>
      </c>
      <c r="E2206" t="s">
        <v>2845</v>
      </c>
      <c r="F2206" t="s">
        <v>3858</v>
      </c>
      <c r="G2206" t="s">
        <v>6769</v>
      </c>
      <c r="H2206" s="4">
        <v>43706</v>
      </c>
    </row>
    <row r="2207" spans="1:8" x14ac:dyDescent="0.25">
      <c r="A2207">
        <v>4119905</v>
      </c>
      <c r="B2207" t="s">
        <v>2080</v>
      </c>
      <c r="C2207">
        <v>15018</v>
      </c>
      <c r="D2207" t="s">
        <v>7389</v>
      </c>
      <c r="E2207" t="s">
        <v>2845</v>
      </c>
      <c r="F2207" t="s">
        <v>4342</v>
      </c>
      <c r="G2207" t="s">
        <v>6770</v>
      </c>
      <c r="H2207" s="4">
        <v>43706</v>
      </c>
    </row>
    <row r="2208" spans="1:8" x14ac:dyDescent="0.25">
      <c r="A2208">
        <v>4119905</v>
      </c>
      <c r="B2208" t="s">
        <v>2080</v>
      </c>
      <c r="C2208">
        <v>15019</v>
      </c>
      <c r="D2208" t="s">
        <v>7389</v>
      </c>
      <c r="E2208" t="s">
        <v>2845</v>
      </c>
      <c r="F2208" t="s">
        <v>4343</v>
      </c>
      <c r="G2208" t="s">
        <v>6771</v>
      </c>
      <c r="H2208" s="4">
        <v>43706</v>
      </c>
    </row>
    <row r="2209" spans="1:8" x14ac:dyDescent="0.25">
      <c r="A2209">
        <v>4119905</v>
      </c>
      <c r="B2209" t="s">
        <v>2080</v>
      </c>
      <c r="C2209">
        <v>15020</v>
      </c>
      <c r="D2209" t="s">
        <v>7389</v>
      </c>
      <c r="E2209" t="s">
        <v>2845</v>
      </c>
      <c r="F2209" t="s">
        <v>4344</v>
      </c>
      <c r="G2209" t="s">
        <v>6772</v>
      </c>
      <c r="H2209" s="4">
        <v>43706</v>
      </c>
    </row>
    <row r="2210" spans="1:8" x14ac:dyDescent="0.25">
      <c r="A2210">
        <v>4119905</v>
      </c>
      <c r="B2210" t="s">
        <v>2080</v>
      </c>
      <c r="C2210">
        <v>15021</v>
      </c>
      <c r="D2210" t="s">
        <v>7389</v>
      </c>
      <c r="E2210" t="s">
        <v>2845</v>
      </c>
      <c r="F2210" t="s">
        <v>4345</v>
      </c>
      <c r="G2210" t="s">
        <v>6773</v>
      </c>
      <c r="H2210" s="4">
        <v>43706</v>
      </c>
    </row>
    <row r="2211" spans="1:8" x14ac:dyDescent="0.25">
      <c r="A2211">
        <v>4119905</v>
      </c>
      <c r="B2211" t="s">
        <v>2080</v>
      </c>
      <c r="C2211">
        <v>15022</v>
      </c>
      <c r="D2211" t="s">
        <v>7389</v>
      </c>
      <c r="E2211" t="s">
        <v>2845</v>
      </c>
      <c r="F2211" t="s">
        <v>4346</v>
      </c>
      <c r="G2211" t="s">
        <v>6774</v>
      </c>
      <c r="H2211" s="4">
        <v>43706</v>
      </c>
    </row>
    <row r="2212" spans="1:8" x14ac:dyDescent="0.25">
      <c r="A2212">
        <v>4119905</v>
      </c>
      <c r="B2212" t="s">
        <v>2080</v>
      </c>
      <c r="C2212">
        <v>15023</v>
      </c>
      <c r="D2212" t="s">
        <v>7389</v>
      </c>
      <c r="E2212" t="s">
        <v>2845</v>
      </c>
      <c r="F2212" t="s">
        <v>4347</v>
      </c>
      <c r="G2212" t="s">
        <v>6775</v>
      </c>
      <c r="H2212" s="4">
        <v>43706</v>
      </c>
    </row>
    <row r="2213" spans="1:8" x14ac:dyDescent="0.25">
      <c r="A2213">
        <v>4119905</v>
      </c>
      <c r="B2213" t="s">
        <v>2080</v>
      </c>
      <c r="C2213">
        <v>15024</v>
      </c>
      <c r="D2213" t="s">
        <v>7389</v>
      </c>
      <c r="E2213" t="s">
        <v>2845</v>
      </c>
      <c r="F2213" t="s">
        <v>4348</v>
      </c>
      <c r="G2213" t="s">
        <v>6776</v>
      </c>
      <c r="H2213" s="4">
        <v>43706</v>
      </c>
    </row>
    <row r="2214" spans="1:8" x14ac:dyDescent="0.25">
      <c r="A2214">
        <v>4119905</v>
      </c>
      <c r="B2214" t="s">
        <v>2080</v>
      </c>
      <c r="C2214">
        <v>15025</v>
      </c>
      <c r="D2214" t="s">
        <v>7389</v>
      </c>
      <c r="E2214" t="s">
        <v>2845</v>
      </c>
      <c r="F2214" t="s">
        <v>4349</v>
      </c>
      <c r="G2214" t="s">
        <v>6777</v>
      </c>
      <c r="H2214" s="4">
        <v>43706</v>
      </c>
    </row>
    <row r="2215" spans="1:8" x14ac:dyDescent="0.25">
      <c r="A2215">
        <v>4119905</v>
      </c>
      <c r="B2215" t="s">
        <v>2080</v>
      </c>
      <c r="C2215">
        <v>15026</v>
      </c>
      <c r="D2215" t="s">
        <v>7389</v>
      </c>
      <c r="E2215" t="s">
        <v>2845</v>
      </c>
      <c r="F2215" t="s">
        <v>4350</v>
      </c>
      <c r="G2215" t="s">
        <v>6778</v>
      </c>
      <c r="H2215" s="4">
        <v>43706</v>
      </c>
    </row>
    <row r="2216" spans="1:8" x14ac:dyDescent="0.25">
      <c r="A2216">
        <v>4119905</v>
      </c>
      <c r="B2216" t="s">
        <v>2080</v>
      </c>
      <c r="C2216">
        <v>15027</v>
      </c>
      <c r="D2216" t="s">
        <v>7389</v>
      </c>
      <c r="E2216" t="s">
        <v>2845</v>
      </c>
      <c r="F2216" t="s">
        <v>4351</v>
      </c>
      <c r="G2216" t="s">
        <v>6779</v>
      </c>
      <c r="H2216" s="4">
        <v>43706</v>
      </c>
    </row>
    <row r="2217" spans="1:8" x14ac:dyDescent="0.25">
      <c r="A2217">
        <v>4119905</v>
      </c>
      <c r="B2217" t="s">
        <v>2080</v>
      </c>
      <c r="C2217">
        <v>15028</v>
      </c>
      <c r="D2217" t="s">
        <v>7389</v>
      </c>
      <c r="E2217" t="s">
        <v>2845</v>
      </c>
      <c r="F2217" t="s">
        <v>4352</v>
      </c>
      <c r="G2217" t="s">
        <v>6780</v>
      </c>
      <c r="H2217" s="4">
        <v>43706</v>
      </c>
    </row>
    <row r="2218" spans="1:8" x14ac:dyDescent="0.25">
      <c r="A2218">
        <v>4119905</v>
      </c>
      <c r="B2218" t="s">
        <v>2080</v>
      </c>
      <c r="C2218">
        <v>15029</v>
      </c>
      <c r="D2218" t="s">
        <v>7389</v>
      </c>
      <c r="E2218" t="s">
        <v>2845</v>
      </c>
      <c r="F2218" t="s">
        <v>4353</v>
      </c>
      <c r="G2218" t="s">
        <v>6781</v>
      </c>
      <c r="H2218" s="4">
        <v>43706</v>
      </c>
    </row>
    <row r="2219" spans="1:8" x14ac:dyDescent="0.25">
      <c r="A2219">
        <v>4119905</v>
      </c>
      <c r="B2219" t="s">
        <v>2080</v>
      </c>
      <c r="C2219">
        <v>15030</v>
      </c>
      <c r="D2219" t="s">
        <v>7389</v>
      </c>
      <c r="E2219" t="s">
        <v>2845</v>
      </c>
      <c r="F2219" t="s">
        <v>4354</v>
      </c>
      <c r="G2219" t="s">
        <v>6782</v>
      </c>
      <c r="H2219" s="4">
        <v>43706</v>
      </c>
    </row>
    <row r="2220" spans="1:8" x14ac:dyDescent="0.25">
      <c r="A2220">
        <v>4119905</v>
      </c>
      <c r="B2220" t="s">
        <v>2540</v>
      </c>
      <c r="C2220">
        <v>11393</v>
      </c>
      <c r="D2220" t="s">
        <v>7390</v>
      </c>
      <c r="E2220" t="s">
        <v>2845</v>
      </c>
      <c r="F2220" t="s">
        <v>4421</v>
      </c>
      <c r="G2220" t="s">
        <v>6783</v>
      </c>
      <c r="H2220" s="4">
        <v>42860</v>
      </c>
    </row>
    <row r="2221" spans="1:8" x14ac:dyDescent="0.25">
      <c r="A2221">
        <v>4119905</v>
      </c>
      <c r="B2221" t="s">
        <v>2540</v>
      </c>
      <c r="C2221">
        <v>11394</v>
      </c>
      <c r="D2221" t="s">
        <v>7390</v>
      </c>
      <c r="E2221" t="s">
        <v>2845</v>
      </c>
      <c r="F2221" t="s">
        <v>4422</v>
      </c>
      <c r="G2221" t="s">
        <v>6784</v>
      </c>
      <c r="H2221" s="4">
        <v>42860</v>
      </c>
    </row>
    <row r="2222" spans="1:8" x14ac:dyDescent="0.25">
      <c r="A2222">
        <v>4119905</v>
      </c>
      <c r="B2222" t="s">
        <v>1618</v>
      </c>
      <c r="C2222">
        <v>23767</v>
      </c>
      <c r="D2222" t="s">
        <v>7391</v>
      </c>
      <c r="E2222" t="s">
        <v>2845</v>
      </c>
      <c r="F2222" t="s">
        <v>4431</v>
      </c>
      <c r="G2222" t="s">
        <v>6785</v>
      </c>
      <c r="H2222" s="4">
        <v>44355</v>
      </c>
    </row>
    <row r="2223" spans="1:8" x14ac:dyDescent="0.25">
      <c r="A2223">
        <v>4119905</v>
      </c>
      <c r="B2223" t="s">
        <v>1618</v>
      </c>
      <c r="C2223">
        <v>23768</v>
      </c>
      <c r="D2223" t="s">
        <v>7391</v>
      </c>
      <c r="E2223" t="s">
        <v>2845</v>
      </c>
      <c r="F2223" t="s">
        <v>4432</v>
      </c>
      <c r="G2223" t="s">
        <v>6786</v>
      </c>
      <c r="H2223" s="4">
        <v>44355</v>
      </c>
    </row>
    <row r="2224" spans="1:8" x14ac:dyDescent="0.25">
      <c r="A2224">
        <v>4119905</v>
      </c>
      <c r="B2224" t="s">
        <v>1618</v>
      </c>
      <c r="C2224">
        <v>23769</v>
      </c>
      <c r="D2224" t="s">
        <v>7391</v>
      </c>
      <c r="E2224" t="s">
        <v>2845</v>
      </c>
      <c r="F2224" t="s">
        <v>4433</v>
      </c>
      <c r="G2224" t="s">
        <v>6787</v>
      </c>
      <c r="H2224" s="4">
        <v>44355</v>
      </c>
    </row>
    <row r="2225" spans="1:8" x14ac:dyDescent="0.25">
      <c r="A2225">
        <v>4119905</v>
      </c>
      <c r="B2225" t="s">
        <v>1831</v>
      </c>
      <c r="C2225">
        <v>19330</v>
      </c>
      <c r="D2225" t="s">
        <v>7392</v>
      </c>
      <c r="E2225" t="s">
        <v>2845</v>
      </c>
      <c r="F2225" t="s">
        <v>2847</v>
      </c>
      <c r="G2225" t="s">
        <v>6788</v>
      </c>
      <c r="H2225" s="4">
        <v>43991</v>
      </c>
    </row>
    <row r="2226" spans="1:8" x14ac:dyDescent="0.25">
      <c r="A2226">
        <v>4119905</v>
      </c>
      <c r="B2226" t="s">
        <v>1831</v>
      </c>
      <c r="C2226">
        <v>19331</v>
      </c>
      <c r="D2226" t="s">
        <v>7392</v>
      </c>
      <c r="E2226" t="s">
        <v>2845</v>
      </c>
      <c r="F2226" t="s">
        <v>2848</v>
      </c>
      <c r="G2226" t="s">
        <v>6789</v>
      </c>
      <c r="H2226" s="4">
        <v>43991</v>
      </c>
    </row>
    <row r="2227" spans="1:8" x14ac:dyDescent="0.25">
      <c r="A2227">
        <v>4119905</v>
      </c>
      <c r="B2227" t="s">
        <v>1831</v>
      </c>
      <c r="C2227">
        <v>19332</v>
      </c>
      <c r="D2227" t="s">
        <v>7392</v>
      </c>
      <c r="E2227" t="s">
        <v>2845</v>
      </c>
      <c r="F2227" t="s">
        <v>4451</v>
      </c>
      <c r="G2227" t="s">
        <v>6790</v>
      </c>
      <c r="H2227" s="4">
        <v>43991</v>
      </c>
    </row>
    <row r="2228" spans="1:8" x14ac:dyDescent="0.25">
      <c r="A2228">
        <v>4119905</v>
      </c>
      <c r="B2228" t="s">
        <v>1831</v>
      </c>
      <c r="C2228">
        <v>19333</v>
      </c>
      <c r="D2228" t="s">
        <v>7392</v>
      </c>
      <c r="E2228" t="s">
        <v>2845</v>
      </c>
      <c r="F2228" t="s">
        <v>2850</v>
      </c>
      <c r="G2228" t="s">
        <v>6791</v>
      </c>
      <c r="H2228" s="4">
        <v>43991</v>
      </c>
    </row>
    <row r="2229" spans="1:8" x14ac:dyDescent="0.25">
      <c r="A2229">
        <v>4119905</v>
      </c>
      <c r="B2229" t="s">
        <v>1831</v>
      </c>
      <c r="C2229">
        <v>19334</v>
      </c>
      <c r="D2229" t="s">
        <v>7392</v>
      </c>
      <c r="E2229" t="s">
        <v>2845</v>
      </c>
      <c r="F2229" t="s">
        <v>3172</v>
      </c>
      <c r="G2229" t="s">
        <v>6792</v>
      </c>
      <c r="H2229" s="4">
        <v>43991</v>
      </c>
    </row>
    <row r="2230" spans="1:8" x14ac:dyDescent="0.25">
      <c r="A2230">
        <v>4119905</v>
      </c>
      <c r="B2230" t="s">
        <v>1831</v>
      </c>
      <c r="C2230">
        <v>19335</v>
      </c>
      <c r="D2230" t="s">
        <v>7392</v>
      </c>
      <c r="E2230" t="s">
        <v>2845</v>
      </c>
      <c r="F2230" t="s">
        <v>2852</v>
      </c>
      <c r="G2230" t="s">
        <v>6793</v>
      </c>
      <c r="H2230" s="4">
        <v>43991</v>
      </c>
    </row>
    <row r="2231" spans="1:8" x14ac:dyDescent="0.25">
      <c r="A2231">
        <v>4119905</v>
      </c>
      <c r="B2231" t="s">
        <v>1831</v>
      </c>
      <c r="C2231">
        <v>19534</v>
      </c>
      <c r="D2231" t="s">
        <v>7392</v>
      </c>
      <c r="E2231" t="s">
        <v>2845</v>
      </c>
      <c r="F2231" t="s">
        <v>2853</v>
      </c>
      <c r="G2231" t="s">
        <v>6794</v>
      </c>
      <c r="H2231" s="4">
        <v>44005</v>
      </c>
    </row>
    <row r="2232" spans="1:8" x14ac:dyDescent="0.25">
      <c r="A2232">
        <v>4119905</v>
      </c>
      <c r="B2232" t="s">
        <v>1831</v>
      </c>
      <c r="C2232">
        <v>19535</v>
      </c>
      <c r="D2232" t="s">
        <v>7392</v>
      </c>
      <c r="E2232" t="s">
        <v>2845</v>
      </c>
      <c r="F2232" t="s">
        <v>3561</v>
      </c>
      <c r="G2232" t="s">
        <v>6795</v>
      </c>
      <c r="H2232" s="4">
        <v>44005</v>
      </c>
    </row>
    <row r="2233" spans="1:8" x14ac:dyDescent="0.25">
      <c r="A2233">
        <v>4119905</v>
      </c>
      <c r="B2233" t="s">
        <v>1831</v>
      </c>
      <c r="C2233">
        <v>19536</v>
      </c>
      <c r="D2233" t="s">
        <v>7392</v>
      </c>
      <c r="E2233" t="s">
        <v>2845</v>
      </c>
      <c r="F2233" t="s">
        <v>3129</v>
      </c>
      <c r="G2233" t="s">
        <v>6796</v>
      </c>
      <c r="H2233" s="4">
        <v>44005</v>
      </c>
    </row>
    <row r="2234" spans="1:8" x14ac:dyDescent="0.25">
      <c r="A2234">
        <v>4119905</v>
      </c>
      <c r="B2234" t="s">
        <v>1831</v>
      </c>
      <c r="C2234">
        <v>19537</v>
      </c>
      <c r="D2234" t="s">
        <v>7392</v>
      </c>
      <c r="E2234" t="s">
        <v>2845</v>
      </c>
      <c r="F2234" t="s">
        <v>4452</v>
      </c>
      <c r="G2234" t="s">
        <v>6797</v>
      </c>
      <c r="H2234" s="4">
        <v>44005</v>
      </c>
    </row>
    <row r="2235" spans="1:8" x14ac:dyDescent="0.25">
      <c r="A2235">
        <v>4119905</v>
      </c>
      <c r="B2235" t="s">
        <v>1831</v>
      </c>
      <c r="C2235">
        <v>19538</v>
      </c>
      <c r="D2235" t="s">
        <v>7392</v>
      </c>
      <c r="E2235" t="s">
        <v>2845</v>
      </c>
      <c r="F2235" t="s">
        <v>4453</v>
      </c>
      <c r="G2235" t="s">
        <v>6798</v>
      </c>
      <c r="H2235" s="4">
        <v>44005</v>
      </c>
    </row>
    <row r="2236" spans="1:8" x14ac:dyDescent="0.25">
      <c r="A2236">
        <v>4119905</v>
      </c>
      <c r="B2236" t="s">
        <v>1831</v>
      </c>
      <c r="C2236">
        <v>19730</v>
      </c>
      <c r="D2236" t="s">
        <v>7392</v>
      </c>
      <c r="E2236" t="s">
        <v>2845</v>
      </c>
      <c r="F2236" t="s">
        <v>4454</v>
      </c>
      <c r="G2236" t="s">
        <v>6799</v>
      </c>
      <c r="H2236" s="4">
        <v>44020</v>
      </c>
    </row>
    <row r="2237" spans="1:8" x14ac:dyDescent="0.25">
      <c r="A2237">
        <v>4119905</v>
      </c>
      <c r="B2237" t="s">
        <v>1831</v>
      </c>
      <c r="C2237">
        <v>19731</v>
      </c>
      <c r="D2237" t="s">
        <v>7392</v>
      </c>
      <c r="E2237" t="s">
        <v>2845</v>
      </c>
      <c r="F2237" t="s">
        <v>2859</v>
      </c>
      <c r="G2237" t="s">
        <v>6800</v>
      </c>
      <c r="H2237" s="4">
        <v>44020</v>
      </c>
    </row>
    <row r="2238" spans="1:8" x14ac:dyDescent="0.25">
      <c r="A2238">
        <v>4119905</v>
      </c>
      <c r="B2238" t="s">
        <v>1831</v>
      </c>
      <c r="C2238">
        <v>19732</v>
      </c>
      <c r="D2238" t="s">
        <v>7392</v>
      </c>
      <c r="E2238" t="s">
        <v>2845</v>
      </c>
      <c r="F2238" t="s">
        <v>4455</v>
      </c>
      <c r="G2238" t="s">
        <v>6801</v>
      </c>
      <c r="H2238" s="4">
        <v>44020</v>
      </c>
    </row>
    <row r="2239" spans="1:8" x14ac:dyDescent="0.25">
      <c r="A2239">
        <v>4119905</v>
      </c>
      <c r="B2239" t="s">
        <v>1831</v>
      </c>
      <c r="C2239">
        <v>19733</v>
      </c>
      <c r="D2239" t="s">
        <v>7392</v>
      </c>
      <c r="E2239" t="s">
        <v>2845</v>
      </c>
      <c r="F2239" t="s">
        <v>2861</v>
      </c>
      <c r="G2239" t="s">
        <v>6802</v>
      </c>
      <c r="H2239" s="4">
        <v>44020</v>
      </c>
    </row>
    <row r="2240" spans="1:8" x14ac:dyDescent="0.25">
      <c r="A2240">
        <v>4119905</v>
      </c>
      <c r="B2240" t="s">
        <v>1831</v>
      </c>
      <c r="C2240">
        <v>21743</v>
      </c>
      <c r="D2240" t="s">
        <v>7392</v>
      </c>
      <c r="E2240" t="s">
        <v>2845</v>
      </c>
      <c r="F2240" t="s">
        <v>4456</v>
      </c>
      <c r="G2240" t="s">
        <v>6803</v>
      </c>
      <c r="H2240" s="4">
        <v>44144</v>
      </c>
    </row>
    <row r="2241" spans="1:8" x14ac:dyDescent="0.25">
      <c r="A2241">
        <v>4119905</v>
      </c>
      <c r="B2241" t="s">
        <v>2668</v>
      </c>
      <c r="C2241">
        <v>6680</v>
      </c>
      <c r="D2241" t="s">
        <v>7393</v>
      </c>
      <c r="E2241" t="s">
        <v>2845</v>
      </c>
      <c r="F2241" t="s">
        <v>4509</v>
      </c>
      <c r="G2241" t="s">
        <v>6804</v>
      </c>
      <c r="H2241" s="4">
        <v>42597</v>
      </c>
    </row>
    <row r="2242" spans="1:8" x14ac:dyDescent="0.25">
      <c r="A2242">
        <v>4119905</v>
      </c>
      <c r="B2242" t="s">
        <v>1967</v>
      </c>
      <c r="C2242">
        <v>15232</v>
      </c>
      <c r="D2242" t="s">
        <v>7394</v>
      </c>
      <c r="E2242" t="s">
        <v>2845</v>
      </c>
      <c r="F2242" t="s">
        <v>4486</v>
      </c>
      <c r="G2242" t="s">
        <v>6805</v>
      </c>
      <c r="H2242" s="4">
        <v>43728</v>
      </c>
    </row>
    <row r="2243" spans="1:8" x14ac:dyDescent="0.25">
      <c r="A2243">
        <v>4119905</v>
      </c>
      <c r="B2243" t="s">
        <v>1321</v>
      </c>
      <c r="C2243">
        <v>6722</v>
      </c>
      <c r="D2243" t="s">
        <v>7395</v>
      </c>
      <c r="E2243" t="s">
        <v>2845</v>
      </c>
      <c r="F2243" t="s">
        <v>4403</v>
      </c>
      <c r="G2243" t="s">
        <v>6806</v>
      </c>
      <c r="H2243" s="4">
        <v>42605</v>
      </c>
    </row>
    <row r="2244" spans="1:8" x14ac:dyDescent="0.25">
      <c r="A2244">
        <v>4119905</v>
      </c>
      <c r="B2244" t="s">
        <v>1836</v>
      </c>
      <c r="C2244">
        <v>19322</v>
      </c>
      <c r="D2244" t="s">
        <v>7396</v>
      </c>
      <c r="E2244" t="s">
        <v>2845</v>
      </c>
      <c r="F2244" t="s">
        <v>2847</v>
      </c>
      <c r="G2244" t="s">
        <v>6807</v>
      </c>
      <c r="H2244" s="4">
        <v>43991</v>
      </c>
    </row>
    <row r="2245" spans="1:8" x14ac:dyDescent="0.25">
      <c r="A2245">
        <v>4119905</v>
      </c>
      <c r="B2245" t="s">
        <v>1836</v>
      </c>
      <c r="C2245">
        <v>19323</v>
      </c>
      <c r="D2245" t="s">
        <v>7396</v>
      </c>
      <c r="E2245" t="s">
        <v>2845</v>
      </c>
      <c r="F2245" t="s">
        <v>2848</v>
      </c>
      <c r="G2245" t="s">
        <v>6808</v>
      </c>
      <c r="H2245" s="4">
        <v>43991</v>
      </c>
    </row>
    <row r="2246" spans="1:8" x14ac:dyDescent="0.25">
      <c r="A2246">
        <v>4119905</v>
      </c>
      <c r="B2246" t="s">
        <v>1836</v>
      </c>
      <c r="C2246">
        <v>19324</v>
      </c>
      <c r="D2246" t="s">
        <v>7396</v>
      </c>
      <c r="E2246" t="s">
        <v>2845</v>
      </c>
      <c r="F2246" t="s">
        <v>4512</v>
      </c>
      <c r="G2246" t="s">
        <v>6809</v>
      </c>
      <c r="H2246" s="4">
        <v>43991</v>
      </c>
    </row>
    <row r="2247" spans="1:8" x14ac:dyDescent="0.25">
      <c r="A2247">
        <v>4119905</v>
      </c>
      <c r="B2247" t="s">
        <v>1836</v>
      </c>
      <c r="C2247">
        <v>19325</v>
      </c>
      <c r="D2247" t="s">
        <v>7396</v>
      </c>
      <c r="E2247" t="s">
        <v>2845</v>
      </c>
      <c r="F2247" t="s">
        <v>4513</v>
      </c>
      <c r="G2247" t="s">
        <v>6810</v>
      </c>
      <c r="H2247" s="4">
        <v>43991</v>
      </c>
    </row>
    <row r="2248" spans="1:8" x14ac:dyDescent="0.25">
      <c r="A2248">
        <v>4119905</v>
      </c>
      <c r="B2248" t="s">
        <v>1836</v>
      </c>
      <c r="C2248">
        <v>19326</v>
      </c>
      <c r="D2248" t="s">
        <v>7396</v>
      </c>
      <c r="E2248" t="s">
        <v>2845</v>
      </c>
      <c r="F2248" t="s">
        <v>2898</v>
      </c>
      <c r="G2248" t="s">
        <v>6811</v>
      </c>
      <c r="H2248" s="4">
        <v>43991</v>
      </c>
    </row>
    <row r="2249" spans="1:8" x14ac:dyDescent="0.25">
      <c r="A2249">
        <v>4119905</v>
      </c>
      <c r="B2249" t="s">
        <v>1836</v>
      </c>
      <c r="C2249">
        <v>19327</v>
      </c>
      <c r="D2249" t="s">
        <v>7396</v>
      </c>
      <c r="E2249" t="s">
        <v>2845</v>
      </c>
      <c r="F2249" t="s">
        <v>3635</v>
      </c>
      <c r="G2249" t="s">
        <v>6812</v>
      </c>
      <c r="H2249" s="4">
        <v>43991</v>
      </c>
    </row>
    <row r="2250" spans="1:8" x14ac:dyDescent="0.25">
      <c r="A2250">
        <v>4119905</v>
      </c>
      <c r="B2250" t="s">
        <v>1836</v>
      </c>
      <c r="C2250">
        <v>19328</v>
      </c>
      <c r="D2250" t="s">
        <v>7396</v>
      </c>
      <c r="E2250" t="s">
        <v>2845</v>
      </c>
      <c r="F2250" t="s">
        <v>2955</v>
      </c>
      <c r="G2250" t="s">
        <v>6813</v>
      </c>
      <c r="H2250" s="4">
        <v>43991</v>
      </c>
    </row>
    <row r="2251" spans="1:8" x14ac:dyDescent="0.25">
      <c r="A2251">
        <v>4119905</v>
      </c>
      <c r="B2251" t="s">
        <v>1836</v>
      </c>
      <c r="C2251">
        <v>19764</v>
      </c>
      <c r="D2251" t="s">
        <v>7396</v>
      </c>
      <c r="E2251" t="s">
        <v>2845</v>
      </c>
      <c r="F2251" t="s">
        <v>3007</v>
      </c>
      <c r="G2251" t="s">
        <v>6814</v>
      </c>
      <c r="H2251" s="4">
        <v>44026</v>
      </c>
    </row>
    <row r="2252" spans="1:8" x14ac:dyDescent="0.25">
      <c r="A2252">
        <v>4119905</v>
      </c>
      <c r="B2252" t="s">
        <v>1836</v>
      </c>
      <c r="C2252">
        <v>19765</v>
      </c>
      <c r="D2252" t="s">
        <v>7396</v>
      </c>
      <c r="E2252" t="s">
        <v>2845</v>
      </c>
      <c r="F2252" t="s">
        <v>3215</v>
      </c>
      <c r="G2252" t="s">
        <v>6815</v>
      </c>
      <c r="H2252" s="4">
        <v>44026</v>
      </c>
    </row>
    <row r="2253" spans="1:8" x14ac:dyDescent="0.25">
      <c r="A2253">
        <v>4119905</v>
      </c>
      <c r="B2253" t="s">
        <v>1836</v>
      </c>
      <c r="C2253">
        <v>19766</v>
      </c>
      <c r="D2253" t="s">
        <v>7396</v>
      </c>
      <c r="E2253" t="s">
        <v>2845</v>
      </c>
      <c r="F2253" t="s">
        <v>4514</v>
      </c>
      <c r="G2253" t="s">
        <v>6816</v>
      </c>
      <c r="H2253" s="4">
        <v>44026</v>
      </c>
    </row>
    <row r="2254" spans="1:8" x14ac:dyDescent="0.25">
      <c r="A2254">
        <v>4119905</v>
      </c>
      <c r="B2254" t="s">
        <v>1836</v>
      </c>
      <c r="C2254">
        <v>19767</v>
      </c>
      <c r="D2254" t="s">
        <v>7396</v>
      </c>
      <c r="E2254" t="s">
        <v>2845</v>
      </c>
      <c r="F2254" t="s">
        <v>4515</v>
      </c>
      <c r="G2254" t="s">
        <v>6817</v>
      </c>
      <c r="H2254" s="4">
        <v>44026</v>
      </c>
    </row>
    <row r="2255" spans="1:8" x14ac:dyDescent="0.25">
      <c r="A2255">
        <v>4119905</v>
      </c>
      <c r="B2255" t="s">
        <v>1836</v>
      </c>
      <c r="C2255">
        <v>19768</v>
      </c>
      <c r="D2255" t="s">
        <v>7396</v>
      </c>
      <c r="E2255" t="s">
        <v>2845</v>
      </c>
      <c r="F2255" t="s">
        <v>4247</v>
      </c>
      <c r="G2255" t="s">
        <v>6818</v>
      </c>
      <c r="H2255" s="4">
        <v>44026</v>
      </c>
    </row>
    <row r="2256" spans="1:8" x14ac:dyDescent="0.25">
      <c r="A2256">
        <v>4119905</v>
      </c>
      <c r="B2256" t="s">
        <v>1836</v>
      </c>
      <c r="C2256">
        <v>19769</v>
      </c>
      <c r="D2256" t="s">
        <v>7396</v>
      </c>
      <c r="E2256" t="s">
        <v>2845</v>
      </c>
      <c r="F2256" t="s">
        <v>4313</v>
      </c>
      <c r="G2256" t="s">
        <v>6819</v>
      </c>
      <c r="H2256" s="4">
        <v>44026</v>
      </c>
    </row>
    <row r="2257" spans="1:8" x14ac:dyDescent="0.25">
      <c r="A2257">
        <v>4119905</v>
      </c>
      <c r="B2257" t="s">
        <v>1836</v>
      </c>
      <c r="C2257">
        <v>19770</v>
      </c>
      <c r="D2257" t="s">
        <v>7396</v>
      </c>
      <c r="E2257" t="s">
        <v>2845</v>
      </c>
      <c r="F2257" t="s">
        <v>4516</v>
      </c>
      <c r="G2257" t="s">
        <v>6820</v>
      </c>
      <c r="H2257" s="4">
        <v>44026</v>
      </c>
    </row>
    <row r="2258" spans="1:8" x14ac:dyDescent="0.25">
      <c r="A2258">
        <v>4119905</v>
      </c>
      <c r="B2258" t="s">
        <v>1836</v>
      </c>
      <c r="C2258">
        <v>19771</v>
      </c>
      <c r="D2258" t="s">
        <v>7396</v>
      </c>
      <c r="E2258" t="s">
        <v>2845</v>
      </c>
      <c r="F2258" t="s">
        <v>4517</v>
      </c>
      <c r="G2258" t="s">
        <v>6821</v>
      </c>
      <c r="H2258" s="4">
        <v>44026</v>
      </c>
    </row>
    <row r="2259" spans="1:8" x14ac:dyDescent="0.25">
      <c r="A2259">
        <v>4119905</v>
      </c>
      <c r="B2259" t="s">
        <v>1836</v>
      </c>
      <c r="C2259">
        <v>19772</v>
      </c>
      <c r="D2259" t="s">
        <v>7396</v>
      </c>
      <c r="E2259" t="s">
        <v>2845</v>
      </c>
      <c r="F2259" t="s">
        <v>4518</v>
      </c>
      <c r="G2259" t="s">
        <v>6822</v>
      </c>
      <c r="H2259" s="4">
        <v>44026</v>
      </c>
    </row>
    <row r="2260" spans="1:8" x14ac:dyDescent="0.25">
      <c r="A2260">
        <v>4119905</v>
      </c>
      <c r="B2260" t="s">
        <v>1836</v>
      </c>
      <c r="C2260">
        <v>19773</v>
      </c>
      <c r="D2260" t="s">
        <v>7396</v>
      </c>
      <c r="E2260" t="s">
        <v>2845</v>
      </c>
      <c r="F2260" t="s">
        <v>4519</v>
      </c>
      <c r="G2260" t="s">
        <v>6823</v>
      </c>
      <c r="H2260" s="4">
        <v>44026</v>
      </c>
    </row>
    <row r="2261" spans="1:8" x14ac:dyDescent="0.25">
      <c r="A2261">
        <v>4119905</v>
      </c>
      <c r="B2261" t="s">
        <v>1836</v>
      </c>
      <c r="C2261">
        <v>19774</v>
      </c>
      <c r="D2261" t="s">
        <v>7396</v>
      </c>
      <c r="E2261" t="s">
        <v>2845</v>
      </c>
      <c r="F2261" t="s">
        <v>2947</v>
      </c>
      <c r="G2261" t="s">
        <v>6824</v>
      </c>
      <c r="H2261" s="4">
        <v>44026</v>
      </c>
    </row>
    <row r="2262" spans="1:8" x14ac:dyDescent="0.25">
      <c r="A2262">
        <v>4119905</v>
      </c>
      <c r="B2262" t="s">
        <v>2657</v>
      </c>
      <c r="C2262">
        <v>6861</v>
      </c>
      <c r="D2262" t="s">
        <v>7397</v>
      </c>
      <c r="E2262" t="s">
        <v>2845</v>
      </c>
      <c r="F2262" t="s">
        <v>4442</v>
      </c>
      <c r="G2262" t="s">
        <v>6825</v>
      </c>
      <c r="H2262" s="4">
        <v>42636</v>
      </c>
    </row>
    <row r="2263" spans="1:8" x14ac:dyDescent="0.25">
      <c r="A2263">
        <v>4119905</v>
      </c>
      <c r="B2263" t="s">
        <v>1602</v>
      </c>
      <c r="C2263">
        <v>23731</v>
      </c>
      <c r="D2263" t="s">
        <v>7398</v>
      </c>
      <c r="E2263" t="s">
        <v>2845</v>
      </c>
      <c r="F2263" t="s">
        <v>2850</v>
      </c>
      <c r="G2263" t="s">
        <v>6826</v>
      </c>
      <c r="H2263" s="4">
        <v>44349</v>
      </c>
    </row>
    <row r="2264" spans="1:8" x14ac:dyDescent="0.25">
      <c r="A2264">
        <v>4119905</v>
      </c>
      <c r="B2264" t="s">
        <v>1602</v>
      </c>
      <c r="C2264">
        <v>23732</v>
      </c>
      <c r="D2264" t="s">
        <v>7398</v>
      </c>
      <c r="E2264" t="s">
        <v>2845</v>
      </c>
      <c r="F2264" t="s">
        <v>4444</v>
      </c>
      <c r="G2264" t="s">
        <v>6827</v>
      </c>
      <c r="H2264" s="4">
        <v>44349</v>
      </c>
    </row>
    <row r="2265" spans="1:8" x14ac:dyDescent="0.25">
      <c r="A2265">
        <v>4119905</v>
      </c>
      <c r="B2265" t="s">
        <v>1602</v>
      </c>
      <c r="C2265">
        <v>23733</v>
      </c>
      <c r="D2265" t="s">
        <v>7398</v>
      </c>
      <c r="E2265" t="s">
        <v>2845</v>
      </c>
      <c r="F2265" t="s">
        <v>4445</v>
      </c>
      <c r="G2265" t="s">
        <v>6828</v>
      </c>
      <c r="H2265" s="4">
        <v>44349</v>
      </c>
    </row>
    <row r="2266" spans="1:8" x14ac:dyDescent="0.25">
      <c r="A2266">
        <v>4119905</v>
      </c>
      <c r="B2266" t="s">
        <v>1602</v>
      </c>
      <c r="C2266">
        <v>23734</v>
      </c>
      <c r="D2266" t="s">
        <v>7398</v>
      </c>
      <c r="E2266" t="s">
        <v>2845</v>
      </c>
      <c r="F2266" t="s">
        <v>4279</v>
      </c>
      <c r="G2266" t="s">
        <v>6829</v>
      </c>
      <c r="H2266" s="4">
        <v>44349</v>
      </c>
    </row>
    <row r="2267" spans="1:8" x14ac:dyDescent="0.25">
      <c r="A2267">
        <v>4119905</v>
      </c>
      <c r="B2267" t="s">
        <v>1602</v>
      </c>
      <c r="C2267">
        <v>23867</v>
      </c>
      <c r="D2267" t="s">
        <v>7398</v>
      </c>
      <c r="E2267" t="s">
        <v>2845</v>
      </c>
      <c r="F2267" t="s">
        <v>3107</v>
      </c>
      <c r="G2267" t="s">
        <v>6830</v>
      </c>
      <c r="H2267" s="4">
        <v>44361</v>
      </c>
    </row>
    <row r="2268" spans="1:8" x14ac:dyDescent="0.25">
      <c r="A2268">
        <v>4119905</v>
      </c>
      <c r="B2268" t="s">
        <v>1602</v>
      </c>
      <c r="C2268">
        <v>23868</v>
      </c>
      <c r="D2268" t="s">
        <v>7398</v>
      </c>
      <c r="E2268" t="s">
        <v>2845</v>
      </c>
      <c r="F2268" t="s">
        <v>4446</v>
      </c>
      <c r="G2268" t="s">
        <v>6831</v>
      </c>
      <c r="H2268" s="4">
        <v>44361</v>
      </c>
    </row>
    <row r="2269" spans="1:8" x14ac:dyDescent="0.25">
      <c r="A2269">
        <v>4119905</v>
      </c>
      <c r="B2269" t="s">
        <v>1602</v>
      </c>
      <c r="C2269">
        <v>23869</v>
      </c>
      <c r="D2269" t="s">
        <v>7398</v>
      </c>
      <c r="E2269" t="s">
        <v>2845</v>
      </c>
      <c r="F2269" t="s">
        <v>3381</v>
      </c>
      <c r="G2269" t="s">
        <v>6832</v>
      </c>
      <c r="H2269" s="4">
        <v>44361</v>
      </c>
    </row>
    <row r="2270" spans="1:8" x14ac:dyDescent="0.25">
      <c r="A2270">
        <v>4119905</v>
      </c>
      <c r="B2270" t="s">
        <v>1602</v>
      </c>
      <c r="C2270">
        <v>23870</v>
      </c>
      <c r="D2270" t="s">
        <v>7398</v>
      </c>
      <c r="E2270" t="s">
        <v>2845</v>
      </c>
      <c r="F2270" t="s">
        <v>3185</v>
      </c>
      <c r="G2270" t="s">
        <v>6833</v>
      </c>
      <c r="H2270" s="4">
        <v>44361</v>
      </c>
    </row>
    <row r="2271" spans="1:8" x14ac:dyDescent="0.25">
      <c r="A2271">
        <v>4119905</v>
      </c>
      <c r="B2271" t="s">
        <v>1602</v>
      </c>
      <c r="C2271">
        <v>23871</v>
      </c>
      <c r="D2271" t="s">
        <v>7398</v>
      </c>
      <c r="E2271" t="s">
        <v>2845</v>
      </c>
      <c r="F2271" t="s">
        <v>3282</v>
      </c>
      <c r="G2271" t="s">
        <v>6834</v>
      </c>
      <c r="H2271" s="4">
        <v>44361</v>
      </c>
    </row>
    <row r="2272" spans="1:8" x14ac:dyDescent="0.25">
      <c r="A2272">
        <v>4119905</v>
      </c>
      <c r="B2272" t="s">
        <v>1602</v>
      </c>
      <c r="C2272">
        <v>23872</v>
      </c>
      <c r="D2272" t="s">
        <v>7398</v>
      </c>
      <c r="E2272" t="s">
        <v>2845</v>
      </c>
      <c r="F2272" t="s">
        <v>3127</v>
      </c>
      <c r="G2272" t="s">
        <v>6835</v>
      </c>
      <c r="H2272" s="4">
        <v>44361</v>
      </c>
    </row>
    <row r="2273" spans="1:8" x14ac:dyDescent="0.25">
      <c r="A2273">
        <v>4119905</v>
      </c>
      <c r="B2273" t="s">
        <v>1602</v>
      </c>
      <c r="C2273">
        <v>23873</v>
      </c>
      <c r="D2273" t="s">
        <v>7398</v>
      </c>
      <c r="E2273" t="s">
        <v>2845</v>
      </c>
      <c r="F2273" t="s">
        <v>3186</v>
      </c>
      <c r="G2273" t="s">
        <v>6836</v>
      </c>
      <c r="H2273" s="4">
        <v>44361</v>
      </c>
    </row>
    <row r="2274" spans="1:8" x14ac:dyDescent="0.25">
      <c r="A2274">
        <v>4119905</v>
      </c>
      <c r="B2274" t="s">
        <v>1602</v>
      </c>
      <c r="C2274">
        <v>23990</v>
      </c>
      <c r="D2274" t="s">
        <v>7398</v>
      </c>
      <c r="E2274" t="s">
        <v>2845</v>
      </c>
      <c r="F2274" t="s">
        <v>3190</v>
      </c>
      <c r="G2274" t="s">
        <v>6837</v>
      </c>
      <c r="H2274" s="4">
        <v>44377</v>
      </c>
    </row>
    <row r="2275" spans="1:8" x14ac:dyDescent="0.25">
      <c r="A2275">
        <v>4119905</v>
      </c>
      <c r="B2275" t="s">
        <v>1602</v>
      </c>
      <c r="C2275">
        <v>23991</v>
      </c>
      <c r="D2275" t="s">
        <v>7398</v>
      </c>
      <c r="E2275" t="s">
        <v>2845</v>
      </c>
      <c r="F2275" t="s">
        <v>4447</v>
      </c>
      <c r="G2275" t="s">
        <v>6838</v>
      </c>
      <c r="H2275" s="4">
        <v>44377</v>
      </c>
    </row>
    <row r="2276" spans="1:8" x14ac:dyDescent="0.25">
      <c r="A2276">
        <v>4119905</v>
      </c>
      <c r="B2276" t="s">
        <v>1602</v>
      </c>
      <c r="C2276">
        <v>23992</v>
      </c>
      <c r="D2276" t="s">
        <v>7398</v>
      </c>
      <c r="E2276" t="s">
        <v>2845</v>
      </c>
      <c r="F2276" t="s">
        <v>4448</v>
      </c>
      <c r="G2276" t="s">
        <v>6839</v>
      </c>
      <c r="H2276" s="4">
        <v>44377</v>
      </c>
    </row>
    <row r="2277" spans="1:8" x14ac:dyDescent="0.25">
      <c r="A2277">
        <v>4119905</v>
      </c>
      <c r="B2277" t="s">
        <v>1602</v>
      </c>
      <c r="C2277">
        <v>25285</v>
      </c>
      <c r="D2277" t="s">
        <v>7398</v>
      </c>
      <c r="E2277" t="s">
        <v>2845</v>
      </c>
      <c r="F2277" t="s">
        <v>4449</v>
      </c>
      <c r="G2277" t="s">
        <v>6840</v>
      </c>
      <c r="H2277" s="4">
        <v>44522</v>
      </c>
    </row>
    <row r="2278" spans="1:8" x14ac:dyDescent="0.25">
      <c r="A2278">
        <v>4119905</v>
      </c>
      <c r="B2278" t="s">
        <v>2318</v>
      </c>
      <c r="C2278">
        <v>11965</v>
      </c>
      <c r="D2278" t="s">
        <v>7399</v>
      </c>
      <c r="E2278" t="s">
        <v>2845</v>
      </c>
      <c r="F2278" t="s">
        <v>4355</v>
      </c>
      <c r="G2278" t="s">
        <v>6841</v>
      </c>
      <c r="H2278" s="4">
        <v>43227</v>
      </c>
    </row>
    <row r="2279" spans="1:8" x14ac:dyDescent="0.25">
      <c r="A2279">
        <v>4119905</v>
      </c>
      <c r="B2279" t="s">
        <v>2318</v>
      </c>
      <c r="C2279">
        <v>11966</v>
      </c>
      <c r="D2279" t="s">
        <v>7399</v>
      </c>
      <c r="E2279" t="s">
        <v>2845</v>
      </c>
      <c r="F2279" t="s">
        <v>4356</v>
      </c>
      <c r="G2279" t="s">
        <v>6842</v>
      </c>
      <c r="H2279" s="4">
        <v>43227</v>
      </c>
    </row>
    <row r="2280" spans="1:8" x14ac:dyDescent="0.25">
      <c r="A2280">
        <v>4119905</v>
      </c>
      <c r="B2280" t="s">
        <v>2318</v>
      </c>
      <c r="C2280">
        <v>11976</v>
      </c>
      <c r="D2280" t="s">
        <v>7399</v>
      </c>
      <c r="E2280" t="s">
        <v>2845</v>
      </c>
      <c r="F2280" t="s">
        <v>4357</v>
      </c>
      <c r="G2280" t="s">
        <v>6843</v>
      </c>
      <c r="H2280" s="4">
        <v>43229</v>
      </c>
    </row>
    <row r="2281" spans="1:8" x14ac:dyDescent="0.25">
      <c r="A2281">
        <v>4119905</v>
      </c>
      <c r="B2281" t="s">
        <v>2165</v>
      </c>
      <c r="C2281">
        <v>12719</v>
      </c>
      <c r="D2281" t="s">
        <v>7400</v>
      </c>
      <c r="E2281" t="s">
        <v>2845</v>
      </c>
      <c r="F2281" t="s">
        <v>4376</v>
      </c>
      <c r="G2281" t="s">
        <v>6844</v>
      </c>
      <c r="H2281" s="4">
        <v>43425</v>
      </c>
    </row>
    <row r="2282" spans="1:8" x14ac:dyDescent="0.25">
      <c r="A2282">
        <v>4119905</v>
      </c>
      <c r="B2282" t="s">
        <v>929</v>
      </c>
      <c r="C2282">
        <v>26636</v>
      </c>
      <c r="D2282" t="s">
        <v>7401</v>
      </c>
      <c r="E2282" t="s">
        <v>2845</v>
      </c>
      <c r="F2282" t="s">
        <v>4233</v>
      </c>
      <c r="G2282" t="s">
        <v>6845</v>
      </c>
      <c r="H2282" s="4">
        <v>44651</v>
      </c>
    </row>
    <row r="2283" spans="1:8" x14ac:dyDescent="0.25">
      <c r="A2283">
        <v>4119905</v>
      </c>
      <c r="B2283" t="s">
        <v>929</v>
      </c>
      <c r="C2283">
        <v>26651</v>
      </c>
      <c r="D2283" t="s">
        <v>7401</v>
      </c>
      <c r="E2283" t="s">
        <v>2845</v>
      </c>
      <c r="F2283" t="s">
        <v>4358</v>
      </c>
      <c r="G2283" t="s">
        <v>6846</v>
      </c>
      <c r="H2283" s="4">
        <v>44652</v>
      </c>
    </row>
    <row r="2284" spans="1:8" x14ac:dyDescent="0.25">
      <c r="A2284">
        <v>4119905</v>
      </c>
      <c r="B2284" t="s">
        <v>929</v>
      </c>
      <c r="C2284">
        <v>26652</v>
      </c>
      <c r="D2284" t="s">
        <v>7401</v>
      </c>
      <c r="E2284" t="s">
        <v>2845</v>
      </c>
      <c r="F2284" t="s">
        <v>4359</v>
      </c>
      <c r="G2284" t="s">
        <v>6847</v>
      </c>
      <c r="H2284" s="4">
        <v>44652</v>
      </c>
    </row>
    <row r="2285" spans="1:8" x14ac:dyDescent="0.25">
      <c r="A2285">
        <v>4119905</v>
      </c>
      <c r="B2285" t="s">
        <v>929</v>
      </c>
      <c r="C2285">
        <v>26653</v>
      </c>
      <c r="D2285" t="s">
        <v>7401</v>
      </c>
      <c r="E2285" t="s">
        <v>2845</v>
      </c>
      <c r="F2285" t="s">
        <v>4360</v>
      </c>
      <c r="G2285" t="s">
        <v>6848</v>
      </c>
      <c r="H2285" s="4">
        <v>44652</v>
      </c>
    </row>
    <row r="2286" spans="1:8" x14ac:dyDescent="0.25">
      <c r="A2286">
        <v>4119905</v>
      </c>
      <c r="B2286" t="s">
        <v>929</v>
      </c>
      <c r="C2286">
        <v>26654</v>
      </c>
      <c r="D2286" t="s">
        <v>7401</v>
      </c>
      <c r="E2286" t="s">
        <v>2845</v>
      </c>
      <c r="F2286" t="s">
        <v>4361</v>
      </c>
      <c r="G2286" t="s">
        <v>6849</v>
      </c>
      <c r="H2286" s="4">
        <v>44652</v>
      </c>
    </row>
    <row r="2287" spans="1:8" x14ac:dyDescent="0.25">
      <c r="A2287">
        <v>4119905</v>
      </c>
      <c r="B2287" t="s">
        <v>929</v>
      </c>
      <c r="C2287">
        <v>26681</v>
      </c>
      <c r="D2287" t="s">
        <v>7401</v>
      </c>
      <c r="E2287" t="s">
        <v>2845</v>
      </c>
      <c r="F2287" t="s">
        <v>4362</v>
      </c>
      <c r="G2287" t="s">
        <v>6850</v>
      </c>
      <c r="H2287" s="4">
        <v>44655</v>
      </c>
    </row>
    <row r="2288" spans="1:8" x14ac:dyDescent="0.25">
      <c r="A2288">
        <v>4119905</v>
      </c>
      <c r="B2288" t="s">
        <v>929</v>
      </c>
      <c r="C2288">
        <v>26767</v>
      </c>
      <c r="D2288" t="s">
        <v>7401</v>
      </c>
      <c r="E2288" t="s">
        <v>2845</v>
      </c>
      <c r="F2288" t="s">
        <v>4363</v>
      </c>
      <c r="G2288" t="s">
        <v>6851</v>
      </c>
      <c r="H2288" s="4">
        <v>44659</v>
      </c>
    </row>
    <row r="2289" spans="1:8" x14ac:dyDescent="0.25">
      <c r="A2289">
        <v>4119905</v>
      </c>
      <c r="B2289" t="s">
        <v>929</v>
      </c>
      <c r="C2289">
        <v>26768</v>
      </c>
      <c r="D2289" t="s">
        <v>7401</v>
      </c>
      <c r="E2289" t="s">
        <v>2845</v>
      </c>
      <c r="F2289" t="s">
        <v>3507</v>
      </c>
      <c r="G2289" t="s">
        <v>6852</v>
      </c>
      <c r="H2289" s="4">
        <v>44659</v>
      </c>
    </row>
    <row r="2290" spans="1:8" x14ac:dyDescent="0.25">
      <c r="A2290">
        <v>4119905</v>
      </c>
      <c r="B2290" t="s">
        <v>929</v>
      </c>
      <c r="C2290">
        <v>26769</v>
      </c>
      <c r="D2290" t="s">
        <v>7401</v>
      </c>
      <c r="E2290" t="s">
        <v>2845</v>
      </c>
      <c r="F2290" t="s">
        <v>3510</v>
      </c>
      <c r="G2290" t="s">
        <v>6853</v>
      </c>
      <c r="H2290" s="4">
        <v>44659</v>
      </c>
    </row>
    <row r="2291" spans="1:8" x14ac:dyDescent="0.25">
      <c r="A2291">
        <v>4119905</v>
      </c>
      <c r="B2291" t="s">
        <v>929</v>
      </c>
      <c r="C2291">
        <v>26770</v>
      </c>
      <c r="D2291" t="s">
        <v>7401</v>
      </c>
      <c r="E2291" t="s">
        <v>2845</v>
      </c>
      <c r="F2291" t="s">
        <v>3509</v>
      </c>
      <c r="G2291" t="s">
        <v>6854</v>
      </c>
      <c r="H2291" s="4">
        <v>44659</v>
      </c>
    </row>
    <row r="2292" spans="1:8" x14ac:dyDescent="0.25">
      <c r="A2292">
        <v>4119905</v>
      </c>
      <c r="B2292" t="s">
        <v>929</v>
      </c>
      <c r="C2292">
        <v>26771</v>
      </c>
      <c r="D2292" t="s">
        <v>7401</v>
      </c>
      <c r="E2292" t="s">
        <v>2845</v>
      </c>
      <c r="F2292" t="s">
        <v>4364</v>
      </c>
      <c r="G2292" t="s">
        <v>6855</v>
      </c>
      <c r="H2292" s="4">
        <v>44659</v>
      </c>
    </row>
    <row r="2293" spans="1:8" x14ac:dyDescent="0.25">
      <c r="A2293">
        <v>4119905</v>
      </c>
      <c r="B2293" t="s">
        <v>929</v>
      </c>
      <c r="C2293">
        <v>26782</v>
      </c>
      <c r="D2293" t="s">
        <v>7401</v>
      </c>
      <c r="E2293" t="s">
        <v>2845</v>
      </c>
      <c r="F2293" t="s">
        <v>3381</v>
      </c>
      <c r="G2293" t="s">
        <v>6856</v>
      </c>
      <c r="H2293" s="4">
        <v>44662</v>
      </c>
    </row>
    <row r="2294" spans="1:8" x14ac:dyDescent="0.25">
      <c r="A2294">
        <v>4119905</v>
      </c>
      <c r="B2294" t="s">
        <v>929</v>
      </c>
      <c r="C2294">
        <v>27002</v>
      </c>
      <c r="D2294" t="s">
        <v>7401</v>
      </c>
      <c r="E2294" t="s">
        <v>2845</v>
      </c>
      <c r="F2294" t="s">
        <v>4365</v>
      </c>
      <c r="G2294" t="s">
        <v>6857</v>
      </c>
      <c r="H2294" s="4">
        <v>44670</v>
      </c>
    </row>
    <row r="2295" spans="1:8" x14ac:dyDescent="0.25">
      <c r="A2295">
        <v>4119905</v>
      </c>
      <c r="B2295" t="s">
        <v>929</v>
      </c>
      <c r="C2295">
        <v>27010</v>
      </c>
      <c r="D2295" t="s">
        <v>7401</v>
      </c>
      <c r="E2295" t="s">
        <v>2845</v>
      </c>
      <c r="F2295" t="s">
        <v>4366</v>
      </c>
      <c r="G2295" t="s">
        <v>6858</v>
      </c>
      <c r="H2295" s="4">
        <v>44671</v>
      </c>
    </row>
    <row r="2296" spans="1:8" x14ac:dyDescent="0.25">
      <c r="A2296">
        <v>4119905</v>
      </c>
      <c r="B2296" t="s">
        <v>888</v>
      </c>
      <c r="C2296">
        <v>1001405</v>
      </c>
      <c r="D2296" t="s">
        <v>7402</v>
      </c>
      <c r="E2296" t="s">
        <v>2845</v>
      </c>
      <c r="F2296" t="s">
        <v>4553</v>
      </c>
      <c r="G2296" t="s">
        <v>6859</v>
      </c>
      <c r="H2296" s="4">
        <v>44855</v>
      </c>
    </row>
    <row r="2297" spans="1:8" x14ac:dyDescent="0.25">
      <c r="A2297">
        <v>4119905</v>
      </c>
      <c r="B2297" t="s">
        <v>888</v>
      </c>
      <c r="C2297">
        <v>1001406</v>
      </c>
      <c r="D2297" t="s">
        <v>7402</v>
      </c>
      <c r="E2297" t="s">
        <v>2845</v>
      </c>
      <c r="F2297" t="s">
        <v>4553</v>
      </c>
      <c r="G2297" t="s">
        <v>6860</v>
      </c>
      <c r="H2297" s="4">
        <v>44855</v>
      </c>
    </row>
    <row r="2298" spans="1:8" x14ac:dyDescent="0.25">
      <c r="A2298">
        <v>4119905</v>
      </c>
      <c r="B2298" t="s">
        <v>814</v>
      </c>
      <c r="C2298">
        <v>1002972</v>
      </c>
      <c r="D2298" t="s">
        <v>7403</v>
      </c>
      <c r="E2298" t="s">
        <v>2845</v>
      </c>
      <c r="F2298" t="s">
        <v>2847</v>
      </c>
      <c r="G2298" t="s">
        <v>6861</v>
      </c>
      <c r="H2298" s="4">
        <v>45058</v>
      </c>
    </row>
    <row r="2299" spans="1:8" x14ac:dyDescent="0.25">
      <c r="A2299">
        <v>4119905</v>
      </c>
      <c r="B2299" t="s">
        <v>814</v>
      </c>
      <c r="C2299">
        <v>1002973</v>
      </c>
      <c r="D2299" t="s">
        <v>7403</v>
      </c>
      <c r="E2299" t="s">
        <v>2845</v>
      </c>
      <c r="F2299" t="s">
        <v>4368</v>
      </c>
      <c r="G2299" t="s">
        <v>6862</v>
      </c>
      <c r="H2299" s="4">
        <v>45058</v>
      </c>
    </row>
    <row r="2300" spans="1:8" x14ac:dyDescent="0.25">
      <c r="A2300">
        <v>4119905</v>
      </c>
      <c r="B2300" t="s">
        <v>814</v>
      </c>
      <c r="C2300">
        <v>1002974</v>
      </c>
      <c r="D2300" t="s">
        <v>7403</v>
      </c>
      <c r="E2300" t="s">
        <v>2845</v>
      </c>
      <c r="F2300" t="s">
        <v>4369</v>
      </c>
      <c r="G2300" t="s">
        <v>6863</v>
      </c>
      <c r="H2300" s="4">
        <v>45058</v>
      </c>
    </row>
    <row r="2301" spans="1:8" x14ac:dyDescent="0.25">
      <c r="A2301">
        <v>4119905</v>
      </c>
      <c r="B2301" t="s">
        <v>814</v>
      </c>
      <c r="C2301">
        <v>1002975</v>
      </c>
      <c r="D2301" t="s">
        <v>7403</v>
      </c>
      <c r="E2301" t="s">
        <v>2845</v>
      </c>
      <c r="F2301" t="s">
        <v>2862</v>
      </c>
      <c r="G2301" t="s">
        <v>6864</v>
      </c>
      <c r="H2301" s="4">
        <v>45058</v>
      </c>
    </row>
    <row r="2302" spans="1:8" x14ac:dyDescent="0.25">
      <c r="A2302">
        <v>4119905</v>
      </c>
      <c r="B2302" t="s">
        <v>814</v>
      </c>
      <c r="C2302">
        <v>1002976</v>
      </c>
      <c r="D2302" t="s">
        <v>7403</v>
      </c>
      <c r="E2302" t="s">
        <v>2845</v>
      </c>
      <c r="F2302" t="s">
        <v>4370</v>
      </c>
      <c r="G2302" t="s">
        <v>6865</v>
      </c>
      <c r="H2302" s="4">
        <v>45058</v>
      </c>
    </row>
    <row r="2303" spans="1:8" x14ac:dyDescent="0.25">
      <c r="A2303">
        <v>4119905</v>
      </c>
      <c r="B2303" t="s">
        <v>814</v>
      </c>
      <c r="C2303">
        <v>1002983</v>
      </c>
      <c r="D2303" t="s">
        <v>7403</v>
      </c>
      <c r="E2303" t="s">
        <v>2845</v>
      </c>
      <c r="F2303" t="s">
        <v>4371</v>
      </c>
      <c r="G2303" t="s">
        <v>6866</v>
      </c>
      <c r="H2303" s="4">
        <v>45061</v>
      </c>
    </row>
    <row r="2304" spans="1:8" x14ac:dyDescent="0.25">
      <c r="A2304">
        <v>4119905</v>
      </c>
      <c r="B2304" t="s">
        <v>814</v>
      </c>
      <c r="C2304">
        <v>1003061</v>
      </c>
      <c r="D2304" t="s">
        <v>7403</v>
      </c>
      <c r="E2304" t="s">
        <v>2845</v>
      </c>
      <c r="F2304" t="s">
        <v>2867</v>
      </c>
      <c r="G2304" t="s">
        <v>6867</v>
      </c>
      <c r="H2304" s="4">
        <v>45076</v>
      </c>
    </row>
    <row r="2305" spans="1:8" x14ac:dyDescent="0.25">
      <c r="A2305">
        <v>4119905</v>
      </c>
      <c r="B2305" t="s">
        <v>814</v>
      </c>
      <c r="C2305">
        <v>1003062</v>
      </c>
      <c r="D2305" t="s">
        <v>7403</v>
      </c>
      <c r="E2305" t="s">
        <v>2845</v>
      </c>
      <c r="F2305" t="s">
        <v>2868</v>
      </c>
      <c r="G2305" t="s">
        <v>6868</v>
      </c>
      <c r="H2305" s="4">
        <v>45076</v>
      </c>
    </row>
    <row r="2306" spans="1:8" x14ac:dyDescent="0.25">
      <c r="A2306">
        <v>4119905</v>
      </c>
      <c r="B2306" t="s">
        <v>814</v>
      </c>
      <c r="C2306">
        <v>1003063</v>
      </c>
      <c r="D2306" t="s">
        <v>7403</v>
      </c>
      <c r="E2306" t="s">
        <v>2845</v>
      </c>
      <c r="F2306" t="s">
        <v>4372</v>
      </c>
      <c r="G2306" t="s">
        <v>6869</v>
      </c>
      <c r="H2306" s="4">
        <v>45076</v>
      </c>
    </row>
    <row r="2307" spans="1:8" x14ac:dyDescent="0.25">
      <c r="A2307">
        <v>4119905</v>
      </c>
      <c r="B2307" t="s">
        <v>814</v>
      </c>
      <c r="C2307">
        <v>1003064</v>
      </c>
      <c r="D2307" t="s">
        <v>7403</v>
      </c>
      <c r="E2307" t="s">
        <v>2845</v>
      </c>
      <c r="F2307" t="s">
        <v>4373</v>
      </c>
      <c r="G2307" t="s">
        <v>6870</v>
      </c>
      <c r="H2307" s="4">
        <v>45076</v>
      </c>
    </row>
    <row r="2308" spans="1:8" x14ac:dyDescent="0.25">
      <c r="A2308">
        <v>4119905</v>
      </c>
      <c r="B2308" t="s">
        <v>814</v>
      </c>
      <c r="C2308">
        <v>1003065</v>
      </c>
      <c r="D2308" t="s">
        <v>7403</v>
      </c>
      <c r="E2308" t="s">
        <v>2845</v>
      </c>
      <c r="F2308" t="s">
        <v>3392</v>
      </c>
      <c r="G2308" t="s">
        <v>6871</v>
      </c>
      <c r="H2308" s="4">
        <v>45076</v>
      </c>
    </row>
    <row r="2309" spans="1:8" x14ac:dyDescent="0.25">
      <c r="A2309">
        <v>4119905</v>
      </c>
      <c r="B2309" t="s">
        <v>814</v>
      </c>
      <c r="C2309">
        <v>1003142</v>
      </c>
      <c r="D2309" t="s">
        <v>7403</v>
      </c>
      <c r="E2309" t="s">
        <v>2845</v>
      </c>
      <c r="F2309" t="s">
        <v>3240</v>
      </c>
      <c r="G2309" t="s">
        <v>6872</v>
      </c>
      <c r="H2309" s="4">
        <v>45083</v>
      </c>
    </row>
    <row r="2310" spans="1:8" x14ac:dyDescent="0.25">
      <c r="A2310">
        <v>4119905</v>
      </c>
      <c r="B2310" t="s">
        <v>814</v>
      </c>
      <c r="C2310">
        <v>1003143</v>
      </c>
      <c r="D2310" t="s">
        <v>7403</v>
      </c>
      <c r="E2310" t="s">
        <v>2845</v>
      </c>
      <c r="F2310" t="s">
        <v>4374</v>
      </c>
      <c r="G2310" t="s">
        <v>6873</v>
      </c>
      <c r="H2310" s="4">
        <v>45083</v>
      </c>
    </row>
    <row r="2311" spans="1:8" x14ac:dyDescent="0.25">
      <c r="A2311">
        <v>4119905</v>
      </c>
      <c r="B2311" t="s">
        <v>814</v>
      </c>
      <c r="C2311">
        <v>1003144</v>
      </c>
      <c r="D2311" t="s">
        <v>7403</v>
      </c>
      <c r="E2311" t="s">
        <v>2845</v>
      </c>
      <c r="F2311" t="s">
        <v>4375</v>
      </c>
      <c r="G2311" t="s">
        <v>6874</v>
      </c>
      <c r="H2311" s="4">
        <v>45083</v>
      </c>
    </row>
    <row r="2312" spans="1:8" x14ac:dyDescent="0.25">
      <c r="A2312">
        <v>4119905</v>
      </c>
      <c r="B2312" t="s">
        <v>1721</v>
      </c>
      <c r="C2312">
        <v>21800</v>
      </c>
      <c r="D2312" t="s">
        <v>7404</v>
      </c>
      <c r="E2312" t="s">
        <v>2845</v>
      </c>
      <c r="F2312" t="s">
        <v>4424</v>
      </c>
      <c r="G2312" t="s">
        <v>6875</v>
      </c>
      <c r="H2312" s="4">
        <v>44147</v>
      </c>
    </row>
    <row r="2313" spans="1:8" x14ac:dyDescent="0.25">
      <c r="A2313">
        <v>4119905</v>
      </c>
      <c r="B2313" t="s">
        <v>1721</v>
      </c>
      <c r="C2313">
        <v>21801</v>
      </c>
      <c r="D2313" t="s">
        <v>7404</v>
      </c>
      <c r="E2313" t="s">
        <v>2845</v>
      </c>
      <c r="F2313" t="s">
        <v>4425</v>
      </c>
      <c r="G2313" t="s">
        <v>6876</v>
      </c>
      <c r="H2313" s="4">
        <v>44147</v>
      </c>
    </row>
    <row r="2314" spans="1:8" x14ac:dyDescent="0.25">
      <c r="A2314">
        <v>4119905</v>
      </c>
      <c r="B2314" t="s">
        <v>1721</v>
      </c>
      <c r="C2314">
        <v>21802</v>
      </c>
      <c r="D2314" t="s">
        <v>7404</v>
      </c>
      <c r="E2314" t="s">
        <v>2845</v>
      </c>
      <c r="F2314" t="s">
        <v>4426</v>
      </c>
      <c r="G2314" t="s">
        <v>6877</v>
      </c>
      <c r="H2314" s="4">
        <v>44147</v>
      </c>
    </row>
    <row r="2315" spans="1:8" x14ac:dyDescent="0.25">
      <c r="A2315">
        <v>4119905</v>
      </c>
      <c r="B2315" t="s">
        <v>1439</v>
      </c>
      <c r="C2315">
        <v>6437</v>
      </c>
      <c r="D2315" t="s">
        <v>7405</v>
      </c>
      <c r="E2315" t="s">
        <v>2845</v>
      </c>
      <c r="F2315" t="s">
        <v>4391</v>
      </c>
      <c r="G2315" t="s">
        <v>6878</v>
      </c>
      <c r="H2315" s="4">
        <v>42591</v>
      </c>
    </row>
    <row r="2316" spans="1:8" x14ac:dyDescent="0.25">
      <c r="A2316">
        <v>4119905</v>
      </c>
      <c r="B2316" t="s">
        <v>871</v>
      </c>
      <c r="C2316">
        <v>1001348</v>
      </c>
      <c r="D2316" t="s">
        <v>7406</v>
      </c>
      <c r="E2316" t="s">
        <v>2845</v>
      </c>
      <c r="F2316" t="s">
        <v>4458</v>
      </c>
      <c r="G2316" t="s">
        <v>6879</v>
      </c>
      <c r="H2316" s="4">
        <v>44851</v>
      </c>
    </row>
    <row r="2317" spans="1:8" x14ac:dyDescent="0.25">
      <c r="A2317">
        <v>4119905</v>
      </c>
      <c r="B2317" t="s">
        <v>871</v>
      </c>
      <c r="C2317">
        <v>1001344</v>
      </c>
      <c r="D2317" t="s">
        <v>7406</v>
      </c>
      <c r="E2317" t="s">
        <v>2845</v>
      </c>
      <c r="F2317" t="s">
        <v>4459</v>
      </c>
      <c r="G2317" t="s">
        <v>6880</v>
      </c>
      <c r="H2317" s="4">
        <v>44851</v>
      </c>
    </row>
    <row r="2318" spans="1:8" x14ac:dyDescent="0.25">
      <c r="A2318">
        <v>4119905</v>
      </c>
      <c r="B2318" t="s">
        <v>1608</v>
      </c>
      <c r="C2318">
        <v>23798</v>
      </c>
      <c r="D2318" t="s">
        <v>7407</v>
      </c>
      <c r="E2318" t="s">
        <v>2845</v>
      </c>
      <c r="F2318" t="s">
        <v>4487</v>
      </c>
      <c r="G2318" t="s">
        <v>6881</v>
      </c>
      <c r="H2318" s="4">
        <v>44357</v>
      </c>
    </row>
    <row r="2319" spans="1:8" x14ac:dyDescent="0.25">
      <c r="A2319">
        <v>4119905</v>
      </c>
      <c r="B2319" t="s">
        <v>1608</v>
      </c>
      <c r="C2319">
        <v>23799</v>
      </c>
      <c r="D2319" t="s">
        <v>7407</v>
      </c>
      <c r="E2319" t="s">
        <v>2845</v>
      </c>
      <c r="F2319" t="s">
        <v>4488</v>
      </c>
      <c r="G2319" t="s">
        <v>6882</v>
      </c>
      <c r="H2319" s="4">
        <v>44357</v>
      </c>
    </row>
    <row r="2320" spans="1:8" x14ac:dyDescent="0.25">
      <c r="A2320">
        <v>4119905</v>
      </c>
      <c r="B2320" t="s">
        <v>1608</v>
      </c>
      <c r="C2320">
        <v>23800</v>
      </c>
      <c r="D2320" t="s">
        <v>7407</v>
      </c>
      <c r="E2320" t="s">
        <v>2845</v>
      </c>
      <c r="F2320" t="s">
        <v>4489</v>
      </c>
      <c r="G2320" t="s">
        <v>6883</v>
      </c>
      <c r="H2320" s="4">
        <v>44357</v>
      </c>
    </row>
    <row r="2321" spans="1:8" x14ac:dyDescent="0.25">
      <c r="A2321">
        <v>4119905</v>
      </c>
      <c r="B2321" t="s">
        <v>1100</v>
      </c>
      <c r="C2321">
        <v>6127</v>
      </c>
      <c r="D2321" t="s">
        <v>7408</v>
      </c>
      <c r="E2321" t="s">
        <v>2845</v>
      </c>
      <c r="F2321" t="s">
        <v>4550</v>
      </c>
      <c r="G2321" t="s">
        <v>6884</v>
      </c>
      <c r="H2321" s="4">
        <v>42564</v>
      </c>
    </row>
    <row r="2322" spans="1:8" x14ac:dyDescent="0.25">
      <c r="A2322">
        <v>4119905</v>
      </c>
      <c r="B2322" t="s">
        <v>1100</v>
      </c>
      <c r="C2322">
        <v>11200</v>
      </c>
      <c r="D2322" t="s">
        <v>7408</v>
      </c>
      <c r="E2322" t="s">
        <v>2845</v>
      </c>
      <c r="F2322" t="s">
        <v>4551</v>
      </c>
      <c r="G2322" t="s">
        <v>6885</v>
      </c>
      <c r="H2322" s="4">
        <v>42836</v>
      </c>
    </row>
    <row r="2323" spans="1:8" x14ac:dyDescent="0.25">
      <c r="A2323">
        <v>4119905</v>
      </c>
      <c r="B2323" t="s">
        <v>1100</v>
      </c>
      <c r="C2323">
        <v>11837</v>
      </c>
      <c r="D2323" t="s">
        <v>7408</v>
      </c>
      <c r="E2323" t="s">
        <v>2845</v>
      </c>
      <c r="F2323" t="s">
        <v>4552</v>
      </c>
      <c r="G2323" t="s">
        <v>6886</v>
      </c>
      <c r="H2323" s="4">
        <v>43068</v>
      </c>
    </row>
    <row r="2324" spans="1:8" x14ac:dyDescent="0.25">
      <c r="A2324">
        <v>4119905</v>
      </c>
      <c r="B2324" t="s">
        <v>2634</v>
      </c>
      <c r="C2324">
        <v>10522</v>
      </c>
      <c r="D2324" t="s">
        <v>7409</v>
      </c>
      <c r="E2324" t="s">
        <v>2845</v>
      </c>
      <c r="F2324" t="s">
        <v>4561</v>
      </c>
      <c r="G2324" t="s">
        <v>6887</v>
      </c>
      <c r="H2324" s="4">
        <v>42696</v>
      </c>
    </row>
    <row r="2325" spans="1:8" x14ac:dyDescent="0.25">
      <c r="A2325">
        <v>4119905</v>
      </c>
      <c r="B2325" t="s">
        <v>2663</v>
      </c>
      <c r="C2325">
        <v>6857</v>
      </c>
      <c r="D2325" t="s">
        <v>7410</v>
      </c>
      <c r="E2325" t="s">
        <v>2845</v>
      </c>
      <c r="F2325" t="s">
        <v>4443</v>
      </c>
      <c r="G2325" t="s">
        <v>6888</v>
      </c>
      <c r="H2325" s="4">
        <v>42625</v>
      </c>
    </row>
    <row r="2326" spans="1:8" x14ac:dyDescent="0.25">
      <c r="A2326">
        <v>4119905</v>
      </c>
      <c r="B2326" t="s">
        <v>1826</v>
      </c>
      <c r="C2326">
        <v>19449</v>
      </c>
      <c r="D2326" t="s">
        <v>7411</v>
      </c>
      <c r="E2326" t="s">
        <v>2845</v>
      </c>
      <c r="F2326" t="s">
        <v>2847</v>
      </c>
      <c r="G2326" t="s">
        <v>6889</v>
      </c>
      <c r="H2326" s="4">
        <v>44004</v>
      </c>
    </row>
    <row r="2327" spans="1:8" x14ac:dyDescent="0.25">
      <c r="A2327">
        <v>4119905</v>
      </c>
      <c r="B2327" t="s">
        <v>1826</v>
      </c>
      <c r="C2327">
        <v>19450</v>
      </c>
      <c r="D2327" t="s">
        <v>7411</v>
      </c>
      <c r="E2327" t="s">
        <v>2845</v>
      </c>
      <c r="F2327" t="s">
        <v>4499</v>
      </c>
      <c r="G2327" t="s">
        <v>6890</v>
      </c>
      <c r="H2327" s="4">
        <v>44004</v>
      </c>
    </row>
    <row r="2328" spans="1:8" x14ac:dyDescent="0.25">
      <c r="A2328">
        <v>4119905</v>
      </c>
      <c r="B2328" t="s">
        <v>1826</v>
      </c>
      <c r="C2328">
        <v>19451</v>
      </c>
      <c r="D2328" t="s">
        <v>7411</v>
      </c>
      <c r="E2328" t="s">
        <v>2845</v>
      </c>
      <c r="F2328" t="s">
        <v>4500</v>
      </c>
      <c r="G2328" t="s">
        <v>6891</v>
      </c>
      <c r="H2328" s="4">
        <v>44004</v>
      </c>
    </row>
    <row r="2329" spans="1:8" x14ac:dyDescent="0.25">
      <c r="A2329">
        <v>4119905</v>
      </c>
      <c r="B2329" t="s">
        <v>1826</v>
      </c>
      <c r="C2329">
        <v>19452</v>
      </c>
      <c r="D2329" t="s">
        <v>7411</v>
      </c>
      <c r="E2329" t="s">
        <v>2845</v>
      </c>
      <c r="F2329" t="s">
        <v>2850</v>
      </c>
      <c r="G2329" t="s">
        <v>6892</v>
      </c>
      <c r="H2329" s="4">
        <v>44004</v>
      </c>
    </row>
    <row r="2330" spans="1:8" x14ac:dyDescent="0.25">
      <c r="A2330">
        <v>4119905</v>
      </c>
      <c r="B2330" t="s">
        <v>1826</v>
      </c>
      <c r="C2330">
        <v>19453</v>
      </c>
      <c r="D2330" t="s">
        <v>7411</v>
      </c>
      <c r="E2330" t="s">
        <v>2845</v>
      </c>
      <c r="F2330" t="s">
        <v>3172</v>
      </c>
      <c r="G2330" t="s">
        <v>6893</v>
      </c>
      <c r="H2330" s="4">
        <v>44004</v>
      </c>
    </row>
    <row r="2331" spans="1:8" x14ac:dyDescent="0.25">
      <c r="A2331">
        <v>4119905</v>
      </c>
      <c r="B2331" t="s">
        <v>1826</v>
      </c>
      <c r="C2331">
        <v>19454</v>
      </c>
      <c r="D2331" t="s">
        <v>7411</v>
      </c>
      <c r="E2331" t="s">
        <v>2845</v>
      </c>
      <c r="F2331" t="s">
        <v>2852</v>
      </c>
      <c r="G2331" t="s">
        <v>6894</v>
      </c>
      <c r="H2331" s="4">
        <v>44004</v>
      </c>
    </row>
    <row r="2332" spans="1:8" x14ac:dyDescent="0.25">
      <c r="A2332">
        <v>4119905</v>
      </c>
      <c r="B2332" t="s">
        <v>1826</v>
      </c>
      <c r="C2332">
        <v>19842</v>
      </c>
      <c r="D2332" t="s">
        <v>7411</v>
      </c>
      <c r="E2332" t="s">
        <v>2845</v>
      </c>
      <c r="F2332" t="s">
        <v>2853</v>
      </c>
      <c r="G2332" t="s">
        <v>6895</v>
      </c>
      <c r="H2332" s="4">
        <v>44033</v>
      </c>
    </row>
    <row r="2333" spans="1:8" x14ac:dyDescent="0.25">
      <c r="A2333">
        <v>4119905</v>
      </c>
      <c r="B2333" t="s">
        <v>1826</v>
      </c>
      <c r="C2333">
        <v>19843</v>
      </c>
      <c r="D2333" t="s">
        <v>7411</v>
      </c>
      <c r="E2333" t="s">
        <v>2845</v>
      </c>
      <c r="F2333" t="s">
        <v>3561</v>
      </c>
      <c r="G2333" t="s">
        <v>6896</v>
      </c>
      <c r="H2333" s="4">
        <v>44033</v>
      </c>
    </row>
    <row r="2334" spans="1:8" x14ac:dyDescent="0.25">
      <c r="A2334">
        <v>4119905</v>
      </c>
      <c r="B2334" t="s">
        <v>1826</v>
      </c>
      <c r="C2334">
        <v>19844</v>
      </c>
      <c r="D2334" t="s">
        <v>7411</v>
      </c>
      <c r="E2334" t="s">
        <v>2845</v>
      </c>
      <c r="F2334" t="s">
        <v>3129</v>
      </c>
      <c r="G2334" t="s">
        <v>6897</v>
      </c>
      <c r="H2334" s="4">
        <v>44033</v>
      </c>
    </row>
    <row r="2335" spans="1:8" x14ac:dyDescent="0.25">
      <c r="A2335">
        <v>4119905</v>
      </c>
      <c r="B2335" t="s">
        <v>1826</v>
      </c>
      <c r="C2335">
        <v>19845</v>
      </c>
      <c r="D2335" t="s">
        <v>7411</v>
      </c>
      <c r="E2335" t="s">
        <v>2845</v>
      </c>
      <c r="F2335" t="s">
        <v>4501</v>
      </c>
      <c r="G2335" t="s">
        <v>6898</v>
      </c>
      <c r="H2335" s="4">
        <v>44033</v>
      </c>
    </row>
    <row r="2336" spans="1:8" x14ac:dyDescent="0.25">
      <c r="A2336">
        <v>4119905</v>
      </c>
      <c r="B2336" t="s">
        <v>1826</v>
      </c>
      <c r="C2336">
        <v>19846</v>
      </c>
      <c r="D2336" t="s">
        <v>7411</v>
      </c>
      <c r="E2336" t="s">
        <v>2845</v>
      </c>
      <c r="F2336" t="s">
        <v>4502</v>
      </c>
      <c r="G2336" t="s">
        <v>6899</v>
      </c>
      <c r="H2336" s="4">
        <v>44033</v>
      </c>
    </row>
    <row r="2337" spans="1:8" x14ac:dyDescent="0.25">
      <c r="A2337">
        <v>4119905</v>
      </c>
      <c r="B2337" t="s">
        <v>1826</v>
      </c>
      <c r="C2337">
        <v>19847</v>
      </c>
      <c r="D2337" t="s">
        <v>7411</v>
      </c>
      <c r="E2337" t="s">
        <v>2845</v>
      </c>
      <c r="F2337" t="s">
        <v>2858</v>
      </c>
      <c r="G2337" t="s">
        <v>6900</v>
      </c>
      <c r="H2337" s="4">
        <v>44033</v>
      </c>
    </row>
    <row r="2338" spans="1:8" x14ac:dyDescent="0.25">
      <c r="A2338">
        <v>4119905</v>
      </c>
      <c r="B2338" t="s">
        <v>1826</v>
      </c>
      <c r="C2338">
        <v>19848</v>
      </c>
      <c r="D2338" t="s">
        <v>7411</v>
      </c>
      <c r="E2338" t="s">
        <v>2845</v>
      </c>
      <c r="F2338" t="s">
        <v>2859</v>
      </c>
      <c r="G2338" t="s">
        <v>6901</v>
      </c>
      <c r="H2338" s="4">
        <v>44033</v>
      </c>
    </row>
    <row r="2339" spans="1:8" x14ac:dyDescent="0.25">
      <c r="A2339">
        <v>4119905</v>
      </c>
      <c r="B2339" t="s">
        <v>1826</v>
      </c>
      <c r="C2339">
        <v>20815</v>
      </c>
      <c r="D2339" t="s">
        <v>7411</v>
      </c>
      <c r="E2339" t="s">
        <v>2845</v>
      </c>
      <c r="F2339" t="s">
        <v>4503</v>
      </c>
      <c r="G2339" t="s">
        <v>6902</v>
      </c>
      <c r="H2339" s="4">
        <v>44098</v>
      </c>
    </row>
    <row r="2340" spans="1:8" x14ac:dyDescent="0.25">
      <c r="A2340">
        <v>4119905</v>
      </c>
      <c r="B2340" t="s">
        <v>1826</v>
      </c>
      <c r="C2340">
        <v>20816</v>
      </c>
      <c r="D2340" t="s">
        <v>7411</v>
      </c>
      <c r="E2340" t="s">
        <v>2845</v>
      </c>
      <c r="F2340" t="s">
        <v>4504</v>
      </c>
      <c r="G2340" t="s">
        <v>6903</v>
      </c>
      <c r="H2340" s="4">
        <v>44098</v>
      </c>
    </row>
    <row r="2341" spans="1:8" x14ac:dyDescent="0.25">
      <c r="A2341">
        <v>4119905</v>
      </c>
      <c r="B2341" t="s">
        <v>2470</v>
      </c>
      <c r="C2341">
        <v>11592</v>
      </c>
      <c r="D2341" t="s">
        <v>7412</v>
      </c>
      <c r="E2341" t="s">
        <v>2845</v>
      </c>
      <c r="F2341" t="s">
        <v>4465</v>
      </c>
      <c r="G2341" t="s">
        <v>6904</v>
      </c>
      <c r="H2341" s="4">
        <v>42970</v>
      </c>
    </row>
    <row r="2342" spans="1:8" x14ac:dyDescent="0.25">
      <c r="A2342">
        <v>4119905</v>
      </c>
      <c r="B2342" t="s">
        <v>2470</v>
      </c>
      <c r="C2342">
        <v>11593</v>
      </c>
      <c r="D2342" t="s">
        <v>7412</v>
      </c>
      <c r="E2342" t="s">
        <v>2845</v>
      </c>
      <c r="F2342" t="s">
        <v>4466</v>
      </c>
      <c r="G2342" t="s">
        <v>6905</v>
      </c>
      <c r="H2342" s="4">
        <v>42970</v>
      </c>
    </row>
    <row r="2343" spans="1:8" x14ac:dyDescent="0.25">
      <c r="A2343">
        <v>4119905</v>
      </c>
      <c r="B2343" t="s">
        <v>2534</v>
      </c>
      <c r="C2343">
        <v>11395</v>
      </c>
      <c r="D2343" t="s">
        <v>7413</v>
      </c>
      <c r="E2343" t="s">
        <v>2845</v>
      </c>
      <c r="F2343" t="s">
        <v>4457</v>
      </c>
      <c r="G2343" t="s">
        <v>6906</v>
      </c>
      <c r="H2343" s="4">
        <v>42860</v>
      </c>
    </row>
    <row r="2344" spans="1:8" x14ac:dyDescent="0.25">
      <c r="A2344">
        <v>4119905</v>
      </c>
      <c r="B2344" t="s">
        <v>2074</v>
      </c>
      <c r="C2344">
        <v>15031</v>
      </c>
      <c r="D2344" t="s">
        <v>7414</v>
      </c>
      <c r="E2344" t="s">
        <v>2845</v>
      </c>
      <c r="F2344" t="s">
        <v>4210</v>
      </c>
      <c r="G2344" t="s">
        <v>6907</v>
      </c>
      <c r="H2344" s="4">
        <v>43706</v>
      </c>
    </row>
    <row r="2345" spans="1:8" x14ac:dyDescent="0.25">
      <c r="A2345">
        <v>4119905</v>
      </c>
      <c r="B2345" t="s">
        <v>2074</v>
      </c>
      <c r="C2345">
        <v>15032</v>
      </c>
      <c r="D2345" t="s">
        <v>7414</v>
      </c>
      <c r="E2345" t="s">
        <v>2845</v>
      </c>
      <c r="F2345" t="s">
        <v>3004</v>
      </c>
      <c r="G2345" t="s">
        <v>6908</v>
      </c>
      <c r="H2345" s="4">
        <v>43706</v>
      </c>
    </row>
    <row r="2346" spans="1:8" x14ac:dyDescent="0.25">
      <c r="A2346">
        <v>4119905</v>
      </c>
      <c r="B2346" t="s">
        <v>2074</v>
      </c>
      <c r="C2346">
        <v>15033</v>
      </c>
      <c r="D2346" t="s">
        <v>7414</v>
      </c>
      <c r="E2346" t="s">
        <v>2845</v>
      </c>
      <c r="F2346" t="s">
        <v>2896</v>
      </c>
      <c r="G2346" t="s">
        <v>6909</v>
      </c>
      <c r="H2346" s="4">
        <v>43706</v>
      </c>
    </row>
    <row r="2347" spans="1:8" x14ac:dyDescent="0.25">
      <c r="A2347">
        <v>4119905</v>
      </c>
      <c r="B2347" t="s">
        <v>2074</v>
      </c>
      <c r="C2347">
        <v>15034</v>
      </c>
      <c r="D2347" t="s">
        <v>7414</v>
      </c>
      <c r="E2347" t="s">
        <v>2845</v>
      </c>
      <c r="F2347" t="s">
        <v>4461</v>
      </c>
      <c r="G2347" t="s">
        <v>6910</v>
      </c>
      <c r="H2347" s="4">
        <v>43706</v>
      </c>
    </row>
    <row r="2348" spans="1:8" x14ac:dyDescent="0.25">
      <c r="A2348">
        <v>4119905</v>
      </c>
      <c r="B2348" t="s">
        <v>2074</v>
      </c>
      <c r="C2348">
        <v>15035</v>
      </c>
      <c r="D2348" t="s">
        <v>7414</v>
      </c>
      <c r="E2348" t="s">
        <v>2845</v>
      </c>
      <c r="F2348" t="s">
        <v>2898</v>
      </c>
      <c r="G2348" t="s">
        <v>6911</v>
      </c>
      <c r="H2348" s="4">
        <v>43706</v>
      </c>
    </row>
    <row r="2349" spans="1:8" x14ac:dyDescent="0.25">
      <c r="A2349">
        <v>4119905</v>
      </c>
      <c r="B2349" t="s">
        <v>2074</v>
      </c>
      <c r="C2349">
        <v>15036</v>
      </c>
      <c r="D2349" t="s">
        <v>7414</v>
      </c>
      <c r="E2349" t="s">
        <v>2845</v>
      </c>
      <c r="F2349" t="s">
        <v>3005</v>
      </c>
      <c r="G2349" t="s">
        <v>6912</v>
      </c>
      <c r="H2349" s="4">
        <v>43706</v>
      </c>
    </row>
    <row r="2350" spans="1:8" x14ac:dyDescent="0.25">
      <c r="A2350">
        <v>4119905</v>
      </c>
      <c r="B2350" t="s">
        <v>2074</v>
      </c>
      <c r="C2350">
        <v>15037</v>
      </c>
      <c r="D2350" t="s">
        <v>7414</v>
      </c>
      <c r="E2350" t="s">
        <v>2845</v>
      </c>
      <c r="F2350" t="s">
        <v>2955</v>
      </c>
      <c r="G2350" t="s">
        <v>6913</v>
      </c>
      <c r="H2350" s="4">
        <v>43706</v>
      </c>
    </row>
    <row r="2351" spans="1:8" x14ac:dyDescent="0.25">
      <c r="A2351">
        <v>4119905</v>
      </c>
      <c r="B2351" t="s">
        <v>2074</v>
      </c>
      <c r="C2351">
        <v>15038</v>
      </c>
      <c r="D2351" t="s">
        <v>7414</v>
      </c>
      <c r="E2351" t="s">
        <v>2845</v>
      </c>
      <c r="F2351" t="s">
        <v>3007</v>
      </c>
      <c r="G2351" t="s">
        <v>6914</v>
      </c>
      <c r="H2351" s="4">
        <v>43706</v>
      </c>
    </row>
    <row r="2352" spans="1:8" x14ac:dyDescent="0.25">
      <c r="A2352">
        <v>4119905</v>
      </c>
      <c r="B2352" t="s">
        <v>2074</v>
      </c>
      <c r="C2352">
        <v>15039</v>
      </c>
      <c r="D2352" t="s">
        <v>7414</v>
      </c>
      <c r="E2352" t="s">
        <v>2845</v>
      </c>
      <c r="F2352" t="s">
        <v>3215</v>
      </c>
      <c r="G2352" t="s">
        <v>6915</v>
      </c>
      <c r="H2352" s="4">
        <v>43706</v>
      </c>
    </row>
    <row r="2353" spans="1:8" x14ac:dyDescent="0.25">
      <c r="A2353">
        <v>4119905</v>
      </c>
      <c r="B2353" t="s">
        <v>2074</v>
      </c>
      <c r="C2353">
        <v>15040</v>
      </c>
      <c r="D2353" t="s">
        <v>7414</v>
      </c>
      <c r="E2353" t="s">
        <v>2845</v>
      </c>
      <c r="F2353" t="s">
        <v>3009</v>
      </c>
      <c r="G2353" t="s">
        <v>6916</v>
      </c>
      <c r="H2353" s="4">
        <v>43706</v>
      </c>
    </row>
    <row r="2354" spans="1:8" x14ac:dyDescent="0.25">
      <c r="A2354">
        <v>4119905</v>
      </c>
      <c r="B2354" t="s">
        <v>2074</v>
      </c>
      <c r="C2354">
        <v>15041</v>
      </c>
      <c r="D2354" t="s">
        <v>7414</v>
      </c>
      <c r="E2354" t="s">
        <v>2845</v>
      </c>
      <c r="F2354" t="s">
        <v>4462</v>
      </c>
      <c r="G2354" t="s">
        <v>6917</v>
      </c>
      <c r="H2354" s="4">
        <v>43706</v>
      </c>
    </row>
    <row r="2355" spans="1:8" x14ac:dyDescent="0.25">
      <c r="A2355">
        <v>4119905</v>
      </c>
      <c r="B2355" t="s">
        <v>2074</v>
      </c>
      <c r="C2355">
        <v>15042</v>
      </c>
      <c r="D2355" t="s">
        <v>7414</v>
      </c>
      <c r="E2355" t="s">
        <v>2845</v>
      </c>
      <c r="F2355" t="s">
        <v>4463</v>
      </c>
      <c r="G2355" t="s">
        <v>6918</v>
      </c>
      <c r="H2355" s="4">
        <v>43706</v>
      </c>
    </row>
    <row r="2356" spans="1:8" x14ac:dyDescent="0.25">
      <c r="A2356">
        <v>4119905</v>
      </c>
      <c r="B2356" t="s">
        <v>2074</v>
      </c>
      <c r="C2356">
        <v>15043</v>
      </c>
      <c r="D2356" t="s">
        <v>7414</v>
      </c>
      <c r="E2356" t="s">
        <v>2845</v>
      </c>
      <c r="F2356" t="s">
        <v>3012</v>
      </c>
      <c r="G2356" t="s">
        <v>6919</v>
      </c>
      <c r="H2356" s="4">
        <v>43706</v>
      </c>
    </row>
    <row r="2357" spans="1:8" x14ac:dyDescent="0.25">
      <c r="A2357">
        <v>4119905</v>
      </c>
      <c r="B2357" t="s">
        <v>2074</v>
      </c>
      <c r="C2357">
        <v>15044</v>
      </c>
      <c r="D2357" t="s">
        <v>7414</v>
      </c>
      <c r="E2357" t="s">
        <v>2845</v>
      </c>
      <c r="F2357" t="s">
        <v>3013</v>
      </c>
      <c r="G2357" t="s">
        <v>6920</v>
      </c>
      <c r="H2357" s="4">
        <v>43706</v>
      </c>
    </row>
    <row r="2358" spans="1:8" x14ac:dyDescent="0.25">
      <c r="A2358">
        <v>4119905</v>
      </c>
      <c r="B2358" t="s">
        <v>2074</v>
      </c>
      <c r="C2358">
        <v>15045</v>
      </c>
      <c r="D2358" t="s">
        <v>7414</v>
      </c>
      <c r="E2358" t="s">
        <v>2845</v>
      </c>
      <c r="F2358" t="s">
        <v>3014</v>
      </c>
      <c r="G2358" t="s">
        <v>6921</v>
      </c>
      <c r="H2358" s="4">
        <v>43706</v>
      </c>
    </row>
    <row r="2359" spans="1:8" x14ac:dyDescent="0.25">
      <c r="A2359">
        <v>4119905</v>
      </c>
      <c r="B2359" t="s">
        <v>2074</v>
      </c>
      <c r="C2359">
        <v>15046</v>
      </c>
      <c r="D2359" t="s">
        <v>7414</v>
      </c>
      <c r="E2359" t="s">
        <v>2845</v>
      </c>
      <c r="F2359" t="s">
        <v>3015</v>
      </c>
      <c r="G2359" t="s">
        <v>6922</v>
      </c>
      <c r="H2359" s="4">
        <v>43706</v>
      </c>
    </row>
    <row r="2360" spans="1:8" x14ac:dyDescent="0.25">
      <c r="A2360">
        <v>4119905</v>
      </c>
      <c r="B2360" t="s">
        <v>2074</v>
      </c>
      <c r="C2360">
        <v>15047</v>
      </c>
      <c r="D2360" t="s">
        <v>7414</v>
      </c>
      <c r="E2360" t="s">
        <v>2845</v>
      </c>
      <c r="F2360" t="s">
        <v>3016</v>
      </c>
      <c r="G2360" t="s">
        <v>6923</v>
      </c>
      <c r="H2360" s="4">
        <v>43706</v>
      </c>
    </row>
    <row r="2361" spans="1:8" x14ac:dyDescent="0.25">
      <c r="A2361">
        <v>4119905</v>
      </c>
      <c r="B2361" t="s">
        <v>2074</v>
      </c>
      <c r="C2361">
        <v>15048</v>
      </c>
      <c r="D2361" t="s">
        <v>7414</v>
      </c>
      <c r="E2361" t="s">
        <v>2845</v>
      </c>
      <c r="F2361" t="s">
        <v>4464</v>
      </c>
      <c r="G2361" t="s">
        <v>6924</v>
      </c>
      <c r="H2361" s="4">
        <v>43706</v>
      </c>
    </row>
    <row r="2362" spans="1:8" x14ac:dyDescent="0.25">
      <c r="A2362">
        <v>4119905</v>
      </c>
      <c r="B2362" t="s">
        <v>1991</v>
      </c>
      <c r="C2362">
        <v>15233</v>
      </c>
      <c r="D2362" t="s">
        <v>7415</v>
      </c>
      <c r="E2362" t="s">
        <v>2845</v>
      </c>
      <c r="F2362" t="s">
        <v>4450</v>
      </c>
      <c r="G2362" t="s">
        <v>6925</v>
      </c>
      <c r="H2362" s="4">
        <v>43728</v>
      </c>
    </row>
    <row r="2363" spans="1:8" x14ac:dyDescent="0.25">
      <c r="A2363">
        <v>4119905</v>
      </c>
      <c r="B2363" t="s">
        <v>2464</v>
      </c>
      <c r="C2363">
        <v>11488</v>
      </c>
      <c r="D2363" t="s">
        <v>7416</v>
      </c>
      <c r="E2363" t="s">
        <v>2845</v>
      </c>
      <c r="F2363" t="s">
        <v>4460</v>
      </c>
      <c r="G2363" t="s">
        <v>6926</v>
      </c>
      <c r="H2363" s="4">
        <v>42922</v>
      </c>
    </row>
    <row r="2364" spans="1:8" x14ac:dyDescent="0.25">
      <c r="A2364">
        <v>4119905</v>
      </c>
      <c r="B2364" t="s">
        <v>1927</v>
      </c>
      <c r="C2364">
        <v>16197</v>
      </c>
      <c r="D2364" t="s">
        <v>7417</v>
      </c>
      <c r="E2364" t="s">
        <v>2845</v>
      </c>
      <c r="F2364" t="s">
        <v>4490</v>
      </c>
      <c r="G2364" t="s">
        <v>6927</v>
      </c>
      <c r="H2364" s="4">
        <v>43797</v>
      </c>
    </row>
    <row r="2365" spans="1:8" x14ac:dyDescent="0.25">
      <c r="A2365">
        <v>4119905</v>
      </c>
      <c r="B2365" t="s">
        <v>1597</v>
      </c>
      <c r="C2365">
        <v>23736</v>
      </c>
      <c r="D2365" t="s">
        <v>7418</v>
      </c>
      <c r="E2365" t="s">
        <v>2845</v>
      </c>
      <c r="F2365" t="s">
        <v>3107</v>
      </c>
      <c r="G2365" t="s">
        <v>6928</v>
      </c>
      <c r="H2365" s="4">
        <v>44349</v>
      </c>
    </row>
    <row r="2366" spans="1:8" x14ac:dyDescent="0.25">
      <c r="A2366">
        <v>4119905</v>
      </c>
      <c r="B2366" t="s">
        <v>1597</v>
      </c>
      <c r="C2366">
        <v>23737</v>
      </c>
      <c r="D2366" t="s">
        <v>7418</v>
      </c>
      <c r="E2366" t="s">
        <v>2845</v>
      </c>
      <c r="F2366" t="s">
        <v>4404</v>
      </c>
      <c r="G2366" t="s">
        <v>6929</v>
      </c>
      <c r="H2366" s="4">
        <v>44349</v>
      </c>
    </row>
    <row r="2367" spans="1:8" x14ac:dyDescent="0.25">
      <c r="A2367">
        <v>4119905</v>
      </c>
      <c r="B2367" t="s">
        <v>1597</v>
      </c>
      <c r="C2367">
        <v>23739</v>
      </c>
      <c r="D2367" t="s">
        <v>7418</v>
      </c>
      <c r="E2367" t="s">
        <v>2845</v>
      </c>
      <c r="F2367" t="s">
        <v>4279</v>
      </c>
      <c r="G2367" t="s">
        <v>6930</v>
      </c>
      <c r="H2367" s="4">
        <v>44349</v>
      </c>
    </row>
    <row r="2368" spans="1:8" x14ac:dyDescent="0.25">
      <c r="A2368">
        <v>4119905</v>
      </c>
      <c r="B2368" t="s">
        <v>1597</v>
      </c>
      <c r="C2368">
        <v>23738</v>
      </c>
      <c r="D2368" t="s">
        <v>7418</v>
      </c>
      <c r="E2368" t="s">
        <v>2845</v>
      </c>
      <c r="F2368" t="s">
        <v>2850</v>
      </c>
      <c r="G2368" t="s">
        <v>6931</v>
      </c>
      <c r="H2368" s="4">
        <v>44349</v>
      </c>
    </row>
    <row r="2369" spans="1:8" x14ac:dyDescent="0.25">
      <c r="A2369">
        <v>4119905</v>
      </c>
      <c r="B2369" t="s">
        <v>1597</v>
      </c>
      <c r="C2369">
        <v>23740</v>
      </c>
      <c r="D2369" t="s">
        <v>7418</v>
      </c>
      <c r="E2369" t="s">
        <v>2845</v>
      </c>
      <c r="F2369" t="s">
        <v>4405</v>
      </c>
      <c r="G2369" t="s">
        <v>6932</v>
      </c>
      <c r="H2369" s="4">
        <v>44349</v>
      </c>
    </row>
    <row r="2370" spans="1:8" x14ac:dyDescent="0.25">
      <c r="A2370">
        <v>4119905</v>
      </c>
      <c r="B2370" t="s">
        <v>1597</v>
      </c>
      <c r="C2370">
        <v>23784</v>
      </c>
      <c r="D2370" t="s">
        <v>7418</v>
      </c>
      <c r="E2370" t="s">
        <v>2845</v>
      </c>
      <c r="F2370" t="s">
        <v>4406</v>
      </c>
      <c r="G2370" t="s">
        <v>6933</v>
      </c>
      <c r="H2370" s="4">
        <v>44356</v>
      </c>
    </row>
    <row r="2371" spans="1:8" x14ac:dyDescent="0.25">
      <c r="A2371">
        <v>4119905</v>
      </c>
      <c r="B2371" t="s">
        <v>1597</v>
      </c>
      <c r="C2371">
        <v>23785</v>
      </c>
      <c r="D2371" t="s">
        <v>7418</v>
      </c>
      <c r="E2371" t="s">
        <v>2845</v>
      </c>
      <c r="F2371" t="s">
        <v>4407</v>
      </c>
      <c r="G2371" t="s">
        <v>6934</v>
      </c>
      <c r="H2371" s="4">
        <v>44356</v>
      </c>
    </row>
    <row r="2372" spans="1:8" x14ac:dyDescent="0.25">
      <c r="A2372">
        <v>4119905</v>
      </c>
      <c r="B2372" t="s">
        <v>1597</v>
      </c>
      <c r="C2372">
        <v>23789</v>
      </c>
      <c r="D2372" t="s">
        <v>7418</v>
      </c>
      <c r="E2372" t="s">
        <v>2845</v>
      </c>
      <c r="F2372" t="s">
        <v>4408</v>
      </c>
      <c r="G2372" t="s">
        <v>6935</v>
      </c>
      <c r="H2372" s="4">
        <v>44356</v>
      </c>
    </row>
    <row r="2373" spans="1:8" x14ac:dyDescent="0.25">
      <c r="A2373">
        <v>4119905</v>
      </c>
      <c r="B2373" t="s">
        <v>1597</v>
      </c>
      <c r="C2373">
        <v>23790</v>
      </c>
      <c r="D2373" t="s">
        <v>7418</v>
      </c>
      <c r="E2373" t="s">
        <v>2845</v>
      </c>
      <c r="F2373" t="s">
        <v>4409</v>
      </c>
      <c r="G2373" t="s">
        <v>6936</v>
      </c>
      <c r="H2373" s="4">
        <v>44356</v>
      </c>
    </row>
    <row r="2374" spans="1:8" x14ac:dyDescent="0.25">
      <c r="A2374">
        <v>4119905</v>
      </c>
      <c r="B2374" t="s">
        <v>1597</v>
      </c>
      <c r="C2374">
        <v>23875</v>
      </c>
      <c r="D2374" t="s">
        <v>7418</v>
      </c>
      <c r="E2374" t="s">
        <v>2845</v>
      </c>
      <c r="F2374" t="s">
        <v>4410</v>
      </c>
      <c r="G2374" t="s">
        <v>6937</v>
      </c>
      <c r="H2374" s="4">
        <v>44362</v>
      </c>
    </row>
    <row r="2375" spans="1:8" x14ac:dyDescent="0.25">
      <c r="A2375">
        <v>4119905</v>
      </c>
      <c r="B2375" t="s">
        <v>1597</v>
      </c>
      <c r="C2375">
        <v>23876</v>
      </c>
      <c r="D2375" t="s">
        <v>7418</v>
      </c>
      <c r="E2375" t="s">
        <v>2845</v>
      </c>
      <c r="F2375" t="s">
        <v>4411</v>
      </c>
      <c r="G2375" t="s">
        <v>6938</v>
      </c>
      <c r="H2375" s="4">
        <v>44362</v>
      </c>
    </row>
    <row r="2376" spans="1:8" x14ac:dyDescent="0.25">
      <c r="A2376">
        <v>4119905</v>
      </c>
      <c r="B2376" t="s">
        <v>1597</v>
      </c>
      <c r="C2376">
        <v>23877</v>
      </c>
      <c r="D2376" t="s">
        <v>7418</v>
      </c>
      <c r="E2376" t="s">
        <v>2845</v>
      </c>
      <c r="F2376" t="s">
        <v>4412</v>
      </c>
      <c r="G2376" t="s">
        <v>6939</v>
      </c>
      <c r="H2376" s="4">
        <v>44362</v>
      </c>
    </row>
    <row r="2377" spans="1:8" x14ac:dyDescent="0.25">
      <c r="A2377">
        <v>4119905</v>
      </c>
      <c r="B2377" t="s">
        <v>1597</v>
      </c>
      <c r="C2377">
        <v>23878</v>
      </c>
      <c r="D2377" t="s">
        <v>7418</v>
      </c>
      <c r="E2377" t="s">
        <v>2845</v>
      </c>
      <c r="F2377" t="s">
        <v>2904</v>
      </c>
      <c r="G2377" t="s">
        <v>6940</v>
      </c>
      <c r="H2377" s="4">
        <v>44362</v>
      </c>
    </row>
    <row r="2378" spans="1:8" x14ac:dyDescent="0.25">
      <c r="A2378">
        <v>4119905</v>
      </c>
      <c r="B2378" t="s">
        <v>1597</v>
      </c>
      <c r="C2378">
        <v>23879</v>
      </c>
      <c r="D2378" t="s">
        <v>7418</v>
      </c>
      <c r="E2378" t="s">
        <v>2845</v>
      </c>
      <c r="F2378" t="s">
        <v>4413</v>
      </c>
      <c r="G2378" t="s">
        <v>6941</v>
      </c>
      <c r="H2378" s="4">
        <v>44362</v>
      </c>
    </row>
    <row r="2379" spans="1:8" x14ac:dyDescent="0.25">
      <c r="A2379">
        <v>4119905</v>
      </c>
      <c r="B2379" t="s">
        <v>1597</v>
      </c>
      <c r="C2379">
        <v>23889</v>
      </c>
      <c r="D2379" t="s">
        <v>7418</v>
      </c>
      <c r="E2379" t="s">
        <v>2845</v>
      </c>
      <c r="F2379" t="s">
        <v>3016</v>
      </c>
      <c r="G2379" t="s">
        <v>6942</v>
      </c>
      <c r="H2379" s="4">
        <v>44363</v>
      </c>
    </row>
    <row r="2380" spans="1:8" x14ac:dyDescent="0.25">
      <c r="A2380">
        <v>4119905</v>
      </c>
      <c r="B2380" t="s">
        <v>1597</v>
      </c>
      <c r="C2380">
        <v>23890</v>
      </c>
      <c r="D2380" t="s">
        <v>7418</v>
      </c>
      <c r="E2380" t="s">
        <v>2845</v>
      </c>
      <c r="F2380" t="s">
        <v>4414</v>
      </c>
      <c r="G2380" t="s">
        <v>6943</v>
      </c>
      <c r="H2380" s="4">
        <v>44363</v>
      </c>
    </row>
    <row r="2381" spans="1:8" x14ac:dyDescent="0.25">
      <c r="A2381">
        <v>4119905</v>
      </c>
      <c r="B2381" t="s">
        <v>1597</v>
      </c>
      <c r="C2381">
        <v>23891</v>
      </c>
      <c r="D2381" t="s">
        <v>7418</v>
      </c>
      <c r="E2381" t="s">
        <v>2845</v>
      </c>
      <c r="F2381" t="s">
        <v>4415</v>
      </c>
      <c r="G2381" t="s">
        <v>6944</v>
      </c>
      <c r="H2381" s="4">
        <v>44363</v>
      </c>
    </row>
    <row r="2382" spans="1:8" x14ac:dyDescent="0.25">
      <c r="A2382">
        <v>4119905</v>
      </c>
      <c r="B2382" t="s">
        <v>1597</v>
      </c>
      <c r="C2382">
        <v>23892</v>
      </c>
      <c r="D2382" t="s">
        <v>7418</v>
      </c>
      <c r="E2382" t="s">
        <v>2845</v>
      </c>
      <c r="F2382" t="s">
        <v>4416</v>
      </c>
      <c r="G2382" t="s">
        <v>6945</v>
      </c>
      <c r="H2382" s="4">
        <v>44363</v>
      </c>
    </row>
    <row r="2383" spans="1:8" x14ac:dyDescent="0.25">
      <c r="A2383">
        <v>4119905</v>
      </c>
      <c r="B2383" t="s">
        <v>1597</v>
      </c>
      <c r="C2383">
        <v>23960</v>
      </c>
      <c r="D2383" t="s">
        <v>7418</v>
      </c>
      <c r="E2383" t="s">
        <v>2845</v>
      </c>
      <c r="F2383" t="s">
        <v>4417</v>
      </c>
      <c r="G2383" t="s">
        <v>6946</v>
      </c>
      <c r="H2383" s="4">
        <v>44371</v>
      </c>
    </row>
    <row r="2384" spans="1:8" x14ac:dyDescent="0.25">
      <c r="A2384">
        <v>4119905</v>
      </c>
      <c r="B2384" t="s">
        <v>1597</v>
      </c>
      <c r="C2384">
        <v>1003210</v>
      </c>
      <c r="D2384" t="s">
        <v>7418</v>
      </c>
      <c r="E2384" t="s">
        <v>2845</v>
      </c>
      <c r="F2384" t="s">
        <v>4418</v>
      </c>
      <c r="G2384" t="s">
        <v>6947</v>
      </c>
      <c r="H2384" s="4">
        <v>45096</v>
      </c>
    </row>
    <row r="2385" spans="1:8" x14ac:dyDescent="0.25">
      <c r="A2385">
        <v>4119905</v>
      </c>
      <c r="B2385" t="s">
        <v>1597</v>
      </c>
      <c r="C2385">
        <v>1003211</v>
      </c>
      <c r="D2385" t="s">
        <v>7418</v>
      </c>
      <c r="E2385" t="s">
        <v>2845</v>
      </c>
      <c r="F2385" t="s">
        <v>4419</v>
      </c>
      <c r="G2385" t="s">
        <v>6948</v>
      </c>
      <c r="H2385" s="4">
        <v>45096</v>
      </c>
    </row>
    <row r="2386" spans="1:8" x14ac:dyDescent="0.25">
      <c r="A2386">
        <v>4119905</v>
      </c>
      <c r="B2386" t="s">
        <v>915</v>
      </c>
      <c r="C2386">
        <v>27366</v>
      </c>
      <c r="D2386" t="s">
        <v>7419</v>
      </c>
      <c r="E2386" t="s">
        <v>2845</v>
      </c>
      <c r="F2386" t="s">
        <v>2847</v>
      </c>
      <c r="G2386" t="s">
        <v>6949</v>
      </c>
      <c r="H2386" s="4">
        <v>44722</v>
      </c>
    </row>
    <row r="2387" spans="1:8" x14ac:dyDescent="0.25">
      <c r="A2387">
        <v>4119905</v>
      </c>
      <c r="B2387" t="s">
        <v>915</v>
      </c>
      <c r="C2387">
        <v>27378</v>
      </c>
      <c r="D2387" t="s">
        <v>7419</v>
      </c>
      <c r="E2387" t="s">
        <v>2845</v>
      </c>
      <c r="F2387" t="s">
        <v>4393</v>
      </c>
      <c r="G2387" t="s">
        <v>6950</v>
      </c>
      <c r="H2387" s="4">
        <v>44727</v>
      </c>
    </row>
    <row r="2388" spans="1:8" x14ac:dyDescent="0.25">
      <c r="A2388">
        <v>4119905</v>
      </c>
      <c r="B2388" t="s">
        <v>915</v>
      </c>
      <c r="C2388">
        <v>27379</v>
      </c>
      <c r="D2388" t="s">
        <v>7419</v>
      </c>
      <c r="E2388" t="s">
        <v>2845</v>
      </c>
      <c r="F2388" t="s">
        <v>4394</v>
      </c>
      <c r="G2388" t="s">
        <v>6951</v>
      </c>
      <c r="H2388" s="4">
        <v>44727</v>
      </c>
    </row>
    <row r="2389" spans="1:8" x14ac:dyDescent="0.25">
      <c r="A2389">
        <v>4119905</v>
      </c>
      <c r="B2389" t="s">
        <v>915</v>
      </c>
      <c r="C2389">
        <v>27380</v>
      </c>
      <c r="D2389" t="s">
        <v>7419</v>
      </c>
      <c r="E2389" t="s">
        <v>2845</v>
      </c>
      <c r="F2389" t="s">
        <v>4395</v>
      </c>
      <c r="G2389" t="s">
        <v>6952</v>
      </c>
      <c r="H2389" s="4">
        <v>44727</v>
      </c>
    </row>
    <row r="2390" spans="1:8" x14ac:dyDescent="0.25">
      <c r="A2390">
        <v>4119905</v>
      </c>
      <c r="B2390" t="s">
        <v>915</v>
      </c>
      <c r="C2390">
        <v>27381</v>
      </c>
      <c r="D2390" t="s">
        <v>7419</v>
      </c>
      <c r="E2390" t="s">
        <v>2845</v>
      </c>
      <c r="F2390" t="s">
        <v>3226</v>
      </c>
      <c r="G2390" t="s">
        <v>6953</v>
      </c>
      <c r="H2390" s="4">
        <v>44727</v>
      </c>
    </row>
    <row r="2391" spans="1:8" x14ac:dyDescent="0.25">
      <c r="A2391">
        <v>4119905</v>
      </c>
      <c r="B2391" t="s">
        <v>915</v>
      </c>
      <c r="C2391">
        <v>1000321</v>
      </c>
      <c r="D2391" t="s">
        <v>7419</v>
      </c>
      <c r="E2391" t="s">
        <v>2845</v>
      </c>
      <c r="F2391" t="s">
        <v>4396</v>
      </c>
      <c r="G2391" t="s">
        <v>6954</v>
      </c>
      <c r="H2391" s="4">
        <v>44748</v>
      </c>
    </row>
    <row r="2392" spans="1:8" x14ac:dyDescent="0.25">
      <c r="A2392">
        <v>4119905</v>
      </c>
      <c r="B2392" t="s">
        <v>915</v>
      </c>
      <c r="C2392">
        <v>1000322</v>
      </c>
      <c r="D2392" t="s">
        <v>7419</v>
      </c>
      <c r="E2392" t="s">
        <v>2845</v>
      </c>
      <c r="F2392" t="s">
        <v>4397</v>
      </c>
      <c r="G2392" t="s">
        <v>6955</v>
      </c>
      <c r="H2392" s="4">
        <v>44748</v>
      </c>
    </row>
    <row r="2393" spans="1:8" x14ac:dyDescent="0.25">
      <c r="A2393">
        <v>4119905</v>
      </c>
      <c r="B2393" t="s">
        <v>915</v>
      </c>
      <c r="C2393">
        <v>1000323</v>
      </c>
      <c r="D2393" t="s">
        <v>7419</v>
      </c>
      <c r="E2393" t="s">
        <v>2845</v>
      </c>
      <c r="F2393" t="s">
        <v>4398</v>
      </c>
      <c r="G2393" t="s">
        <v>6956</v>
      </c>
      <c r="H2393" s="4">
        <v>44748</v>
      </c>
    </row>
    <row r="2394" spans="1:8" x14ac:dyDescent="0.25">
      <c r="A2394">
        <v>4119905</v>
      </c>
      <c r="B2394" t="s">
        <v>915</v>
      </c>
      <c r="C2394">
        <v>1000324</v>
      </c>
      <c r="D2394" t="s">
        <v>7419</v>
      </c>
      <c r="E2394" t="s">
        <v>2845</v>
      </c>
      <c r="F2394" t="s">
        <v>4399</v>
      </c>
      <c r="G2394" t="s">
        <v>6957</v>
      </c>
      <c r="H2394" s="4">
        <v>44748</v>
      </c>
    </row>
    <row r="2395" spans="1:8" x14ac:dyDescent="0.25">
      <c r="A2395">
        <v>4119905</v>
      </c>
      <c r="B2395" t="s">
        <v>915</v>
      </c>
      <c r="C2395">
        <v>1000325</v>
      </c>
      <c r="D2395" t="s">
        <v>7419</v>
      </c>
      <c r="E2395" t="s">
        <v>2845</v>
      </c>
      <c r="F2395" t="s">
        <v>4400</v>
      </c>
      <c r="G2395" t="s">
        <v>6958</v>
      </c>
      <c r="H2395" s="4">
        <v>44748</v>
      </c>
    </row>
    <row r="2396" spans="1:8" x14ac:dyDescent="0.25">
      <c r="A2396">
        <v>4119905</v>
      </c>
      <c r="B2396" t="s">
        <v>915</v>
      </c>
      <c r="C2396">
        <v>1000326</v>
      </c>
      <c r="D2396" t="s">
        <v>7419</v>
      </c>
      <c r="E2396" t="s">
        <v>2845</v>
      </c>
      <c r="F2396" t="s">
        <v>4401</v>
      </c>
      <c r="G2396" t="s">
        <v>6959</v>
      </c>
      <c r="H2396" s="4">
        <v>44748</v>
      </c>
    </row>
    <row r="2397" spans="1:8" x14ac:dyDescent="0.25">
      <c r="A2397">
        <v>4119905</v>
      </c>
      <c r="B2397" t="s">
        <v>915</v>
      </c>
      <c r="C2397">
        <v>1000327</v>
      </c>
      <c r="D2397" t="s">
        <v>7419</v>
      </c>
      <c r="E2397" t="s">
        <v>2845</v>
      </c>
      <c r="F2397" t="s">
        <v>3381</v>
      </c>
      <c r="G2397" t="s">
        <v>6960</v>
      </c>
      <c r="H2397" s="4">
        <v>44748</v>
      </c>
    </row>
    <row r="2398" spans="1:8" x14ac:dyDescent="0.25">
      <c r="A2398">
        <v>4119905</v>
      </c>
      <c r="B2398" t="s">
        <v>915</v>
      </c>
      <c r="C2398">
        <v>1000328</v>
      </c>
      <c r="D2398" t="s">
        <v>7419</v>
      </c>
      <c r="E2398" t="s">
        <v>2845</v>
      </c>
      <c r="F2398" t="s">
        <v>4402</v>
      </c>
      <c r="G2398" t="s">
        <v>6961</v>
      </c>
      <c r="H2398" s="4">
        <v>44748</v>
      </c>
    </row>
    <row r="2399" spans="1:8" x14ac:dyDescent="0.25">
      <c r="A2399">
        <v>4119905</v>
      </c>
      <c r="B2399" t="s">
        <v>812</v>
      </c>
      <c r="C2399">
        <v>1002978</v>
      </c>
      <c r="D2399" t="s">
        <v>7420</v>
      </c>
      <c r="E2399" t="s">
        <v>2845</v>
      </c>
      <c r="F2399" t="s">
        <v>4434</v>
      </c>
      <c r="G2399" t="s">
        <v>6962</v>
      </c>
      <c r="H2399" s="4">
        <v>45058</v>
      </c>
    </row>
    <row r="2400" spans="1:8" x14ac:dyDescent="0.25">
      <c r="A2400">
        <v>4119905</v>
      </c>
      <c r="B2400" t="s">
        <v>812</v>
      </c>
      <c r="C2400">
        <v>1002979</v>
      </c>
      <c r="D2400" t="s">
        <v>7420</v>
      </c>
      <c r="E2400" t="s">
        <v>2845</v>
      </c>
      <c r="F2400" t="s">
        <v>4435</v>
      </c>
      <c r="G2400" t="s">
        <v>6963</v>
      </c>
      <c r="H2400" s="4">
        <v>45058</v>
      </c>
    </row>
    <row r="2401" spans="1:8" x14ac:dyDescent="0.25">
      <c r="A2401">
        <v>4119905</v>
      </c>
      <c r="B2401" t="s">
        <v>812</v>
      </c>
      <c r="C2401">
        <v>1002980</v>
      </c>
      <c r="D2401" t="s">
        <v>7420</v>
      </c>
      <c r="E2401" t="s">
        <v>2845</v>
      </c>
      <c r="F2401" t="s">
        <v>4436</v>
      </c>
      <c r="G2401" t="s">
        <v>6964</v>
      </c>
      <c r="H2401" s="4">
        <v>45058</v>
      </c>
    </row>
    <row r="2402" spans="1:8" x14ac:dyDescent="0.25">
      <c r="A2402">
        <v>4119905</v>
      </c>
      <c r="B2402" t="s">
        <v>812</v>
      </c>
      <c r="C2402">
        <v>1003037</v>
      </c>
      <c r="D2402" t="s">
        <v>7420</v>
      </c>
      <c r="E2402" t="s">
        <v>2845</v>
      </c>
      <c r="F2402" t="s">
        <v>4437</v>
      </c>
      <c r="G2402" t="s">
        <v>6965</v>
      </c>
      <c r="H2402" s="4">
        <v>45070</v>
      </c>
    </row>
    <row r="2403" spans="1:8" x14ac:dyDescent="0.25">
      <c r="A2403">
        <v>4119905</v>
      </c>
      <c r="B2403" t="s">
        <v>812</v>
      </c>
      <c r="C2403">
        <v>1003783</v>
      </c>
      <c r="D2403" t="s">
        <v>7420</v>
      </c>
      <c r="E2403" t="s">
        <v>2845</v>
      </c>
      <c r="F2403" t="s">
        <v>4438</v>
      </c>
      <c r="G2403" t="s">
        <v>6966</v>
      </c>
      <c r="H2403" s="4">
        <v>45159</v>
      </c>
    </row>
    <row r="2404" spans="1:8" x14ac:dyDescent="0.25">
      <c r="A2404">
        <v>4119905</v>
      </c>
      <c r="B2404" t="s">
        <v>812</v>
      </c>
      <c r="C2404">
        <v>1003784</v>
      </c>
      <c r="D2404" t="s">
        <v>7420</v>
      </c>
      <c r="E2404" t="s">
        <v>2845</v>
      </c>
      <c r="F2404" t="s">
        <v>4439</v>
      </c>
      <c r="G2404" t="s">
        <v>6967</v>
      </c>
      <c r="H2404" s="4">
        <v>45159</v>
      </c>
    </row>
    <row r="2405" spans="1:8" x14ac:dyDescent="0.25">
      <c r="A2405">
        <v>4119905</v>
      </c>
      <c r="B2405" t="s">
        <v>812</v>
      </c>
      <c r="C2405">
        <v>1003785</v>
      </c>
      <c r="D2405" t="s">
        <v>7420</v>
      </c>
      <c r="E2405" t="s">
        <v>2845</v>
      </c>
      <c r="F2405" t="s">
        <v>4440</v>
      </c>
      <c r="G2405" t="s">
        <v>6968</v>
      </c>
      <c r="H2405" s="4">
        <v>45159</v>
      </c>
    </row>
    <row r="2406" spans="1:8" x14ac:dyDescent="0.25">
      <c r="A2406">
        <v>4119905</v>
      </c>
      <c r="B2406" t="s">
        <v>1310</v>
      </c>
      <c r="C2406">
        <v>6723</v>
      </c>
      <c r="D2406" t="s">
        <v>7421</v>
      </c>
      <c r="E2406" t="s">
        <v>2845</v>
      </c>
      <c r="F2406" t="s">
        <v>4511</v>
      </c>
      <c r="G2406" t="s">
        <v>6969</v>
      </c>
      <c r="H2406" s="4">
        <v>42605</v>
      </c>
    </row>
    <row r="2407" spans="1:8" x14ac:dyDescent="0.25">
      <c r="A2407">
        <v>4119905</v>
      </c>
      <c r="B2407" t="s">
        <v>1394</v>
      </c>
      <c r="C2407">
        <v>6438</v>
      </c>
      <c r="D2407" t="s">
        <v>7422</v>
      </c>
      <c r="E2407" t="s">
        <v>2845</v>
      </c>
      <c r="F2407" t="s">
        <v>4532</v>
      </c>
      <c r="G2407" t="s">
        <v>6970</v>
      </c>
      <c r="H2407" s="4">
        <v>42591</v>
      </c>
    </row>
    <row r="2408" spans="1:8" x14ac:dyDescent="0.25">
      <c r="A2408">
        <v>4119905</v>
      </c>
      <c r="B2408" t="s">
        <v>2522</v>
      </c>
      <c r="C2408">
        <v>11479</v>
      </c>
      <c r="D2408" t="s">
        <v>7423</v>
      </c>
      <c r="E2408" t="s">
        <v>2845</v>
      </c>
      <c r="F2408" t="s">
        <v>4470</v>
      </c>
      <c r="G2408" t="s">
        <v>6971</v>
      </c>
      <c r="H2408" s="4">
        <v>42922</v>
      </c>
    </row>
    <row r="2409" spans="1:8" x14ac:dyDescent="0.25">
      <c r="A2409">
        <v>4119905</v>
      </c>
      <c r="B2409" t="s">
        <v>2522</v>
      </c>
      <c r="C2409">
        <v>11480</v>
      </c>
      <c r="D2409" t="s">
        <v>7423</v>
      </c>
      <c r="E2409" t="s">
        <v>2845</v>
      </c>
      <c r="F2409" t="s">
        <v>4471</v>
      </c>
      <c r="G2409" t="s">
        <v>6972</v>
      </c>
      <c r="H2409" s="4">
        <v>42922</v>
      </c>
    </row>
    <row r="2410" spans="1:8" x14ac:dyDescent="0.25">
      <c r="A2410">
        <v>4119905</v>
      </c>
      <c r="B2410" t="s">
        <v>2522</v>
      </c>
      <c r="C2410">
        <v>11596</v>
      </c>
      <c r="D2410" t="s">
        <v>7423</v>
      </c>
      <c r="E2410" t="s">
        <v>2845</v>
      </c>
      <c r="F2410" t="s">
        <v>4472</v>
      </c>
      <c r="G2410" t="s">
        <v>6973</v>
      </c>
      <c r="H2410" s="4">
        <v>42982</v>
      </c>
    </row>
    <row r="2411" spans="1:8" x14ac:dyDescent="0.25">
      <c r="A2411">
        <v>4119905</v>
      </c>
      <c r="B2411" t="s">
        <v>2522</v>
      </c>
      <c r="C2411">
        <v>11729</v>
      </c>
      <c r="D2411" t="s">
        <v>7423</v>
      </c>
      <c r="E2411" t="s">
        <v>2845</v>
      </c>
      <c r="F2411" t="s">
        <v>4473</v>
      </c>
      <c r="G2411" t="s">
        <v>6974</v>
      </c>
      <c r="H2411" s="4">
        <v>43011</v>
      </c>
    </row>
    <row r="2412" spans="1:8" x14ac:dyDescent="0.25">
      <c r="A2412">
        <v>4119905</v>
      </c>
      <c r="B2412" t="s">
        <v>2522</v>
      </c>
      <c r="C2412">
        <v>11848</v>
      </c>
      <c r="D2412" t="s">
        <v>7423</v>
      </c>
      <c r="E2412" t="s">
        <v>2845</v>
      </c>
      <c r="F2412" t="s">
        <v>4474</v>
      </c>
      <c r="G2412" t="s">
        <v>6975</v>
      </c>
      <c r="H2412" s="4">
        <v>43089</v>
      </c>
    </row>
    <row r="2413" spans="1:8" x14ac:dyDescent="0.25">
      <c r="A2413">
        <v>4119905</v>
      </c>
      <c r="B2413" t="s">
        <v>2522</v>
      </c>
      <c r="C2413">
        <v>11907</v>
      </c>
      <c r="D2413" t="s">
        <v>7423</v>
      </c>
      <c r="E2413" t="s">
        <v>2845</v>
      </c>
      <c r="F2413" t="s">
        <v>4475</v>
      </c>
      <c r="G2413" t="s">
        <v>6976</v>
      </c>
      <c r="H2413" s="4">
        <v>43168</v>
      </c>
    </row>
    <row r="2414" spans="1:8" x14ac:dyDescent="0.25">
      <c r="A2414">
        <v>4119905</v>
      </c>
      <c r="B2414" t="s">
        <v>1095</v>
      </c>
      <c r="C2414">
        <v>6129</v>
      </c>
      <c r="D2414" t="s">
        <v>7424</v>
      </c>
      <c r="E2414" t="s">
        <v>2845</v>
      </c>
      <c r="F2414" t="s">
        <v>4546</v>
      </c>
      <c r="G2414" t="s">
        <v>6977</v>
      </c>
      <c r="H2414" s="4">
        <v>42564</v>
      </c>
    </row>
    <row r="2415" spans="1:8" x14ac:dyDescent="0.25">
      <c r="A2415">
        <v>4119905</v>
      </c>
      <c r="B2415" t="s">
        <v>1095</v>
      </c>
      <c r="C2415">
        <v>6130</v>
      </c>
      <c r="D2415" t="s">
        <v>7424</v>
      </c>
      <c r="E2415" t="s">
        <v>2845</v>
      </c>
      <c r="F2415" t="s">
        <v>4547</v>
      </c>
      <c r="G2415" t="s">
        <v>6978</v>
      </c>
      <c r="H2415" s="4">
        <v>42564</v>
      </c>
    </row>
    <row r="2416" spans="1:8" x14ac:dyDescent="0.25">
      <c r="A2416">
        <v>4119905</v>
      </c>
      <c r="B2416" t="s">
        <v>1095</v>
      </c>
      <c r="C2416">
        <v>11204</v>
      </c>
      <c r="D2416" t="s">
        <v>7424</v>
      </c>
      <c r="E2416" t="s">
        <v>2845</v>
      </c>
      <c r="F2416" t="s">
        <v>4548</v>
      </c>
      <c r="G2416" t="s">
        <v>6979</v>
      </c>
      <c r="H2416" s="4">
        <v>42836</v>
      </c>
    </row>
    <row r="2417" spans="1:8" x14ac:dyDescent="0.25">
      <c r="A2417">
        <v>4119905</v>
      </c>
      <c r="B2417" t="s">
        <v>1095</v>
      </c>
      <c r="C2417">
        <v>12034</v>
      </c>
      <c r="D2417" t="s">
        <v>7424</v>
      </c>
      <c r="E2417" t="s">
        <v>2845</v>
      </c>
      <c r="F2417" t="s">
        <v>4549</v>
      </c>
      <c r="G2417" t="s">
        <v>6980</v>
      </c>
      <c r="H2417" s="4">
        <v>43243</v>
      </c>
    </row>
    <row r="2418" spans="1:8" x14ac:dyDescent="0.25">
      <c r="A2418">
        <v>4119905</v>
      </c>
      <c r="B2418" t="s">
        <v>1586</v>
      </c>
      <c r="C2418">
        <v>24343</v>
      </c>
      <c r="D2418" t="s">
        <v>7425</v>
      </c>
      <c r="E2418" t="s">
        <v>2845</v>
      </c>
      <c r="F2418" t="s">
        <v>2930</v>
      </c>
      <c r="G2418" t="s">
        <v>6981</v>
      </c>
      <c r="H2418" s="4">
        <v>44410</v>
      </c>
    </row>
    <row r="2419" spans="1:8" x14ac:dyDescent="0.25">
      <c r="A2419">
        <v>4119905</v>
      </c>
      <c r="B2419" t="s">
        <v>1586</v>
      </c>
      <c r="C2419">
        <v>24345</v>
      </c>
      <c r="D2419" t="s">
        <v>7425</v>
      </c>
      <c r="E2419" t="s">
        <v>2845</v>
      </c>
      <c r="F2419" t="s">
        <v>2931</v>
      </c>
      <c r="G2419" t="s">
        <v>6982</v>
      </c>
      <c r="H2419" s="4">
        <v>44410</v>
      </c>
    </row>
    <row r="2420" spans="1:8" x14ac:dyDescent="0.25">
      <c r="A2420">
        <v>4119905</v>
      </c>
      <c r="B2420" t="s">
        <v>1586</v>
      </c>
      <c r="C2420">
        <v>24346</v>
      </c>
      <c r="D2420" t="s">
        <v>7425</v>
      </c>
      <c r="E2420" t="s">
        <v>2845</v>
      </c>
      <c r="F2420" t="s">
        <v>4533</v>
      </c>
      <c r="G2420" t="s">
        <v>6983</v>
      </c>
      <c r="H2420" s="4">
        <v>44410</v>
      </c>
    </row>
    <row r="2421" spans="1:8" x14ac:dyDescent="0.25">
      <c r="A2421">
        <v>4119905</v>
      </c>
      <c r="B2421" t="s">
        <v>1586</v>
      </c>
      <c r="C2421">
        <v>24347</v>
      </c>
      <c r="D2421" t="s">
        <v>7425</v>
      </c>
      <c r="E2421" t="s">
        <v>2845</v>
      </c>
      <c r="F2421" t="s">
        <v>3298</v>
      </c>
      <c r="G2421" t="s">
        <v>6984</v>
      </c>
      <c r="H2421" s="4">
        <v>44410</v>
      </c>
    </row>
    <row r="2422" spans="1:8" x14ac:dyDescent="0.25">
      <c r="A2422">
        <v>4119905</v>
      </c>
      <c r="B2422" t="s">
        <v>1586</v>
      </c>
      <c r="C2422">
        <v>24348</v>
      </c>
      <c r="D2422" t="s">
        <v>7425</v>
      </c>
      <c r="E2422" t="s">
        <v>2845</v>
      </c>
      <c r="F2422" t="s">
        <v>3299</v>
      </c>
      <c r="G2422" t="s">
        <v>6985</v>
      </c>
      <c r="H2422" s="4">
        <v>44410</v>
      </c>
    </row>
    <row r="2423" spans="1:8" x14ac:dyDescent="0.25">
      <c r="A2423">
        <v>4119905</v>
      </c>
      <c r="B2423" t="s">
        <v>1586</v>
      </c>
      <c r="C2423">
        <v>24380</v>
      </c>
      <c r="D2423" t="s">
        <v>7425</v>
      </c>
      <c r="E2423" t="s">
        <v>2845</v>
      </c>
      <c r="F2423" t="s">
        <v>3507</v>
      </c>
      <c r="G2423" t="s">
        <v>6986</v>
      </c>
      <c r="H2423" s="4">
        <v>44413</v>
      </c>
    </row>
    <row r="2424" spans="1:8" x14ac:dyDescent="0.25">
      <c r="A2424">
        <v>4119905</v>
      </c>
      <c r="B2424" t="s">
        <v>1586</v>
      </c>
      <c r="C2424">
        <v>24381</v>
      </c>
      <c r="D2424" t="s">
        <v>7425</v>
      </c>
      <c r="E2424" t="s">
        <v>2845</v>
      </c>
      <c r="F2424" t="s">
        <v>4534</v>
      </c>
      <c r="G2424" t="s">
        <v>6987</v>
      </c>
      <c r="H2424" s="4">
        <v>44413</v>
      </c>
    </row>
    <row r="2425" spans="1:8" x14ac:dyDescent="0.25">
      <c r="A2425">
        <v>4119905</v>
      </c>
      <c r="B2425" t="s">
        <v>1586</v>
      </c>
      <c r="C2425">
        <v>24382</v>
      </c>
      <c r="D2425" t="s">
        <v>7425</v>
      </c>
      <c r="E2425" t="s">
        <v>2845</v>
      </c>
      <c r="F2425" t="s">
        <v>4535</v>
      </c>
      <c r="G2425" t="s">
        <v>6988</v>
      </c>
      <c r="H2425" s="4">
        <v>44413</v>
      </c>
    </row>
    <row r="2426" spans="1:8" x14ac:dyDescent="0.25">
      <c r="A2426">
        <v>4119905</v>
      </c>
      <c r="B2426" t="s">
        <v>1586</v>
      </c>
      <c r="C2426">
        <v>24383</v>
      </c>
      <c r="D2426" t="s">
        <v>7425</v>
      </c>
      <c r="E2426" t="s">
        <v>2845</v>
      </c>
      <c r="F2426" t="s">
        <v>4536</v>
      </c>
      <c r="G2426" t="s">
        <v>6989</v>
      </c>
      <c r="H2426" s="4">
        <v>44413</v>
      </c>
    </row>
    <row r="2427" spans="1:8" x14ac:dyDescent="0.25">
      <c r="A2427">
        <v>4119905</v>
      </c>
      <c r="B2427" t="s">
        <v>1586</v>
      </c>
      <c r="C2427">
        <v>24384</v>
      </c>
      <c r="D2427" t="s">
        <v>7425</v>
      </c>
      <c r="E2427" t="s">
        <v>2845</v>
      </c>
      <c r="F2427" t="s">
        <v>4537</v>
      </c>
      <c r="G2427" t="s">
        <v>6990</v>
      </c>
      <c r="H2427" s="4">
        <v>44413</v>
      </c>
    </row>
    <row r="2428" spans="1:8" x14ac:dyDescent="0.25">
      <c r="A2428">
        <v>4119905</v>
      </c>
      <c r="B2428" t="s">
        <v>1586</v>
      </c>
      <c r="C2428">
        <v>24415</v>
      </c>
      <c r="D2428" t="s">
        <v>7425</v>
      </c>
      <c r="E2428" t="s">
        <v>2845</v>
      </c>
      <c r="F2428" t="s">
        <v>4538</v>
      </c>
      <c r="G2428" t="s">
        <v>6991</v>
      </c>
      <c r="H2428" s="4">
        <v>44417</v>
      </c>
    </row>
    <row r="2429" spans="1:8" x14ac:dyDescent="0.25">
      <c r="A2429">
        <v>4119905</v>
      </c>
      <c r="B2429" t="s">
        <v>1586</v>
      </c>
      <c r="C2429">
        <v>24481</v>
      </c>
      <c r="D2429" t="s">
        <v>7425</v>
      </c>
      <c r="E2429" t="s">
        <v>2845</v>
      </c>
      <c r="F2429" t="s">
        <v>4539</v>
      </c>
      <c r="G2429" t="s">
        <v>6992</v>
      </c>
      <c r="H2429" s="4">
        <v>44425</v>
      </c>
    </row>
    <row r="2430" spans="1:8" x14ac:dyDescent="0.25">
      <c r="A2430">
        <v>4119905</v>
      </c>
      <c r="B2430" t="s">
        <v>1586</v>
      </c>
      <c r="C2430">
        <v>24482</v>
      </c>
      <c r="D2430" t="s">
        <v>7425</v>
      </c>
      <c r="E2430" t="s">
        <v>2845</v>
      </c>
      <c r="F2430" t="s">
        <v>4540</v>
      </c>
      <c r="G2430" t="s">
        <v>6993</v>
      </c>
      <c r="H2430" s="4">
        <v>44425</v>
      </c>
    </row>
    <row r="2431" spans="1:8" x14ac:dyDescent="0.25">
      <c r="A2431">
        <v>4119905</v>
      </c>
      <c r="B2431" t="s">
        <v>1586</v>
      </c>
      <c r="C2431">
        <v>24483</v>
      </c>
      <c r="D2431" t="s">
        <v>7425</v>
      </c>
      <c r="E2431" t="s">
        <v>2845</v>
      </c>
      <c r="F2431" t="s">
        <v>4541</v>
      </c>
      <c r="G2431" t="s">
        <v>6994</v>
      </c>
      <c r="H2431" s="4">
        <v>44425</v>
      </c>
    </row>
    <row r="2432" spans="1:8" x14ac:dyDescent="0.25">
      <c r="A2432">
        <v>4119905</v>
      </c>
      <c r="B2432" t="s">
        <v>1961</v>
      </c>
      <c r="C2432">
        <v>15445</v>
      </c>
      <c r="D2432" t="s">
        <v>7426</v>
      </c>
      <c r="E2432" t="s">
        <v>2845</v>
      </c>
      <c r="F2432" t="s">
        <v>4498</v>
      </c>
      <c r="G2432" t="s">
        <v>6995</v>
      </c>
      <c r="H2432" s="4">
        <v>43742</v>
      </c>
    </row>
    <row r="2433" spans="1:8" x14ac:dyDescent="0.25">
      <c r="A2433">
        <v>4119905</v>
      </c>
      <c r="B2433" t="s">
        <v>2302</v>
      </c>
      <c r="C2433">
        <v>12041</v>
      </c>
      <c r="D2433" t="s">
        <v>7427</v>
      </c>
      <c r="E2433" t="s">
        <v>2845</v>
      </c>
      <c r="F2433" t="s">
        <v>4483</v>
      </c>
      <c r="G2433" t="s">
        <v>6996</v>
      </c>
      <c r="H2433" s="4">
        <v>43256</v>
      </c>
    </row>
    <row r="2434" spans="1:8" x14ac:dyDescent="0.25">
      <c r="A2434">
        <v>4119905</v>
      </c>
      <c r="B2434" t="s">
        <v>2302</v>
      </c>
      <c r="C2434">
        <v>12042</v>
      </c>
      <c r="D2434" t="s">
        <v>7427</v>
      </c>
      <c r="E2434" t="s">
        <v>2845</v>
      </c>
      <c r="F2434" t="s">
        <v>4484</v>
      </c>
      <c r="G2434" t="s">
        <v>6997</v>
      </c>
      <c r="H2434" s="4">
        <v>43256</v>
      </c>
    </row>
    <row r="2435" spans="1:8" x14ac:dyDescent="0.25">
      <c r="A2435">
        <v>4119905</v>
      </c>
      <c r="B2435" t="s">
        <v>2302</v>
      </c>
      <c r="C2435">
        <v>12043</v>
      </c>
      <c r="D2435" t="s">
        <v>7427</v>
      </c>
      <c r="E2435" t="s">
        <v>2845</v>
      </c>
      <c r="F2435" t="s">
        <v>4485</v>
      </c>
      <c r="G2435" t="s">
        <v>6998</v>
      </c>
      <c r="H2435" s="4">
        <v>43256</v>
      </c>
    </row>
    <row r="2436" spans="1:8" x14ac:dyDescent="0.25">
      <c r="A2436">
        <v>4119905</v>
      </c>
      <c r="B2436" t="s">
        <v>2068</v>
      </c>
      <c r="C2436">
        <v>15049</v>
      </c>
      <c r="D2436" t="s">
        <v>7428</v>
      </c>
      <c r="E2436" t="s">
        <v>2845</v>
      </c>
      <c r="F2436" t="s">
        <v>4210</v>
      </c>
      <c r="G2436" t="s">
        <v>6999</v>
      </c>
      <c r="H2436" s="4">
        <v>43706</v>
      </c>
    </row>
    <row r="2437" spans="1:8" x14ac:dyDescent="0.25">
      <c r="A2437">
        <v>4119905</v>
      </c>
      <c r="B2437" t="s">
        <v>2068</v>
      </c>
      <c r="C2437">
        <v>15050</v>
      </c>
      <c r="D2437" t="s">
        <v>7428</v>
      </c>
      <c r="E2437" t="s">
        <v>2845</v>
      </c>
      <c r="F2437" t="s">
        <v>2895</v>
      </c>
      <c r="G2437" t="s">
        <v>7000</v>
      </c>
      <c r="H2437" s="4">
        <v>43706</v>
      </c>
    </row>
    <row r="2438" spans="1:8" x14ac:dyDescent="0.25">
      <c r="A2438">
        <v>4119905</v>
      </c>
      <c r="B2438" t="s">
        <v>2068</v>
      </c>
      <c r="C2438">
        <v>15051</v>
      </c>
      <c r="D2438" t="s">
        <v>7428</v>
      </c>
      <c r="E2438" t="s">
        <v>2845</v>
      </c>
      <c r="F2438" t="s">
        <v>2896</v>
      </c>
      <c r="G2438" t="s">
        <v>7001</v>
      </c>
      <c r="H2438" s="4">
        <v>43706</v>
      </c>
    </row>
    <row r="2439" spans="1:8" x14ac:dyDescent="0.25">
      <c r="A2439">
        <v>4119905</v>
      </c>
      <c r="B2439" t="s">
        <v>2068</v>
      </c>
      <c r="C2439">
        <v>15052</v>
      </c>
      <c r="D2439" t="s">
        <v>7428</v>
      </c>
      <c r="E2439" t="s">
        <v>2845</v>
      </c>
      <c r="F2439" t="s">
        <v>2897</v>
      </c>
      <c r="G2439" t="s">
        <v>7002</v>
      </c>
      <c r="H2439" s="4">
        <v>43706</v>
      </c>
    </row>
    <row r="2440" spans="1:8" x14ac:dyDescent="0.25">
      <c r="A2440">
        <v>4119905</v>
      </c>
      <c r="B2440" t="s">
        <v>2068</v>
      </c>
      <c r="C2440">
        <v>15053</v>
      </c>
      <c r="D2440" t="s">
        <v>7428</v>
      </c>
      <c r="E2440" t="s">
        <v>2845</v>
      </c>
      <c r="F2440" t="s">
        <v>2898</v>
      </c>
      <c r="G2440" t="s">
        <v>7003</v>
      </c>
      <c r="H2440" s="4">
        <v>43706</v>
      </c>
    </row>
    <row r="2441" spans="1:8" x14ac:dyDescent="0.25">
      <c r="A2441">
        <v>4119905</v>
      </c>
      <c r="B2441" t="s">
        <v>2068</v>
      </c>
      <c r="C2441">
        <v>15054</v>
      </c>
      <c r="D2441" t="s">
        <v>7428</v>
      </c>
      <c r="E2441" t="s">
        <v>2845</v>
      </c>
      <c r="F2441" t="s">
        <v>4491</v>
      </c>
      <c r="G2441" t="s">
        <v>7004</v>
      </c>
      <c r="H2441" s="4">
        <v>43706</v>
      </c>
    </row>
    <row r="2442" spans="1:8" x14ac:dyDescent="0.25">
      <c r="A2442">
        <v>4119905</v>
      </c>
      <c r="B2442" t="s">
        <v>2068</v>
      </c>
      <c r="C2442">
        <v>15055</v>
      </c>
      <c r="D2442" t="s">
        <v>7428</v>
      </c>
      <c r="E2442" t="s">
        <v>2845</v>
      </c>
      <c r="F2442" t="s">
        <v>2955</v>
      </c>
      <c r="G2442" t="s">
        <v>7005</v>
      </c>
      <c r="H2442" s="4">
        <v>43706</v>
      </c>
    </row>
    <row r="2443" spans="1:8" x14ac:dyDescent="0.25">
      <c r="A2443">
        <v>4119905</v>
      </c>
      <c r="B2443" t="s">
        <v>2068</v>
      </c>
      <c r="C2443">
        <v>15056</v>
      </c>
      <c r="D2443" t="s">
        <v>7428</v>
      </c>
      <c r="E2443" t="s">
        <v>2845</v>
      </c>
      <c r="F2443" t="s">
        <v>3007</v>
      </c>
      <c r="G2443" t="s">
        <v>7006</v>
      </c>
      <c r="H2443" s="4">
        <v>43706</v>
      </c>
    </row>
    <row r="2444" spans="1:8" x14ac:dyDescent="0.25">
      <c r="A2444">
        <v>4119905</v>
      </c>
      <c r="B2444" t="s">
        <v>2068</v>
      </c>
      <c r="C2444">
        <v>15057</v>
      </c>
      <c r="D2444" t="s">
        <v>7428</v>
      </c>
      <c r="E2444" t="s">
        <v>2845</v>
      </c>
      <c r="F2444" t="s">
        <v>4492</v>
      </c>
      <c r="G2444" t="s">
        <v>7007</v>
      </c>
      <c r="H2444" s="4">
        <v>43706</v>
      </c>
    </row>
    <row r="2445" spans="1:8" x14ac:dyDescent="0.25">
      <c r="A2445">
        <v>4119905</v>
      </c>
      <c r="B2445" t="s">
        <v>2068</v>
      </c>
      <c r="C2445">
        <v>15058</v>
      </c>
      <c r="D2445" t="s">
        <v>7428</v>
      </c>
      <c r="E2445" t="s">
        <v>2845</v>
      </c>
      <c r="F2445" t="s">
        <v>3009</v>
      </c>
      <c r="G2445" t="s">
        <v>7008</v>
      </c>
      <c r="H2445" s="4">
        <v>43706</v>
      </c>
    </row>
    <row r="2446" spans="1:8" x14ac:dyDescent="0.25">
      <c r="A2446">
        <v>4119905</v>
      </c>
      <c r="B2446" t="s">
        <v>2068</v>
      </c>
      <c r="C2446">
        <v>15059</v>
      </c>
      <c r="D2446" t="s">
        <v>7428</v>
      </c>
      <c r="E2446" t="s">
        <v>2845</v>
      </c>
      <c r="F2446" t="s">
        <v>4493</v>
      </c>
      <c r="G2446" t="s">
        <v>7009</v>
      </c>
      <c r="H2446" s="4">
        <v>43706</v>
      </c>
    </row>
    <row r="2447" spans="1:8" x14ac:dyDescent="0.25">
      <c r="A2447">
        <v>4119905</v>
      </c>
      <c r="B2447" t="s">
        <v>2068</v>
      </c>
      <c r="C2447">
        <v>15060</v>
      </c>
      <c r="D2447" t="s">
        <v>7428</v>
      </c>
      <c r="E2447" t="s">
        <v>2845</v>
      </c>
      <c r="F2447" t="s">
        <v>3217</v>
      </c>
      <c r="G2447" t="s">
        <v>7010</v>
      </c>
      <c r="H2447" s="4">
        <v>43706</v>
      </c>
    </row>
    <row r="2448" spans="1:8" x14ac:dyDescent="0.25">
      <c r="A2448">
        <v>4119905</v>
      </c>
      <c r="B2448" t="s">
        <v>2068</v>
      </c>
      <c r="C2448">
        <v>15061</v>
      </c>
      <c r="D2448" t="s">
        <v>7428</v>
      </c>
      <c r="E2448" t="s">
        <v>2845</v>
      </c>
      <c r="F2448" t="s">
        <v>3012</v>
      </c>
      <c r="G2448" t="s">
        <v>7011</v>
      </c>
      <c r="H2448" s="4">
        <v>43706</v>
      </c>
    </row>
    <row r="2449" spans="1:8" x14ac:dyDescent="0.25">
      <c r="A2449">
        <v>4119905</v>
      </c>
      <c r="B2449" t="s">
        <v>2068</v>
      </c>
      <c r="C2449">
        <v>15062</v>
      </c>
      <c r="D2449" t="s">
        <v>7428</v>
      </c>
      <c r="E2449" t="s">
        <v>2845</v>
      </c>
      <c r="F2449" t="s">
        <v>3013</v>
      </c>
      <c r="G2449" t="s">
        <v>7012</v>
      </c>
      <c r="H2449" s="4">
        <v>43706</v>
      </c>
    </row>
    <row r="2450" spans="1:8" x14ac:dyDescent="0.25">
      <c r="A2450">
        <v>4119905</v>
      </c>
      <c r="B2450" t="s">
        <v>2068</v>
      </c>
      <c r="C2450">
        <v>15063</v>
      </c>
      <c r="D2450" t="s">
        <v>7428</v>
      </c>
      <c r="E2450" t="s">
        <v>2845</v>
      </c>
      <c r="F2450" t="s">
        <v>3014</v>
      </c>
      <c r="G2450" t="s">
        <v>7013</v>
      </c>
      <c r="H2450" s="4">
        <v>43706</v>
      </c>
    </row>
    <row r="2451" spans="1:8" x14ac:dyDescent="0.25">
      <c r="A2451">
        <v>4119905</v>
      </c>
      <c r="B2451" t="s">
        <v>2068</v>
      </c>
      <c r="C2451">
        <v>15064</v>
      </c>
      <c r="D2451" t="s">
        <v>7428</v>
      </c>
      <c r="E2451" t="s">
        <v>2845</v>
      </c>
      <c r="F2451" t="s">
        <v>4494</v>
      </c>
      <c r="G2451" t="s">
        <v>7014</v>
      </c>
      <c r="H2451" s="4">
        <v>43706</v>
      </c>
    </row>
    <row r="2452" spans="1:8" x14ac:dyDescent="0.25">
      <c r="A2452">
        <v>4119905</v>
      </c>
      <c r="B2452" t="s">
        <v>2068</v>
      </c>
      <c r="C2452">
        <v>15065</v>
      </c>
      <c r="D2452" t="s">
        <v>7428</v>
      </c>
      <c r="E2452" t="s">
        <v>2845</v>
      </c>
      <c r="F2452" t="s">
        <v>3016</v>
      </c>
      <c r="G2452" t="s">
        <v>7015</v>
      </c>
      <c r="H2452" s="4">
        <v>43706</v>
      </c>
    </row>
    <row r="2453" spans="1:8" x14ac:dyDescent="0.25">
      <c r="A2453">
        <v>4119905</v>
      </c>
      <c r="B2453" t="s">
        <v>2068</v>
      </c>
      <c r="C2453">
        <v>15066</v>
      </c>
      <c r="D2453" t="s">
        <v>7428</v>
      </c>
      <c r="E2453" t="s">
        <v>2845</v>
      </c>
      <c r="F2453" t="s">
        <v>4495</v>
      </c>
      <c r="G2453" t="s">
        <v>7016</v>
      </c>
      <c r="H2453" s="4">
        <v>43706</v>
      </c>
    </row>
    <row r="2454" spans="1:8" x14ac:dyDescent="0.25">
      <c r="A2454">
        <v>4119905</v>
      </c>
      <c r="B2454" t="s">
        <v>2068</v>
      </c>
      <c r="C2454">
        <v>18422</v>
      </c>
      <c r="D2454" t="s">
        <v>7428</v>
      </c>
      <c r="E2454" t="s">
        <v>2845</v>
      </c>
      <c r="F2454" t="s">
        <v>4496</v>
      </c>
      <c r="G2454" t="s">
        <v>7017</v>
      </c>
      <c r="H2454" s="4">
        <v>43948</v>
      </c>
    </row>
    <row r="2455" spans="1:8" x14ac:dyDescent="0.25">
      <c r="A2455">
        <v>4119905</v>
      </c>
      <c r="B2455" t="s">
        <v>1592</v>
      </c>
      <c r="C2455">
        <v>24037</v>
      </c>
      <c r="D2455" t="s">
        <v>7429</v>
      </c>
      <c r="E2455" t="s">
        <v>2845</v>
      </c>
      <c r="F2455" t="s">
        <v>4479</v>
      </c>
      <c r="G2455" t="s">
        <v>7018</v>
      </c>
      <c r="H2455" s="4">
        <v>44383</v>
      </c>
    </row>
    <row r="2456" spans="1:8" x14ac:dyDescent="0.25">
      <c r="A2456">
        <v>4119905</v>
      </c>
      <c r="B2456" t="s">
        <v>1592</v>
      </c>
      <c r="C2456">
        <v>24038</v>
      </c>
      <c r="D2456" t="s">
        <v>7429</v>
      </c>
      <c r="E2456" t="s">
        <v>2845</v>
      </c>
      <c r="F2456" t="s">
        <v>4480</v>
      </c>
      <c r="G2456" t="s">
        <v>7019</v>
      </c>
      <c r="H2456" s="4">
        <v>44383</v>
      </c>
    </row>
    <row r="2457" spans="1:8" x14ac:dyDescent="0.25">
      <c r="A2457">
        <v>4119905</v>
      </c>
      <c r="B2457" t="s">
        <v>1592</v>
      </c>
      <c r="C2457">
        <v>24619</v>
      </c>
      <c r="D2457" t="s">
        <v>7429</v>
      </c>
      <c r="E2457" t="s">
        <v>2845</v>
      </c>
      <c r="F2457" t="s">
        <v>4481</v>
      </c>
      <c r="G2457" t="s">
        <v>7020</v>
      </c>
      <c r="H2457" s="4">
        <v>44438</v>
      </c>
    </row>
    <row r="2458" spans="1:8" x14ac:dyDescent="0.25">
      <c r="A2458">
        <v>4119905</v>
      </c>
      <c r="B2458" t="s">
        <v>1592</v>
      </c>
      <c r="C2458">
        <v>24620</v>
      </c>
      <c r="D2458" t="s">
        <v>7429</v>
      </c>
      <c r="E2458" t="s">
        <v>2845</v>
      </c>
      <c r="F2458" t="s">
        <v>4482</v>
      </c>
      <c r="G2458" t="s">
        <v>7021</v>
      </c>
      <c r="H2458" s="4">
        <v>44438</v>
      </c>
    </row>
    <row r="2459" spans="1:8" x14ac:dyDescent="0.25">
      <c r="A2459">
        <v>4119905</v>
      </c>
      <c r="B2459" t="s">
        <v>912</v>
      </c>
      <c r="C2459">
        <v>1000259</v>
      </c>
      <c r="D2459" t="s">
        <v>7430</v>
      </c>
      <c r="E2459" t="s">
        <v>2845</v>
      </c>
      <c r="F2459" t="s">
        <v>2847</v>
      </c>
      <c r="G2459" t="s">
        <v>7022</v>
      </c>
      <c r="H2459" s="4">
        <v>44741</v>
      </c>
    </row>
    <row r="2460" spans="1:8" x14ac:dyDescent="0.25">
      <c r="A2460">
        <v>4119905</v>
      </c>
      <c r="B2460" t="s">
        <v>912</v>
      </c>
      <c r="C2460">
        <v>1000271</v>
      </c>
      <c r="D2460" t="s">
        <v>7430</v>
      </c>
      <c r="E2460" t="s">
        <v>2845</v>
      </c>
      <c r="F2460" t="s">
        <v>4520</v>
      </c>
      <c r="G2460" t="s">
        <v>7023</v>
      </c>
      <c r="H2460" s="4">
        <v>44742</v>
      </c>
    </row>
    <row r="2461" spans="1:8" x14ac:dyDescent="0.25">
      <c r="A2461">
        <v>4119905</v>
      </c>
      <c r="B2461" t="s">
        <v>912</v>
      </c>
      <c r="C2461">
        <v>1000272</v>
      </c>
      <c r="D2461" t="s">
        <v>7430</v>
      </c>
      <c r="E2461" t="s">
        <v>2845</v>
      </c>
      <c r="F2461" t="s">
        <v>4521</v>
      </c>
      <c r="G2461" t="s">
        <v>7024</v>
      </c>
      <c r="H2461" s="4">
        <v>44742</v>
      </c>
    </row>
    <row r="2462" spans="1:8" x14ac:dyDescent="0.25">
      <c r="A2462">
        <v>4119905</v>
      </c>
      <c r="B2462" t="s">
        <v>912</v>
      </c>
      <c r="C2462">
        <v>1000273</v>
      </c>
      <c r="D2462" t="s">
        <v>7430</v>
      </c>
      <c r="E2462" t="s">
        <v>2845</v>
      </c>
      <c r="F2462" t="s">
        <v>2850</v>
      </c>
      <c r="G2462" t="s">
        <v>7025</v>
      </c>
      <c r="H2462" s="4">
        <v>44742</v>
      </c>
    </row>
    <row r="2463" spans="1:8" x14ac:dyDescent="0.25">
      <c r="A2463">
        <v>4119905</v>
      </c>
      <c r="B2463" t="s">
        <v>912</v>
      </c>
      <c r="C2463">
        <v>1000274</v>
      </c>
      <c r="D2463" t="s">
        <v>7430</v>
      </c>
      <c r="E2463" t="s">
        <v>2845</v>
      </c>
      <c r="F2463" t="s">
        <v>2851</v>
      </c>
      <c r="G2463" t="s">
        <v>7026</v>
      </c>
      <c r="H2463" s="4">
        <v>44742</v>
      </c>
    </row>
    <row r="2464" spans="1:8" x14ac:dyDescent="0.25">
      <c r="A2464">
        <v>4119905</v>
      </c>
      <c r="B2464" t="s">
        <v>912</v>
      </c>
      <c r="C2464">
        <v>1000275</v>
      </c>
      <c r="D2464" t="s">
        <v>7430</v>
      </c>
      <c r="E2464" t="s">
        <v>2845</v>
      </c>
      <c r="F2464" t="s">
        <v>4522</v>
      </c>
      <c r="G2464" t="s">
        <v>7027</v>
      </c>
      <c r="H2464" s="4">
        <v>44742</v>
      </c>
    </row>
    <row r="2465" spans="1:8" x14ac:dyDescent="0.25">
      <c r="A2465">
        <v>4119905</v>
      </c>
      <c r="B2465" t="s">
        <v>912</v>
      </c>
      <c r="C2465">
        <v>1000333</v>
      </c>
      <c r="D2465" t="s">
        <v>7430</v>
      </c>
      <c r="E2465" t="s">
        <v>2845</v>
      </c>
      <c r="F2465" t="s">
        <v>3236</v>
      </c>
      <c r="G2465" t="s">
        <v>7028</v>
      </c>
      <c r="H2465" s="4">
        <v>44748</v>
      </c>
    </row>
    <row r="2466" spans="1:8" x14ac:dyDescent="0.25">
      <c r="A2466">
        <v>4119905</v>
      </c>
      <c r="B2466" t="s">
        <v>912</v>
      </c>
      <c r="C2466">
        <v>1000334</v>
      </c>
      <c r="D2466" t="s">
        <v>7430</v>
      </c>
      <c r="E2466" t="s">
        <v>2845</v>
      </c>
      <c r="F2466" t="s">
        <v>4523</v>
      </c>
      <c r="G2466" t="s">
        <v>7029</v>
      </c>
      <c r="H2466" s="4">
        <v>44748</v>
      </c>
    </row>
    <row r="2467" spans="1:8" x14ac:dyDescent="0.25">
      <c r="A2467">
        <v>4119905</v>
      </c>
      <c r="B2467" t="s">
        <v>912</v>
      </c>
      <c r="C2467">
        <v>1000335</v>
      </c>
      <c r="D2467" t="s">
        <v>7430</v>
      </c>
      <c r="E2467" t="s">
        <v>2845</v>
      </c>
      <c r="F2467" t="s">
        <v>2868</v>
      </c>
      <c r="G2467" t="s">
        <v>7030</v>
      </c>
      <c r="H2467" s="4">
        <v>44748</v>
      </c>
    </row>
    <row r="2468" spans="1:8" x14ac:dyDescent="0.25">
      <c r="A2468">
        <v>4119905</v>
      </c>
      <c r="B2468" t="s">
        <v>912</v>
      </c>
      <c r="C2468">
        <v>1000336</v>
      </c>
      <c r="D2468" t="s">
        <v>7430</v>
      </c>
      <c r="E2468" t="s">
        <v>2845</v>
      </c>
      <c r="F2468" t="s">
        <v>4524</v>
      </c>
      <c r="G2468" t="s">
        <v>7031</v>
      </c>
      <c r="H2468" s="4">
        <v>44748</v>
      </c>
    </row>
    <row r="2469" spans="1:8" x14ac:dyDescent="0.25">
      <c r="A2469">
        <v>4119905</v>
      </c>
      <c r="B2469" t="s">
        <v>912</v>
      </c>
      <c r="C2469">
        <v>1000439</v>
      </c>
      <c r="D2469" t="s">
        <v>7430</v>
      </c>
      <c r="E2469" t="s">
        <v>2845</v>
      </c>
      <c r="F2469" t="s">
        <v>4525</v>
      </c>
      <c r="G2469" t="s">
        <v>7032</v>
      </c>
      <c r="H2469" s="4">
        <v>44756</v>
      </c>
    </row>
    <row r="2470" spans="1:8" x14ac:dyDescent="0.25">
      <c r="A2470">
        <v>4119905</v>
      </c>
      <c r="B2470" t="s">
        <v>912</v>
      </c>
      <c r="C2470">
        <v>1000440</v>
      </c>
      <c r="D2470" t="s">
        <v>7430</v>
      </c>
      <c r="E2470" t="s">
        <v>2845</v>
      </c>
      <c r="F2470" t="s">
        <v>4526</v>
      </c>
      <c r="G2470" t="s">
        <v>7033</v>
      </c>
      <c r="H2470" s="4">
        <v>44756</v>
      </c>
    </row>
    <row r="2471" spans="1:8" x14ac:dyDescent="0.25">
      <c r="A2471">
        <v>4119905</v>
      </c>
      <c r="B2471" t="s">
        <v>809</v>
      </c>
      <c r="C2471">
        <v>1003026</v>
      </c>
      <c r="D2471" t="s">
        <v>7431</v>
      </c>
      <c r="E2471" t="s">
        <v>2845</v>
      </c>
      <c r="F2471" t="s">
        <v>2847</v>
      </c>
      <c r="G2471" t="s">
        <v>7034</v>
      </c>
      <c r="H2471" s="4">
        <v>45064</v>
      </c>
    </row>
    <row r="2472" spans="1:8" x14ac:dyDescent="0.25">
      <c r="A2472">
        <v>4119905</v>
      </c>
      <c r="B2472" t="s">
        <v>809</v>
      </c>
      <c r="C2472">
        <v>1003027</v>
      </c>
      <c r="D2472" t="s">
        <v>7431</v>
      </c>
      <c r="E2472" t="s">
        <v>2845</v>
      </c>
      <c r="F2472" t="s">
        <v>4554</v>
      </c>
      <c r="G2472" t="s">
        <v>7035</v>
      </c>
      <c r="H2472" s="4">
        <v>45064</v>
      </c>
    </row>
    <row r="2473" spans="1:8" x14ac:dyDescent="0.25">
      <c r="A2473">
        <v>4119905</v>
      </c>
      <c r="B2473" t="s">
        <v>809</v>
      </c>
      <c r="C2473">
        <v>1003028</v>
      </c>
      <c r="D2473" t="s">
        <v>7431</v>
      </c>
      <c r="E2473" t="s">
        <v>2845</v>
      </c>
      <c r="F2473" t="s">
        <v>2862</v>
      </c>
      <c r="G2473" t="s">
        <v>7036</v>
      </c>
      <c r="H2473" s="4">
        <v>45064</v>
      </c>
    </row>
    <row r="2474" spans="1:8" x14ac:dyDescent="0.25">
      <c r="A2474">
        <v>4119905</v>
      </c>
      <c r="B2474" t="s">
        <v>809</v>
      </c>
      <c r="C2474">
        <v>1003043</v>
      </c>
      <c r="D2474" t="s">
        <v>7431</v>
      </c>
      <c r="E2474" t="s">
        <v>2845</v>
      </c>
      <c r="F2474" t="s">
        <v>4555</v>
      </c>
      <c r="G2474" t="s">
        <v>7037</v>
      </c>
      <c r="H2474" s="4">
        <v>45070</v>
      </c>
    </row>
    <row r="2475" spans="1:8" x14ac:dyDescent="0.25">
      <c r="A2475">
        <v>4119905</v>
      </c>
      <c r="B2475" t="s">
        <v>809</v>
      </c>
      <c r="C2475">
        <v>1003097</v>
      </c>
      <c r="D2475" t="s">
        <v>7431</v>
      </c>
      <c r="E2475" t="s">
        <v>2845</v>
      </c>
      <c r="F2475" t="s">
        <v>3522</v>
      </c>
      <c r="G2475" t="s">
        <v>7038</v>
      </c>
      <c r="H2475" s="4">
        <v>45077</v>
      </c>
    </row>
    <row r="2476" spans="1:8" x14ac:dyDescent="0.25">
      <c r="A2476">
        <v>4119905</v>
      </c>
      <c r="B2476" t="s">
        <v>809</v>
      </c>
      <c r="C2476">
        <v>1003098</v>
      </c>
      <c r="D2476" t="s">
        <v>7431</v>
      </c>
      <c r="E2476" t="s">
        <v>2845</v>
      </c>
      <c r="F2476" t="s">
        <v>3093</v>
      </c>
      <c r="G2476" t="s">
        <v>7039</v>
      </c>
      <c r="H2476" s="4">
        <v>45077</v>
      </c>
    </row>
    <row r="2477" spans="1:8" x14ac:dyDescent="0.25">
      <c r="A2477">
        <v>4119905</v>
      </c>
      <c r="B2477" t="s">
        <v>809</v>
      </c>
      <c r="C2477">
        <v>1003099</v>
      </c>
      <c r="D2477" t="s">
        <v>7431</v>
      </c>
      <c r="E2477" t="s">
        <v>2845</v>
      </c>
      <c r="F2477" t="s">
        <v>4556</v>
      </c>
      <c r="G2477" t="s">
        <v>7040</v>
      </c>
      <c r="H2477" s="4">
        <v>45077</v>
      </c>
    </row>
    <row r="2478" spans="1:8" x14ac:dyDescent="0.25">
      <c r="A2478">
        <v>4119905</v>
      </c>
      <c r="B2478" t="s">
        <v>809</v>
      </c>
      <c r="C2478">
        <v>1003100</v>
      </c>
      <c r="D2478" t="s">
        <v>7431</v>
      </c>
      <c r="E2478" t="s">
        <v>2845</v>
      </c>
      <c r="F2478" t="s">
        <v>4557</v>
      </c>
      <c r="G2478" t="s">
        <v>7041</v>
      </c>
      <c r="H2478" s="4">
        <v>45077</v>
      </c>
    </row>
    <row r="2479" spans="1:8" x14ac:dyDescent="0.25">
      <c r="A2479">
        <v>4119905</v>
      </c>
      <c r="B2479" t="s">
        <v>809</v>
      </c>
      <c r="C2479">
        <v>1003101</v>
      </c>
      <c r="D2479" t="s">
        <v>7431</v>
      </c>
      <c r="E2479" t="s">
        <v>2845</v>
      </c>
      <c r="F2479" t="s">
        <v>4557</v>
      </c>
      <c r="G2479" t="s">
        <v>7042</v>
      </c>
      <c r="H2479" s="4">
        <v>45077</v>
      </c>
    </row>
    <row r="2480" spans="1:8" x14ac:dyDescent="0.25">
      <c r="A2480">
        <v>4119905</v>
      </c>
      <c r="B2480" t="s">
        <v>809</v>
      </c>
      <c r="C2480">
        <v>1003102</v>
      </c>
      <c r="D2480" t="s">
        <v>7431</v>
      </c>
      <c r="E2480" t="s">
        <v>2845</v>
      </c>
      <c r="F2480" t="s">
        <v>2925</v>
      </c>
      <c r="G2480" t="s">
        <v>7043</v>
      </c>
      <c r="H2480" s="4">
        <v>45077</v>
      </c>
    </row>
    <row r="2481" spans="1:8" x14ac:dyDescent="0.25">
      <c r="A2481">
        <v>4119905</v>
      </c>
      <c r="B2481" t="s">
        <v>809</v>
      </c>
      <c r="C2481">
        <v>1003125</v>
      </c>
      <c r="D2481" t="s">
        <v>7431</v>
      </c>
      <c r="E2481" t="s">
        <v>2845</v>
      </c>
      <c r="F2481" t="s">
        <v>4558</v>
      </c>
      <c r="G2481" t="s">
        <v>7044</v>
      </c>
      <c r="H2481" s="4">
        <v>45079</v>
      </c>
    </row>
    <row r="2482" spans="1:8" x14ac:dyDescent="0.25">
      <c r="A2482">
        <v>4119905</v>
      </c>
      <c r="B2482" t="s">
        <v>809</v>
      </c>
      <c r="C2482">
        <v>1003172</v>
      </c>
      <c r="D2482" t="s">
        <v>7431</v>
      </c>
      <c r="E2482" t="s">
        <v>2845</v>
      </c>
      <c r="F2482" t="s">
        <v>2927</v>
      </c>
      <c r="G2482" t="s">
        <v>7045</v>
      </c>
      <c r="H2482" s="4">
        <v>45089</v>
      </c>
    </row>
    <row r="2483" spans="1:8" x14ac:dyDescent="0.25">
      <c r="A2483">
        <v>4119905</v>
      </c>
      <c r="B2483" t="s">
        <v>809</v>
      </c>
      <c r="C2483">
        <v>1003173</v>
      </c>
      <c r="D2483" t="s">
        <v>7431</v>
      </c>
      <c r="E2483" t="s">
        <v>2845</v>
      </c>
      <c r="F2483" t="s">
        <v>4559</v>
      </c>
      <c r="G2483" t="s">
        <v>7046</v>
      </c>
      <c r="H2483" s="4">
        <v>45089</v>
      </c>
    </row>
    <row r="2484" spans="1:8" x14ac:dyDescent="0.25">
      <c r="A2484">
        <v>4119905</v>
      </c>
      <c r="B2484" t="s">
        <v>809</v>
      </c>
      <c r="C2484">
        <v>1003174</v>
      </c>
      <c r="D2484" t="s">
        <v>7431</v>
      </c>
      <c r="E2484" t="s">
        <v>2845</v>
      </c>
      <c r="F2484" t="s">
        <v>4560</v>
      </c>
      <c r="G2484" t="s">
        <v>7047</v>
      </c>
      <c r="H2484" s="4">
        <v>45089</v>
      </c>
    </row>
  </sheetData>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5FBA-C800-4D7A-B0E1-70BC0D5B0EF9}">
  <dimension ref="A1:AS101"/>
  <sheetViews>
    <sheetView workbookViewId="0">
      <selection activeCell="E1" sqref="E1"/>
    </sheetView>
  </sheetViews>
  <sheetFormatPr defaultRowHeight="15" x14ac:dyDescent="0.25"/>
  <cols>
    <col min="1" max="1" width="11.28515625" bestFit="1" customWidth="1"/>
    <col min="2" max="2" width="37.140625" bestFit="1" customWidth="1"/>
    <col min="3" max="3" width="11.28515625" bestFit="1" customWidth="1"/>
    <col min="4" max="4" width="14.42578125" bestFit="1" customWidth="1"/>
    <col min="5" max="5" width="10.5703125" bestFit="1" customWidth="1"/>
    <col min="6" max="7" width="17.28515625" bestFit="1" customWidth="1"/>
    <col min="8" max="8" width="18" bestFit="1" customWidth="1"/>
    <col min="9" max="9" width="16.7109375" bestFit="1" customWidth="1"/>
    <col min="10" max="10" width="15" bestFit="1" customWidth="1"/>
    <col min="11" max="11" width="17.7109375" bestFit="1" customWidth="1"/>
    <col min="12" max="12" width="16.28515625" bestFit="1" customWidth="1"/>
    <col min="13" max="13" width="19.85546875" bestFit="1" customWidth="1"/>
    <col min="14" max="14" width="11" bestFit="1" customWidth="1"/>
    <col min="15" max="15" width="81.140625" bestFit="1" customWidth="1"/>
    <col min="16" max="16" width="11.85546875" bestFit="1" customWidth="1"/>
    <col min="17" max="17" width="15.140625" bestFit="1" customWidth="1"/>
    <col min="18" max="18" width="18.28515625" bestFit="1" customWidth="1"/>
    <col min="19" max="19" width="15" bestFit="1" customWidth="1"/>
    <col min="20" max="20" width="14.7109375" bestFit="1" customWidth="1"/>
    <col min="21" max="21" width="13.28515625" bestFit="1" customWidth="1"/>
    <col min="22" max="22" width="81.140625" bestFit="1" customWidth="1"/>
    <col min="23" max="23" width="9.7109375" bestFit="1" customWidth="1"/>
    <col min="24" max="24" width="17" bestFit="1" customWidth="1"/>
    <col min="25" max="25" width="19" bestFit="1" customWidth="1"/>
    <col min="26" max="26" width="20" bestFit="1" customWidth="1"/>
    <col min="27" max="27" width="16.140625" bestFit="1" customWidth="1"/>
    <col min="28" max="28" width="16.7109375" bestFit="1" customWidth="1"/>
    <col min="29" max="29" width="23.7109375" bestFit="1" customWidth="1"/>
    <col min="30" max="30" width="21" bestFit="1" customWidth="1"/>
    <col min="31" max="31" width="20.28515625" bestFit="1" customWidth="1"/>
    <col min="32" max="32" width="16" bestFit="1" customWidth="1"/>
    <col min="33" max="33" width="16.140625" bestFit="1" customWidth="1"/>
    <col min="34" max="34" width="20" bestFit="1" customWidth="1"/>
    <col min="35" max="35" width="15.85546875" bestFit="1" customWidth="1"/>
    <col min="36" max="36" width="18.140625" bestFit="1" customWidth="1"/>
    <col min="37" max="37" width="20.5703125" bestFit="1" customWidth="1"/>
    <col min="38" max="38" width="20.7109375" bestFit="1" customWidth="1"/>
    <col min="39" max="39" width="19.5703125" bestFit="1" customWidth="1"/>
    <col min="40" max="40" width="19.7109375" bestFit="1" customWidth="1"/>
    <col min="41" max="41" width="21.85546875" bestFit="1" customWidth="1"/>
    <col min="42" max="42" width="38" bestFit="1" customWidth="1"/>
    <col min="43" max="43" width="17.140625" bestFit="1" customWidth="1"/>
    <col min="44" max="44" width="15" bestFit="1" customWidth="1"/>
    <col min="45" max="45" width="20" bestFit="1" customWidth="1"/>
  </cols>
  <sheetData>
    <row r="1" spans="1:45" x14ac:dyDescent="0.25">
      <c r="A1" t="s">
        <v>96</v>
      </c>
      <c r="B1" t="s">
        <v>97</v>
      </c>
      <c r="C1" t="s">
        <v>98</v>
      </c>
      <c r="D1" t="s">
        <v>99</v>
      </c>
      <c r="E1" t="s">
        <v>100</v>
      </c>
      <c r="F1" t="s">
        <v>101</v>
      </c>
      <c r="G1" t="s">
        <v>102</v>
      </c>
      <c r="H1" t="s">
        <v>103</v>
      </c>
      <c r="I1" t="s">
        <v>104</v>
      </c>
      <c r="J1" t="s">
        <v>105</v>
      </c>
      <c r="K1" t="s">
        <v>106</v>
      </c>
      <c r="L1" t="s">
        <v>107</v>
      </c>
      <c r="M1" t="s">
        <v>108</v>
      </c>
      <c r="N1" t="s">
        <v>109</v>
      </c>
      <c r="O1" t="s">
        <v>110</v>
      </c>
      <c r="P1" t="s">
        <v>111</v>
      </c>
      <c r="Q1" t="s">
        <v>112</v>
      </c>
      <c r="R1" t="s">
        <v>113</v>
      </c>
      <c r="S1" t="s">
        <v>114</v>
      </c>
      <c r="T1" t="s">
        <v>115</v>
      </c>
      <c r="U1" t="s">
        <v>116</v>
      </c>
      <c r="V1" t="s">
        <v>117</v>
      </c>
      <c r="W1" t="s">
        <v>118</v>
      </c>
      <c r="X1" t="s">
        <v>119</v>
      </c>
      <c r="Y1" t="s">
        <v>120</v>
      </c>
      <c r="Z1" t="s">
        <v>121</v>
      </c>
      <c r="AA1" t="s">
        <v>122</v>
      </c>
      <c r="AB1" t="s">
        <v>123</v>
      </c>
      <c r="AC1" t="s">
        <v>124</v>
      </c>
      <c r="AD1" t="s">
        <v>125</v>
      </c>
      <c r="AE1" t="s">
        <v>126</v>
      </c>
      <c r="AF1" t="s">
        <v>127</v>
      </c>
      <c r="AG1" t="s">
        <v>128</v>
      </c>
      <c r="AH1" t="s">
        <v>129</v>
      </c>
      <c r="AI1" t="s">
        <v>130</v>
      </c>
      <c r="AJ1" t="s">
        <v>131</v>
      </c>
      <c r="AK1" t="s">
        <v>132</v>
      </c>
      <c r="AL1" t="s">
        <v>133</v>
      </c>
      <c r="AM1" t="s">
        <v>134</v>
      </c>
      <c r="AN1" t="s">
        <v>135</v>
      </c>
      <c r="AO1" t="s">
        <v>136</v>
      </c>
      <c r="AP1" t="s">
        <v>137</v>
      </c>
      <c r="AQ1" t="s">
        <v>138</v>
      </c>
      <c r="AR1" t="s">
        <v>139</v>
      </c>
      <c r="AS1" t="s">
        <v>140</v>
      </c>
    </row>
    <row r="2" spans="1:45" x14ac:dyDescent="0.25">
      <c r="A2">
        <v>1</v>
      </c>
      <c r="B2" t="s">
        <v>141</v>
      </c>
      <c r="C2">
        <v>2022</v>
      </c>
      <c r="D2">
        <v>2</v>
      </c>
      <c r="E2">
        <v>1</v>
      </c>
      <c r="F2" t="s">
        <v>502</v>
      </c>
      <c r="G2" t="s">
        <v>503</v>
      </c>
      <c r="H2">
        <v>1</v>
      </c>
      <c r="I2" t="s">
        <v>504</v>
      </c>
      <c r="J2" t="s">
        <v>505</v>
      </c>
      <c r="K2" t="s">
        <v>323</v>
      </c>
      <c r="M2" t="s">
        <v>158</v>
      </c>
      <c r="N2" t="s">
        <v>244</v>
      </c>
      <c r="O2" t="s">
        <v>506</v>
      </c>
      <c r="P2">
        <v>21</v>
      </c>
      <c r="Q2">
        <v>2022</v>
      </c>
      <c r="R2" t="s">
        <v>451</v>
      </c>
      <c r="S2">
        <v>276999.99</v>
      </c>
      <c r="T2">
        <v>135279.17000000001</v>
      </c>
      <c r="U2" t="s">
        <v>145</v>
      </c>
      <c r="V2" t="s">
        <v>507</v>
      </c>
      <c r="W2" t="s">
        <v>145</v>
      </c>
      <c r="X2" t="s">
        <v>238</v>
      </c>
      <c r="AG2" t="s">
        <v>145</v>
      </c>
      <c r="AO2" t="s">
        <v>451</v>
      </c>
      <c r="AP2" t="s">
        <v>508</v>
      </c>
      <c r="AQ2" t="b">
        <v>0</v>
      </c>
      <c r="AR2" t="b">
        <v>0</v>
      </c>
      <c r="AS2" t="b">
        <v>0</v>
      </c>
    </row>
    <row r="3" spans="1:45" x14ac:dyDescent="0.25">
      <c r="A3">
        <v>1</v>
      </c>
      <c r="B3" t="s">
        <v>141</v>
      </c>
      <c r="C3">
        <v>2022</v>
      </c>
      <c r="D3">
        <v>6</v>
      </c>
      <c r="E3">
        <v>1</v>
      </c>
      <c r="F3" t="s">
        <v>502</v>
      </c>
      <c r="G3" t="s">
        <v>85</v>
      </c>
      <c r="H3">
        <v>1</v>
      </c>
      <c r="I3" t="s">
        <v>599</v>
      </c>
      <c r="J3" t="s">
        <v>589</v>
      </c>
      <c r="K3" t="s">
        <v>359</v>
      </c>
      <c r="M3" t="s">
        <v>158</v>
      </c>
      <c r="N3" t="s">
        <v>516</v>
      </c>
      <c r="O3" t="s">
        <v>608</v>
      </c>
      <c r="P3">
        <v>1</v>
      </c>
      <c r="Q3">
        <v>2022</v>
      </c>
      <c r="R3" t="s">
        <v>502</v>
      </c>
      <c r="S3">
        <v>4016.59</v>
      </c>
      <c r="T3">
        <v>0</v>
      </c>
      <c r="U3" t="s">
        <v>145</v>
      </c>
      <c r="V3" t="s">
        <v>609</v>
      </c>
      <c r="W3" t="s">
        <v>145</v>
      </c>
      <c r="X3" t="s">
        <v>95</v>
      </c>
      <c r="Y3" t="s">
        <v>153</v>
      </c>
      <c r="AG3" t="s">
        <v>145</v>
      </c>
      <c r="AO3" t="s">
        <v>502</v>
      </c>
      <c r="AP3" t="s">
        <v>610</v>
      </c>
      <c r="AQ3" t="b">
        <v>0</v>
      </c>
      <c r="AR3" t="b">
        <v>0</v>
      </c>
      <c r="AS3" t="b">
        <v>0</v>
      </c>
    </row>
    <row r="4" spans="1:45" x14ac:dyDescent="0.25">
      <c r="A4">
        <v>1</v>
      </c>
      <c r="B4" t="s">
        <v>141</v>
      </c>
      <c r="C4">
        <v>2022</v>
      </c>
      <c r="D4">
        <v>9</v>
      </c>
      <c r="E4">
        <v>1</v>
      </c>
      <c r="F4" t="s">
        <v>502</v>
      </c>
      <c r="G4" t="s">
        <v>241</v>
      </c>
      <c r="H4">
        <v>1</v>
      </c>
      <c r="I4" t="s">
        <v>600</v>
      </c>
      <c r="J4" t="s">
        <v>611</v>
      </c>
      <c r="K4" t="s">
        <v>359</v>
      </c>
      <c r="M4" t="s">
        <v>158</v>
      </c>
      <c r="N4" t="s">
        <v>244</v>
      </c>
      <c r="O4" t="s">
        <v>612</v>
      </c>
      <c r="P4">
        <v>4</v>
      </c>
      <c r="Q4">
        <v>2022</v>
      </c>
      <c r="R4" t="s">
        <v>545</v>
      </c>
      <c r="S4">
        <v>31200</v>
      </c>
      <c r="T4">
        <v>31200</v>
      </c>
      <c r="U4" t="s">
        <v>145</v>
      </c>
      <c r="V4" t="s">
        <v>613</v>
      </c>
      <c r="W4" t="s">
        <v>145</v>
      </c>
      <c r="X4" t="s">
        <v>238</v>
      </c>
      <c r="AG4" t="s">
        <v>145</v>
      </c>
      <c r="AO4" t="s">
        <v>545</v>
      </c>
      <c r="AP4" t="s">
        <v>614</v>
      </c>
      <c r="AQ4" t="b">
        <v>0</v>
      </c>
      <c r="AR4" t="b">
        <v>0</v>
      </c>
      <c r="AS4" t="b">
        <v>0</v>
      </c>
    </row>
    <row r="5" spans="1:45" x14ac:dyDescent="0.25">
      <c r="A5">
        <v>1</v>
      </c>
      <c r="B5" t="s">
        <v>141</v>
      </c>
      <c r="C5">
        <v>2022</v>
      </c>
      <c r="D5">
        <v>7</v>
      </c>
      <c r="E5">
        <v>1</v>
      </c>
      <c r="F5" t="s">
        <v>502</v>
      </c>
      <c r="G5" t="s">
        <v>357</v>
      </c>
      <c r="H5">
        <v>1</v>
      </c>
      <c r="I5" t="s">
        <v>600</v>
      </c>
      <c r="J5" t="s">
        <v>615</v>
      </c>
      <c r="K5" t="s">
        <v>359</v>
      </c>
      <c r="M5" t="s">
        <v>158</v>
      </c>
      <c r="N5" t="s">
        <v>244</v>
      </c>
      <c r="O5" t="s">
        <v>616</v>
      </c>
      <c r="P5">
        <v>3</v>
      </c>
      <c r="Q5">
        <v>2022</v>
      </c>
      <c r="R5" t="s">
        <v>556</v>
      </c>
      <c r="S5">
        <v>7350</v>
      </c>
      <c r="T5">
        <v>7350</v>
      </c>
      <c r="U5" t="s">
        <v>145</v>
      </c>
      <c r="V5" t="s">
        <v>617</v>
      </c>
      <c r="W5" t="s">
        <v>145</v>
      </c>
      <c r="X5" t="s">
        <v>238</v>
      </c>
      <c r="Y5" t="s">
        <v>153</v>
      </c>
      <c r="AG5" t="s">
        <v>145</v>
      </c>
      <c r="AO5" t="s">
        <v>556</v>
      </c>
      <c r="AP5" t="s">
        <v>618</v>
      </c>
      <c r="AQ5" t="b">
        <v>0</v>
      </c>
      <c r="AR5" t="b">
        <v>0</v>
      </c>
      <c r="AS5" t="b">
        <v>0</v>
      </c>
    </row>
    <row r="6" spans="1:45" x14ac:dyDescent="0.25">
      <c r="A6">
        <v>1</v>
      </c>
      <c r="B6" t="s">
        <v>141</v>
      </c>
      <c r="C6">
        <v>2023</v>
      </c>
      <c r="D6">
        <v>6</v>
      </c>
      <c r="E6">
        <v>1</v>
      </c>
      <c r="F6" t="s">
        <v>341</v>
      </c>
      <c r="G6" t="s">
        <v>85</v>
      </c>
      <c r="H6">
        <v>1</v>
      </c>
      <c r="I6" t="s">
        <v>342</v>
      </c>
      <c r="J6" t="s">
        <v>343</v>
      </c>
      <c r="K6" t="s">
        <v>144</v>
      </c>
      <c r="M6" t="s">
        <v>158</v>
      </c>
      <c r="N6" t="s">
        <v>87</v>
      </c>
      <c r="O6" t="s">
        <v>344</v>
      </c>
      <c r="P6">
        <v>1</v>
      </c>
      <c r="Q6">
        <v>2023</v>
      </c>
      <c r="R6" t="s">
        <v>341</v>
      </c>
      <c r="S6">
        <v>4179.04</v>
      </c>
      <c r="T6">
        <v>3600</v>
      </c>
      <c r="U6" t="s">
        <v>145</v>
      </c>
      <c r="V6" t="s">
        <v>345</v>
      </c>
      <c r="W6" t="s">
        <v>145</v>
      </c>
      <c r="X6" t="s">
        <v>95</v>
      </c>
      <c r="Y6" t="s">
        <v>92</v>
      </c>
      <c r="AG6" t="s">
        <v>145</v>
      </c>
      <c r="AO6" t="s">
        <v>341</v>
      </c>
      <c r="AP6" t="s">
        <v>346</v>
      </c>
      <c r="AQ6" t="b">
        <v>0</v>
      </c>
      <c r="AR6" t="b">
        <v>0</v>
      </c>
      <c r="AS6" t="b">
        <v>0</v>
      </c>
    </row>
    <row r="7" spans="1:45" x14ac:dyDescent="0.25">
      <c r="A7">
        <v>1</v>
      </c>
      <c r="B7" t="s">
        <v>141</v>
      </c>
      <c r="C7">
        <v>2023</v>
      </c>
      <c r="D7">
        <v>9</v>
      </c>
      <c r="E7">
        <v>1</v>
      </c>
      <c r="F7" t="s">
        <v>341</v>
      </c>
      <c r="G7" t="s">
        <v>241</v>
      </c>
      <c r="H7">
        <v>1</v>
      </c>
      <c r="I7" t="s">
        <v>353</v>
      </c>
      <c r="J7" t="s">
        <v>348</v>
      </c>
      <c r="K7" t="s">
        <v>349</v>
      </c>
      <c r="M7" t="s">
        <v>158</v>
      </c>
      <c r="N7" t="s">
        <v>244</v>
      </c>
      <c r="O7" t="s">
        <v>354</v>
      </c>
      <c r="P7">
        <v>3</v>
      </c>
      <c r="Q7">
        <v>2023</v>
      </c>
      <c r="R7" t="s">
        <v>316</v>
      </c>
      <c r="S7">
        <v>21600</v>
      </c>
      <c r="T7">
        <v>21600</v>
      </c>
      <c r="U7" t="s">
        <v>145</v>
      </c>
      <c r="W7" t="s">
        <v>145</v>
      </c>
      <c r="X7" t="s">
        <v>238</v>
      </c>
      <c r="AG7" t="s">
        <v>145</v>
      </c>
      <c r="AO7" t="s">
        <v>316</v>
      </c>
      <c r="AP7" t="s">
        <v>355</v>
      </c>
      <c r="AQ7" t="b">
        <v>0</v>
      </c>
      <c r="AR7" t="b">
        <v>0</v>
      </c>
      <c r="AS7" t="b">
        <v>0</v>
      </c>
    </row>
    <row r="8" spans="1:45" x14ac:dyDescent="0.25">
      <c r="A8">
        <v>1</v>
      </c>
      <c r="B8" t="s">
        <v>141</v>
      </c>
      <c r="C8">
        <v>2022</v>
      </c>
      <c r="D8">
        <v>7</v>
      </c>
      <c r="E8">
        <v>10</v>
      </c>
      <c r="F8" t="s">
        <v>424</v>
      </c>
      <c r="G8" t="s">
        <v>357</v>
      </c>
      <c r="H8">
        <v>10</v>
      </c>
      <c r="I8" t="s">
        <v>425</v>
      </c>
      <c r="J8" t="s">
        <v>425</v>
      </c>
      <c r="K8" t="s">
        <v>329</v>
      </c>
      <c r="M8" t="s">
        <v>158</v>
      </c>
      <c r="N8" t="s">
        <v>244</v>
      </c>
      <c r="O8" t="s">
        <v>426</v>
      </c>
      <c r="P8">
        <v>41</v>
      </c>
      <c r="Q8">
        <v>2022</v>
      </c>
      <c r="R8" t="s">
        <v>427</v>
      </c>
      <c r="S8">
        <v>2874.82</v>
      </c>
      <c r="T8">
        <v>2874.82</v>
      </c>
      <c r="U8" t="s">
        <v>145</v>
      </c>
      <c r="V8" t="s">
        <v>428</v>
      </c>
      <c r="W8" t="s">
        <v>145</v>
      </c>
      <c r="X8" t="s">
        <v>95</v>
      </c>
      <c r="Y8" t="s">
        <v>153</v>
      </c>
      <c r="AG8" t="s">
        <v>145</v>
      </c>
      <c r="AO8" t="s">
        <v>427</v>
      </c>
      <c r="AP8" t="s">
        <v>429</v>
      </c>
      <c r="AQ8" t="b">
        <v>0</v>
      </c>
      <c r="AR8" t="b">
        <v>0</v>
      </c>
      <c r="AS8" t="b">
        <v>0</v>
      </c>
    </row>
    <row r="9" spans="1:45" x14ac:dyDescent="0.25">
      <c r="A9">
        <v>1</v>
      </c>
      <c r="B9" t="s">
        <v>141</v>
      </c>
      <c r="C9">
        <v>2022</v>
      </c>
      <c r="D9">
        <v>6</v>
      </c>
      <c r="E9">
        <v>10</v>
      </c>
      <c r="F9" t="s">
        <v>424</v>
      </c>
      <c r="G9" t="s">
        <v>85</v>
      </c>
      <c r="H9">
        <v>10</v>
      </c>
      <c r="I9" t="s">
        <v>527</v>
      </c>
      <c r="J9" t="s">
        <v>514</v>
      </c>
      <c r="K9" t="s">
        <v>359</v>
      </c>
      <c r="M9" t="s">
        <v>158</v>
      </c>
      <c r="N9" t="s">
        <v>516</v>
      </c>
      <c r="O9" t="s">
        <v>528</v>
      </c>
      <c r="P9">
        <v>19</v>
      </c>
      <c r="Q9">
        <v>2022</v>
      </c>
      <c r="R9" t="s">
        <v>465</v>
      </c>
      <c r="S9">
        <v>6350</v>
      </c>
      <c r="T9">
        <v>1000</v>
      </c>
      <c r="U9" t="s">
        <v>145</v>
      </c>
      <c r="W9" t="s">
        <v>145</v>
      </c>
      <c r="X9" t="s">
        <v>95</v>
      </c>
      <c r="Y9" t="s">
        <v>153</v>
      </c>
      <c r="AG9" t="s">
        <v>145</v>
      </c>
      <c r="AO9" t="s">
        <v>465</v>
      </c>
      <c r="AP9" t="s">
        <v>529</v>
      </c>
      <c r="AQ9" t="b">
        <v>0</v>
      </c>
      <c r="AR9" t="b">
        <v>0</v>
      </c>
      <c r="AS9" t="b">
        <v>0</v>
      </c>
    </row>
    <row r="10" spans="1:45" x14ac:dyDescent="0.25">
      <c r="A10">
        <v>1</v>
      </c>
      <c r="B10" t="s">
        <v>141</v>
      </c>
      <c r="C10">
        <v>2023</v>
      </c>
      <c r="D10">
        <v>6</v>
      </c>
      <c r="E10">
        <v>10</v>
      </c>
      <c r="F10" t="s">
        <v>269</v>
      </c>
      <c r="G10" t="s">
        <v>85</v>
      </c>
      <c r="H10">
        <v>10</v>
      </c>
      <c r="I10" t="s">
        <v>270</v>
      </c>
      <c r="J10" t="s">
        <v>271</v>
      </c>
      <c r="K10" t="s">
        <v>144</v>
      </c>
      <c r="M10" t="s">
        <v>158</v>
      </c>
      <c r="N10" t="s">
        <v>87</v>
      </c>
      <c r="O10" t="s">
        <v>272</v>
      </c>
      <c r="P10">
        <v>181</v>
      </c>
      <c r="Q10">
        <v>2023</v>
      </c>
      <c r="R10" t="s">
        <v>273</v>
      </c>
      <c r="S10">
        <v>3900</v>
      </c>
      <c r="T10">
        <v>3300</v>
      </c>
      <c r="U10" t="s">
        <v>145</v>
      </c>
      <c r="V10" t="s">
        <v>274</v>
      </c>
      <c r="W10" t="s">
        <v>145</v>
      </c>
      <c r="X10" t="s">
        <v>95</v>
      </c>
      <c r="Y10" t="s">
        <v>153</v>
      </c>
      <c r="AG10" t="s">
        <v>145</v>
      </c>
      <c r="AO10" t="s">
        <v>273</v>
      </c>
      <c r="AP10" t="s">
        <v>275</v>
      </c>
      <c r="AQ10" t="b">
        <v>0</v>
      </c>
      <c r="AR10" t="b">
        <v>0</v>
      </c>
      <c r="AS10" t="b">
        <v>0</v>
      </c>
    </row>
    <row r="11" spans="1:45" x14ac:dyDescent="0.25">
      <c r="A11">
        <v>1</v>
      </c>
      <c r="B11" t="s">
        <v>141</v>
      </c>
      <c r="C11">
        <v>2021</v>
      </c>
      <c r="D11">
        <v>7</v>
      </c>
      <c r="E11">
        <v>11</v>
      </c>
      <c r="F11" t="s">
        <v>753</v>
      </c>
      <c r="G11" t="s">
        <v>357</v>
      </c>
      <c r="H11">
        <v>11</v>
      </c>
      <c r="I11" t="s">
        <v>754</v>
      </c>
      <c r="J11" t="s">
        <v>755</v>
      </c>
      <c r="K11" t="s">
        <v>359</v>
      </c>
      <c r="M11" t="s">
        <v>158</v>
      </c>
      <c r="N11" t="s">
        <v>244</v>
      </c>
      <c r="O11" t="s">
        <v>756</v>
      </c>
      <c r="P11">
        <v>35</v>
      </c>
      <c r="Q11">
        <v>2021</v>
      </c>
      <c r="R11" t="s">
        <v>757</v>
      </c>
      <c r="S11">
        <v>642.82000000000005</v>
      </c>
      <c r="T11">
        <v>642.82000000000005</v>
      </c>
      <c r="U11" t="s">
        <v>145</v>
      </c>
      <c r="W11" t="s">
        <v>145</v>
      </c>
      <c r="X11" t="s">
        <v>238</v>
      </c>
      <c r="AG11" t="s">
        <v>145</v>
      </c>
      <c r="AO11" t="s">
        <v>757</v>
      </c>
      <c r="AP11" t="s">
        <v>758</v>
      </c>
      <c r="AQ11" t="b">
        <v>0</v>
      </c>
      <c r="AR11" t="b">
        <v>0</v>
      </c>
      <c r="AS11" t="b">
        <v>0</v>
      </c>
    </row>
    <row r="12" spans="1:45" x14ac:dyDescent="0.25">
      <c r="A12">
        <v>1</v>
      </c>
      <c r="B12" t="s">
        <v>141</v>
      </c>
      <c r="C12">
        <v>2022</v>
      </c>
      <c r="D12">
        <v>7</v>
      </c>
      <c r="E12">
        <v>11</v>
      </c>
      <c r="F12" t="s">
        <v>405</v>
      </c>
      <c r="G12" t="s">
        <v>357</v>
      </c>
      <c r="H12">
        <v>11</v>
      </c>
      <c r="I12" t="s">
        <v>395</v>
      </c>
      <c r="J12" t="s">
        <v>395</v>
      </c>
      <c r="K12" t="s">
        <v>359</v>
      </c>
      <c r="M12" t="s">
        <v>158</v>
      </c>
      <c r="N12" t="s">
        <v>244</v>
      </c>
      <c r="O12" t="s">
        <v>406</v>
      </c>
      <c r="P12">
        <v>44</v>
      </c>
      <c r="Q12">
        <v>2022</v>
      </c>
      <c r="R12" t="s">
        <v>407</v>
      </c>
      <c r="S12">
        <v>11000</v>
      </c>
      <c r="T12">
        <v>11000</v>
      </c>
      <c r="U12" t="s">
        <v>145</v>
      </c>
      <c r="V12" t="s">
        <v>408</v>
      </c>
      <c r="W12" t="s">
        <v>145</v>
      </c>
      <c r="X12" t="s">
        <v>238</v>
      </c>
      <c r="AG12" t="s">
        <v>145</v>
      </c>
      <c r="AO12" t="s">
        <v>407</v>
      </c>
      <c r="AP12" t="s">
        <v>409</v>
      </c>
      <c r="AQ12" t="b">
        <v>0</v>
      </c>
      <c r="AR12" t="b">
        <v>0</v>
      </c>
      <c r="AS12" t="b">
        <v>0</v>
      </c>
    </row>
    <row r="13" spans="1:45" x14ac:dyDescent="0.25">
      <c r="A13">
        <v>1</v>
      </c>
      <c r="B13" t="s">
        <v>141</v>
      </c>
      <c r="C13">
        <v>2022</v>
      </c>
      <c r="D13">
        <v>6</v>
      </c>
      <c r="E13">
        <v>11</v>
      </c>
      <c r="F13" t="s">
        <v>405</v>
      </c>
      <c r="G13" t="s">
        <v>85</v>
      </c>
      <c r="H13">
        <v>11</v>
      </c>
      <c r="I13" t="s">
        <v>523</v>
      </c>
      <c r="J13" t="s">
        <v>524</v>
      </c>
      <c r="K13" t="s">
        <v>359</v>
      </c>
      <c r="M13" t="s">
        <v>158</v>
      </c>
      <c r="N13" t="s">
        <v>516</v>
      </c>
      <c r="O13" t="s">
        <v>525</v>
      </c>
      <c r="P13">
        <v>20</v>
      </c>
      <c r="Q13">
        <v>2022</v>
      </c>
      <c r="R13" t="s">
        <v>458</v>
      </c>
      <c r="S13">
        <v>3546.69</v>
      </c>
      <c r="T13">
        <v>2850</v>
      </c>
      <c r="U13" t="s">
        <v>145</v>
      </c>
      <c r="W13" t="s">
        <v>145</v>
      </c>
      <c r="X13" t="s">
        <v>95</v>
      </c>
      <c r="AG13" t="s">
        <v>145</v>
      </c>
      <c r="AO13" t="s">
        <v>458</v>
      </c>
      <c r="AP13" t="s">
        <v>526</v>
      </c>
      <c r="AQ13" t="b">
        <v>0</v>
      </c>
      <c r="AR13" t="b">
        <v>0</v>
      </c>
      <c r="AS13" t="b">
        <v>0</v>
      </c>
    </row>
    <row r="14" spans="1:45" x14ac:dyDescent="0.25">
      <c r="A14">
        <v>1</v>
      </c>
      <c r="B14" t="s">
        <v>141</v>
      </c>
      <c r="C14">
        <v>2023</v>
      </c>
      <c r="D14">
        <v>6</v>
      </c>
      <c r="E14">
        <v>11</v>
      </c>
      <c r="F14" t="s">
        <v>262</v>
      </c>
      <c r="G14" t="s">
        <v>85</v>
      </c>
      <c r="H14">
        <v>11</v>
      </c>
      <c r="I14" t="s">
        <v>263</v>
      </c>
      <c r="J14" t="s">
        <v>264</v>
      </c>
      <c r="K14" t="s">
        <v>144</v>
      </c>
      <c r="M14" t="s">
        <v>158</v>
      </c>
      <c r="N14" t="s">
        <v>87</v>
      </c>
      <c r="O14" t="s">
        <v>265</v>
      </c>
      <c r="P14">
        <v>182</v>
      </c>
      <c r="Q14">
        <v>2023</v>
      </c>
      <c r="R14" t="s">
        <v>266</v>
      </c>
      <c r="S14">
        <v>17932.36</v>
      </c>
      <c r="T14">
        <v>9300</v>
      </c>
      <c r="U14" t="s">
        <v>145</v>
      </c>
      <c r="V14" t="s">
        <v>267</v>
      </c>
      <c r="W14" t="s">
        <v>145</v>
      </c>
      <c r="X14" t="s">
        <v>95</v>
      </c>
      <c r="Y14" t="s">
        <v>153</v>
      </c>
      <c r="AG14" t="s">
        <v>145</v>
      </c>
      <c r="AO14" t="s">
        <v>266</v>
      </c>
      <c r="AP14" t="s">
        <v>268</v>
      </c>
      <c r="AQ14" t="b">
        <v>0</v>
      </c>
      <c r="AR14" t="b">
        <v>0</v>
      </c>
      <c r="AS14" t="b">
        <v>0</v>
      </c>
    </row>
    <row r="15" spans="1:45" x14ac:dyDescent="0.25">
      <c r="A15">
        <v>1</v>
      </c>
      <c r="B15" t="s">
        <v>141</v>
      </c>
      <c r="C15">
        <v>2021</v>
      </c>
      <c r="D15">
        <v>7</v>
      </c>
      <c r="E15">
        <v>12</v>
      </c>
      <c r="F15" t="s">
        <v>685</v>
      </c>
      <c r="G15" t="s">
        <v>357</v>
      </c>
      <c r="H15">
        <v>12</v>
      </c>
      <c r="I15" t="s">
        <v>686</v>
      </c>
      <c r="J15" t="s">
        <v>686</v>
      </c>
      <c r="K15" t="s">
        <v>359</v>
      </c>
      <c r="M15" t="s">
        <v>158</v>
      </c>
      <c r="N15" t="s">
        <v>244</v>
      </c>
      <c r="O15" t="s">
        <v>687</v>
      </c>
      <c r="P15">
        <v>44</v>
      </c>
      <c r="Q15">
        <v>2021</v>
      </c>
      <c r="R15" t="s">
        <v>688</v>
      </c>
      <c r="S15">
        <v>1198.4000000000001</v>
      </c>
      <c r="T15">
        <v>1198.4000000000001</v>
      </c>
      <c r="U15" t="s">
        <v>145</v>
      </c>
      <c r="V15" t="s">
        <v>689</v>
      </c>
      <c r="W15" t="s">
        <v>145</v>
      </c>
      <c r="X15" t="s">
        <v>238</v>
      </c>
      <c r="Y15" t="s">
        <v>153</v>
      </c>
      <c r="AG15" t="s">
        <v>145</v>
      </c>
      <c r="AO15" t="s">
        <v>688</v>
      </c>
      <c r="AP15" t="s">
        <v>690</v>
      </c>
      <c r="AQ15" t="b">
        <v>0</v>
      </c>
      <c r="AR15" t="b">
        <v>0</v>
      </c>
      <c r="AS15" t="b">
        <v>0</v>
      </c>
    </row>
    <row r="16" spans="1:45" x14ac:dyDescent="0.25">
      <c r="A16">
        <v>1</v>
      </c>
      <c r="B16" t="s">
        <v>141</v>
      </c>
      <c r="C16">
        <v>2022</v>
      </c>
      <c r="D16">
        <v>7</v>
      </c>
      <c r="E16">
        <v>12</v>
      </c>
      <c r="F16" t="s">
        <v>400</v>
      </c>
      <c r="G16" t="s">
        <v>357</v>
      </c>
      <c r="H16">
        <v>12</v>
      </c>
      <c r="I16" t="s">
        <v>395</v>
      </c>
      <c r="J16" t="s">
        <v>395</v>
      </c>
      <c r="K16" t="s">
        <v>359</v>
      </c>
      <c r="M16" t="s">
        <v>158</v>
      </c>
      <c r="N16" t="s">
        <v>244</v>
      </c>
      <c r="O16" t="s">
        <v>401</v>
      </c>
      <c r="P16">
        <v>45</v>
      </c>
      <c r="Q16">
        <v>2022</v>
      </c>
      <c r="R16" t="s">
        <v>402</v>
      </c>
      <c r="S16">
        <v>1100</v>
      </c>
      <c r="T16">
        <v>1100</v>
      </c>
      <c r="U16" t="s">
        <v>145</v>
      </c>
      <c r="V16" t="s">
        <v>403</v>
      </c>
      <c r="W16" t="s">
        <v>145</v>
      </c>
      <c r="X16" t="s">
        <v>238</v>
      </c>
      <c r="Y16" t="s">
        <v>153</v>
      </c>
      <c r="AG16" t="s">
        <v>145</v>
      </c>
      <c r="AO16" t="s">
        <v>402</v>
      </c>
      <c r="AP16" t="s">
        <v>404</v>
      </c>
      <c r="AQ16" t="b">
        <v>0</v>
      </c>
      <c r="AR16" t="b">
        <v>0</v>
      </c>
      <c r="AS16" t="b">
        <v>0</v>
      </c>
    </row>
    <row r="17" spans="1:45" x14ac:dyDescent="0.25">
      <c r="A17">
        <v>1</v>
      </c>
      <c r="B17" t="s">
        <v>141</v>
      </c>
      <c r="C17">
        <v>2022</v>
      </c>
      <c r="D17">
        <v>6</v>
      </c>
      <c r="E17">
        <v>12</v>
      </c>
      <c r="F17" t="s">
        <v>400</v>
      </c>
      <c r="G17" t="s">
        <v>85</v>
      </c>
      <c r="H17">
        <v>12</v>
      </c>
      <c r="I17" t="s">
        <v>519</v>
      </c>
      <c r="J17" t="s">
        <v>515</v>
      </c>
      <c r="K17" t="s">
        <v>329</v>
      </c>
      <c r="M17" t="s">
        <v>158</v>
      </c>
      <c r="N17" t="s">
        <v>87</v>
      </c>
      <c r="O17" t="s">
        <v>520</v>
      </c>
      <c r="P17">
        <v>22</v>
      </c>
      <c r="Q17">
        <v>2022</v>
      </c>
      <c r="R17" t="s">
        <v>410</v>
      </c>
      <c r="S17">
        <v>7232.25</v>
      </c>
      <c r="T17">
        <v>7140</v>
      </c>
      <c r="U17" t="s">
        <v>145</v>
      </c>
      <c r="V17" t="s">
        <v>521</v>
      </c>
      <c r="W17" t="s">
        <v>145</v>
      </c>
      <c r="X17" t="s">
        <v>95</v>
      </c>
      <c r="AG17" t="s">
        <v>145</v>
      </c>
      <c r="AO17" t="s">
        <v>410</v>
      </c>
      <c r="AP17" t="s">
        <v>522</v>
      </c>
      <c r="AQ17" t="b">
        <v>0</v>
      </c>
      <c r="AR17" t="b">
        <v>0</v>
      </c>
      <c r="AS17" t="b">
        <v>0</v>
      </c>
    </row>
    <row r="18" spans="1:45" x14ac:dyDescent="0.25">
      <c r="A18">
        <v>1</v>
      </c>
      <c r="B18" t="s">
        <v>141</v>
      </c>
      <c r="C18">
        <v>2023</v>
      </c>
      <c r="D18">
        <v>6</v>
      </c>
      <c r="E18">
        <v>12</v>
      </c>
      <c r="F18" t="s">
        <v>256</v>
      </c>
      <c r="G18" t="s">
        <v>85</v>
      </c>
      <c r="H18">
        <v>12</v>
      </c>
      <c r="I18" t="s">
        <v>257</v>
      </c>
      <c r="J18" t="s">
        <v>250</v>
      </c>
      <c r="K18" t="s">
        <v>144</v>
      </c>
      <c r="M18" t="s">
        <v>158</v>
      </c>
      <c r="N18" t="s">
        <v>87</v>
      </c>
      <c r="O18" t="s">
        <v>258</v>
      </c>
      <c r="P18">
        <v>183</v>
      </c>
      <c r="Q18">
        <v>2023</v>
      </c>
      <c r="R18" t="s">
        <v>259</v>
      </c>
      <c r="S18">
        <v>16335</v>
      </c>
      <c r="T18">
        <v>10039</v>
      </c>
      <c r="U18" t="s">
        <v>145</v>
      </c>
      <c r="V18" t="s">
        <v>260</v>
      </c>
      <c r="W18" t="s">
        <v>145</v>
      </c>
      <c r="X18" t="s">
        <v>95</v>
      </c>
      <c r="Y18" t="s">
        <v>153</v>
      </c>
      <c r="AG18" t="s">
        <v>145</v>
      </c>
      <c r="AO18" t="s">
        <v>259</v>
      </c>
      <c r="AP18" t="s">
        <v>261</v>
      </c>
      <c r="AQ18" t="b">
        <v>0</v>
      </c>
      <c r="AR18" t="b">
        <v>0</v>
      </c>
      <c r="AS18" t="b">
        <v>0</v>
      </c>
    </row>
    <row r="19" spans="1:45" x14ac:dyDescent="0.25">
      <c r="A19">
        <v>1</v>
      </c>
      <c r="B19" t="s">
        <v>141</v>
      </c>
      <c r="C19">
        <v>2021</v>
      </c>
      <c r="D19">
        <v>7</v>
      </c>
      <c r="E19">
        <v>13</v>
      </c>
      <c r="F19" t="s">
        <v>679</v>
      </c>
      <c r="G19" t="s">
        <v>357</v>
      </c>
      <c r="H19">
        <v>13</v>
      </c>
      <c r="I19" t="s">
        <v>680</v>
      </c>
      <c r="J19" t="s">
        <v>680</v>
      </c>
      <c r="K19" t="s">
        <v>359</v>
      </c>
      <c r="M19" t="s">
        <v>158</v>
      </c>
      <c r="N19" t="s">
        <v>244</v>
      </c>
      <c r="O19" t="s">
        <v>681</v>
      </c>
      <c r="P19">
        <v>45</v>
      </c>
      <c r="Q19">
        <v>2021</v>
      </c>
      <c r="R19" t="s">
        <v>682</v>
      </c>
      <c r="S19">
        <v>726</v>
      </c>
      <c r="T19">
        <v>726</v>
      </c>
      <c r="U19" t="s">
        <v>145</v>
      </c>
      <c r="V19" t="s">
        <v>683</v>
      </c>
      <c r="W19" t="s">
        <v>145</v>
      </c>
      <c r="X19" t="s">
        <v>238</v>
      </c>
      <c r="Y19" t="s">
        <v>153</v>
      </c>
      <c r="AG19" t="s">
        <v>145</v>
      </c>
      <c r="AO19" t="s">
        <v>682</v>
      </c>
      <c r="AP19" t="s">
        <v>684</v>
      </c>
      <c r="AQ19" t="b">
        <v>0</v>
      </c>
      <c r="AR19" t="b">
        <v>0</v>
      </c>
      <c r="AS19" t="b">
        <v>0</v>
      </c>
    </row>
    <row r="20" spans="1:45" x14ac:dyDescent="0.25">
      <c r="A20">
        <v>1</v>
      </c>
      <c r="B20" t="s">
        <v>141</v>
      </c>
      <c r="C20">
        <v>2022</v>
      </c>
      <c r="D20">
        <v>7</v>
      </c>
      <c r="E20">
        <v>13</v>
      </c>
      <c r="F20" t="s">
        <v>393</v>
      </c>
      <c r="G20" t="s">
        <v>357</v>
      </c>
      <c r="H20">
        <v>13</v>
      </c>
      <c r="I20" t="s">
        <v>394</v>
      </c>
      <c r="J20" t="s">
        <v>395</v>
      </c>
      <c r="K20" t="s">
        <v>359</v>
      </c>
      <c r="M20" t="s">
        <v>158</v>
      </c>
      <c r="N20" t="s">
        <v>244</v>
      </c>
      <c r="O20" t="s">
        <v>396</v>
      </c>
      <c r="P20">
        <v>46</v>
      </c>
      <c r="Q20">
        <v>2022</v>
      </c>
      <c r="R20" t="s">
        <v>397</v>
      </c>
      <c r="S20">
        <v>669</v>
      </c>
      <c r="T20">
        <v>669</v>
      </c>
      <c r="U20" t="s">
        <v>145</v>
      </c>
      <c r="V20" t="s">
        <v>398</v>
      </c>
      <c r="W20" t="s">
        <v>145</v>
      </c>
      <c r="X20" t="s">
        <v>95</v>
      </c>
      <c r="Y20" t="s">
        <v>153</v>
      </c>
      <c r="AG20" t="s">
        <v>145</v>
      </c>
      <c r="AO20" t="s">
        <v>397</v>
      </c>
      <c r="AP20" t="s">
        <v>399</v>
      </c>
      <c r="AQ20" t="b">
        <v>0</v>
      </c>
      <c r="AR20" t="b">
        <v>0</v>
      </c>
      <c r="AS20" t="b">
        <v>0</v>
      </c>
    </row>
    <row r="21" spans="1:45" x14ac:dyDescent="0.25">
      <c r="A21">
        <v>1</v>
      </c>
      <c r="B21" t="s">
        <v>141</v>
      </c>
      <c r="C21">
        <v>2022</v>
      </c>
      <c r="D21">
        <v>6</v>
      </c>
      <c r="E21">
        <v>13</v>
      </c>
      <c r="F21" t="s">
        <v>393</v>
      </c>
      <c r="G21" t="s">
        <v>85</v>
      </c>
      <c r="H21">
        <v>13</v>
      </c>
      <c r="I21" t="s">
        <v>514</v>
      </c>
      <c r="J21" t="s">
        <v>515</v>
      </c>
      <c r="K21" t="s">
        <v>359</v>
      </c>
      <c r="M21" t="s">
        <v>388</v>
      </c>
      <c r="N21" t="s">
        <v>516</v>
      </c>
      <c r="O21" t="s">
        <v>517</v>
      </c>
      <c r="P21">
        <v>23</v>
      </c>
      <c r="Q21">
        <v>2022</v>
      </c>
      <c r="R21" t="s">
        <v>418</v>
      </c>
      <c r="S21">
        <v>1017.86</v>
      </c>
      <c r="T21">
        <v>0</v>
      </c>
      <c r="U21" t="s">
        <v>145</v>
      </c>
      <c r="W21" t="s">
        <v>145</v>
      </c>
      <c r="X21" t="s">
        <v>95</v>
      </c>
      <c r="AG21" t="s">
        <v>145</v>
      </c>
      <c r="AO21" t="s">
        <v>418</v>
      </c>
      <c r="AP21" t="s">
        <v>518</v>
      </c>
      <c r="AQ21" t="b">
        <v>0</v>
      </c>
      <c r="AR21" t="b">
        <v>0</v>
      </c>
      <c r="AS21" t="b">
        <v>0</v>
      </c>
    </row>
    <row r="22" spans="1:45" x14ac:dyDescent="0.25">
      <c r="A22">
        <v>1</v>
      </c>
      <c r="B22" t="s">
        <v>141</v>
      </c>
      <c r="C22">
        <v>2023</v>
      </c>
      <c r="D22">
        <v>6</v>
      </c>
      <c r="E22">
        <v>13</v>
      </c>
      <c r="F22" t="s">
        <v>249</v>
      </c>
      <c r="G22" t="s">
        <v>85</v>
      </c>
      <c r="H22">
        <v>13</v>
      </c>
      <c r="I22" t="s">
        <v>250</v>
      </c>
      <c r="J22" t="s">
        <v>251</v>
      </c>
      <c r="K22" t="s">
        <v>144</v>
      </c>
      <c r="M22" t="s">
        <v>158</v>
      </c>
      <c r="N22" t="s">
        <v>87</v>
      </c>
      <c r="O22" t="s">
        <v>252</v>
      </c>
      <c r="P22">
        <v>184</v>
      </c>
      <c r="Q22">
        <v>2023</v>
      </c>
      <c r="R22" t="s">
        <v>253</v>
      </c>
      <c r="S22">
        <v>21129.599999999999</v>
      </c>
      <c r="T22">
        <v>12706</v>
      </c>
      <c r="U22" t="s">
        <v>145</v>
      </c>
      <c r="V22" t="s">
        <v>254</v>
      </c>
      <c r="W22" t="s">
        <v>145</v>
      </c>
      <c r="X22" t="s">
        <v>95</v>
      </c>
      <c r="Y22" t="s">
        <v>153</v>
      </c>
      <c r="AG22" t="s">
        <v>145</v>
      </c>
      <c r="AO22" t="s">
        <v>253</v>
      </c>
      <c r="AP22" t="s">
        <v>255</v>
      </c>
      <c r="AQ22" t="b">
        <v>0</v>
      </c>
      <c r="AR22" t="b">
        <v>0</v>
      </c>
      <c r="AS22" t="b">
        <v>0</v>
      </c>
    </row>
    <row r="23" spans="1:45" x14ac:dyDescent="0.25">
      <c r="A23">
        <v>1</v>
      </c>
      <c r="B23" t="s">
        <v>141</v>
      </c>
      <c r="C23">
        <v>2021</v>
      </c>
      <c r="D23">
        <v>7</v>
      </c>
      <c r="E23">
        <v>14</v>
      </c>
      <c r="F23" t="s">
        <v>674</v>
      </c>
      <c r="G23" t="s">
        <v>357</v>
      </c>
      <c r="H23">
        <v>14</v>
      </c>
      <c r="I23" t="s">
        <v>675</v>
      </c>
      <c r="J23" t="s">
        <v>661</v>
      </c>
      <c r="K23" t="s">
        <v>359</v>
      </c>
      <c r="M23" t="s">
        <v>158</v>
      </c>
      <c r="N23" t="s">
        <v>244</v>
      </c>
      <c r="O23" t="s">
        <v>676</v>
      </c>
      <c r="P23">
        <v>46</v>
      </c>
      <c r="Q23">
        <v>2021</v>
      </c>
      <c r="R23" t="s">
        <v>677</v>
      </c>
      <c r="S23">
        <v>1400</v>
      </c>
      <c r="T23">
        <v>1400</v>
      </c>
      <c r="U23" t="s">
        <v>145</v>
      </c>
      <c r="W23" t="s">
        <v>145</v>
      </c>
      <c r="X23" t="s">
        <v>238</v>
      </c>
      <c r="Y23" t="s">
        <v>153</v>
      </c>
      <c r="AG23" t="s">
        <v>145</v>
      </c>
      <c r="AO23" t="s">
        <v>677</v>
      </c>
      <c r="AP23" t="s">
        <v>678</v>
      </c>
      <c r="AQ23" t="b">
        <v>0</v>
      </c>
      <c r="AR23" t="b">
        <v>0</v>
      </c>
      <c r="AS23" t="b">
        <v>0</v>
      </c>
    </row>
    <row r="24" spans="1:45" x14ac:dyDescent="0.25">
      <c r="A24">
        <v>1</v>
      </c>
      <c r="B24" t="s">
        <v>141</v>
      </c>
      <c r="C24">
        <v>2022</v>
      </c>
      <c r="D24">
        <v>7</v>
      </c>
      <c r="E24">
        <v>14</v>
      </c>
      <c r="F24" t="s">
        <v>364</v>
      </c>
      <c r="G24" t="s">
        <v>357</v>
      </c>
      <c r="H24">
        <v>14</v>
      </c>
      <c r="I24" t="s">
        <v>365</v>
      </c>
      <c r="J24" t="s">
        <v>366</v>
      </c>
      <c r="K24" t="s">
        <v>359</v>
      </c>
      <c r="M24" t="s">
        <v>158</v>
      </c>
      <c r="N24" t="s">
        <v>244</v>
      </c>
      <c r="O24" t="s">
        <v>367</v>
      </c>
      <c r="P24">
        <v>47</v>
      </c>
      <c r="Q24">
        <v>2022</v>
      </c>
      <c r="R24" t="s">
        <v>368</v>
      </c>
      <c r="S24">
        <v>9650</v>
      </c>
      <c r="T24">
        <v>9650</v>
      </c>
      <c r="U24" t="s">
        <v>145</v>
      </c>
      <c r="V24" t="s">
        <v>369</v>
      </c>
      <c r="W24" t="s">
        <v>145</v>
      </c>
      <c r="X24" t="s">
        <v>95</v>
      </c>
      <c r="AG24" t="s">
        <v>145</v>
      </c>
      <c r="AO24" t="s">
        <v>368</v>
      </c>
      <c r="AP24" t="s">
        <v>370</v>
      </c>
      <c r="AQ24" t="b">
        <v>0</v>
      </c>
      <c r="AR24" t="b">
        <v>0</v>
      </c>
      <c r="AS24" t="b">
        <v>0</v>
      </c>
    </row>
    <row r="25" spans="1:45" x14ac:dyDescent="0.25">
      <c r="A25">
        <v>1</v>
      </c>
      <c r="B25" t="s">
        <v>141</v>
      </c>
      <c r="C25">
        <v>2022</v>
      </c>
      <c r="D25">
        <v>6</v>
      </c>
      <c r="E25">
        <v>14</v>
      </c>
      <c r="F25" t="s">
        <v>364</v>
      </c>
      <c r="G25" t="s">
        <v>85</v>
      </c>
      <c r="H25">
        <v>14</v>
      </c>
      <c r="I25" t="s">
        <v>509</v>
      </c>
      <c r="J25" t="s">
        <v>510</v>
      </c>
      <c r="K25" t="s">
        <v>329</v>
      </c>
      <c r="M25" t="s">
        <v>158</v>
      </c>
      <c r="N25" t="s">
        <v>87</v>
      </c>
      <c r="O25" t="s">
        <v>511</v>
      </c>
      <c r="P25">
        <v>24</v>
      </c>
      <c r="Q25">
        <v>2022</v>
      </c>
      <c r="R25" t="s">
        <v>385</v>
      </c>
      <c r="S25">
        <v>3770</v>
      </c>
      <c r="T25">
        <v>2500</v>
      </c>
      <c r="U25" t="s">
        <v>145</v>
      </c>
      <c r="V25" t="s">
        <v>512</v>
      </c>
      <c r="W25" t="s">
        <v>145</v>
      </c>
      <c r="X25" t="s">
        <v>95</v>
      </c>
      <c r="Y25" t="s">
        <v>153</v>
      </c>
      <c r="AG25" t="s">
        <v>145</v>
      </c>
      <c r="AO25" t="s">
        <v>385</v>
      </c>
      <c r="AP25" t="s">
        <v>513</v>
      </c>
      <c r="AQ25" t="b">
        <v>0</v>
      </c>
      <c r="AR25" t="b">
        <v>0</v>
      </c>
      <c r="AS25" t="b">
        <v>0</v>
      </c>
    </row>
    <row r="26" spans="1:45" x14ac:dyDescent="0.25">
      <c r="A26">
        <v>1</v>
      </c>
      <c r="B26" t="s">
        <v>141</v>
      </c>
      <c r="C26">
        <v>2023</v>
      </c>
      <c r="D26">
        <v>6</v>
      </c>
      <c r="E26">
        <v>14</v>
      </c>
      <c r="F26" t="s">
        <v>231</v>
      </c>
      <c r="G26" t="s">
        <v>85</v>
      </c>
      <c r="H26">
        <v>14</v>
      </c>
      <c r="I26" t="s">
        <v>232</v>
      </c>
      <c r="J26" t="s">
        <v>233</v>
      </c>
      <c r="K26" t="s">
        <v>234</v>
      </c>
      <c r="M26" t="s">
        <v>149</v>
      </c>
      <c r="N26" t="s">
        <v>87</v>
      </c>
      <c r="O26" t="s">
        <v>235</v>
      </c>
      <c r="P26">
        <v>185</v>
      </c>
      <c r="Q26">
        <v>2023</v>
      </c>
      <c r="R26" t="s">
        <v>236</v>
      </c>
      <c r="S26">
        <v>2998732.7999999998</v>
      </c>
      <c r="T26">
        <v>0</v>
      </c>
      <c r="U26" t="s">
        <v>145</v>
      </c>
      <c r="V26" t="s">
        <v>237</v>
      </c>
      <c r="W26" t="s">
        <v>145</v>
      </c>
      <c r="X26" t="s">
        <v>238</v>
      </c>
      <c r="Y26" t="s">
        <v>92</v>
      </c>
      <c r="AG26" t="s">
        <v>145</v>
      </c>
      <c r="AO26" t="s">
        <v>236</v>
      </c>
      <c r="AP26" t="s">
        <v>239</v>
      </c>
      <c r="AQ26" t="b">
        <v>0</v>
      </c>
      <c r="AR26" t="b">
        <v>0</v>
      </c>
      <c r="AS26" t="b">
        <v>0</v>
      </c>
    </row>
    <row r="27" spans="1:45" x14ac:dyDescent="0.25">
      <c r="A27">
        <v>1</v>
      </c>
      <c r="B27" t="s">
        <v>141</v>
      </c>
      <c r="C27">
        <v>2021</v>
      </c>
      <c r="D27">
        <v>7</v>
      </c>
      <c r="E27">
        <v>15</v>
      </c>
      <c r="F27" t="s">
        <v>653</v>
      </c>
      <c r="G27" t="s">
        <v>357</v>
      </c>
      <c r="H27">
        <v>15</v>
      </c>
      <c r="I27" t="s">
        <v>654</v>
      </c>
      <c r="J27" t="s">
        <v>655</v>
      </c>
      <c r="K27" t="s">
        <v>359</v>
      </c>
      <c r="M27" t="s">
        <v>158</v>
      </c>
      <c r="N27" t="s">
        <v>244</v>
      </c>
      <c r="O27" t="s">
        <v>656</v>
      </c>
      <c r="P27">
        <v>52</v>
      </c>
      <c r="Q27">
        <v>2021</v>
      </c>
      <c r="R27" t="s">
        <v>657</v>
      </c>
      <c r="S27">
        <v>1390</v>
      </c>
      <c r="T27">
        <v>1390</v>
      </c>
      <c r="U27" t="s">
        <v>145</v>
      </c>
      <c r="V27" t="s">
        <v>658</v>
      </c>
      <c r="W27" t="s">
        <v>145</v>
      </c>
      <c r="X27" t="s">
        <v>238</v>
      </c>
      <c r="Y27" t="s">
        <v>153</v>
      </c>
      <c r="AG27" t="s">
        <v>145</v>
      </c>
      <c r="AO27" t="s">
        <v>657</v>
      </c>
      <c r="AP27" t="s">
        <v>659</v>
      </c>
      <c r="AQ27" t="b">
        <v>0</v>
      </c>
      <c r="AR27" t="b">
        <v>0</v>
      </c>
      <c r="AS27" t="b">
        <v>0</v>
      </c>
    </row>
    <row r="28" spans="1:45" x14ac:dyDescent="0.25">
      <c r="A28">
        <v>1</v>
      </c>
      <c r="B28" t="s">
        <v>141</v>
      </c>
      <c r="C28">
        <v>2022</v>
      </c>
      <c r="D28">
        <v>7</v>
      </c>
      <c r="E28">
        <v>15</v>
      </c>
      <c r="F28" t="s">
        <v>356</v>
      </c>
      <c r="G28" t="s">
        <v>357</v>
      </c>
      <c r="H28">
        <v>15</v>
      </c>
      <c r="I28" t="s">
        <v>358</v>
      </c>
      <c r="J28" t="s">
        <v>358</v>
      </c>
      <c r="K28" t="s">
        <v>359</v>
      </c>
      <c r="M28" t="s">
        <v>158</v>
      </c>
      <c r="N28" t="s">
        <v>244</v>
      </c>
      <c r="O28" t="s">
        <v>360</v>
      </c>
      <c r="P28">
        <v>48</v>
      </c>
      <c r="Q28">
        <v>2022</v>
      </c>
      <c r="R28" t="s">
        <v>361</v>
      </c>
      <c r="S28">
        <v>3400</v>
      </c>
      <c r="T28">
        <v>3400</v>
      </c>
      <c r="U28" t="s">
        <v>145</v>
      </c>
      <c r="V28" t="s">
        <v>362</v>
      </c>
      <c r="W28" t="s">
        <v>145</v>
      </c>
      <c r="X28" t="s">
        <v>95</v>
      </c>
      <c r="Y28" t="s">
        <v>153</v>
      </c>
      <c r="AG28" t="s">
        <v>145</v>
      </c>
      <c r="AO28" t="s">
        <v>361</v>
      </c>
      <c r="AP28" t="s">
        <v>363</v>
      </c>
      <c r="AQ28" t="b">
        <v>0</v>
      </c>
      <c r="AR28" t="b">
        <v>0</v>
      </c>
      <c r="AS28" t="b">
        <v>0</v>
      </c>
    </row>
    <row r="29" spans="1:45" x14ac:dyDescent="0.25">
      <c r="A29">
        <v>1</v>
      </c>
      <c r="B29" t="s">
        <v>141</v>
      </c>
      <c r="C29">
        <v>2022</v>
      </c>
      <c r="D29">
        <v>6</v>
      </c>
      <c r="E29">
        <v>15</v>
      </c>
      <c r="F29" t="s">
        <v>356</v>
      </c>
      <c r="G29" t="s">
        <v>85</v>
      </c>
      <c r="H29">
        <v>15</v>
      </c>
      <c r="I29" t="s">
        <v>497</v>
      </c>
      <c r="J29" t="s">
        <v>498</v>
      </c>
      <c r="K29" t="s">
        <v>329</v>
      </c>
      <c r="M29" t="s">
        <v>158</v>
      </c>
      <c r="N29" t="s">
        <v>87</v>
      </c>
      <c r="O29" t="s">
        <v>499</v>
      </c>
      <c r="P29">
        <v>25</v>
      </c>
      <c r="Q29">
        <v>2022</v>
      </c>
      <c r="R29" t="s">
        <v>378</v>
      </c>
      <c r="S29">
        <v>540000</v>
      </c>
      <c r="T29">
        <v>461268</v>
      </c>
      <c r="U29" t="s">
        <v>145</v>
      </c>
      <c r="V29" t="s">
        <v>500</v>
      </c>
      <c r="W29" t="s">
        <v>145</v>
      </c>
      <c r="X29" t="s">
        <v>95</v>
      </c>
      <c r="Y29" t="s">
        <v>92</v>
      </c>
      <c r="AG29" t="s">
        <v>145</v>
      </c>
      <c r="AO29" t="s">
        <v>378</v>
      </c>
      <c r="AP29" t="s">
        <v>501</v>
      </c>
      <c r="AQ29" t="b">
        <v>0</v>
      </c>
      <c r="AR29" t="b">
        <v>0</v>
      </c>
      <c r="AS29" t="b">
        <v>0</v>
      </c>
    </row>
    <row r="30" spans="1:45" x14ac:dyDescent="0.25">
      <c r="A30">
        <v>1</v>
      </c>
      <c r="B30" t="s">
        <v>141</v>
      </c>
      <c r="C30">
        <v>2023</v>
      </c>
      <c r="D30">
        <v>6</v>
      </c>
      <c r="E30">
        <v>15</v>
      </c>
      <c r="F30" t="s">
        <v>204</v>
      </c>
      <c r="G30" t="s">
        <v>85</v>
      </c>
      <c r="H30">
        <v>15</v>
      </c>
      <c r="I30" t="s">
        <v>205</v>
      </c>
      <c r="J30" t="s">
        <v>206</v>
      </c>
      <c r="K30" t="s">
        <v>144</v>
      </c>
      <c r="M30" t="s">
        <v>86</v>
      </c>
      <c r="N30" t="s">
        <v>87</v>
      </c>
      <c r="O30" t="s">
        <v>207</v>
      </c>
      <c r="P30">
        <v>186</v>
      </c>
      <c r="Q30">
        <v>2023</v>
      </c>
      <c r="R30" t="s">
        <v>208</v>
      </c>
      <c r="S30">
        <v>14777</v>
      </c>
      <c r="T30">
        <v>11894.8</v>
      </c>
      <c r="U30" t="s">
        <v>145</v>
      </c>
      <c r="V30" t="s">
        <v>209</v>
      </c>
      <c r="W30" t="s">
        <v>145</v>
      </c>
      <c r="X30" t="s">
        <v>95</v>
      </c>
      <c r="Y30" t="s">
        <v>153</v>
      </c>
      <c r="AG30" t="s">
        <v>145</v>
      </c>
      <c r="AO30" t="s">
        <v>208</v>
      </c>
      <c r="AP30" t="s">
        <v>210</v>
      </c>
      <c r="AQ30" t="b">
        <v>0</v>
      </c>
      <c r="AR30" t="b">
        <v>0</v>
      </c>
      <c r="AS30" t="b">
        <v>0</v>
      </c>
    </row>
    <row r="31" spans="1:45" x14ac:dyDescent="0.25">
      <c r="A31">
        <v>1</v>
      </c>
      <c r="B31" t="s">
        <v>141</v>
      </c>
      <c r="C31">
        <v>2021</v>
      </c>
      <c r="D31">
        <v>6</v>
      </c>
      <c r="E31">
        <v>16</v>
      </c>
      <c r="F31" t="s">
        <v>750</v>
      </c>
      <c r="G31" t="s">
        <v>85</v>
      </c>
      <c r="H31">
        <v>16</v>
      </c>
      <c r="I31" t="s">
        <v>744</v>
      </c>
      <c r="J31" t="s">
        <v>745</v>
      </c>
      <c r="K31" t="s">
        <v>585</v>
      </c>
      <c r="M31" t="s">
        <v>158</v>
      </c>
      <c r="N31" t="s">
        <v>516</v>
      </c>
      <c r="O31" t="s">
        <v>751</v>
      </c>
      <c r="P31">
        <v>32</v>
      </c>
      <c r="Q31">
        <v>2021</v>
      </c>
      <c r="R31" t="s">
        <v>619</v>
      </c>
      <c r="S31">
        <v>13898.08</v>
      </c>
      <c r="T31">
        <v>13412</v>
      </c>
      <c r="U31" t="s">
        <v>145</v>
      </c>
      <c r="V31" t="s">
        <v>748</v>
      </c>
      <c r="W31" t="s">
        <v>145</v>
      </c>
      <c r="X31" t="s">
        <v>95</v>
      </c>
      <c r="Y31" t="s">
        <v>92</v>
      </c>
      <c r="AG31" t="s">
        <v>145</v>
      </c>
      <c r="AO31" t="s">
        <v>619</v>
      </c>
      <c r="AP31" t="s">
        <v>752</v>
      </c>
      <c r="AQ31" t="b">
        <v>0</v>
      </c>
      <c r="AR31" t="b">
        <v>0</v>
      </c>
      <c r="AS31" t="b">
        <v>0</v>
      </c>
    </row>
    <row r="32" spans="1:45" x14ac:dyDescent="0.25">
      <c r="A32">
        <v>1</v>
      </c>
      <c r="B32" t="s">
        <v>141</v>
      </c>
      <c r="C32">
        <v>2022</v>
      </c>
      <c r="D32">
        <v>6</v>
      </c>
      <c r="E32">
        <v>16</v>
      </c>
      <c r="F32" t="s">
        <v>438</v>
      </c>
      <c r="G32" t="s">
        <v>85</v>
      </c>
      <c r="H32">
        <v>16</v>
      </c>
      <c r="I32" t="s">
        <v>439</v>
      </c>
      <c r="J32" t="s">
        <v>440</v>
      </c>
      <c r="K32" t="s">
        <v>144</v>
      </c>
      <c r="M32" t="s">
        <v>413</v>
      </c>
      <c r="N32" t="s">
        <v>87</v>
      </c>
      <c r="O32" t="s">
        <v>441</v>
      </c>
      <c r="P32">
        <v>26</v>
      </c>
      <c r="Q32">
        <v>2022</v>
      </c>
      <c r="R32" t="s">
        <v>371</v>
      </c>
      <c r="S32">
        <v>311640</v>
      </c>
      <c r="T32">
        <v>0</v>
      </c>
      <c r="U32" t="s">
        <v>145</v>
      </c>
      <c r="V32" t="s">
        <v>442</v>
      </c>
      <c r="W32" t="s">
        <v>145</v>
      </c>
      <c r="X32" t="s">
        <v>95</v>
      </c>
      <c r="Y32" t="s">
        <v>92</v>
      </c>
      <c r="AG32" t="s">
        <v>145</v>
      </c>
      <c r="AO32" t="s">
        <v>371</v>
      </c>
      <c r="AP32" t="s">
        <v>443</v>
      </c>
      <c r="AQ32" t="b">
        <v>0</v>
      </c>
      <c r="AR32" t="b">
        <v>0</v>
      </c>
      <c r="AS32" t="b">
        <v>0</v>
      </c>
    </row>
    <row r="33" spans="1:45" x14ac:dyDescent="0.25">
      <c r="A33">
        <v>1</v>
      </c>
      <c r="B33" t="s">
        <v>141</v>
      </c>
      <c r="C33">
        <v>2023</v>
      </c>
      <c r="D33">
        <v>6</v>
      </c>
      <c r="E33">
        <v>16</v>
      </c>
      <c r="F33" t="s">
        <v>225</v>
      </c>
      <c r="G33" t="s">
        <v>85</v>
      </c>
      <c r="H33">
        <v>16</v>
      </c>
      <c r="I33" t="s">
        <v>205</v>
      </c>
      <c r="J33" t="s">
        <v>226</v>
      </c>
      <c r="K33" t="s">
        <v>144</v>
      </c>
      <c r="M33" t="s">
        <v>158</v>
      </c>
      <c r="N33" t="s">
        <v>87</v>
      </c>
      <c r="O33" t="s">
        <v>227</v>
      </c>
      <c r="P33">
        <v>187</v>
      </c>
      <c r="Q33">
        <v>2023</v>
      </c>
      <c r="R33" t="s">
        <v>228</v>
      </c>
      <c r="S33">
        <v>3775</v>
      </c>
      <c r="T33">
        <v>795</v>
      </c>
      <c r="U33" t="s">
        <v>145</v>
      </c>
      <c r="V33" t="s">
        <v>229</v>
      </c>
      <c r="W33" t="s">
        <v>145</v>
      </c>
      <c r="X33" t="s">
        <v>95</v>
      </c>
      <c r="Y33" t="s">
        <v>153</v>
      </c>
      <c r="AG33" t="s">
        <v>145</v>
      </c>
      <c r="AO33" t="s">
        <v>228</v>
      </c>
      <c r="AP33" t="s">
        <v>230</v>
      </c>
      <c r="AQ33" t="b">
        <v>0</v>
      </c>
      <c r="AR33" t="b">
        <v>0</v>
      </c>
      <c r="AS33" t="b">
        <v>0</v>
      </c>
    </row>
    <row r="34" spans="1:45" x14ac:dyDescent="0.25">
      <c r="A34">
        <v>1</v>
      </c>
      <c r="B34" t="s">
        <v>141</v>
      </c>
      <c r="C34">
        <v>2021</v>
      </c>
      <c r="D34">
        <v>6</v>
      </c>
      <c r="E34">
        <v>17</v>
      </c>
      <c r="F34" t="s">
        <v>743</v>
      </c>
      <c r="G34" t="s">
        <v>85</v>
      </c>
      <c r="H34">
        <v>17</v>
      </c>
      <c r="I34" t="s">
        <v>744</v>
      </c>
      <c r="J34" t="s">
        <v>745</v>
      </c>
      <c r="K34" t="s">
        <v>642</v>
      </c>
      <c r="M34" t="s">
        <v>158</v>
      </c>
      <c r="N34" t="s">
        <v>516</v>
      </c>
      <c r="O34" t="s">
        <v>746</v>
      </c>
      <c r="P34">
        <v>33</v>
      </c>
      <c r="Q34">
        <v>2021</v>
      </c>
      <c r="R34" t="s">
        <v>747</v>
      </c>
      <c r="S34">
        <v>60870</v>
      </c>
      <c r="T34">
        <v>51746</v>
      </c>
      <c r="U34" t="s">
        <v>145</v>
      </c>
      <c r="V34" t="s">
        <v>748</v>
      </c>
      <c r="W34" t="s">
        <v>145</v>
      </c>
      <c r="X34" t="s">
        <v>95</v>
      </c>
      <c r="Y34" t="s">
        <v>92</v>
      </c>
      <c r="AG34" t="s">
        <v>145</v>
      </c>
      <c r="AO34" t="s">
        <v>747</v>
      </c>
      <c r="AP34" t="s">
        <v>749</v>
      </c>
      <c r="AQ34" t="b">
        <v>0</v>
      </c>
      <c r="AR34" t="b">
        <v>0</v>
      </c>
      <c r="AS34" t="b">
        <v>0</v>
      </c>
    </row>
    <row r="35" spans="1:45" x14ac:dyDescent="0.25">
      <c r="A35">
        <v>1</v>
      </c>
      <c r="B35" t="s">
        <v>141</v>
      </c>
      <c r="C35">
        <v>2022</v>
      </c>
      <c r="D35">
        <v>6</v>
      </c>
      <c r="E35">
        <v>17</v>
      </c>
      <c r="F35" t="s">
        <v>476</v>
      </c>
      <c r="G35" t="s">
        <v>85</v>
      </c>
      <c r="H35">
        <v>17</v>
      </c>
      <c r="I35" t="s">
        <v>439</v>
      </c>
      <c r="J35" t="s">
        <v>477</v>
      </c>
      <c r="K35" t="s">
        <v>144</v>
      </c>
      <c r="M35" t="s">
        <v>158</v>
      </c>
      <c r="N35" t="s">
        <v>87</v>
      </c>
      <c r="O35" t="s">
        <v>478</v>
      </c>
      <c r="P35">
        <v>27</v>
      </c>
      <c r="Q35">
        <v>2022</v>
      </c>
      <c r="R35" t="s">
        <v>479</v>
      </c>
      <c r="S35">
        <v>5345.21</v>
      </c>
      <c r="T35">
        <v>1889</v>
      </c>
      <c r="U35" t="s">
        <v>145</v>
      </c>
      <c r="V35" t="s">
        <v>480</v>
      </c>
      <c r="W35" t="s">
        <v>145</v>
      </c>
      <c r="X35" t="s">
        <v>95</v>
      </c>
      <c r="Y35" t="s">
        <v>153</v>
      </c>
      <c r="AG35" t="s">
        <v>145</v>
      </c>
      <c r="AO35" t="s">
        <v>479</v>
      </c>
      <c r="AP35" t="s">
        <v>481</v>
      </c>
      <c r="AQ35" t="b">
        <v>0</v>
      </c>
      <c r="AR35" t="b">
        <v>0</v>
      </c>
      <c r="AS35" t="b">
        <v>0</v>
      </c>
    </row>
    <row r="36" spans="1:45" x14ac:dyDescent="0.25">
      <c r="A36">
        <v>1</v>
      </c>
      <c r="B36" t="s">
        <v>141</v>
      </c>
      <c r="C36">
        <v>2023</v>
      </c>
      <c r="D36">
        <v>6</v>
      </c>
      <c r="E36">
        <v>17</v>
      </c>
      <c r="F36" t="s">
        <v>218</v>
      </c>
      <c r="G36" t="s">
        <v>85</v>
      </c>
      <c r="H36">
        <v>17</v>
      </c>
      <c r="I36" t="s">
        <v>219</v>
      </c>
      <c r="J36" t="s">
        <v>220</v>
      </c>
      <c r="K36" t="s">
        <v>144</v>
      </c>
      <c r="M36" t="s">
        <v>158</v>
      </c>
      <c r="N36" t="s">
        <v>87</v>
      </c>
      <c r="O36" t="s">
        <v>221</v>
      </c>
      <c r="P36">
        <v>188</v>
      </c>
      <c r="Q36">
        <v>2023</v>
      </c>
      <c r="R36" t="s">
        <v>222</v>
      </c>
      <c r="S36">
        <v>3925</v>
      </c>
      <c r="T36">
        <v>3350</v>
      </c>
      <c r="U36" t="s">
        <v>145</v>
      </c>
      <c r="V36" t="s">
        <v>223</v>
      </c>
      <c r="W36" t="s">
        <v>145</v>
      </c>
      <c r="X36" t="s">
        <v>95</v>
      </c>
      <c r="Y36" t="s">
        <v>153</v>
      </c>
      <c r="AG36" t="s">
        <v>145</v>
      </c>
      <c r="AO36" t="s">
        <v>222</v>
      </c>
      <c r="AP36" t="s">
        <v>224</v>
      </c>
      <c r="AQ36" t="b">
        <v>0</v>
      </c>
      <c r="AR36" t="b">
        <v>0</v>
      </c>
      <c r="AS36" t="b">
        <v>0</v>
      </c>
    </row>
    <row r="37" spans="1:45" x14ac:dyDescent="0.25">
      <c r="A37">
        <v>1</v>
      </c>
      <c r="B37" t="s">
        <v>141</v>
      </c>
      <c r="C37">
        <v>2021</v>
      </c>
      <c r="D37">
        <v>6</v>
      </c>
      <c r="E37">
        <v>18</v>
      </c>
      <c r="F37" t="s">
        <v>736</v>
      </c>
      <c r="G37" t="s">
        <v>85</v>
      </c>
      <c r="H37">
        <v>18</v>
      </c>
      <c r="I37" t="s">
        <v>737</v>
      </c>
      <c r="J37" t="s">
        <v>738</v>
      </c>
      <c r="K37" t="s">
        <v>585</v>
      </c>
      <c r="M37" t="s">
        <v>158</v>
      </c>
      <c r="N37" t="s">
        <v>516</v>
      </c>
      <c r="O37" t="s">
        <v>739</v>
      </c>
      <c r="P37">
        <v>34</v>
      </c>
      <c r="Q37">
        <v>2021</v>
      </c>
      <c r="R37" t="s">
        <v>740</v>
      </c>
      <c r="S37">
        <v>5097.5</v>
      </c>
      <c r="T37">
        <v>5097.5</v>
      </c>
      <c r="U37" t="s">
        <v>145</v>
      </c>
      <c r="V37" t="s">
        <v>741</v>
      </c>
      <c r="W37" t="s">
        <v>145</v>
      </c>
      <c r="X37" t="s">
        <v>238</v>
      </c>
      <c r="Y37" t="s">
        <v>92</v>
      </c>
      <c r="AG37" t="s">
        <v>145</v>
      </c>
      <c r="AO37" t="s">
        <v>740</v>
      </c>
      <c r="AP37" t="s">
        <v>742</v>
      </c>
      <c r="AQ37" t="b">
        <v>0</v>
      </c>
      <c r="AR37" t="b">
        <v>0</v>
      </c>
      <c r="AS37" t="b">
        <v>0</v>
      </c>
    </row>
    <row r="38" spans="1:45" x14ac:dyDescent="0.25">
      <c r="A38">
        <v>1</v>
      </c>
      <c r="B38" t="s">
        <v>141</v>
      </c>
      <c r="C38">
        <v>2022</v>
      </c>
      <c r="D38">
        <v>6</v>
      </c>
      <c r="E38">
        <v>18</v>
      </c>
      <c r="F38" t="s">
        <v>469</v>
      </c>
      <c r="G38" t="s">
        <v>85</v>
      </c>
      <c r="H38">
        <v>18</v>
      </c>
      <c r="I38" t="s">
        <v>470</v>
      </c>
      <c r="J38" t="s">
        <v>471</v>
      </c>
      <c r="K38" t="s">
        <v>144</v>
      </c>
      <c r="M38" t="s">
        <v>158</v>
      </c>
      <c r="N38" t="s">
        <v>87</v>
      </c>
      <c r="O38" t="s">
        <v>472</v>
      </c>
      <c r="P38">
        <v>28</v>
      </c>
      <c r="Q38">
        <v>2022</v>
      </c>
      <c r="R38" t="s">
        <v>473</v>
      </c>
      <c r="S38">
        <v>54205.16</v>
      </c>
      <c r="T38">
        <v>49099.96</v>
      </c>
      <c r="U38" t="s">
        <v>145</v>
      </c>
      <c r="V38" t="s">
        <v>474</v>
      </c>
      <c r="W38" t="s">
        <v>145</v>
      </c>
      <c r="X38" t="s">
        <v>95</v>
      </c>
      <c r="Y38" t="s">
        <v>153</v>
      </c>
      <c r="AG38" t="s">
        <v>145</v>
      </c>
      <c r="AO38" t="s">
        <v>473</v>
      </c>
      <c r="AP38" t="s">
        <v>475</v>
      </c>
      <c r="AQ38" t="b">
        <v>0</v>
      </c>
      <c r="AR38" t="b">
        <v>0</v>
      </c>
      <c r="AS38" t="b">
        <v>0</v>
      </c>
    </row>
    <row r="39" spans="1:45" x14ac:dyDescent="0.25">
      <c r="A39">
        <v>1</v>
      </c>
      <c r="B39" t="s">
        <v>141</v>
      </c>
      <c r="C39">
        <v>2023</v>
      </c>
      <c r="D39">
        <v>6</v>
      </c>
      <c r="E39">
        <v>18</v>
      </c>
      <c r="F39" t="s">
        <v>211</v>
      </c>
      <c r="G39" t="s">
        <v>85</v>
      </c>
      <c r="H39">
        <v>18</v>
      </c>
      <c r="I39" t="s">
        <v>212</v>
      </c>
      <c r="J39" t="s">
        <v>213</v>
      </c>
      <c r="K39" t="s">
        <v>144</v>
      </c>
      <c r="M39" t="s">
        <v>86</v>
      </c>
      <c r="N39" t="s">
        <v>87</v>
      </c>
      <c r="O39" t="s">
        <v>214</v>
      </c>
      <c r="P39">
        <v>189</v>
      </c>
      <c r="Q39">
        <v>2023</v>
      </c>
      <c r="R39" t="s">
        <v>215</v>
      </c>
      <c r="S39">
        <v>5833.33</v>
      </c>
      <c r="T39">
        <v>3833</v>
      </c>
      <c r="U39" t="s">
        <v>145</v>
      </c>
      <c r="V39" t="s">
        <v>216</v>
      </c>
      <c r="W39" t="s">
        <v>145</v>
      </c>
      <c r="X39" t="s">
        <v>95</v>
      </c>
      <c r="Y39" t="s">
        <v>153</v>
      </c>
      <c r="AG39" t="s">
        <v>145</v>
      </c>
      <c r="AO39" t="s">
        <v>215</v>
      </c>
      <c r="AP39" t="s">
        <v>217</v>
      </c>
      <c r="AQ39" t="b">
        <v>0</v>
      </c>
      <c r="AR39" t="b">
        <v>0</v>
      </c>
      <c r="AS39" t="b">
        <v>0</v>
      </c>
    </row>
    <row r="40" spans="1:45" x14ac:dyDescent="0.25">
      <c r="A40">
        <v>1</v>
      </c>
      <c r="B40" t="s">
        <v>141</v>
      </c>
      <c r="C40">
        <v>2021</v>
      </c>
      <c r="D40">
        <v>6</v>
      </c>
      <c r="E40">
        <v>19</v>
      </c>
      <c r="F40" t="s">
        <v>729</v>
      </c>
      <c r="G40" t="s">
        <v>85</v>
      </c>
      <c r="H40">
        <v>19</v>
      </c>
      <c r="I40" t="s">
        <v>730</v>
      </c>
      <c r="J40" t="s">
        <v>731</v>
      </c>
      <c r="K40" t="s">
        <v>359</v>
      </c>
      <c r="M40" t="s">
        <v>158</v>
      </c>
      <c r="N40" t="s">
        <v>516</v>
      </c>
      <c r="O40" t="s">
        <v>732</v>
      </c>
      <c r="P40">
        <v>36</v>
      </c>
      <c r="Q40">
        <v>2021</v>
      </c>
      <c r="R40" t="s">
        <v>733</v>
      </c>
      <c r="S40">
        <v>22623.06</v>
      </c>
      <c r="T40">
        <v>22002.16</v>
      </c>
      <c r="U40" t="s">
        <v>145</v>
      </c>
      <c r="V40" t="s">
        <v>734</v>
      </c>
      <c r="W40" t="s">
        <v>145</v>
      </c>
      <c r="X40" t="s">
        <v>95</v>
      </c>
      <c r="Y40" t="s">
        <v>153</v>
      </c>
      <c r="AG40" t="s">
        <v>145</v>
      </c>
      <c r="AO40" t="s">
        <v>733</v>
      </c>
      <c r="AP40" t="s">
        <v>735</v>
      </c>
      <c r="AQ40" t="b">
        <v>0</v>
      </c>
      <c r="AR40" t="b">
        <v>0</v>
      </c>
      <c r="AS40" t="b">
        <v>0</v>
      </c>
    </row>
    <row r="41" spans="1:45" x14ac:dyDescent="0.25">
      <c r="A41">
        <v>1</v>
      </c>
      <c r="B41" t="s">
        <v>141</v>
      </c>
      <c r="C41">
        <v>2022</v>
      </c>
      <c r="D41">
        <v>6</v>
      </c>
      <c r="E41">
        <v>19</v>
      </c>
      <c r="F41" t="s">
        <v>465</v>
      </c>
      <c r="G41" t="s">
        <v>85</v>
      </c>
      <c r="H41">
        <v>19</v>
      </c>
      <c r="I41" t="s">
        <v>459</v>
      </c>
      <c r="J41" t="s">
        <v>460</v>
      </c>
      <c r="K41" t="s">
        <v>144</v>
      </c>
      <c r="M41" t="s">
        <v>158</v>
      </c>
      <c r="N41" t="s">
        <v>87</v>
      </c>
      <c r="O41" t="s">
        <v>466</v>
      </c>
      <c r="P41">
        <v>29</v>
      </c>
      <c r="Q41">
        <v>2022</v>
      </c>
      <c r="R41" t="s">
        <v>467</v>
      </c>
      <c r="S41">
        <v>40018.5</v>
      </c>
      <c r="T41">
        <v>35477.5</v>
      </c>
      <c r="U41" t="s">
        <v>145</v>
      </c>
      <c r="W41" t="s">
        <v>145</v>
      </c>
      <c r="X41" t="s">
        <v>95</v>
      </c>
      <c r="Y41" t="s">
        <v>153</v>
      </c>
      <c r="AG41" t="s">
        <v>145</v>
      </c>
      <c r="AO41" t="s">
        <v>467</v>
      </c>
      <c r="AP41" t="s">
        <v>468</v>
      </c>
      <c r="AQ41" t="b">
        <v>0</v>
      </c>
      <c r="AR41" t="b">
        <v>0</v>
      </c>
      <c r="AS41" t="b">
        <v>0</v>
      </c>
    </row>
    <row r="42" spans="1:45" x14ac:dyDescent="0.25">
      <c r="A42">
        <v>1</v>
      </c>
      <c r="B42" t="s">
        <v>141</v>
      </c>
      <c r="C42">
        <v>2023</v>
      </c>
      <c r="D42">
        <v>6</v>
      </c>
      <c r="E42">
        <v>19</v>
      </c>
      <c r="F42" t="s">
        <v>199</v>
      </c>
      <c r="G42" t="s">
        <v>85</v>
      </c>
      <c r="H42">
        <v>19</v>
      </c>
      <c r="I42" t="s">
        <v>200</v>
      </c>
      <c r="J42" t="s">
        <v>186</v>
      </c>
      <c r="K42" t="s">
        <v>144</v>
      </c>
      <c r="M42" t="s">
        <v>158</v>
      </c>
      <c r="N42" t="s">
        <v>87</v>
      </c>
      <c r="O42" t="s">
        <v>201</v>
      </c>
      <c r="P42">
        <v>191</v>
      </c>
      <c r="Q42">
        <v>2023</v>
      </c>
      <c r="R42" t="s">
        <v>202</v>
      </c>
      <c r="S42">
        <v>3096.66</v>
      </c>
      <c r="T42">
        <v>2576</v>
      </c>
      <c r="U42" t="s">
        <v>145</v>
      </c>
      <c r="W42" t="s">
        <v>145</v>
      </c>
      <c r="X42" t="s">
        <v>95</v>
      </c>
      <c r="Y42" t="s">
        <v>153</v>
      </c>
      <c r="AG42" t="s">
        <v>145</v>
      </c>
      <c r="AO42" t="s">
        <v>202</v>
      </c>
      <c r="AP42" t="s">
        <v>203</v>
      </c>
      <c r="AQ42" t="b">
        <v>0</v>
      </c>
      <c r="AR42" t="b">
        <v>0</v>
      </c>
      <c r="AS42" t="b">
        <v>0</v>
      </c>
    </row>
    <row r="43" spans="1:45" x14ac:dyDescent="0.25">
      <c r="A43">
        <v>1</v>
      </c>
      <c r="B43" t="s">
        <v>141</v>
      </c>
      <c r="C43">
        <v>2022</v>
      </c>
      <c r="D43">
        <v>7</v>
      </c>
      <c r="E43">
        <v>2</v>
      </c>
      <c r="F43" t="s">
        <v>566</v>
      </c>
      <c r="G43" t="s">
        <v>357</v>
      </c>
      <c r="H43">
        <v>2</v>
      </c>
      <c r="I43" t="s">
        <v>567</v>
      </c>
      <c r="J43" t="s">
        <v>568</v>
      </c>
      <c r="K43" t="s">
        <v>569</v>
      </c>
      <c r="M43" t="s">
        <v>158</v>
      </c>
      <c r="N43" t="s">
        <v>244</v>
      </c>
      <c r="O43" t="s">
        <v>570</v>
      </c>
      <c r="P43">
        <v>11</v>
      </c>
      <c r="Q43">
        <v>2022</v>
      </c>
      <c r="R43" t="s">
        <v>405</v>
      </c>
      <c r="S43">
        <v>3880</v>
      </c>
      <c r="T43">
        <v>3880</v>
      </c>
      <c r="U43" t="s">
        <v>145</v>
      </c>
      <c r="V43" t="s">
        <v>571</v>
      </c>
      <c r="W43" t="s">
        <v>145</v>
      </c>
      <c r="X43" t="s">
        <v>95</v>
      </c>
      <c r="Y43" t="s">
        <v>153</v>
      </c>
      <c r="AG43" t="s">
        <v>145</v>
      </c>
      <c r="AO43" t="s">
        <v>405</v>
      </c>
      <c r="AP43" t="s">
        <v>572</v>
      </c>
      <c r="AQ43" t="b">
        <v>0</v>
      </c>
      <c r="AR43" t="b">
        <v>0</v>
      </c>
      <c r="AS43" t="b">
        <v>0</v>
      </c>
    </row>
    <row r="44" spans="1:45" x14ac:dyDescent="0.25">
      <c r="A44">
        <v>1</v>
      </c>
      <c r="B44" t="s">
        <v>141</v>
      </c>
      <c r="C44">
        <v>2022</v>
      </c>
      <c r="D44">
        <v>6</v>
      </c>
      <c r="E44">
        <v>2</v>
      </c>
      <c r="F44" t="s">
        <v>566</v>
      </c>
      <c r="G44" t="s">
        <v>85</v>
      </c>
      <c r="H44">
        <v>2</v>
      </c>
      <c r="I44" t="s">
        <v>599</v>
      </c>
      <c r="J44" t="s">
        <v>600</v>
      </c>
      <c r="K44" t="s">
        <v>359</v>
      </c>
      <c r="M44" t="s">
        <v>158</v>
      </c>
      <c r="N44" t="s">
        <v>516</v>
      </c>
      <c r="O44" t="s">
        <v>601</v>
      </c>
      <c r="P44">
        <v>2</v>
      </c>
      <c r="Q44">
        <v>2022</v>
      </c>
      <c r="R44" t="s">
        <v>566</v>
      </c>
      <c r="S44">
        <v>20570.96</v>
      </c>
      <c r="T44">
        <v>19144</v>
      </c>
      <c r="U44" t="s">
        <v>145</v>
      </c>
      <c r="V44" t="s">
        <v>602</v>
      </c>
      <c r="W44" t="s">
        <v>145</v>
      </c>
      <c r="X44" t="s">
        <v>95</v>
      </c>
      <c r="Y44" t="s">
        <v>153</v>
      </c>
      <c r="AG44" t="s">
        <v>145</v>
      </c>
      <c r="AO44" t="s">
        <v>566</v>
      </c>
      <c r="AP44" t="s">
        <v>603</v>
      </c>
      <c r="AQ44" t="b">
        <v>0</v>
      </c>
      <c r="AR44" t="b">
        <v>0</v>
      </c>
      <c r="AS44" t="b">
        <v>0</v>
      </c>
    </row>
    <row r="45" spans="1:45" x14ac:dyDescent="0.25">
      <c r="A45">
        <v>1</v>
      </c>
      <c r="B45" t="s">
        <v>141</v>
      </c>
      <c r="C45">
        <v>2022</v>
      </c>
      <c r="D45">
        <v>9</v>
      </c>
      <c r="E45">
        <v>2</v>
      </c>
      <c r="F45" t="s">
        <v>566</v>
      </c>
      <c r="G45" t="s">
        <v>241</v>
      </c>
      <c r="H45">
        <v>2</v>
      </c>
      <c r="I45" t="s">
        <v>604</v>
      </c>
      <c r="J45" t="s">
        <v>604</v>
      </c>
      <c r="K45" t="s">
        <v>359</v>
      </c>
      <c r="M45" t="s">
        <v>158</v>
      </c>
      <c r="N45" t="s">
        <v>244</v>
      </c>
      <c r="O45" t="s">
        <v>605</v>
      </c>
      <c r="P45">
        <v>5</v>
      </c>
      <c r="Q45">
        <v>2022</v>
      </c>
      <c r="R45" t="s">
        <v>540</v>
      </c>
      <c r="S45">
        <v>21600</v>
      </c>
      <c r="T45">
        <v>21600</v>
      </c>
      <c r="U45" t="s">
        <v>145</v>
      </c>
      <c r="V45" t="s">
        <v>606</v>
      </c>
      <c r="W45" t="s">
        <v>145</v>
      </c>
      <c r="X45" t="s">
        <v>238</v>
      </c>
      <c r="Y45" t="s">
        <v>153</v>
      </c>
      <c r="AG45" t="s">
        <v>145</v>
      </c>
      <c r="AO45" t="s">
        <v>540</v>
      </c>
      <c r="AP45" t="s">
        <v>607</v>
      </c>
      <c r="AQ45" t="b">
        <v>0</v>
      </c>
      <c r="AR45" t="b">
        <v>0</v>
      </c>
      <c r="AS45" t="b">
        <v>0</v>
      </c>
    </row>
    <row r="46" spans="1:45" x14ac:dyDescent="0.25">
      <c r="A46">
        <v>1</v>
      </c>
      <c r="B46" t="s">
        <v>141</v>
      </c>
      <c r="C46">
        <v>2023</v>
      </c>
      <c r="D46">
        <v>6</v>
      </c>
      <c r="E46">
        <v>2</v>
      </c>
      <c r="F46" t="s">
        <v>333</v>
      </c>
      <c r="G46" t="s">
        <v>85</v>
      </c>
      <c r="H46">
        <v>2</v>
      </c>
      <c r="I46" t="s">
        <v>334</v>
      </c>
      <c r="J46" t="s">
        <v>335</v>
      </c>
      <c r="K46" t="s">
        <v>336</v>
      </c>
      <c r="M46" t="s">
        <v>158</v>
      </c>
      <c r="N46" t="s">
        <v>87</v>
      </c>
      <c r="O46" t="s">
        <v>337</v>
      </c>
      <c r="P46">
        <v>2</v>
      </c>
      <c r="Q46">
        <v>2023</v>
      </c>
      <c r="R46" t="s">
        <v>333</v>
      </c>
      <c r="S46">
        <v>5071.3500000000004</v>
      </c>
      <c r="T46">
        <v>3399.9</v>
      </c>
      <c r="U46" t="s">
        <v>338</v>
      </c>
      <c r="V46" t="s">
        <v>339</v>
      </c>
      <c r="W46" t="s">
        <v>145</v>
      </c>
      <c r="X46" t="s">
        <v>95</v>
      </c>
      <c r="Y46" t="s">
        <v>153</v>
      </c>
      <c r="AG46" t="s">
        <v>145</v>
      </c>
      <c r="AO46" t="s">
        <v>333</v>
      </c>
      <c r="AP46" t="s">
        <v>340</v>
      </c>
      <c r="AQ46" t="b">
        <v>0</v>
      </c>
      <c r="AR46" t="b">
        <v>0</v>
      </c>
      <c r="AS46" t="b">
        <v>0</v>
      </c>
    </row>
    <row r="47" spans="1:45" x14ac:dyDescent="0.25">
      <c r="A47">
        <v>1</v>
      </c>
      <c r="B47" t="s">
        <v>141</v>
      </c>
      <c r="C47">
        <v>2023</v>
      </c>
      <c r="D47">
        <v>9</v>
      </c>
      <c r="E47">
        <v>2</v>
      </c>
      <c r="F47" t="s">
        <v>333</v>
      </c>
      <c r="G47" t="s">
        <v>241</v>
      </c>
      <c r="H47">
        <v>2</v>
      </c>
      <c r="I47" t="s">
        <v>347</v>
      </c>
      <c r="J47" t="s">
        <v>348</v>
      </c>
      <c r="K47" t="s">
        <v>349</v>
      </c>
      <c r="M47" t="s">
        <v>158</v>
      </c>
      <c r="N47" t="s">
        <v>244</v>
      </c>
      <c r="O47" t="s">
        <v>350</v>
      </c>
      <c r="P47">
        <v>171</v>
      </c>
      <c r="Q47">
        <v>2023</v>
      </c>
      <c r="R47" t="s">
        <v>351</v>
      </c>
      <c r="S47">
        <v>33600</v>
      </c>
      <c r="T47">
        <v>33600</v>
      </c>
      <c r="U47" t="s">
        <v>145</v>
      </c>
      <c r="W47" t="s">
        <v>145</v>
      </c>
      <c r="X47" t="s">
        <v>238</v>
      </c>
      <c r="AG47" t="s">
        <v>145</v>
      </c>
      <c r="AO47" t="s">
        <v>351</v>
      </c>
      <c r="AP47" t="s">
        <v>352</v>
      </c>
      <c r="AQ47" t="b">
        <v>0</v>
      </c>
      <c r="AR47" t="b">
        <v>0</v>
      </c>
      <c r="AS47" t="b">
        <v>0</v>
      </c>
    </row>
    <row r="48" spans="1:45" x14ac:dyDescent="0.25">
      <c r="A48">
        <v>1</v>
      </c>
      <c r="B48" t="s">
        <v>141</v>
      </c>
      <c r="C48">
        <v>2021</v>
      </c>
      <c r="D48">
        <v>6</v>
      </c>
      <c r="E48">
        <v>20</v>
      </c>
      <c r="F48" t="s">
        <v>723</v>
      </c>
      <c r="G48" t="s">
        <v>85</v>
      </c>
      <c r="H48">
        <v>20</v>
      </c>
      <c r="I48" t="s">
        <v>724</v>
      </c>
      <c r="J48" t="s">
        <v>725</v>
      </c>
      <c r="K48" t="s">
        <v>359</v>
      </c>
      <c r="M48" t="s">
        <v>158</v>
      </c>
      <c r="N48" t="s">
        <v>516</v>
      </c>
      <c r="O48" t="s">
        <v>726</v>
      </c>
      <c r="P48">
        <v>37</v>
      </c>
      <c r="Q48">
        <v>2021</v>
      </c>
      <c r="R48" t="s">
        <v>727</v>
      </c>
      <c r="S48">
        <v>37895.550000000003</v>
      </c>
      <c r="T48">
        <v>30789</v>
      </c>
      <c r="U48" t="s">
        <v>145</v>
      </c>
      <c r="W48" t="s">
        <v>145</v>
      </c>
      <c r="X48" t="s">
        <v>95</v>
      </c>
      <c r="Y48" t="s">
        <v>153</v>
      </c>
      <c r="AG48" t="s">
        <v>145</v>
      </c>
      <c r="AO48" t="s">
        <v>727</v>
      </c>
      <c r="AP48" t="s">
        <v>728</v>
      </c>
      <c r="AQ48" t="b">
        <v>0</v>
      </c>
      <c r="AR48" t="b">
        <v>0</v>
      </c>
      <c r="AS48" t="b">
        <v>0</v>
      </c>
    </row>
    <row r="49" spans="1:45" x14ac:dyDescent="0.25">
      <c r="A49">
        <v>1</v>
      </c>
      <c r="B49" t="s">
        <v>141</v>
      </c>
      <c r="C49">
        <v>2022</v>
      </c>
      <c r="D49">
        <v>6</v>
      </c>
      <c r="E49">
        <v>20</v>
      </c>
      <c r="F49" t="s">
        <v>458</v>
      </c>
      <c r="G49" t="s">
        <v>85</v>
      </c>
      <c r="H49">
        <v>20</v>
      </c>
      <c r="I49" t="s">
        <v>459</v>
      </c>
      <c r="J49" t="s">
        <v>460</v>
      </c>
      <c r="K49" t="s">
        <v>359</v>
      </c>
      <c r="M49" t="s">
        <v>158</v>
      </c>
      <c r="N49" t="s">
        <v>87</v>
      </c>
      <c r="O49" t="s">
        <v>461</v>
      </c>
      <c r="P49">
        <v>30</v>
      </c>
      <c r="Q49">
        <v>2022</v>
      </c>
      <c r="R49" t="s">
        <v>462</v>
      </c>
      <c r="S49">
        <v>29638.799999999999</v>
      </c>
      <c r="T49">
        <v>28978.2</v>
      </c>
      <c r="U49" t="s">
        <v>145</v>
      </c>
      <c r="V49" t="s">
        <v>463</v>
      </c>
      <c r="W49" t="s">
        <v>145</v>
      </c>
      <c r="X49" t="s">
        <v>95</v>
      </c>
      <c r="AG49" t="s">
        <v>145</v>
      </c>
      <c r="AO49" t="s">
        <v>462</v>
      </c>
      <c r="AP49" t="s">
        <v>464</v>
      </c>
      <c r="AQ49" t="b">
        <v>0</v>
      </c>
      <c r="AR49" t="b">
        <v>0</v>
      </c>
      <c r="AS49" t="b">
        <v>0</v>
      </c>
    </row>
    <row r="50" spans="1:45" x14ac:dyDescent="0.25">
      <c r="A50">
        <v>1</v>
      </c>
      <c r="B50" t="s">
        <v>141</v>
      </c>
      <c r="C50">
        <v>2023</v>
      </c>
      <c r="D50">
        <v>6</v>
      </c>
      <c r="E50">
        <v>20</v>
      </c>
      <c r="F50" t="s">
        <v>192</v>
      </c>
      <c r="G50" t="s">
        <v>85</v>
      </c>
      <c r="H50">
        <v>20</v>
      </c>
      <c r="I50" t="s">
        <v>193</v>
      </c>
      <c r="J50" t="s">
        <v>194</v>
      </c>
      <c r="K50" t="s">
        <v>144</v>
      </c>
      <c r="M50" t="s">
        <v>158</v>
      </c>
      <c r="N50" t="s">
        <v>87</v>
      </c>
      <c r="O50" t="s">
        <v>195</v>
      </c>
      <c r="P50">
        <v>192</v>
      </c>
      <c r="Q50">
        <v>2023</v>
      </c>
      <c r="R50" t="s">
        <v>196</v>
      </c>
      <c r="S50">
        <v>134784</v>
      </c>
      <c r="T50">
        <v>77100</v>
      </c>
      <c r="U50" t="s">
        <v>145</v>
      </c>
      <c r="V50" t="s">
        <v>197</v>
      </c>
      <c r="W50" t="s">
        <v>145</v>
      </c>
      <c r="X50" t="s">
        <v>95</v>
      </c>
      <c r="Y50" t="s">
        <v>92</v>
      </c>
      <c r="AG50" t="s">
        <v>145</v>
      </c>
      <c r="AO50" t="s">
        <v>196</v>
      </c>
      <c r="AP50" t="s">
        <v>198</v>
      </c>
      <c r="AQ50" t="b">
        <v>0</v>
      </c>
      <c r="AR50" t="b">
        <v>0</v>
      </c>
      <c r="AS50" t="b">
        <v>0</v>
      </c>
    </row>
    <row r="51" spans="1:45" x14ac:dyDescent="0.25">
      <c r="A51">
        <v>1</v>
      </c>
      <c r="B51" t="s">
        <v>141</v>
      </c>
      <c r="C51">
        <v>2021</v>
      </c>
      <c r="D51">
        <v>6</v>
      </c>
      <c r="E51">
        <v>21</v>
      </c>
      <c r="F51" t="s">
        <v>716</v>
      </c>
      <c r="G51" t="s">
        <v>85</v>
      </c>
      <c r="H51">
        <v>21</v>
      </c>
      <c r="I51" t="s">
        <v>717</v>
      </c>
      <c r="J51" t="s">
        <v>718</v>
      </c>
      <c r="K51" t="s">
        <v>359</v>
      </c>
      <c r="M51" t="s">
        <v>158</v>
      </c>
      <c r="N51" t="s">
        <v>516</v>
      </c>
      <c r="O51" t="s">
        <v>719</v>
      </c>
      <c r="P51">
        <v>38</v>
      </c>
      <c r="Q51">
        <v>2021</v>
      </c>
      <c r="R51" t="s">
        <v>720</v>
      </c>
      <c r="S51">
        <v>19365.32</v>
      </c>
      <c r="T51">
        <v>19365.32</v>
      </c>
      <c r="U51" t="s">
        <v>145</v>
      </c>
      <c r="V51" t="s">
        <v>721</v>
      </c>
      <c r="W51" t="s">
        <v>145</v>
      </c>
      <c r="X51" t="s">
        <v>95</v>
      </c>
      <c r="Y51" t="s">
        <v>153</v>
      </c>
      <c r="AG51" t="s">
        <v>145</v>
      </c>
      <c r="AO51" t="s">
        <v>720</v>
      </c>
      <c r="AP51" t="s">
        <v>722</v>
      </c>
      <c r="AQ51" t="b">
        <v>0</v>
      </c>
      <c r="AR51" t="b">
        <v>0</v>
      </c>
      <c r="AS51" t="b">
        <v>0</v>
      </c>
    </row>
    <row r="52" spans="1:45" x14ac:dyDescent="0.25">
      <c r="A52">
        <v>1</v>
      </c>
      <c r="B52" t="s">
        <v>141</v>
      </c>
      <c r="C52">
        <v>2022</v>
      </c>
      <c r="D52">
        <v>6</v>
      </c>
      <c r="E52">
        <v>21</v>
      </c>
      <c r="F52" t="s">
        <v>451</v>
      </c>
      <c r="G52" t="s">
        <v>85</v>
      </c>
      <c r="H52">
        <v>21</v>
      </c>
      <c r="I52" t="s">
        <v>452</v>
      </c>
      <c r="J52" t="s">
        <v>453</v>
      </c>
      <c r="K52" t="s">
        <v>144</v>
      </c>
      <c r="M52" t="s">
        <v>158</v>
      </c>
      <c r="N52" t="s">
        <v>87</v>
      </c>
      <c r="O52" t="s">
        <v>454</v>
      </c>
      <c r="P52">
        <v>31</v>
      </c>
      <c r="Q52">
        <v>2022</v>
      </c>
      <c r="R52" t="s">
        <v>455</v>
      </c>
      <c r="S52">
        <v>15570.51</v>
      </c>
      <c r="T52">
        <v>6400</v>
      </c>
      <c r="U52" t="s">
        <v>145</v>
      </c>
      <c r="V52" t="s">
        <v>456</v>
      </c>
      <c r="W52" t="s">
        <v>145</v>
      </c>
      <c r="X52" t="s">
        <v>95</v>
      </c>
      <c r="Y52" t="s">
        <v>92</v>
      </c>
      <c r="AG52" t="s">
        <v>145</v>
      </c>
      <c r="AO52" t="s">
        <v>455</v>
      </c>
      <c r="AP52" t="s">
        <v>457</v>
      </c>
      <c r="AQ52" t="b">
        <v>0</v>
      </c>
      <c r="AR52" t="b">
        <v>0</v>
      </c>
      <c r="AS52" t="b">
        <v>0</v>
      </c>
    </row>
    <row r="53" spans="1:45" x14ac:dyDescent="0.25">
      <c r="A53">
        <v>1</v>
      </c>
      <c r="B53" t="s">
        <v>141</v>
      </c>
      <c r="C53">
        <v>2023</v>
      </c>
      <c r="D53">
        <v>6</v>
      </c>
      <c r="E53">
        <v>21</v>
      </c>
      <c r="F53" t="s">
        <v>185</v>
      </c>
      <c r="G53" t="s">
        <v>85</v>
      </c>
      <c r="H53">
        <v>21</v>
      </c>
      <c r="I53" t="s">
        <v>186</v>
      </c>
      <c r="J53" t="s">
        <v>187</v>
      </c>
      <c r="K53" t="s">
        <v>144</v>
      </c>
      <c r="M53" t="s">
        <v>158</v>
      </c>
      <c r="N53" t="s">
        <v>87</v>
      </c>
      <c r="O53" t="s">
        <v>188</v>
      </c>
      <c r="P53">
        <v>193</v>
      </c>
      <c r="Q53">
        <v>2023</v>
      </c>
      <c r="R53" t="s">
        <v>189</v>
      </c>
      <c r="S53">
        <v>164412</v>
      </c>
      <c r="T53">
        <v>164300</v>
      </c>
      <c r="U53" t="s">
        <v>145</v>
      </c>
      <c r="V53" t="s">
        <v>190</v>
      </c>
      <c r="W53" t="s">
        <v>145</v>
      </c>
      <c r="X53" t="s">
        <v>95</v>
      </c>
      <c r="Y53" t="s">
        <v>92</v>
      </c>
      <c r="AG53" t="s">
        <v>145</v>
      </c>
      <c r="AO53" t="s">
        <v>189</v>
      </c>
      <c r="AP53" t="s">
        <v>191</v>
      </c>
      <c r="AQ53" t="b">
        <v>0</v>
      </c>
      <c r="AR53" t="b">
        <v>0</v>
      </c>
      <c r="AS53" t="b">
        <v>0</v>
      </c>
    </row>
    <row r="54" spans="1:45" x14ac:dyDescent="0.25">
      <c r="A54">
        <v>1</v>
      </c>
      <c r="B54" t="s">
        <v>141</v>
      </c>
      <c r="C54">
        <v>2021</v>
      </c>
      <c r="D54">
        <v>6</v>
      </c>
      <c r="E54">
        <v>22</v>
      </c>
      <c r="F54" t="s">
        <v>710</v>
      </c>
      <c r="G54" t="s">
        <v>85</v>
      </c>
      <c r="H54">
        <v>22</v>
      </c>
      <c r="I54" t="s">
        <v>711</v>
      </c>
      <c r="J54" t="s">
        <v>712</v>
      </c>
      <c r="K54" t="s">
        <v>359</v>
      </c>
      <c r="M54" t="s">
        <v>158</v>
      </c>
      <c r="N54" t="s">
        <v>516</v>
      </c>
      <c r="O54" t="s">
        <v>713</v>
      </c>
      <c r="P54">
        <v>39</v>
      </c>
      <c r="Q54">
        <v>2021</v>
      </c>
      <c r="R54" t="s">
        <v>714</v>
      </c>
      <c r="S54">
        <v>90332.78</v>
      </c>
      <c r="T54">
        <v>87566.34</v>
      </c>
      <c r="U54" t="s">
        <v>145</v>
      </c>
      <c r="W54" t="s">
        <v>145</v>
      </c>
      <c r="X54" t="s">
        <v>95</v>
      </c>
      <c r="Y54" t="s">
        <v>92</v>
      </c>
      <c r="AG54" t="s">
        <v>145</v>
      </c>
      <c r="AO54" t="s">
        <v>714</v>
      </c>
      <c r="AP54" t="s">
        <v>715</v>
      </c>
      <c r="AQ54" t="b">
        <v>0</v>
      </c>
      <c r="AR54" t="b">
        <v>0</v>
      </c>
      <c r="AS54" t="b">
        <v>0</v>
      </c>
    </row>
    <row r="55" spans="1:45" x14ac:dyDescent="0.25">
      <c r="A55">
        <v>1</v>
      </c>
      <c r="B55" t="s">
        <v>141</v>
      </c>
      <c r="C55">
        <v>2022</v>
      </c>
      <c r="D55">
        <v>6</v>
      </c>
      <c r="E55">
        <v>22</v>
      </c>
      <c r="F55" t="s">
        <v>410</v>
      </c>
      <c r="G55" t="s">
        <v>85</v>
      </c>
      <c r="H55">
        <v>22</v>
      </c>
      <c r="I55" t="s">
        <v>411</v>
      </c>
      <c r="J55" t="s">
        <v>412</v>
      </c>
      <c r="K55" t="s">
        <v>336</v>
      </c>
      <c r="M55" t="s">
        <v>413</v>
      </c>
      <c r="N55" t="s">
        <v>87</v>
      </c>
      <c r="O55" t="s">
        <v>414</v>
      </c>
      <c r="P55">
        <v>35</v>
      </c>
      <c r="Q55">
        <v>2022</v>
      </c>
      <c r="R55" t="s">
        <v>415</v>
      </c>
      <c r="S55">
        <v>16589.900000000001</v>
      </c>
      <c r="T55">
        <v>0</v>
      </c>
      <c r="U55" t="s">
        <v>145</v>
      </c>
      <c r="V55" t="s">
        <v>416</v>
      </c>
      <c r="W55" t="s">
        <v>145</v>
      </c>
      <c r="X55" t="s">
        <v>95</v>
      </c>
      <c r="Y55" t="s">
        <v>153</v>
      </c>
      <c r="AG55" t="s">
        <v>145</v>
      </c>
      <c r="AO55" t="s">
        <v>415</v>
      </c>
      <c r="AP55" t="s">
        <v>417</v>
      </c>
      <c r="AQ55" t="b">
        <v>0</v>
      </c>
      <c r="AR55" t="b">
        <v>0</v>
      </c>
      <c r="AS55" t="b">
        <v>0</v>
      </c>
    </row>
    <row r="56" spans="1:45" x14ac:dyDescent="0.25">
      <c r="A56">
        <v>1</v>
      </c>
      <c r="B56" t="s">
        <v>141</v>
      </c>
      <c r="C56">
        <v>2023</v>
      </c>
      <c r="D56">
        <v>6</v>
      </c>
      <c r="E56">
        <v>22</v>
      </c>
      <c r="F56" t="s">
        <v>178</v>
      </c>
      <c r="G56" t="s">
        <v>85</v>
      </c>
      <c r="H56">
        <v>22</v>
      </c>
      <c r="I56" t="s">
        <v>179</v>
      </c>
      <c r="J56" t="s">
        <v>180</v>
      </c>
      <c r="K56" t="s">
        <v>144</v>
      </c>
      <c r="M56" t="s">
        <v>158</v>
      </c>
      <c r="N56" t="s">
        <v>87</v>
      </c>
      <c r="O56" t="s">
        <v>181</v>
      </c>
      <c r="P56">
        <v>194</v>
      </c>
      <c r="Q56">
        <v>2023</v>
      </c>
      <c r="R56" t="s">
        <v>182</v>
      </c>
      <c r="S56">
        <v>9029.32</v>
      </c>
      <c r="T56">
        <v>4700</v>
      </c>
      <c r="U56" t="s">
        <v>145</v>
      </c>
      <c r="V56" t="s">
        <v>183</v>
      </c>
      <c r="W56" t="s">
        <v>145</v>
      </c>
      <c r="X56" t="s">
        <v>95</v>
      </c>
      <c r="Y56" t="s">
        <v>153</v>
      </c>
      <c r="AG56" t="s">
        <v>145</v>
      </c>
      <c r="AO56" t="s">
        <v>182</v>
      </c>
      <c r="AP56" t="s">
        <v>184</v>
      </c>
      <c r="AQ56" t="b">
        <v>0</v>
      </c>
      <c r="AR56" t="b">
        <v>0</v>
      </c>
      <c r="AS56" t="b">
        <v>0</v>
      </c>
    </row>
    <row r="57" spans="1:45" x14ac:dyDescent="0.25">
      <c r="A57">
        <v>1</v>
      </c>
      <c r="B57" t="s">
        <v>141</v>
      </c>
      <c r="C57">
        <v>2021</v>
      </c>
      <c r="D57">
        <v>6</v>
      </c>
      <c r="E57">
        <v>23</v>
      </c>
      <c r="F57" t="s">
        <v>703</v>
      </c>
      <c r="G57" t="s">
        <v>85</v>
      </c>
      <c r="H57">
        <v>23</v>
      </c>
      <c r="I57" t="s">
        <v>704</v>
      </c>
      <c r="J57" t="s">
        <v>705</v>
      </c>
      <c r="K57" t="s">
        <v>359</v>
      </c>
      <c r="M57" t="s">
        <v>158</v>
      </c>
      <c r="N57" t="s">
        <v>516</v>
      </c>
      <c r="O57" t="s">
        <v>706</v>
      </c>
      <c r="P57">
        <v>40</v>
      </c>
      <c r="Q57">
        <v>2021</v>
      </c>
      <c r="R57" t="s">
        <v>707</v>
      </c>
      <c r="S57">
        <v>54671.57</v>
      </c>
      <c r="T57">
        <v>54662.99</v>
      </c>
      <c r="U57" t="s">
        <v>145</v>
      </c>
      <c r="V57" t="s">
        <v>708</v>
      </c>
      <c r="W57" t="s">
        <v>145</v>
      </c>
      <c r="X57" t="s">
        <v>95</v>
      </c>
      <c r="Y57" t="s">
        <v>153</v>
      </c>
      <c r="AG57" t="s">
        <v>145</v>
      </c>
      <c r="AO57" t="s">
        <v>707</v>
      </c>
      <c r="AP57" t="s">
        <v>709</v>
      </c>
      <c r="AQ57" t="b">
        <v>0</v>
      </c>
      <c r="AR57" t="b">
        <v>0</v>
      </c>
      <c r="AS57" t="b">
        <v>0</v>
      </c>
    </row>
    <row r="58" spans="1:45" x14ac:dyDescent="0.25">
      <c r="A58">
        <v>1</v>
      </c>
      <c r="B58" t="s">
        <v>141</v>
      </c>
      <c r="C58">
        <v>2022</v>
      </c>
      <c r="D58">
        <v>6</v>
      </c>
      <c r="E58">
        <v>23</v>
      </c>
      <c r="F58" t="s">
        <v>418</v>
      </c>
      <c r="G58" t="s">
        <v>85</v>
      </c>
      <c r="H58">
        <v>23</v>
      </c>
      <c r="I58" t="s">
        <v>419</v>
      </c>
      <c r="J58" t="s">
        <v>420</v>
      </c>
      <c r="K58" t="s">
        <v>144</v>
      </c>
      <c r="M58" t="s">
        <v>158</v>
      </c>
      <c r="N58" t="s">
        <v>87</v>
      </c>
      <c r="O58" t="s">
        <v>421</v>
      </c>
      <c r="P58">
        <v>36</v>
      </c>
      <c r="Q58">
        <v>2022</v>
      </c>
      <c r="R58" t="s">
        <v>422</v>
      </c>
      <c r="S58">
        <v>37027</v>
      </c>
      <c r="T58">
        <v>36000</v>
      </c>
      <c r="U58" t="s">
        <v>145</v>
      </c>
      <c r="W58" t="s">
        <v>145</v>
      </c>
      <c r="X58" t="s">
        <v>95</v>
      </c>
      <c r="Y58" t="s">
        <v>153</v>
      </c>
      <c r="AG58" t="s">
        <v>145</v>
      </c>
      <c r="AO58" t="s">
        <v>422</v>
      </c>
      <c r="AP58" t="s">
        <v>423</v>
      </c>
      <c r="AQ58" t="b">
        <v>0</v>
      </c>
      <c r="AR58" t="b">
        <v>0</v>
      </c>
      <c r="AS58" t="b">
        <v>0</v>
      </c>
    </row>
    <row r="59" spans="1:45" x14ac:dyDescent="0.25">
      <c r="A59">
        <v>1</v>
      </c>
      <c r="B59" t="s">
        <v>141</v>
      </c>
      <c r="C59">
        <v>2023</v>
      </c>
      <c r="D59">
        <v>6</v>
      </c>
      <c r="E59">
        <v>23</v>
      </c>
      <c r="F59" t="s">
        <v>170</v>
      </c>
      <c r="G59" t="s">
        <v>85</v>
      </c>
      <c r="H59">
        <v>23</v>
      </c>
      <c r="I59" t="s">
        <v>171</v>
      </c>
      <c r="J59" t="s">
        <v>172</v>
      </c>
      <c r="K59" t="s">
        <v>144</v>
      </c>
      <c r="M59" t="s">
        <v>173</v>
      </c>
      <c r="N59" t="s">
        <v>87</v>
      </c>
      <c r="O59" t="s">
        <v>174</v>
      </c>
      <c r="P59">
        <v>195</v>
      </c>
      <c r="Q59">
        <v>2023</v>
      </c>
      <c r="R59" t="s">
        <v>175</v>
      </c>
      <c r="S59">
        <v>13002.64</v>
      </c>
      <c r="T59">
        <v>0</v>
      </c>
      <c r="U59" t="s">
        <v>145</v>
      </c>
      <c r="V59" t="s">
        <v>176</v>
      </c>
      <c r="W59" t="s">
        <v>145</v>
      </c>
      <c r="X59" t="s">
        <v>95</v>
      </c>
      <c r="Y59" t="s">
        <v>153</v>
      </c>
      <c r="AG59" t="s">
        <v>145</v>
      </c>
      <c r="AO59" t="s">
        <v>175</v>
      </c>
      <c r="AP59" t="s">
        <v>177</v>
      </c>
      <c r="AQ59" t="b">
        <v>0</v>
      </c>
      <c r="AR59" t="b">
        <v>0</v>
      </c>
      <c r="AS59" t="b">
        <v>0</v>
      </c>
    </row>
    <row r="60" spans="1:45" x14ac:dyDescent="0.25">
      <c r="A60">
        <v>1</v>
      </c>
      <c r="B60" t="s">
        <v>141</v>
      </c>
      <c r="C60">
        <v>2021</v>
      </c>
      <c r="D60">
        <v>6</v>
      </c>
      <c r="E60">
        <v>24</v>
      </c>
      <c r="F60" t="s">
        <v>697</v>
      </c>
      <c r="G60" t="s">
        <v>85</v>
      </c>
      <c r="H60">
        <v>24</v>
      </c>
      <c r="I60" t="s">
        <v>698</v>
      </c>
      <c r="J60" t="s">
        <v>693</v>
      </c>
      <c r="K60" t="s">
        <v>359</v>
      </c>
      <c r="M60" t="s">
        <v>413</v>
      </c>
      <c r="N60" t="s">
        <v>516</v>
      </c>
      <c r="O60" t="s">
        <v>699</v>
      </c>
      <c r="P60">
        <v>41</v>
      </c>
      <c r="Q60">
        <v>2021</v>
      </c>
      <c r="R60" t="s">
        <v>700</v>
      </c>
      <c r="S60">
        <v>20070.38</v>
      </c>
      <c r="T60">
        <v>0</v>
      </c>
      <c r="U60" t="s">
        <v>145</v>
      </c>
      <c r="V60" t="s">
        <v>701</v>
      </c>
      <c r="W60" t="s">
        <v>145</v>
      </c>
      <c r="X60" t="s">
        <v>95</v>
      </c>
      <c r="Y60" t="s">
        <v>92</v>
      </c>
      <c r="AG60" t="s">
        <v>145</v>
      </c>
      <c r="AO60" t="s">
        <v>700</v>
      </c>
      <c r="AP60" t="s">
        <v>702</v>
      </c>
      <c r="AQ60" t="b">
        <v>0</v>
      </c>
      <c r="AR60" t="b">
        <v>0</v>
      </c>
      <c r="AS60" t="b">
        <v>0</v>
      </c>
    </row>
    <row r="61" spans="1:45" x14ac:dyDescent="0.25">
      <c r="A61">
        <v>1</v>
      </c>
      <c r="B61" t="s">
        <v>141</v>
      </c>
      <c r="C61">
        <v>2022</v>
      </c>
      <c r="D61">
        <v>6</v>
      </c>
      <c r="E61">
        <v>24</v>
      </c>
      <c r="F61" t="s">
        <v>385</v>
      </c>
      <c r="G61" t="s">
        <v>85</v>
      </c>
      <c r="H61">
        <v>24</v>
      </c>
      <c r="I61" t="s">
        <v>386</v>
      </c>
      <c r="J61" t="s">
        <v>387</v>
      </c>
      <c r="K61" t="s">
        <v>336</v>
      </c>
      <c r="M61" t="s">
        <v>388</v>
      </c>
      <c r="N61" t="s">
        <v>87</v>
      </c>
      <c r="O61" t="s">
        <v>389</v>
      </c>
      <c r="P61">
        <v>38</v>
      </c>
      <c r="Q61">
        <v>2022</v>
      </c>
      <c r="R61" t="s">
        <v>390</v>
      </c>
      <c r="S61">
        <v>3759.84</v>
      </c>
      <c r="T61">
        <v>0</v>
      </c>
      <c r="U61" t="s">
        <v>145</v>
      </c>
      <c r="V61" t="s">
        <v>391</v>
      </c>
      <c r="W61" t="s">
        <v>145</v>
      </c>
      <c r="X61" t="s">
        <v>95</v>
      </c>
      <c r="Y61" t="s">
        <v>153</v>
      </c>
      <c r="AG61" t="s">
        <v>145</v>
      </c>
      <c r="AO61" t="s">
        <v>390</v>
      </c>
      <c r="AP61" t="s">
        <v>392</v>
      </c>
      <c r="AQ61" t="b">
        <v>0</v>
      </c>
      <c r="AR61" t="b">
        <v>0</v>
      </c>
      <c r="AS61" t="b">
        <v>0</v>
      </c>
    </row>
    <row r="62" spans="1:45" x14ac:dyDescent="0.25">
      <c r="A62">
        <v>1</v>
      </c>
      <c r="B62" t="s">
        <v>141</v>
      </c>
      <c r="C62">
        <v>2023</v>
      </c>
      <c r="D62">
        <v>6</v>
      </c>
      <c r="E62">
        <v>24</v>
      </c>
      <c r="F62" t="s">
        <v>163</v>
      </c>
      <c r="G62" t="s">
        <v>85</v>
      </c>
      <c r="H62">
        <v>24</v>
      </c>
      <c r="I62" t="s">
        <v>164</v>
      </c>
      <c r="J62" t="s">
        <v>165</v>
      </c>
      <c r="K62" t="s">
        <v>144</v>
      </c>
      <c r="M62" t="s">
        <v>158</v>
      </c>
      <c r="N62" t="s">
        <v>87</v>
      </c>
      <c r="O62" t="s">
        <v>166</v>
      </c>
      <c r="P62">
        <v>196</v>
      </c>
      <c r="Q62">
        <v>2023</v>
      </c>
      <c r="R62" t="s">
        <v>167</v>
      </c>
      <c r="S62">
        <v>11987.96</v>
      </c>
      <c r="T62">
        <v>9600</v>
      </c>
      <c r="U62" t="s">
        <v>145</v>
      </c>
      <c r="V62" t="s">
        <v>168</v>
      </c>
      <c r="W62" t="s">
        <v>145</v>
      </c>
      <c r="X62" t="s">
        <v>95</v>
      </c>
      <c r="Y62" t="s">
        <v>153</v>
      </c>
      <c r="AG62" t="s">
        <v>145</v>
      </c>
      <c r="AO62" t="s">
        <v>167</v>
      </c>
      <c r="AP62" t="s">
        <v>169</v>
      </c>
      <c r="AQ62" t="b">
        <v>0</v>
      </c>
      <c r="AR62" t="b">
        <v>0</v>
      </c>
      <c r="AS62" t="b">
        <v>0</v>
      </c>
    </row>
    <row r="63" spans="1:45" x14ac:dyDescent="0.25">
      <c r="A63">
        <v>1</v>
      </c>
      <c r="B63" t="s">
        <v>141</v>
      </c>
      <c r="C63">
        <v>2021</v>
      </c>
      <c r="D63">
        <v>6</v>
      </c>
      <c r="E63">
        <v>25</v>
      </c>
      <c r="F63" t="s">
        <v>691</v>
      </c>
      <c r="G63" t="s">
        <v>85</v>
      </c>
      <c r="H63">
        <v>25</v>
      </c>
      <c r="I63" t="s">
        <v>692</v>
      </c>
      <c r="J63" t="s">
        <v>693</v>
      </c>
      <c r="K63" t="s">
        <v>642</v>
      </c>
      <c r="M63" t="s">
        <v>158</v>
      </c>
      <c r="N63" t="s">
        <v>516</v>
      </c>
      <c r="O63" t="s">
        <v>694</v>
      </c>
      <c r="P63">
        <v>42</v>
      </c>
      <c r="Q63">
        <v>2021</v>
      </c>
      <c r="R63" t="s">
        <v>695</v>
      </c>
      <c r="S63">
        <v>17358.02</v>
      </c>
      <c r="T63">
        <v>17358.02</v>
      </c>
      <c r="U63" t="s">
        <v>145</v>
      </c>
      <c r="W63" t="s">
        <v>145</v>
      </c>
      <c r="X63" t="s">
        <v>95</v>
      </c>
      <c r="Y63" t="s">
        <v>153</v>
      </c>
      <c r="AG63" t="s">
        <v>145</v>
      </c>
      <c r="AO63" t="s">
        <v>695</v>
      </c>
      <c r="AP63" t="s">
        <v>696</v>
      </c>
      <c r="AQ63" t="b">
        <v>0</v>
      </c>
      <c r="AR63" t="b">
        <v>0</v>
      </c>
      <c r="AS63" t="b">
        <v>0</v>
      </c>
    </row>
    <row r="64" spans="1:45" x14ac:dyDescent="0.25">
      <c r="A64">
        <v>1</v>
      </c>
      <c r="B64" t="s">
        <v>141</v>
      </c>
      <c r="C64">
        <v>2022</v>
      </c>
      <c r="D64">
        <v>6</v>
      </c>
      <c r="E64">
        <v>25</v>
      </c>
      <c r="F64" t="s">
        <v>378</v>
      </c>
      <c r="G64" t="s">
        <v>85</v>
      </c>
      <c r="H64">
        <v>25</v>
      </c>
      <c r="I64" t="s">
        <v>379</v>
      </c>
      <c r="J64" t="s">
        <v>380</v>
      </c>
      <c r="K64" t="s">
        <v>336</v>
      </c>
      <c r="M64" t="s">
        <v>158</v>
      </c>
      <c r="N64" t="s">
        <v>87</v>
      </c>
      <c r="O64" t="s">
        <v>381</v>
      </c>
      <c r="P64">
        <v>42</v>
      </c>
      <c r="Q64">
        <v>2022</v>
      </c>
      <c r="R64" t="s">
        <v>382</v>
      </c>
      <c r="S64">
        <v>4904</v>
      </c>
      <c r="T64">
        <v>4904</v>
      </c>
      <c r="U64" t="s">
        <v>145</v>
      </c>
      <c r="V64" t="s">
        <v>383</v>
      </c>
      <c r="W64" t="s">
        <v>145</v>
      </c>
      <c r="X64" t="s">
        <v>95</v>
      </c>
      <c r="Y64" t="s">
        <v>153</v>
      </c>
      <c r="AG64" t="s">
        <v>145</v>
      </c>
      <c r="AO64" t="s">
        <v>382</v>
      </c>
      <c r="AP64" t="s">
        <v>384</v>
      </c>
      <c r="AQ64" t="b">
        <v>0</v>
      </c>
      <c r="AR64" t="b">
        <v>0</v>
      </c>
      <c r="AS64" t="b">
        <v>0</v>
      </c>
    </row>
    <row r="65" spans="1:45" x14ac:dyDescent="0.25">
      <c r="A65">
        <v>1</v>
      </c>
      <c r="B65" t="s">
        <v>141</v>
      </c>
      <c r="C65">
        <v>2023</v>
      </c>
      <c r="D65">
        <v>6</v>
      </c>
      <c r="E65">
        <v>25</v>
      </c>
      <c r="F65" t="s">
        <v>155</v>
      </c>
      <c r="G65" t="s">
        <v>85</v>
      </c>
      <c r="H65">
        <v>25</v>
      </c>
      <c r="I65" t="s">
        <v>156</v>
      </c>
      <c r="J65" t="s">
        <v>157</v>
      </c>
      <c r="K65" t="s">
        <v>144</v>
      </c>
      <c r="M65" t="s">
        <v>158</v>
      </c>
      <c r="N65" t="s">
        <v>87</v>
      </c>
      <c r="O65" t="s">
        <v>159</v>
      </c>
      <c r="P65">
        <v>197</v>
      </c>
      <c r="Q65">
        <v>2023</v>
      </c>
      <c r="R65" t="s">
        <v>160</v>
      </c>
      <c r="S65">
        <v>4585</v>
      </c>
      <c r="T65">
        <v>4585</v>
      </c>
      <c r="U65" t="s">
        <v>145</v>
      </c>
      <c r="V65" t="s">
        <v>161</v>
      </c>
      <c r="W65" t="s">
        <v>145</v>
      </c>
      <c r="X65" t="s">
        <v>95</v>
      </c>
      <c r="Y65" t="s">
        <v>153</v>
      </c>
      <c r="AG65" t="s">
        <v>145</v>
      </c>
      <c r="AO65" t="s">
        <v>160</v>
      </c>
      <c r="AP65" t="s">
        <v>162</v>
      </c>
      <c r="AQ65" t="b">
        <v>0</v>
      </c>
      <c r="AR65" t="b">
        <v>0</v>
      </c>
      <c r="AS65" t="b">
        <v>0</v>
      </c>
    </row>
    <row r="66" spans="1:45" x14ac:dyDescent="0.25">
      <c r="A66">
        <v>1</v>
      </c>
      <c r="B66" t="s">
        <v>141</v>
      </c>
      <c r="C66">
        <v>2021</v>
      </c>
      <c r="D66">
        <v>6</v>
      </c>
      <c r="E66">
        <v>26</v>
      </c>
      <c r="F66" t="s">
        <v>667</v>
      </c>
      <c r="G66" t="s">
        <v>85</v>
      </c>
      <c r="H66">
        <v>26</v>
      </c>
      <c r="I66" t="s">
        <v>668</v>
      </c>
      <c r="J66" t="s">
        <v>669</v>
      </c>
      <c r="K66" t="s">
        <v>359</v>
      </c>
      <c r="M66" t="s">
        <v>158</v>
      </c>
      <c r="N66" t="s">
        <v>516</v>
      </c>
      <c r="O66" t="s">
        <v>670</v>
      </c>
      <c r="P66">
        <v>43</v>
      </c>
      <c r="Q66">
        <v>2021</v>
      </c>
      <c r="R66" t="s">
        <v>671</v>
      </c>
      <c r="S66">
        <v>375030.5</v>
      </c>
      <c r="T66">
        <v>362800</v>
      </c>
      <c r="U66" t="s">
        <v>145</v>
      </c>
      <c r="V66" t="s">
        <v>672</v>
      </c>
      <c r="W66" t="s">
        <v>145</v>
      </c>
      <c r="X66" t="s">
        <v>238</v>
      </c>
      <c r="Y66" t="s">
        <v>92</v>
      </c>
      <c r="AG66" t="s">
        <v>145</v>
      </c>
      <c r="AO66" t="s">
        <v>671</v>
      </c>
      <c r="AP66" t="s">
        <v>673</v>
      </c>
      <c r="AQ66" t="b">
        <v>0</v>
      </c>
      <c r="AR66" t="b">
        <v>0</v>
      </c>
      <c r="AS66" t="b">
        <v>0</v>
      </c>
    </row>
    <row r="67" spans="1:45" x14ac:dyDescent="0.25">
      <c r="A67">
        <v>1</v>
      </c>
      <c r="B67" t="s">
        <v>141</v>
      </c>
      <c r="C67">
        <v>2022</v>
      </c>
      <c r="D67">
        <v>6</v>
      </c>
      <c r="E67">
        <v>26</v>
      </c>
      <c r="F67" t="s">
        <v>371</v>
      </c>
      <c r="G67" t="s">
        <v>85</v>
      </c>
      <c r="H67">
        <v>26</v>
      </c>
      <c r="I67" t="s">
        <v>372</v>
      </c>
      <c r="J67" t="s">
        <v>373</v>
      </c>
      <c r="K67" t="s">
        <v>286</v>
      </c>
      <c r="M67" t="s">
        <v>158</v>
      </c>
      <c r="N67" t="s">
        <v>87</v>
      </c>
      <c r="O67" t="s">
        <v>374</v>
      </c>
      <c r="P67">
        <v>39</v>
      </c>
      <c r="Q67">
        <v>2022</v>
      </c>
      <c r="R67" t="s">
        <v>375</v>
      </c>
      <c r="S67">
        <v>18135</v>
      </c>
      <c r="T67">
        <v>17999</v>
      </c>
      <c r="U67" t="s">
        <v>145</v>
      </c>
      <c r="V67" t="s">
        <v>376</v>
      </c>
      <c r="W67" t="s">
        <v>145</v>
      </c>
      <c r="X67" t="s">
        <v>95</v>
      </c>
      <c r="Y67" t="s">
        <v>153</v>
      </c>
      <c r="AG67" t="s">
        <v>145</v>
      </c>
      <c r="AO67" t="s">
        <v>375</v>
      </c>
      <c r="AP67" t="s">
        <v>377</v>
      </c>
      <c r="AQ67" t="b">
        <v>0</v>
      </c>
      <c r="AR67" t="b">
        <v>0</v>
      </c>
      <c r="AS67" t="b">
        <v>0</v>
      </c>
    </row>
    <row r="68" spans="1:45" x14ac:dyDescent="0.25">
      <c r="A68">
        <v>1</v>
      </c>
      <c r="B68" t="s">
        <v>141</v>
      </c>
      <c r="C68">
        <v>2023</v>
      </c>
      <c r="D68">
        <v>6</v>
      </c>
      <c r="E68">
        <v>26</v>
      </c>
      <c r="F68" t="s">
        <v>146</v>
      </c>
      <c r="G68" t="s">
        <v>85</v>
      </c>
      <c r="H68">
        <v>26</v>
      </c>
      <c r="I68" t="s">
        <v>147</v>
      </c>
      <c r="J68" t="s">
        <v>148</v>
      </c>
      <c r="K68" t="s">
        <v>144</v>
      </c>
      <c r="M68" t="s">
        <v>149</v>
      </c>
      <c r="N68" t="s">
        <v>87</v>
      </c>
      <c r="O68" t="s">
        <v>150</v>
      </c>
      <c r="P68">
        <v>198</v>
      </c>
      <c r="Q68">
        <v>2023</v>
      </c>
      <c r="R68" t="s">
        <v>151</v>
      </c>
      <c r="S68">
        <v>4140.8999999999996</v>
      </c>
      <c r="T68">
        <v>0</v>
      </c>
      <c r="U68" t="s">
        <v>145</v>
      </c>
      <c r="V68" t="s">
        <v>152</v>
      </c>
      <c r="W68" t="s">
        <v>145</v>
      </c>
      <c r="X68" t="s">
        <v>95</v>
      </c>
      <c r="Y68" t="s">
        <v>153</v>
      </c>
      <c r="AG68" t="s">
        <v>145</v>
      </c>
      <c r="AO68" t="s">
        <v>151</v>
      </c>
      <c r="AP68" t="s">
        <v>154</v>
      </c>
      <c r="AQ68" t="b">
        <v>0</v>
      </c>
      <c r="AR68" t="b">
        <v>0</v>
      </c>
      <c r="AS68" t="b">
        <v>0</v>
      </c>
    </row>
    <row r="69" spans="1:45" x14ac:dyDescent="0.25">
      <c r="A69">
        <v>1</v>
      </c>
      <c r="B69" t="s">
        <v>141</v>
      </c>
      <c r="C69">
        <v>2021</v>
      </c>
      <c r="D69">
        <v>6</v>
      </c>
      <c r="E69">
        <v>27</v>
      </c>
      <c r="F69" t="s">
        <v>660</v>
      </c>
      <c r="G69" t="s">
        <v>85</v>
      </c>
      <c r="H69">
        <v>27</v>
      </c>
      <c r="I69" t="s">
        <v>661</v>
      </c>
      <c r="J69" t="s">
        <v>662</v>
      </c>
      <c r="K69" t="s">
        <v>359</v>
      </c>
      <c r="M69" t="s">
        <v>158</v>
      </c>
      <c r="N69" t="s">
        <v>516</v>
      </c>
      <c r="O69" t="s">
        <v>663</v>
      </c>
      <c r="P69">
        <v>47</v>
      </c>
      <c r="Q69">
        <v>2021</v>
      </c>
      <c r="R69" t="s">
        <v>664</v>
      </c>
      <c r="S69">
        <v>112655.59</v>
      </c>
      <c r="T69">
        <v>105516.4</v>
      </c>
      <c r="U69" t="s">
        <v>145</v>
      </c>
      <c r="V69" t="s">
        <v>665</v>
      </c>
      <c r="W69" t="s">
        <v>145</v>
      </c>
      <c r="X69" t="s">
        <v>95</v>
      </c>
      <c r="Y69" t="s">
        <v>92</v>
      </c>
      <c r="AG69" t="s">
        <v>145</v>
      </c>
      <c r="AO69" t="s">
        <v>664</v>
      </c>
      <c r="AP69" t="s">
        <v>666</v>
      </c>
      <c r="AQ69" t="b">
        <v>0</v>
      </c>
      <c r="AR69" t="b">
        <v>0</v>
      </c>
      <c r="AS69" t="b">
        <v>0</v>
      </c>
    </row>
    <row r="70" spans="1:45" x14ac:dyDescent="0.25">
      <c r="A70">
        <v>1</v>
      </c>
      <c r="B70" t="s">
        <v>141</v>
      </c>
      <c r="C70">
        <v>2023</v>
      </c>
      <c r="D70">
        <v>6</v>
      </c>
      <c r="E70">
        <v>27</v>
      </c>
      <c r="F70" t="s">
        <v>84</v>
      </c>
      <c r="G70" t="s">
        <v>85</v>
      </c>
      <c r="H70">
        <v>27</v>
      </c>
      <c r="I70" t="s">
        <v>142</v>
      </c>
      <c r="J70" t="s">
        <v>143</v>
      </c>
      <c r="K70" t="s">
        <v>144</v>
      </c>
      <c r="M70" t="s">
        <v>86</v>
      </c>
      <c r="N70" t="s">
        <v>87</v>
      </c>
      <c r="O70" t="s">
        <v>88</v>
      </c>
      <c r="P70">
        <v>199</v>
      </c>
      <c r="Q70">
        <v>2023</v>
      </c>
      <c r="R70" t="s">
        <v>89</v>
      </c>
      <c r="S70">
        <v>120732</v>
      </c>
      <c r="T70">
        <v>0</v>
      </c>
      <c r="U70" t="s">
        <v>145</v>
      </c>
      <c r="V70" t="s">
        <v>94</v>
      </c>
      <c r="W70" t="s">
        <v>145</v>
      </c>
      <c r="X70" t="s">
        <v>95</v>
      </c>
      <c r="Y70" t="s">
        <v>92</v>
      </c>
      <c r="AG70" t="s">
        <v>145</v>
      </c>
      <c r="AO70" t="s">
        <v>89</v>
      </c>
      <c r="AP70" t="s">
        <v>93</v>
      </c>
      <c r="AQ70" t="b">
        <v>0</v>
      </c>
      <c r="AR70" t="b">
        <v>0</v>
      </c>
      <c r="AS70" t="b">
        <v>0</v>
      </c>
    </row>
    <row r="71" spans="1:45" x14ac:dyDescent="0.25">
      <c r="A71">
        <v>1</v>
      </c>
      <c r="B71" t="s">
        <v>141</v>
      </c>
      <c r="C71">
        <v>2021</v>
      </c>
      <c r="D71">
        <v>6</v>
      </c>
      <c r="E71">
        <v>28</v>
      </c>
      <c r="F71" t="s">
        <v>647</v>
      </c>
      <c r="G71" t="s">
        <v>85</v>
      </c>
      <c r="H71">
        <v>28</v>
      </c>
      <c r="I71" t="s">
        <v>640</v>
      </c>
      <c r="J71" t="s">
        <v>641</v>
      </c>
      <c r="K71" t="s">
        <v>648</v>
      </c>
      <c r="M71" t="s">
        <v>158</v>
      </c>
      <c r="N71" t="s">
        <v>516</v>
      </c>
      <c r="O71" t="s">
        <v>649</v>
      </c>
      <c r="P71">
        <v>48</v>
      </c>
      <c r="Q71">
        <v>2021</v>
      </c>
      <c r="R71" t="s">
        <v>650</v>
      </c>
      <c r="S71">
        <v>138226.67000000001</v>
      </c>
      <c r="T71">
        <v>134079.85999999999</v>
      </c>
      <c r="U71" t="s">
        <v>145</v>
      </c>
      <c r="V71" t="s">
        <v>651</v>
      </c>
      <c r="W71" t="s">
        <v>145</v>
      </c>
      <c r="X71" t="s">
        <v>238</v>
      </c>
      <c r="Y71" t="s">
        <v>92</v>
      </c>
      <c r="AG71" t="s">
        <v>145</v>
      </c>
      <c r="AO71" t="s">
        <v>650</v>
      </c>
      <c r="AP71" t="s">
        <v>652</v>
      </c>
      <c r="AQ71" t="b">
        <v>0</v>
      </c>
      <c r="AR71" t="b">
        <v>0</v>
      </c>
      <c r="AS71" t="b">
        <v>0</v>
      </c>
    </row>
    <row r="72" spans="1:45" x14ac:dyDescent="0.25">
      <c r="A72">
        <v>1</v>
      </c>
      <c r="B72" t="s">
        <v>141</v>
      </c>
      <c r="C72">
        <v>2021</v>
      </c>
      <c r="D72">
        <v>6</v>
      </c>
      <c r="E72">
        <v>29</v>
      </c>
      <c r="F72" t="s">
        <v>639</v>
      </c>
      <c r="G72" t="s">
        <v>85</v>
      </c>
      <c r="H72">
        <v>29</v>
      </c>
      <c r="I72" t="s">
        <v>640</v>
      </c>
      <c r="J72" t="s">
        <v>641</v>
      </c>
      <c r="K72" t="s">
        <v>642</v>
      </c>
      <c r="M72" t="s">
        <v>388</v>
      </c>
      <c r="N72" t="s">
        <v>516</v>
      </c>
      <c r="O72" t="s">
        <v>643</v>
      </c>
      <c r="P72">
        <v>49</v>
      </c>
      <c r="Q72">
        <v>2021</v>
      </c>
      <c r="R72" t="s">
        <v>644</v>
      </c>
      <c r="S72">
        <v>3161.14</v>
      </c>
      <c r="T72">
        <v>0</v>
      </c>
      <c r="U72" t="s">
        <v>145</v>
      </c>
      <c r="V72" t="s">
        <v>645</v>
      </c>
      <c r="W72" t="s">
        <v>145</v>
      </c>
      <c r="X72" t="s">
        <v>95</v>
      </c>
      <c r="Y72" t="s">
        <v>153</v>
      </c>
      <c r="AG72" t="s">
        <v>145</v>
      </c>
      <c r="AO72" t="s">
        <v>644</v>
      </c>
      <c r="AP72" t="s">
        <v>646</v>
      </c>
      <c r="AQ72" t="b">
        <v>0</v>
      </c>
      <c r="AR72" t="b">
        <v>0</v>
      </c>
      <c r="AS72" t="b">
        <v>0</v>
      </c>
    </row>
    <row r="73" spans="1:45" x14ac:dyDescent="0.25">
      <c r="A73">
        <v>1</v>
      </c>
      <c r="B73" t="s">
        <v>141</v>
      </c>
      <c r="C73">
        <v>2022</v>
      </c>
      <c r="D73">
        <v>9</v>
      </c>
      <c r="E73">
        <v>3</v>
      </c>
      <c r="F73" t="s">
        <v>556</v>
      </c>
      <c r="G73" t="s">
        <v>241</v>
      </c>
      <c r="H73">
        <v>3</v>
      </c>
      <c r="I73" t="s">
        <v>557</v>
      </c>
      <c r="J73" t="s">
        <v>558</v>
      </c>
      <c r="K73" t="s">
        <v>323</v>
      </c>
      <c r="M73" t="s">
        <v>158</v>
      </c>
      <c r="N73" t="s">
        <v>244</v>
      </c>
      <c r="O73" t="s">
        <v>559</v>
      </c>
      <c r="P73">
        <v>12</v>
      </c>
      <c r="Q73">
        <v>2022</v>
      </c>
      <c r="R73" t="s">
        <v>400</v>
      </c>
      <c r="S73">
        <v>370</v>
      </c>
      <c r="T73">
        <v>370</v>
      </c>
      <c r="U73" t="s">
        <v>145</v>
      </c>
      <c r="W73" t="s">
        <v>145</v>
      </c>
      <c r="X73" t="s">
        <v>238</v>
      </c>
      <c r="Y73" t="s">
        <v>153</v>
      </c>
      <c r="AG73" t="s">
        <v>145</v>
      </c>
      <c r="AO73" t="s">
        <v>400</v>
      </c>
      <c r="AP73" t="s">
        <v>560</v>
      </c>
      <c r="AQ73" t="b">
        <v>0</v>
      </c>
      <c r="AR73" t="b">
        <v>0</v>
      </c>
      <c r="AS73" t="b">
        <v>0</v>
      </c>
    </row>
    <row r="74" spans="1:45" x14ac:dyDescent="0.25">
      <c r="A74">
        <v>1</v>
      </c>
      <c r="B74" t="s">
        <v>141</v>
      </c>
      <c r="C74">
        <v>2022</v>
      </c>
      <c r="D74">
        <v>7</v>
      </c>
      <c r="E74">
        <v>3</v>
      </c>
      <c r="F74" t="s">
        <v>556</v>
      </c>
      <c r="G74" t="s">
        <v>357</v>
      </c>
      <c r="H74">
        <v>3</v>
      </c>
      <c r="I74" t="s">
        <v>561</v>
      </c>
      <c r="J74" t="s">
        <v>562</v>
      </c>
      <c r="K74" t="s">
        <v>323</v>
      </c>
      <c r="M74" t="s">
        <v>158</v>
      </c>
      <c r="N74" t="s">
        <v>244</v>
      </c>
      <c r="O74" t="s">
        <v>563</v>
      </c>
      <c r="P74">
        <v>13</v>
      </c>
      <c r="Q74">
        <v>2022</v>
      </c>
      <c r="R74" t="s">
        <v>393</v>
      </c>
      <c r="S74">
        <v>4000</v>
      </c>
      <c r="T74">
        <v>4000</v>
      </c>
      <c r="U74" t="s">
        <v>145</v>
      </c>
      <c r="V74" t="s">
        <v>564</v>
      </c>
      <c r="W74" t="s">
        <v>145</v>
      </c>
      <c r="X74" t="s">
        <v>95</v>
      </c>
      <c r="AG74" t="s">
        <v>145</v>
      </c>
      <c r="AO74" t="s">
        <v>393</v>
      </c>
      <c r="AP74" t="s">
        <v>565</v>
      </c>
      <c r="AQ74" t="b">
        <v>0</v>
      </c>
      <c r="AR74" t="b">
        <v>0</v>
      </c>
      <c r="AS74" t="b">
        <v>0</v>
      </c>
    </row>
    <row r="75" spans="1:45" x14ac:dyDescent="0.25">
      <c r="A75">
        <v>1</v>
      </c>
      <c r="B75" t="s">
        <v>141</v>
      </c>
      <c r="C75">
        <v>2022</v>
      </c>
      <c r="D75">
        <v>6</v>
      </c>
      <c r="E75">
        <v>3</v>
      </c>
      <c r="F75" t="s">
        <v>556</v>
      </c>
      <c r="G75" t="s">
        <v>85</v>
      </c>
      <c r="H75">
        <v>3</v>
      </c>
      <c r="I75" t="s">
        <v>594</v>
      </c>
      <c r="J75" t="s">
        <v>595</v>
      </c>
      <c r="K75" t="s">
        <v>359</v>
      </c>
      <c r="M75" t="s">
        <v>158</v>
      </c>
      <c r="N75" t="s">
        <v>516</v>
      </c>
      <c r="O75" t="s">
        <v>596</v>
      </c>
      <c r="P75">
        <v>6</v>
      </c>
      <c r="Q75">
        <v>2022</v>
      </c>
      <c r="R75" t="s">
        <v>489</v>
      </c>
      <c r="S75">
        <v>198992</v>
      </c>
      <c r="T75">
        <v>198992</v>
      </c>
      <c r="U75" t="s">
        <v>145</v>
      </c>
      <c r="V75" t="s">
        <v>597</v>
      </c>
      <c r="W75" t="s">
        <v>145</v>
      </c>
      <c r="X75" t="s">
        <v>95</v>
      </c>
      <c r="Y75" t="s">
        <v>153</v>
      </c>
      <c r="AG75" t="s">
        <v>145</v>
      </c>
      <c r="AO75" t="s">
        <v>489</v>
      </c>
      <c r="AP75" t="s">
        <v>598</v>
      </c>
      <c r="AQ75" t="b">
        <v>0</v>
      </c>
      <c r="AR75" t="b">
        <v>0</v>
      </c>
      <c r="AS75" t="b">
        <v>0</v>
      </c>
    </row>
    <row r="76" spans="1:45" x14ac:dyDescent="0.25">
      <c r="A76">
        <v>1</v>
      </c>
      <c r="B76" t="s">
        <v>141</v>
      </c>
      <c r="C76">
        <v>2023</v>
      </c>
      <c r="D76">
        <v>6</v>
      </c>
      <c r="E76">
        <v>3</v>
      </c>
      <c r="F76" t="s">
        <v>316</v>
      </c>
      <c r="G76" t="s">
        <v>85</v>
      </c>
      <c r="H76">
        <v>3</v>
      </c>
      <c r="I76" t="s">
        <v>317</v>
      </c>
      <c r="J76" t="s">
        <v>318</v>
      </c>
      <c r="K76" t="s">
        <v>144</v>
      </c>
      <c r="M76" t="s">
        <v>158</v>
      </c>
      <c r="N76" t="s">
        <v>87</v>
      </c>
      <c r="O76" t="s">
        <v>319</v>
      </c>
      <c r="P76">
        <v>172</v>
      </c>
      <c r="Q76">
        <v>2023</v>
      </c>
      <c r="R76" t="s">
        <v>320</v>
      </c>
      <c r="S76">
        <v>12420</v>
      </c>
      <c r="T76">
        <v>4300</v>
      </c>
      <c r="U76" t="s">
        <v>145</v>
      </c>
      <c r="V76" t="s">
        <v>321</v>
      </c>
      <c r="W76" t="s">
        <v>145</v>
      </c>
      <c r="X76" t="s">
        <v>95</v>
      </c>
      <c r="Y76" t="s">
        <v>153</v>
      </c>
      <c r="AG76" t="s">
        <v>145</v>
      </c>
      <c r="AO76" t="s">
        <v>320</v>
      </c>
      <c r="AP76" t="s">
        <v>322</v>
      </c>
      <c r="AQ76" t="b">
        <v>0</v>
      </c>
      <c r="AR76" t="b">
        <v>0</v>
      </c>
      <c r="AS76" t="b">
        <v>0</v>
      </c>
    </row>
    <row r="77" spans="1:45" x14ac:dyDescent="0.25">
      <c r="A77">
        <v>1</v>
      </c>
      <c r="B77" t="s">
        <v>141</v>
      </c>
      <c r="C77">
        <v>2023</v>
      </c>
      <c r="D77">
        <v>9</v>
      </c>
      <c r="E77">
        <v>3</v>
      </c>
      <c r="F77" t="s">
        <v>316</v>
      </c>
      <c r="G77" t="s">
        <v>241</v>
      </c>
      <c r="H77">
        <v>3</v>
      </c>
      <c r="I77" t="s">
        <v>327</v>
      </c>
      <c r="J77" t="s">
        <v>328</v>
      </c>
      <c r="K77" t="s">
        <v>329</v>
      </c>
      <c r="M77" t="s">
        <v>158</v>
      </c>
      <c r="N77" t="s">
        <v>244</v>
      </c>
      <c r="O77" t="s">
        <v>330</v>
      </c>
      <c r="P77">
        <v>173</v>
      </c>
      <c r="Q77">
        <v>2023</v>
      </c>
      <c r="R77" t="s">
        <v>331</v>
      </c>
      <c r="S77">
        <v>5260</v>
      </c>
      <c r="T77">
        <v>5260</v>
      </c>
      <c r="U77" t="s">
        <v>145</v>
      </c>
      <c r="W77" t="s">
        <v>145</v>
      </c>
      <c r="X77" t="s">
        <v>238</v>
      </c>
      <c r="Y77" t="s">
        <v>92</v>
      </c>
      <c r="AG77" t="s">
        <v>145</v>
      </c>
      <c r="AO77" t="s">
        <v>331</v>
      </c>
      <c r="AP77" t="s">
        <v>332</v>
      </c>
      <c r="AQ77" t="b">
        <v>0</v>
      </c>
      <c r="AR77" t="b">
        <v>0</v>
      </c>
      <c r="AS77" t="b">
        <v>0</v>
      </c>
    </row>
    <row r="78" spans="1:45" x14ac:dyDescent="0.25">
      <c r="A78">
        <v>1</v>
      </c>
      <c r="B78" t="s">
        <v>141</v>
      </c>
      <c r="C78">
        <v>2021</v>
      </c>
      <c r="D78">
        <v>6</v>
      </c>
      <c r="E78">
        <v>30</v>
      </c>
      <c r="F78" t="s">
        <v>633</v>
      </c>
      <c r="G78" t="s">
        <v>85</v>
      </c>
      <c r="H78">
        <v>30</v>
      </c>
      <c r="I78" t="s">
        <v>634</v>
      </c>
      <c r="J78" t="s">
        <v>621</v>
      </c>
      <c r="K78" t="s">
        <v>323</v>
      </c>
      <c r="M78" t="s">
        <v>388</v>
      </c>
      <c r="N78" t="s">
        <v>516</v>
      </c>
      <c r="O78" t="s">
        <v>635</v>
      </c>
      <c r="P78">
        <v>50</v>
      </c>
      <c r="Q78">
        <v>2021</v>
      </c>
      <c r="R78" t="s">
        <v>636</v>
      </c>
      <c r="S78">
        <v>104100</v>
      </c>
      <c r="T78">
        <v>0</v>
      </c>
      <c r="U78" t="s">
        <v>145</v>
      </c>
      <c r="V78" t="s">
        <v>637</v>
      </c>
      <c r="W78" t="s">
        <v>145</v>
      </c>
      <c r="X78" t="s">
        <v>238</v>
      </c>
      <c r="Y78" t="s">
        <v>92</v>
      </c>
      <c r="AG78" t="s">
        <v>145</v>
      </c>
      <c r="AO78" t="s">
        <v>636</v>
      </c>
      <c r="AP78" t="s">
        <v>638</v>
      </c>
      <c r="AQ78" t="b">
        <v>0</v>
      </c>
      <c r="AR78" t="b">
        <v>0</v>
      </c>
      <c r="AS78" t="b">
        <v>0</v>
      </c>
    </row>
    <row r="79" spans="1:45" x14ac:dyDescent="0.25">
      <c r="A79">
        <v>1</v>
      </c>
      <c r="B79" t="s">
        <v>141</v>
      </c>
      <c r="C79">
        <v>2021</v>
      </c>
      <c r="D79">
        <v>6</v>
      </c>
      <c r="E79">
        <v>31</v>
      </c>
      <c r="F79" t="s">
        <v>626</v>
      </c>
      <c r="G79" t="s">
        <v>85</v>
      </c>
      <c r="H79">
        <v>31</v>
      </c>
      <c r="I79" t="s">
        <v>627</v>
      </c>
      <c r="J79" t="s">
        <v>621</v>
      </c>
      <c r="K79" t="s">
        <v>628</v>
      </c>
      <c r="M79" t="s">
        <v>158</v>
      </c>
      <c r="N79" t="s">
        <v>516</v>
      </c>
      <c r="O79" t="s">
        <v>629</v>
      </c>
      <c r="P79">
        <v>51</v>
      </c>
      <c r="Q79">
        <v>2021</v>
      </c>
      <c r="R79" t="s">
        <v>630</v>
      </c>
      <c r="S79">
        <v>79876.67</v>
      </c>
      <c r="T79">
        <v>70040</v>
      </c>
      <c r="U79" t="s">
        <v>145</v>
      </c>
      <c r="V79" t="s">
        <v>631</v>
      </c>
      <c r="W79" t="s">
        <v>145</v>
      </c>
      <c r="X79" t="s">
        <v>95</v>
      </c>
      <c r="Y79" t="s">
        <v>153</v>
      </c>
      <c r="AG79" t="s">
        <v>145</v>
      </c>
      <c r="AO79" t="s">
        <v>630</v>
      </c>
      <c r="AP79" t="s">
        <v>632</v>
      </c>
      <c r="AQ79" t="b">
        <v>0</v>
      </c>
      <c r="AR79" t="b">
        <v>0</v>
      </c>
      <c r="AS79" t="b">
        <v>0</v>
      </c>
    </row>
    <row r="80" spans="1:45" x14ac:dyDescent="0.25">
      <c r="A80">
        <v>1</v>
      </c>
      <c r="B80" t="s">
        <v>141</v>
      </c>
      <c r="C80">
        <v>2021</v>
      </c>
      <c r="D80">
        <v>6</v>
      </c>
      <c r="E80">
        <v>32</v>
      </c>
      <c r="F80" t="s">
        <v>619</v>
      </c>
      <c r="G80" t="s">
        <v>85</v>
      </c>
      <c r="H80">
        <v>32</v>
      </c>
      <c r="I80" t="s">
        <v>620</v>
      </c>
      <c r="J80" t="s">
        <v>621</v>
      </c>
      <c r="K80" t="s">
        <v>622</v>
      </c>
      <c r="M80" t="s">
        <v>158</v>
      </c>
      <c r="N80" t="s">
        <v>516</v>
      </c>
      <c r="O80" t="s">
        <v>623</v>
      </c>
      <c r="P80">
        <v>53</v>
      </c>
      <c r="Q80">
        <v>2021</v>
      </c>
      <c r="R80" t="s">
        <v>624</v>
      </c>
      <c r="S80">
        <v>15401.99</v>
      </c>
      <c r="T80">
        <v>15401.88</v>
      </c>
      <c r="U80" t="s">
        <v>145</v>
      </c>
      <c r="W80" t="s">
        <v>145</v>
      </c>
      <c r="X80" t="s">
        <v>238</v>
      </c>
      <c r="AG80" t="s">
        <v>145</v>
      </c>
      <c r="AO80" t="s">
        <v>624</v>
      </c>
      <c r="AP80" t="s">
        <v>625</v>
      </c>
      <c r="AQ80" t="b">
        <v>0</v>
      </c>
      <c r="AR80" t="b">
        <v>0</v>
      </c>
      <c r="AS80" t="b">
        <v>0</v>
      </c>
    </row>
    <row r="81" spans="1:45" x14ac:dyDescent="0.25">
      <c r="A81">
        <v>1</v>
      </c>
      <c r="B81" t="s">
        <v>141</v>
      </c>
      <c r="C81">
        <v>2022</v>
      </c>
      <c r="D81">
        <v>7</v>
      </c>
      <c r="E81">
        <v>4</v>
      </c>
      <c r="F81" t="s">
        <v>545</v>
      </c>
      <c r="G81" t="s">
        <v>357</v>
      </c>
      <c r="H81">
        <v>4</v>
      </c>
      <c r="I81" t="s">
        <v>546</v>
      </c>
      <c r="J81" t="s">
        <v>547</v>
      </c>
      <c r="K81" t="s">
        <v>234</v>
      </c>
      <c r="M81" t="s">
        <v>158</v>
      </c>
      <c r="N81" t="s">
        <v>244</v>
      </c>
      <c r="O81" t="s">
        <v>548</v>
      </c>
      <c r="P81">
        <v>15</v>
      </c>
      <c r="Q81">
        <v>2022</v>
      </c>
      <c r="R81" t="s">
        <v>356</v>
      </c>
      <c r="S81">
        <v>2100</v>
      </c>
      <c r="T81">
        <v>2100</v>
      </c>
      <c r="U81" t="s">
        <v>145</v>
      </c>
      <c r="W81" t="s">
        <v>145</v>
      </c>
      <c r="X81" t="s">
        <v>238</v>
      </c>
      <c r="Y81" t="s">
        <v>153</v>
      </c>
      <c r="AG81" t="s">
        <v>145</v>
      </c>
      <c r="AO81" t="s">
        <v>356</v>
      </c>
      <c r="AP81" t="s">
        <v>549</v>
      </c>
      <c r="AQ81" t="b">
        <v>0</v>
      </c>
      <c r="AR81" t="b">
        <v>0</v>
      </c>
      <c r="AS81" t="b">
        <v>0</v>
      </c>
    </row>
    <row r="82" spans="1:45" x14ac:dyDescent="0.25">
      <c r="A82">
        <v>1</v>
      </c>
      <c r="B82" t="s">
        <v>141</v>
      </c>
      <c r="C82">
        <v>2022</v>
      </c>
      <c r="D82">
        <v>9</v>
      </c>
      <c r="E82">
        <v>4</v>
      </c>
      <c r="F82" t="s">
        <v>545</v>
      </c>
      <c r="G82" t="s">
        <v>241</v>
      </c>
      <c r="H82">
        <v>4</v>
      </c>
      <c r="I82" t="s">
        <v>550</v>
      </c>
      <c r="J82" t="s">
        <v>551</v>
      </c>
      <c r="K82" t="s">
        <v>552</v>
      </c>
      <c r="M82" t="s">
        <v>158</v>
      </c>
      <c r="N82" t="s">
        <v>244</v>
      </c>
      <c r="O82" t="s">
        <v>553</v>
      </c>
      <c r="P82">
        <v>14</v>
      </c>
      <c r="Q82">
        <v>2022</v>
      </c>
      <c r="R82" t="s">
        <v>364</v>
      </c>
      <c r="S82">
        <v>11000</v>
      </c>
      <c r="T82">
        <v>11000</v>
      </c>
      <c r="U82" t="s">
        <v>145</v>
      </c>
      <c r="V82" t="s">
        <v>554</v>
      </c>
      <c r="W82" t="s">
        <v>145</v>
      </c>
      <c r="X82" t="s">
        <v>238</v>
      </c>
      <c r="Y82" t="s">
        <v>153</v>
      </c>
      <c r="AG82" t="s">
        <v>145</v>
      </c>
      <c r="AO82" t="s">
        <v>364</v>
      </c>
      <c r="AP82" t="s">
        <v>555</v>
      </c>
      <c r="AQ82" t="b">
        <v>0</v>
      </c>
      <c r="AR82" t="b">
        <v>0</v>
      </c>
      <c r="AS82" t="b">
        <v>0</v>
      </c>
    </row>
    <row r="83" spans="1:45" x14ac:dyDescent="0.25">
      <c r="A83">
        <v>1</v>
      </c>
      <c r="B83" t="s">
        <v>141</v>
      </c>
      <c r="C83">
        <v>2022</v>
      </c>
      <c r="D83">
        <v>6</v>
      </c>
      <c r="E83">
        <v>4</v>
      </c>
      <c r="F83" t="s">
        <v>545</v>
      </c>
      <c r="G83" t="s">
        <v>85</v>
      </c>
      <c r="H83">
        <v>4</v>
      </c>
      <c r="I83" t="s">
        <v>589</v>
      </c>
      <c r="J83" t="s">
        <v>590</v>
      </c>
      <c r="K83" t="s">
        <v>359</v>
      </c>
      <c r="M83" t="s">
        <v>388</v>
      </c>
      <c r="N83" t="s">
        <v>516</v>
      </c>
      <c r="O83" t="s">
        <v>591</v>
      </c>
      <c r="P83">
        <v>7</v>
      </c>
      <c r="Q83">
        <v>2022</v>
      </c>
      <c r="R83" t="s">
        <v>482</v>
      </c>
      <c r="S83">
        <v>619.99</v>
      </c>
      <c r="T83">
        <v>0</v>
      </c>
      <c r="U83" t="s">
        <v>145</v>
      </c>
      <c r="V83" t="s">
        <v>592</v>
      </c>
      <c r="W83" t="s">
        <v>145</v>
      </c>
      <c r="X83" t="s">
        <v>238</v>
      </c>
      <c r="Y83" t="s">
        <v>153</v>
      </c>
      <c r="AG83" t="s">
        <v>145</v>
      </c>
      <c r="AO83" t="s">
        <v>482</v>
      </c>
      <c r="AP83" t="s">
        <v>593</v>
      </c>
      <c r="AQ83" t="b">
        <v>0</v>
      </c>
      <c r="AR83" t="b">
        <v>0</v>
      </c>
      <c r="AS83" t="b">
        <v>0</v>
      </c>
    </row>
    <row r="84" spans="1:45" x14ac:dyDescent="0.25">
      <c r="A84">
        <v>1</v>
      </c>
      <c r="B84" t="s">
        <v>141</v>
      </c>
      <c r="C84">
        <v>2023</v>
      </c>
      <c r="D84">
        <v>6</v>
      </c>
      <c r="E84">
        <v>4</v>
      </c>
      <c r="F84" t="s">
        <v>303</v>
      </c>
      <c r="G84" t="s">
        <v>85</v>
      </c>
      <c r="H84">
        <v>4</v>
      </c>
      <c r="I84" t="s">
        <v>304</v>
      </c>
      <c r="J84" t="s">
        <v>305</v>
      </c>
      <c r="K84" t="s">
        <v>286</v>
      </c>
      <c r="M84" t="s">
        <v>158</v>
      </c>
      <c r="N84" t="s">
        <v>87</v>
      </c>
      <c r="O84" t="s">
        <v>306</v>
      </c>
      <c r="P84">
        <v>175</v>
      </c>
      <c r="Q84">
        <v>2023</v>
      </c>
      <c r="R84" t="s">
        <v>307</v>
      </c>
      <c r="S84">
        <v>4376.13</v>
      </c>
      <c r="T84">
        <v>3199.8</v>
      </c>
      <c r="U84" t="s">
        <v>145</v>
      </c>
      <c r="V84" t="s">
        <v>308</v>
      </c>
      <c r="W84" t="s">
        <v>145</v>
      </c>
      <c r="X84" t="s">
        <v>95</v>
      </c>
      <c r="Y84" t="s">
        <v>153</v>
      </c>
      <c r="AG84" t="s">
        <v>145</v>
      </c>
      <c r="AO84" t="s">
        <v>307</v>
      </c>
      <c r="AP84" t="s">
        <v>309</v>
      </c>
      <c r="AQ84" t="b">
        <v>0</v>
      </c>
      <c r="AR84" t="b">
        <v>0</v>
      </c>
      <c r="AS84" t="b">
        <v>0</v>
      </c>
    </row>
    <row r="85" spans="1:45" x14ac:dyDescent="0.25">
      <c r="A85">
        <v>1</v>
      </c>
      <c r="B85" t="s">
        <v>141</v>
      </c>
      <c r="C85">
        <v>2023</v>
      </c>
      <c r="D85">
        <v>9</v>
      </c>
      <c r="E85">
        <v>4</v>
      </c>
      <c r="F85" t="s">
        <v>303</v>
      </c>
      <c r="G85" t="s">
        <v>241</v>
      </c>
      <c r="H85">
        <v>4</v>
      </c>
      <c r="I85" t="s">
        <v>310</v>
      </c>
      <c r="J85" t="s">
        <v>317</v>
      </c>
      <c r="K85" t="s">
        <v>323</v>
      </c>
      <c r="M85" t="s">
        <v>158</v>
      </c>
      <c r="N85" t="s">
        <v>244</v>
      </c>
      <c r="O85" t="s">
        <v>324</v>
      </c>
      <c r="P85">
        <v>174</v>
      </c>
      <c r="Q85">
        <v>2023</v>
      </c>
      <c r="R85" t="s">
        <v>325</v>
      </c>
      <c r="S85">
        <v>11500</v>
      </c>
      <c r="T85">
        <v>11500</v>
      </c>
      <c r="U85" t="s">
        <v>145</v>
      </c>
      <c r="W85" t="s">
        <v>145</v>
      </c>
      <c r="X85" t="s">
        <v>238</v>
      </c>
      <c r="Y85" t="s">
        <v>92</v>
      </c>
      <c r="AG85" t="s">
        <v>145</v>
      </c>
      <c r="AO85" t="s">
        <v>325</v>
      </c>
      <c r="AP85" t="s">
        <v>326</v>
      </c>
      <c r="AQ85" t="b">
        <v>0</v>
      </c>
      <c r="AR85" t="b">
        <v>0</v>
      </c>
      <c r="AS85" t="b">
        <v>0</v>
      </c>
    </row>
    <row r="86" spans="1:45" x14ac:dyDescent="0.25">
      <c r="A86">
        <v>1</v>
      </c>
      <c r="B86" t="s">
        <v>141</v>
      </c>
      <c r="C86">
        <v>2022</v>
      </c>
      <c r="D86">
        <v>7</v>
      </c>
      <c r="E86">
        <v>5</v>
      </c>
      <c r="F86" t="s">
        <v>540</v>
      </c>
      <c r="G86" t="s">
        <v>357</v>
      </c>
      <c r="H86">
        <v>5</v>
      </c>
      <c r="I86" t="s">
        <v>527</v>
      </c>
      <c r="J86" t="s">
        <v>541</v>
      </c>
      <c r="K86" t="s">
        <v>359</v>
      </c>
      <c r="M86" t="s">
        <v>158</v>
      </c>
      <c r="N86" t="s">
        <v>244</v>
      </c>
      <c r="O86" t="s">
        <v>542</v>
      </c>
      <c r="P86">
        <v>17</v>
      </c>
      <c r="Q86">
        <v>2022</v>
      </c>
      <c r="R86" t="s">
        <v>476</v>
      </c>
      <c r="S86">
        <v>4090</v>
      </c>
      <c r="T86">
        <v>4090</v>
      </c>
      <c r="U86" t="s">
        <v>145</v>
      </c>
      <c r="V86" t="s">
        <v>543</v>
      </c>
      <c r="W86" t="s">
        <v>145</v>
      </c>
      <c r="X86" t="s">
        <v>238</v>
      </c>
      <c r="Y86" t="s">
        <v>153</v>
      </c>
      <c r="AG86" t="s">
        <v>145</v>
      </c>
      <c r="AO86" t="s">
        <v>476</v>
      </c>
      <c r="AP86" t="s">
        <v>544</v>
      </c>
      <c r="AQ86" t="b">
        <v>0</v>
      </c>
      <c r="AR86" t="b">
        <v>0</v>
      </c>
      <c r="AS86" t="b">
        <v>0</v>
      </c>
    </row>
    <row r="87" spans="1:45" x14ac:dyDescent="0.25">
      <c r="A87">
        <v>1</v>
      </c>
      <c r="B87" t="s">
        <v>141</v>
      </c>
      <c r="C87">
        <v>2022</v>
      </c>
      <c r="D87">
        <v>6</v>
      </c>
      <c r="E87">
        <v>5</v>
      </c>
      <c r="F87" t="s">
        <v>540</v>
      </c>
      <c r="G87" t="s">
        <v>85</v>
      </c>
      <c r="H87">
        <v>5</v>
      </c>
      <c r="I87" t="s">
        <v>584</v>
      </c>
      <c r="J87" t="s">
        <v>579</v>
      </c>
      <c r="K87" t="s">
        <v>585</v>
      </c>
      <c r="M87" t="s">
        <v>158</v>
      </c>
      <c r="N87" t="s">
        <v>516</v>
      </c>
      <c r="O87" t="s">
        <v>586</v>
      </c>
      <c r="P87">
        <v>8</v>
      </c>
      <c r="Q87">
        <v>2022</v>
      </c>
      <c r="R87" t="s">
        <v>444</v>
      </c>
      <c r="S87">
        <v>128186.64</v>
      </c>
      <c r="T87">
        <v>128186.64</v>
      </c>
      <c r="U87" t="s">
        <v>145</v>
      </c>
      <c r="V87" t="s">
        <v>587</v>
      </c>
      <c r="W87" t="s">
        <v>145</v>
      </c>
      <c r="X87" t="s">
        <v>95</v>
      </c>
      <c r="Y87" t="s">
        <v>92</v>
      </c>
      <c r="AG87" t="s">
        <v>145</v>
      </c>
      <c r="AO87" t="s">
        <v>444</v>
      </c>
      <c r="AP87" t="s">
        <v>588</v>
      </c>
      <c r="AQ87" t="b">
        <v>0</v>
      </c>
      <c r="AR87" t="b">
        <v>0</v>
      </c>
      <c r="AS87" t="b">
        <v>0</v>
      </c>
    </row>
    <row r="88" spans="1:45" x14ac:dyDescent="0.25">
      <c r="A88">
        <v>1</v>
      </c>
      <c r="B88" t="s">
        <v>141</v>
      </c>
      <c r="C88">
        <v>2023</v>
      </c>
      <c r="D88">
        <v>9</v>
      </c>
      <c r="E88">
        <v>5</v>
      </c>
      <c r="F88" t="s">
        <v>240</v>
      </c>
      <c r="G88" t="s">
        <v>241</v>
      </c>
      <c r="H88">
        <v>5</v>
      </c>
      <c r="I88" t="s">
        <v>242</v>
      </c>
      <c r="J88" t="s">
        <v>243</v>
      </c>
      <c r="K88" t="s">
        <v>144</v>
      </c>
      <c r="M88" t="s">
        <v>158</v>
      </c>
      <c r="N88" t="s">
        <v>244</v>
      </c>
      <c r="O88" t="s">
        <v>245</v>
      </c>
      <c r="P88">
        <v>190</v>
      </c>
      <c r="Q88">
        <v>2023</v>
      </c>
      <c r="R88" t="s">
        <v>246</v>
      </c>
      <c r="S88">
        <v>10000</v>
      </c>
      <c r="T88">
        <v>10000</v>
      </c>
      <c r="U88" t="s">
        <v>145</v>
      </c>
      <c r="V88" t="s">
        <v>247</v>
      </c>
      <c r="W88" t="s">
        <v>145</v>
      </c>
      <c r="X88" t="s">
        <v>95</v>
      </c>
      <c r="Y88" t="s">
        <v>153</v>
      </c>
      <c r="AG88" t="s">
        <v>145</v>
      </c>
      <c r="AO88" t="s">
        <v>246</v>
      </c>
      <c r="AP88" t="s">
        <v>248</v>
      </c>
      <c r="AQ88" t="b">
        <v>0</v>
      </c>
      <c r="AR88" t="b">
        <v>0</v>
      </c>
      <c r="AS88" t="b">
        <v>0</v>
      </c>
    </row>
    <row r="89" spans="1:45" x14ac:dyDescent="0.25">
      <c r="A89">
        <v>1</v>
      </c>
      <c r="B89" t="s">
        <v>141</v>
      </c>
      <c r="C89">
        <v>2023</v>
      </c>
      <c r="D89">
        <v>6</v>
      </c>
      <c r="E89">
        <v>5</v>
      </c>
      <c r="F89" t="s">
        <v>240</v>
      </c>
      <c r="G89" t="s">
        <v>85</v>
      </c>
      <c r="H89">
        <v>5</v>
      </c>
      <c r="I89" t="s">
        <v>310</v>
      </c>
      <c r="J89" t="s">
        <v>311</v>
      </c>
      <c r="K89" t="s">
        <v>144</v>
      </c>
      <c r="M89" t="s">
        <v>158</v>
      </c>
      <c r="N89" t="s">
        <v>87</v>
      </c>
      <c r="O89" t="s">
        <v>312</v>
      </c>
      <c r="P89">
        <v>176</v>
      </c>
      <c r="Q89">
        <v>2023</v>
      </c>
      <c r="R89" t="s">
        <v>313</v>
      </c>
      <c r="S89">
        <v>101880</v>
      </c>
      <c r="T89">
        <v>51300</v>
      </c>
      <c r="U89" t="s">
        <v>145</v>
      </c>
      <c r="V89" t="s">
        <v>314</v>
      </c>
      <c r="W89" t="s">
        <v>145</v>
      </c>
      <c r="X89" t="s">
        <v>95</v>
      </c>
      <c r="Y89" t="s">
        <v>92</v>
      </c>
      <c r="AG89" t="s">
        <v>145</v>
      </c>
      <c r="AO89" t="s">
        <v>313</v>
      </c>
      <c r="AP89" t="s">
        <v>315</v>
      </c>
      <c r="AQ89" t="b">
        <v>0</v>
      </c>
      <c r="AR89" t="b">
        <v>0</v>
      </c>
      <c r="AS89" t="b">
        <v>0</v>
      </c>
    </row>
    <row r="90" spans="1:45" x14ac:dyDescent="0.25">
      <c r="A90">
        <v>1</v>
      </c>
      <c r="B90" t="s">
        <v>141</v>
      </c>
      <c r="C90">
        <v>2022</v>
      </c>
      <c r="D90">
        <v>7</v>
      </c>
      <c r="E90">
        <v>6</v>
      </c>
      <c r="F90" t="s">
        <v>489</v>
      </c>
      <c r="G90" t="s">
        <v>357</v>
      </c>
      <c r="H90">
        <v>6</v>
      </c>
      <c r="I90" t="s">
        <v>490</v>
      </c>
      <c r="J90" t="s">
        <v>491</v>
      </c>
      <c r="K90" t="s">
        <v>492</v>
      </c>
      <c r="M90" t="s">
        <v>158</v>
      </c>
      <c r="N90" t="s">
        <v>244</v>
      </c>
      <c r="O90" t="s">
        <v>493</v>
      </c>
      <c r="P90">
        <v>32</v>
      </c>
      <c r="Q90">
        <v>2022</v>
      </c>
      <c r="R90" t="s">
        <v>494</v>
      </c>
      <c r="S90">
        <v>5250</v>
      </c>
      <c r="T90">
        <v>5250</v>
      </c>
      <c r="U90" t="s">
        <v>145</v>
      </c>
      <c r="V90" t="s">
        <v>495</v>
      </c>
      <c r="W90" t="s">
        <v>145</v>
      </c>
      <c r="X90" t="s">
        <v>95</v>
      </c>
      <c r="AG90" t="s">
        <v>145</v>
      </c>
      <c r="AO90" t="s">
        <v>494</v>
      </c>
      <c r="AP90" t="s">
        <v>496</v>
      </c>
      <c r="AQ90" t="b">
        <v>0</v>
      </c>
      <c r="AR90" t="b">
        <v>0</v>
      </c>
      <c r="AS90" t="b">
        <v>0</v>
      </c>
    </row>
    <row r="91" spans="1:45" x14ac:dyDescent="0.25">
      <c r="A91">
        <v>1</v>
      </c>
      <c r="B91" t="s">
        <v>141</v>
      </c>
      <c r="C91">
        <v>2022</v>
      </c>
      <c r="D91">
        <v>6</v>
      </c>
      <c r="E91">
        <v>6</v>
      </c>
      <c r="F91" t="s">
        <v>489</v>
      </c>
      <c r="G91" t="s">
        <v>85</v>
      </c>
      <c r="H91">
        <v>6</v>
      </c>
      <c r="I91" t="s">
        <v>578</v>
      </c>
      <c r="J91" t="s">
        <v>579</v>
      </c>
      <c r="K91" t="s">
        <v>580</v>
      </c>
      <c r="M91" t="s">
        <v>388</v>
      </c>
      <c r="N91" t="s">
        <v>516</v>
      </c>
      <c r="O91" t="s">
        <v>581</v>
      </c>
      <c r="P91">
        <v>9</v>
      </c>
      <c r="Q91">
        <v>2022</v>
      </c>
      <c r="R91" t="s">
        <v>430</v>
      </c>
      <c r="S91">
        <v>4920.08</v>
      </c>
      <c r="T91">
        <v>0</v>
      </c>
      <c r="U91" t="s">
        <v>145</v>
      </c>
      <c r="V91" t="s">
        <v>582</v>
      </c>
      <c r="W91" t="s">
        <v>145</v>
      </c>
      <c r="X91" t="s">
        <v>95</v>
      </c>
      <c r="Y91" t="s">
        <v>153</v>
      </c>
      <c r="AG91" t="s">
        <v>145</v>
      </c>
      <c r="AO91" t="s">
        <v>430</v>
      </c>
      <c r="AP91" t="s">
        <v>583</v>
      </c>
      <c r="AQ91" t="b">
        <v>0</v>
      </c>
      <c r="AR91" t="b">
        <v>0</v>
      </c>
      <c r="AS91" t="b">
        <v>0</v>
      </c>
    </row>
    <row r="92" spans="1:45" x14ac:dyDescent="0.25">
      <c r="A92">
        <v>1</v>
      </c>
      <c r="B92" t="s">
        <v>141</v>
      </c>
      <c r="C92">
        <v>2023</v>
      </c>
      <c r="D92">
        <v>6</v>
      </c>
      <c r="E92">
        <v>6</v>
      </c>
      <c r="F92" t="s">
        <v>298</v>
      </c>
      <c r="G92" t="s">
        <v>85</v>
      </c>
      <c r="H92">
        <v>6</v>
      </c>
      <c r="I92" t="s">
        <v>299</v>
      </c>
      <c r="J92" t="s">
        <v>277</v>
      </c>
      <c r="K92" t="s">
        <v>144</v>
      </c>
      <c r="M92" t="s">
        <v>158</v>
      </c>
      <c r="N92" t="s">
        <v>87</v>
      </c>
      <c r="O92" t="s">
        <v>300</v>
      </c>
      <c r="P92">
        <v>177</v>
      </c>
      <c r="Q92">
        <v>2023</v>
      </c>
      <c r="R92" t="s">
        <v>301</v>
      </c>
      <c r="S92">
        <v>101711.03999999999</v>
      </c>
      <c r="T92">
        <v>68899.199999999997</v>
      </c>
      <c r="U92" t="s">
        <v>145</v>
      </c>
      <c r="W92" t="s">
        <v>145</v>
      </c>
      <c r="X92" t="s">
        <v>95</v>
      </c>
      <c r="Y92" t="s">
        <v>92</v>
      </c>
      <c r="AG92" t="s">
        <v>145</v>
      </c>
      <c r="AO92" t="s">
        <v>301</v>
      </c>
      <c r="AP92" t="s">
        <v>302</v>
      </c>
      <c r="AQ92" t="b">
        <v>0</v>
      </c>
      <c r="AR92" t="b">
        <v>0</v>
      </c>
      <c r="AS92" t="b">
        <v>0</v>
      </c>
    </row>
    <row r="93" spans="1:45" x14ac:dyDescent="0.25">
      <c r="A93">
        <v>1</v>
      </c>
      <c r="B93" t="s">
        <v>141</v>
      </c>
      <c r="C93">
        <v>2022</v>
      </c>
      <c r="D93">
        <v>7</v>
      </c>
      <c r="E93">
        <v>7</v>
      </c>
      <c r="F93" t="s">
        <v>482</v>
      </c>
      <c r="G93" t="s">
        <v>357</v>
      </c>
      <c r="H93">
        <v>7</v>
      </c>
      <c r="I93" t="s">
        <v>483</v>
      </c>
      <c r="J93" t="s">
        <v>484</v>
      </c>
      <c r="K93" t="s">
        <v>359</v>
      </c>
      <c r="M93" t="s">
        <v>158</v>
      </c>
      <c r="N93" t="s">
        <v>244</v>
      </c>
      <c r="O93" t="s">
        <v>485</v>
      </c>
      <c r="P93">
        <v>33</v>
      </c>
      <c r="Q93">
        <v>2022</v>
      </c>
      <c r="R93" t="s">
        <v>486</v>
      </c>
      <c r="S93">
        <v>8808.2199999999993</v>
      </c>
      <c r="T93">
        <v>8808.2199999999993</v>
      </c>
      <c r="U93" t="s">
        <v>145</v>
      </c>
      <c r="V93" t="s">
        <v>487</v>
      </c>
      <c r="W93" t="s">
        <v>145</v>
      </c>
      <c r="X93" t="s">
        <v>95</v>
      </c>
      <c r="Y93" t="s">
        <v>92</v>
      </c>
      <c r="AG93" t="s">
        <v>145</v>
      </c>
      <c r="AO93" t="s">
        <v>486</v>
      </c>
      <c r="AP93" t="s">
        <v>488</v>
      </c>
      <c r="AQ93" t="b">
        <v>0</v>
      </c>
      <c r="AR93" t="b">
        <v>0</v>
      </c>
      <c r="AS93" t="b">
        <v>0</v>
      </c>
    </row>
    <row r="94" spans="1:45" x14ac:dyDescent="0.25">
      <c r="A94">
        <v>1</v>
      </c>
      <c r="B94" t="s">
        <v>141</v>
      </c>
      <c r="C94">
        <v>2022</v>
      </c>
      <c r="D94">
        <v>6</v>
      </c>
      <c r="E94">
        <v>7</v>
      </c>
      <c r="F94" t="s">
        <v>482</v>
      </c>
      <c r="G94" t="s">
        <v>85</v>
      </c>
      <c r="H94">
        <v>7</v>
      </c>
      <c r="I94" t="s">
        <v>573</v>
      </c>
      <c r="J94" t="s">
        <v>574</v>
      </c>
      <c r="K94" t="s">
        <v>359</v>
      </c>
      <c r="M94" t="s">
        <v>158</v>
      </c>
      <c r="N94" t="s">
        <v>516</v>
      </c>
      <c r="O94" t="s">
        <v>575</v>
      </c>
      <c r="P94">
        <v>10</v>
      </c>
      <c r="Q94">
        <v>2022</v>
      </c>
      <c r="R94" t="s">
        <v>424</v>
      </c>
      <c r="S94">
        <v>171829</v>
      </c>
      <c r="T94">
        <v>76000</v>
      </c>
      <c r="U94" t="s">
        <v>145</v>
      </c>
      <c r="V94" t="s">
        <v>576</v>
      </c>
      <c r="W94" t="s">
        <v>145</v>
      </c>
      <c r="X94" t="s">
        <v>238</v>
      </c>
      <c r="Y94" t="s">
        <v>92</v>
      </c>
      <c r="AG94" t="s">
        <v>145</v>
      </c>
      <c r="AO94" t="s">
        <v>424</v>
      </c>
      <c r="AP94" t="s">
        <v>577</v>
      </c>
      <c r="AQ94" t="b">
        <v>0</v>
      </c>
      <c r="AR94" t="b">
        <v>0</v>
      </c>
      <c r="AS94" t="b">
        <v>0</v>
      </c>
    </row>
    <row r="95" spans="1:45" x14ac:dyDescent="0.25">
      <c r="A95">
        <v>1</v>
      </c>
      <c r="B95" t="s">
        <v>141</v>
      </c>
      <c r="C95">
        <v>2023</v>
      </c>
      <c r="D95">
        <v>6</v>
      </c>
      <c r="E95">
        <v>7</v>
      </c>
      <c r="F95" t="s">
        <v>291</v>
      </c>
      <c r="G95" t="s">
        <v>85</v>
      </c>
      <c r="H95">
        <v>7</v>
      </c>
      <c r="I95" t="s">
        <v>292</v>
      </c>
      <c r="J95" t="s">
        <v>293</v>
      </c>
      <c r="K95" t="s">
        <v>144</v>
      </c>
      <c r="M95" t="s">
        <v>158</v>
      </c>
      <c r="N95" t="s">
        <v>87</v>
      </c>
      <c r="O95" t="s">
        <v>294</v>
      </c>
      <c r="P95">
        <v>178</v>
      </c>
      <c r="Q95">
        <v>2023</v>
      </c>
      <c r="R95" t="s">
        <v>295</v>
      </c>
      <c r="S95">
        <v>6955.8</v>
      </c>
      <c r="T95">
        <v>3700</v>
      </c>
      <c r="U95" t="s">
        <v>145</v>
      </c>
      <c r="V95" t="s">
        <v>296</v>
      </c>
      <c r="W95" t="s">
        <v>145</v>
      </c>
      <c r="X95" t="s">
        <v>95</v>
      </c>
      <c r="Y95" t="s">
        <v>153</v>
      </c>
      <c r="AG95" t="s">
        <v>145</v>
      </c>
      <c r="AO95" t="s">
        <v>295</v>
      </c>
      <c r="AP95" t="s">
        <v>297</v>
      </c>
      <c r="AQ95" t="b">
        <v>0</v>
      </c>
      <c r="AR95" t="b">
        <v>0</v>
      </c>
      <c r="AS95" t="b">
        <v>0</v>
      </c>
    </row>
    <row r="96" spans="1:45" x14ac:dyDescent="0.25">
      <c r="A96">
        <v>1</v>
      </c>
      <c r="B96" t="s">
        <v>141</v>
      </c>
      <c r="C96">
        <v>2022</v>
      </c>
      <c r="D96">
        <v>7</v>
      </c>
      <c r="E96">
        <v>8</v>
      </c>
      <c r="F96" t="s">
        <v>444</v>
      </c>
      <c r="G96" t="s">
        <v>357</v>
      </c>
      <c r="H96">
        <v>8</v>
      </c>
      <c r="I96" t="s">
        <v>445</v>
      </c>
      <c r="J96" t="s">
        <v>446</v>
      </c>
      <c r="K96" t="s">
        <v>359</v>
      </c>
      <c r="M96" t="s">
        <v>158</v>
      </c>
      <c r="N96" t="s">
        <v>244</v>
      </c>
      <c r="O96" t="s">
        <v>447</v>
      </c>
      <c r="P96">
        <v>34</v>
      </c>
      <c r="Q96">
        <v>2022</v>
      </c>
      <c r="R96" t="s">
        <v>448</v>
      </c>
      <c r="S96">
        <v>105</v>
      </c>
      <c r="T96">
        <v>105</v>
      </c>
      <c r="U96" t="s">
        <v>145</v>
      </c>
      <c r="V96" t="s">
        <v>449</v>
      </c>
      <c r="W96" t="s">
        <v>145</v>
      </c>
      <c r="X96" t="s">
        <v>95</v>
      </c>
      <c r="Y96" t="s">
        <v>153</v>
      </c>
      <c r="AG96" t="s">
        <v>145</v>
      </c>
      <c r="AO96" t="s">
        <v>448</v>
      </c>
      <c r="AP96" t="s">
        <v>450</v>
      </c>
      <c r="AQ96" t="b">
        <v>0</v>
      </c>
      <c r="AR96" t="b">
        <v>0</v>
      </c>
      <c r="AS96" t="b">
        <v>0</v>
      </c>
    </row>
    <row r="97" spans="1:45" x14ac:dyDescent="0.25">
      <c r="A97">
        <v>1</v>
      </c>
      <c r="B97" t="s">
        <v>141</v>
      </c>
      <c r="C97">
        <v>2022</v>
      </c>
      <c r="D97">
        <v>6</v>
      </c>
      <c r="E97">
        <v>8</v>
      </c>
      <c r="F97" t="s">
        <v>444</v>
      </c>
      <c r="G97" t="s">
        <v>85</v>
      </c>
      <c r="H97">
        <v>8</v>
      </c>
      <c r="I97" t="s">
        <v>535</v>
      </c>
      <c r="J97" t="s">
        <v>536</v>
      </c>
      <c r="K97" t="s">
        <v>329</v>
      </c>
      <c r="M97" t="s">
        <v>158</v>
      </c>
      <c r="N97" t="s">
        <v>87</v>
      </c>
      <c r="O97" t="s">
        <v>537</v>
      </c>
      <c r="P97">
        <v>16</v>
      </c>
      <c r="Q97">
        <v>2022</v>
      </c>
      <c r="R97" t="s">
        <v>438</v>
      </c>
      <c r="S97">
        <v>13573.4</v>
      </c>
      <c r="T97">
        <v>4304.8999999999996</v>
      </c>
      <c r="U97" t="s">
        <v>145</v>
      </c>
      <c r="V97" t="s">
        <v>538</v>
      </c>
      <c r="W97" t="s">
        <v>145</v>
      </c>
      <c r="X97" t="s">
        <v>95</v>
      </c>
      <c r="Y97" t="s">
        <v>153</v>
      </c>
      <c r="AG97" t="s">
        <v>145</v>
      </c>
      <c r="AO97" t="s">
        <v>438</v>
      </c>
      <c r="AP97" t="s">
        <v>539</v>
      </c>
      <c r="AQ97" t="b">
        <v>0</v>
      </c>
      <c r="AR97" t="b">
        <v>0</v>
      </c>
      <c r="AS97" t="b">
        <v>0</v>
      </c>
    </row>
    <row r="98" spans="1:45" x14ac:dyDescent="0.25">
      <c r="A98">
        <v>1</v>
      </c>
      <c r="B98" t="s">
        <v>141</v>
      </c>
      <c r="C98">
        <v>2023</v>
      </c>
      <c r="D98">
        <v>6</v>
      </c>
      <c r="E98">
        <v>8</v>
      </c>
      <c r="F98" t="s">
        <v>283</v>
      </c>
      <c r="G98" t="s">
        <v>85</v>
      </c>
      <c r="H98">
        <v>8</v>
      </c>
      <c r="I98" t="s">
        <v>284</v>
      </c>
      <c r="J98" t="s">
        <v>285</v>
      </c>
      <c r="K98" t="s">
        <v>286</v>
      </c>
      <c r="M98" t="s">
        <v>158</v>
      </c>
      <c r="N98" t="s">
        <v>87</v>
      </c>
      <c r="O98" t="s">
        <v>287</v>
      </c>
      <c r="P98">
        <v>179</v>
      </c>
      <c r="Q98">
        <v>2023</v>
      </c>
      <c r="R98" t="s">
        <v>288</v>
      </c>
      <c r="S98">
        <v>7737.54</v>
      </c>
      <c r="T98">
        <v>7737.54</v>
      </c>
      <c r="U98" t="s">
        <v>145</v>
      </c>
      <c r="V98" t="s">
        <v>289</v>
      </c>
      <c r="W98" t="s">
        <v>145</v>
      </c>
      <c r="X98" t="s">
        <v>95</v>
      </c>
      <c r="Y98" t="s">
        <v>153</v>
      </c>
      <c r="AG98" t="s">
        <v>145</v>
      </c>
      <c r="AO98" t="s">
        <v>288</v>
      </c>
      <c r="AP98" t="s">
        <v>290</v>
      </c>
      <c r="AQ98" t="b">
        <v>0</v>
      </c>
      <c r="AR98" t="b">
        <v>0</v>
      </c>
      <c r="AS98" t="b">
        <v>0</v>
      </c>
    </row>
    <row r="99" spans="1:45" x14ac:dyDescent="0.25">
      <c r="A99">
        <v>1</v>
      </c>
      <c r="B99" t="s">
        <v>141</v>
      </c>
      <c r="C99">
        <v>2022</v>
      </c>
      <c r="D99">
        <v>7</v>
      </c>
      <c r="E99">
        <v>9</v>
      </c>
      <c r="F99" t="s">
        <v>430</v>
      </c>
      <c r="G99" t="s">
        <v>357</v>
      </c>
      <c r="H99">
        <v>9</v>
      </c>
      <c r="I99" t="s">
        <v>431</v>
      </c>
      <c r="J99" t="s">
        <v>432</v>
      </c>
      <c r="K99" t="s">
        <v>433</v>
      </c>
      <c r="M99" t="s">
        <v>158</v>
      </c>
      <c r="N99" t="s">
        <v>244</v>
      </c>
      <c r="O99" t="s">
        <v>434</v>
      </c>
      <c r="P99">
        <v>37</v>
      </c>
      <c r="Q99">
        <v>2022</v>
      </c>
      <c r="R99" t="s">
        <v>435</v>
      </c>
      <c r="S99">
        <v>17340</v>
      </c>
      <c r="T99">
        <v>17340</v>
      </c>
      <c r="U99" t="s">
        <v>145</v>
      </c>
      <c r="V99" t="s">
        <v>436</v>
      </c>
      <c r="W99" t="s">
        <v>145</v>
      </c>
      <c r="X99" t="s">
        <v>95</v>
      </c>
      <c r="Y99" t="s">
        <v>153</v>
      </c>
      <c r="AG99" t="s">
        <v>145</v>
      </c>
      <c r="AO99" t="s">
        <v>435</v>
      </c>
      <c r="AP99" t="s">
        <v>437</v>
      </c>
      <c r="AQ99" t="b">
        <v>0</v>
      </c>
      <c r="AR99" t="b">
        <v>0</v>
      </c>
      <c r="AS99" t="b">
        <v>0</v>
      </c>
    </row>
    <row r="100" spans="1:45" x14ac:dyDescent="0.25">
      <c r="A100">
        <v>1</v>
      </c>
      <c r="B100" t="s">
        <v>141</v>
      </c>
      <c r="C100">
        <v>2022</v>
      </c>
      <c r="D100">
        <v>6</v>
      </c>
      <c r="E100">
        <v>9</v>
      </c>
      <c r="F100" t="s">
        <v>430</v>
      </c>
      <c r="G100" t="s">
        <v>85</v>
      </c>
      <c r="H100">
        <v>9</v>
      </c>
      <c r="I100" t="s">
        <v>530</v>
      </c>
      <c r="J100" t="s">
        <v>531</v>
      </c>
      <c r="K100" t="s">
        <v>359</v>
      </c>
      <c r="M100" t="s">
        <v>158</v>
      </c>
      <c r="N100" t="s">
        <v>516</v>
      </c>
      <c r="O100" t="s">
        <v>532</v>
      </c>
      <c r="P100">
        <v>18</v>
      </c>
      <c r="Q100">
        <v>2022</v>
      </c>
      <c r="R100" t="s">
        <v>469</v>
      </c>
      <c r="S100">
        <v>12358.2</v>
      </c>
      <c r="T100">
        <v>10695</v>
      </c>
      <c r="U100" t="s">
        <v>145</v>
      </c>
      <c r="V100" t="s">
        <v>533</v>
      </c>
      <c r="W100" t="s">
        <v>145</v>
      </c>
      <c r="X100" t="s">
        <v>95</v>
      </c>
      <c r="AG100" t="s">
        <v>145</v>
      </c>
      <c r="AO100" t="s">
        <v>469</v>
      </c>
      <c r="AP100" t="s">
        <v>534</v>
      </c>
      <c r="AQ100" t="b">
        <v>0</v>
      </c>
      <c r="AR100" t="b">
        <v>0</v>
      </c>
      <c r="AS100" t="b">
        <v>0</v>
      </c>
    </row>
    <row r="101" spans="1:45" x14ac:dyDescent="0.25">
      <c r="A101">
        <v>1</v>
      </c>
      <c r="B101" t="s">
        <v>141</v>
      </c>
      <c r="C101">
        <v>2023</v>
      </c>
      <c r="D101">
        <v>6</v>
      </c>
      <c r="E101">
        <v>9</v>
      </c>
      <c r="F101" t="s">
        <v>276</v>
      </c>
      <c r="G101" t="s">
        <v>85</v>
      </c>
      <c r="H101">
        <v>9</v>
      </c>
      <c r="I101" t="s">
        <v>277</v>
      </c>
      <c r="J101" t="s">
        <v>278</v>
      </c>
      <c r="K101" t="s">
        <v>144</v>
      </c>
      <c r="M101" t="s">
        <v>158</v>
      </c>
      <c r="N101" t="s">
        <v>87</v>
      </c>
      <c r="O101" t="s">
        <v>279</v>
      </c>
      <c r="P101">
        <v>180</v>
      </c>
      <c r="Q101">
        <v>2023</v>
      </c>
      <c r="R101" t="s">
        <v>280</v>
      </c>
      <c r="S101">
        <v>11490.8</v>
      </c>
      <c r="T101">
        <v>7500</v>
      </c>
      <c r="U101" t="s">
        <v>145</v>
      </c>
      <c r="V101" t="s">
        <v>281</v>
      </c>
      <c r="W101" t="s">
        <v>145</v>
      </c>
      <c r="X101" t="s">
        <v>95</v>
      </c>
      <c r="Y101" t="s">
        <v>153</v>
      </c>
      <c r="AG101" t="s">
        <v>145</v>
      </c>
      <c r="AO101" t="s">
        <v>280</v>
      </c>
      <c r="AP101" t="s">
        <v>282</v>
      </c>
      <c r="AQ101" t="b">
        <v>0</v>
      </c>
      <c r="AR101" t="b">
        <v>0</v>
      </c>
      <c r="AS101" t="b">
        <v>0</v>
      </c>
    </row>
  </sheetData>
  <conditionalFormatting sqref="F1:F1048576">
    <cfRule type="duplicateValues" dxfId="1" priority="1"/>
  </conditionalFormatting>
  <pageMargins left="0.511811024" right="0.511811024" top="0.78740157499999996" bottom="0.78740157499999996" header="0.31496062000000002" footer="0.3149606200000000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0 3 9 6 7 5 3 - 4 e d b - 4 d 5 1 - a 7 1 7 - 7 4 2 1 5 8 f 4 d b c 8 "   x m l n s = " h t t p : / / s c h e m a s . m i c r o s o f t . c o m / D a t a M a s h u p " > A A A A A H o E A A B Q S w M E F A A C A A g A C I c r W H z x h 1 e l A A A A 9 g A A A B I A H A B D b 2 5 m a W c v U G F j a 2 F n Z S 5 4 b W w g o h g A K K A U A A A A A A A A A A A A A A A A A A A A A A A A A A A A h Y 9 B D o I w F E S v Q r q n L d U Y Q j 4 l 0 a 0 k R h P j t q k V G q E Q W i x 3 c + G R v I I Y R d 2 5 n D d v M X O / 3 i A b 6 i q 4 q M 7 q x q Q o w h Q F y s j m q E 2 R o t 6 d w h h l H D Z C n k W h g l E 2 N h n s M U W l c 2 1 C i P c e + x l u u o I w S i N y y N c 7 W a p a o I + s / 8 u h N t Y J I x X i s H + N 4 Q x H b I 4 X L M Y U y A Q h 1 + Y r s H H v s / 2 B s O o r 1 3 e K t y 5 c b o F M E c j 7 A 3 8 A U E s D B B Q A A g A I A A i H 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h y t Y N Y t b E 3 M B A A C x B A A A E w A c A E Z v c m 1 1 b G F z L 1 N l Y 3 R p b 2 4 x L m 0 g o h g A K K A U A A A A A A A A A A A A A A A A A A A A A A A A A A A A x Z F d S 8 M w F I b v C / 0 P J c J o Y W a b l 0 r x Y h 8 4 d Z u s F R l j y F l y 2 A J t U p J M / M D / b j 8 m V l Y Y X g w L p S T n 5 D 3 P 0 x h k V i j p R d W 3 d + U 6 r m O 2 o J F 7 / X G 8 i L z Q S 9 C 6 j p c / I y U t 5 h s z v m Z 0 A B Y i t d M M f c K N D A 3 T k C E n b W 9 5 I 1 C D Z l v B I J n C i 9 h A k R 1 a v c N V 0 K 6 y y v D n G N Z J k V g m f y y n k G J I y h J p 3 w n J Q 1 J 2 k N X n s p i 3 c h 0 h D 8 7 X m a N F F A 8 n J 6 P e x z d z 7 4 v H y H 9 l 1 N k f 5 r P + 4 3 w 4 G U 7 j k w n U Z z R b 1 D u O q R y m 1 X 1 G 4 / v h y U T K 8 G a D s n Q M v X a + z h y j s Q O h 0 a o n X D e x 3 x o l 6 U C x X Y r S + n k T 7 R c V a Y 1 P t t Z m 5 r L T Y W m 2 o e r 1 j W K i L L I t Z S q l a 9 3 J l L a Q W A 3 S Z P k 0 y Q S c Q y Y 6 x Z s I J i w w h e Y 6 D x M c O I a 9 V g Y b D L s t I 9 7 z V b d L g m 9 9 V g 3 N g U o F O t I q n S N T m h u / R F 3 u O 1 b B j / N + q + 5 7 V v 0 t z 7 8 I y H 9 d 1 Z / u 6 g t Q S w E C L Q A U A A I A C A A I h y t Y f P G H V 6 U A A A D 2 A A A A E g A A A A A A A A A A A A A A A A A A A A A A Q 2 9 u Z m l n L 1 B h Y 2 t h Z 2 U u e G 1 s U E s B A i 0 A F A A C A A g A C I c r W A / K 6 a u k A A A A 6 Q A A A B M A A A A A A A A A A A A A A A A A 8 Q A A A F t D b 2 5 0 Z W 5 0 X 1 R 5 c G V z X S 5 4 b W x Q S w E C L Q A U A A I A C A A I h y t Y N Y t b E 3 M B A A C x B A A A E w A A A A A A A A A A A A A A A A D i A Q A A R m 9 y b X V s Y X M v U 2 V j d G l v b j E u b V B L B Q Y A A A A A A w A D A M I A A A C 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h b g A A A A A A A H 9 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S V R Z U 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T d G F 0 d X M i I F Z h b H V l P S J z Q 2 9 t c G x l d G U i I C 8 + P E V u d H J 5 I F R 5 c G U 9 I k Z p b G x D b 2 x 1 b W 5 O Y W 1 l c y I g V m F s d W U 9 I n N b J n F 1 b 3 Q 7 a W J n Z S Z x d W 9 0 O y w m c X V v d D t 1 Z i Z x d W 9 0 O y w m c X V v d D t j a X R 5 X 2 5 h b W U m c X V v d D s s J n F 1 b 3 Q 7 d X J s X 2 J h c 2 U m c X V v d D s s J n F 1 b 3 Q 7 c 2 9 s d X R p b 2 5 f a W Q m c X V v d D t d I i A v P j x F b n R y e S B U e X B l P S J G a W x s Q 2 9 s d W 1 u V H l w Z X M i I F Z h b H V l P S J z Q l F Z R 0 J n V T 0 i I C 8 + P E V u d H J 5 I F R 5 c G U 9 I k Z p b G x M Y X N 0 V X B k Y X R l Z C I g V m F s d W U 9 I m Q y M D I z L T E y L T A 3 V D A x O j U z O j U w L j M y M j M 4 M D d a I i A v P j x F b n R y e S B U e X B l P S J G a W x s R X J y b 3 J D b 3 V u d C I g V m F s d W U 9 I m w w I i A v P j x F b n R y e S B U e X B l P S J G a W x s R X J y b 3 J D b 2 R l I i B W Y W x 1 Z T 0 i c 1 V u a 2 5 v d 2 4 i I C 8 + P E V u d H J 5 I F R 5 c G U 9 I k Z p b G x D b 3 V u d C I g V m F s d W U 9 I m w x I i A v P j x F b n R y e S B U e X B l P S J B Z G R l Z F R v R G F 0 Y U 1 v Z G V s I i B W Y W x 1 Z T 0 i b D A i I C 8 + P E V u d H J 5 I F R 5 c G U 9 I k Z p b G x U Y X J n Z X Q i I F Z h b H V l P S J z Q 0 l U W V M i I C 8 + P E V u d H J 5 I F R 5 c G U 9 I l J l b G F 0 a W 9 u c 2 h p c E l u Z m 9 D b 2 5 0 Y W l u Z X I i I F Z h b H V l P S J z e y Z x d W 9 0 O 2 N v b H V t b k N v d W 5 0 J n F 1 b 3 Q 7 O j U s J n F 1 b 3 Q 7 a 2 V 5 Q 2 9 s d W 1 u T m F t Z X M m c X V v d D s 6 W 1 0 s J n F 1 b 3 Q 7 c X V l c n l S Z W x h d G l v b n N o a X B z J n F 1 b 3 Q 7 O l t d L C Z x d W 9 0 O 2 N v b H V t b k l k Z W 5 0 a X R p Z X M m c X V v d D s 6 W y Z x d W 9 0 O 1 N l Y 3 R p b 2 4 x L 0 N J V F l T L 0 F 1 d G 9 S Z W 1 v d m V k Q 2 9 s d W 1 u c z E u e 2 l i Z 2 U s M H 0 m c X V v d D s s J n F 1 b 3 Q 7 U 2 V j d G l v b j E v Q 0 l U W V M v Q X V 0 b 1 J l b W 9 2 Z W R D b 2 x 1 b W 5 z M S 5 7 d W Y s M X 0 m c X V v d D s s J n F 1 b 3 Q 7 U 2 V j d G l v b j E v Q 0 l U W V M v Q X V 0 b 1 J l b W 9 2 Z W R D b 2 x 1 b W 5 z M S 5 7 Y 2 l 0 e V 9 u Y W 1 l L D J 9 J n F 1 b 3 Q 7 L C Z x d W 9 0 O 1 N l Y 3 R p b 2 4 x L 0 N J V F l T L 0 F 1 d G 9 S Z W 1 v d m V k Q 2 9 s d W 1 u c z E u e 3 V y b F 9 i Y X N l L D N 9 J n F 1 b 3 Q 7 L C Z x d W 9 0 O 1 N l Y 3 R p b 2 4 x L 0 N J V F l T L 0 F 1 d G 9 S Z W 1 v d m V k Q 2 9 s d W 1 u c z E u e 3 N v b H V 0 a W 9 u X 2 l k L D R 9 J n F 1 b 3 Q 7 X S w m c X V v d D t D b 2 x 1 b W 5 D b 3 V u d C Z x d W 9 0 O z o 1 L C Z x d W 9 0 O 0 t l e U N v b H V t b k 5 h b W V z J n F 1 b 3 Q 7 O l t d L C Z x d W 9 0 O 0 N v b H V t b k l k Z W 5 0 a X R p Z X M m c X V v d D s 6 W y Z x d W 9 0 O 1 N l Y 3 R p b 2 4 x L 0 N J V F l T L 0 F 1 d G 9 S Z W 1 v d m V k Q 2 9 s d W 1 u c z E u e 2 l i Z 2 U s M H 0 m c X V v d D s s J n F 1 b 3 Q 7 U 2 V j d G l v b j E v Q 0 l U W V M v Q X V 0 b 1 J l b W 9 2 Z W R D b 2 x 1 b W 5 z M S 5 7 d W Y s M X 0 m c X V v d D s s J n F 1 b 3 Q 7 U 2 V j d G l v b j E v Q 0 l U W V M v Q X V 0 b 1 J l b W 9 2 Z W R D b 2 x 1 b W 5 z M S 5 7 Y 2 l 0 e V 9 u Y W 1 l L D J 9 J n F 1 b 3 Q 7 L C Z x d W 9 0 O 1 N l Y 3 R p b 2 4 x L 0 N J V F l T L 0 F 1 d G 9 S Z W 1 v d m V k Q 2 9 s d W 1 u c z E u e 3 V y b F 9 i Y X N l L D N 9 J n F 1 b 3 Q 7 L C Z x d W 9 0 O 1 N l Y 3 R p b 2 4 x L 0 N J V F l T L 0 F 1 d G 9 S Z W 1 v d m V k Q 2 9 s d W 1 u c z E u e 3 N v b H V 0 a W 9 u X 2 l k L D R 9 J n F 1 b 3 Q 7 X S w m c X V v d D t S Z W x h d G l v b n N o a X B J b m Z v J n F 1 b 3 Q 7 O l t d f S I g L z 4 8 R W 5 0 c n k g V H l w Z T 0 i U m V j b 3 Z l c n l U Y X J n Z X R S b 3 c i I F Z h b H V l P S J s M S I g L z 4 8 R W 5 0 c n k g V H l w Z T 0 i U m V j b 3 Z l c n l U Y X J n Z X R D b 2 x 1 b W 4 i I F Z h b H V l P S J s M S I g L z 4 8 R W 5 0 c n k g V H l w Z T 0 i U m V j b 3 Z l c n l U Y X J n Z X R T a G V l d C I g V m F s d W U 9 I n N D S V R Z U y I g L z 4 8 R W 5 0 c n k g V H l w Z T 0 i U X V l c n l J R C I g V m F s d W U 9 I n N j M m R j O T Y y N y 0 5 O D d h L T R i M D k t Y W I 5 M S 1 m Z G M 5 Z m M 1 N j g 0 N z A i I C 8 + P E V u d H J 5 I F R 5 c G U 9 I k 5 h d m l n Y X R p b 2 5 T d G V w T m F t Z S I g V m F s d W U 9 I n N O Y X Z l Z 2 H D p 8 O j b y I g L z 4 8 L 1 N 0 Y W J s Z U V u d H J p Z X M + P C 9 J d G V t P j x J d G V t P j x J d G V t T G 9 j Y X R p b 2 4 + P E l 0 Z W 1 U e X B l P k Z v c m 1 1 b G E 8 L 0 l 0 Z W 1 U e X B l P j x J d G V t U G F 0 a D 5 T Z W N 0 a W 9 u M S 9 D S V R Z U y 9 G b 2 5 0 Z T w v S X R l b V B h d G g + P C 9 J d G V t T G 9 j Y X R p b 2 4 + P F N 0 Y W J s Z U V u d H J p Z X M g L z 4 8 L 0 l 0 Z W 0 + P E l 0 Z W 0 + P E l 0 Z W 1 M b 2 N h d G l v b j 4 8 S X R l b V R 5 c G U + R m 9 y b X V s Y T w v S X R l b V R 5 c G U + P E l 0 Z W 1 Q Y X R o P l N l Y 3 R p b 2 4 x L 0 N J V F l T L 0 N J V F l T X 1 R h Y m x l P C 9 J d G V t U G F 0 a D 4 8 L 0 l 0 Z W 1 M b 2 N h d G l v b j 4 8 U 3 R h Y m x l R W 5 0 c m l l c y A v P j w v S X R l b T 4 8 S X R l b T 4 8 S X R l b U x v Y 2 F 0 a W 9 u P j x J d G V t V H l w Z T 5 G b 3 J t d W x h P C 9 J d G V t V H l w Z T 4 8 S X R l b V B h d G g + U 2 V j d G l v b j E v U 1 l T V E V N U 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3 V u d C I g V m F s d W U 9 I m w x I i A v P j x F b n R y e S B U e X B l P S J G a W x s R X J y b 3 J D b 2 R l I i B W Y W x 1 Z T 0 i c 1 V u a 2 5 v d 2 4 i I C 8 + P E V u d H J 5 I F R 5 c G U 9 I k Z p b G x F c n J v c k N v d W 5 0 I i B W Y W x 1 Z T 0 i b D A i I C 8 + P E V u d H J 5 I F R 5 c G U 9 I k Z p b G x M Y X N 0 V X B k Y X R l Z C I g V m F s d W U 9 I m Q y M D I z L T E y L T A 3 V D A x O j U z O j Q 2 L j g 1 N D U x N T d a I i A v P j x F b n R y e S B U e X B l P S J G a W x s Q 2 9 s d W 1 u V H l w Z X M i I F Z h b H V l P S J z Q l F Z R 0 J n W U c i I C 8 + P E V u d H J 5 I F R 5 c G U 9 I k Z p b G x D b 2 x 1 b W 5 O Y W 1 l c y I g V m F s d W U 9 I n N b J n F 1 b 3 Q 7 c 2 9 s d X R p b 2 5 f a W Q m c X V v d D s s J n F 1 b 3 Q 7 c 2 9 s d X R p b 2 5 f b m F t Z S Z x d W 9 0 O y w m c X V v d D t j b 2 1 w Y W 5 5 X 2 5 h b W U m c X V v d D s s J n F 1 b 3 Q 7 Y 2 9 t c G F u e V 9 1 c m w m c X V v d D s s J n F 1 b 3 Q 7 Y 3 J h d 2 x l c l 9 u Y W 1 l J n F 1 b 3 Q 7 L C Z x d W 9 0 O 3 N h b X B s Z V 9 1 c m w 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T W V N U R U 1 T L 0 F 1 d G 9 S Z W 1 v d m V k Q 2 9 s d W 1 u c z E u e 3 N v b H V 0 a W 9 u X 2 l k L D B 9 J n F 1 b 3 Q 7 L C Z x d W 9 0 O 1 N l Y 3 R p b 2 4 x L 1 N Z U 1 R F T V M v Q X V 0 b 1 J l b W 9 2 Z W R D b 2 x 1 b W 5 z M S 5 7 c 2 9 s d X R p b 2 5 f b m F t Z S w x f S Z x d W 9 0 O y w m c X V v d D t T Z W N 0 a W 9 u M S 9 T W V N U R U 1 T L 0 F 1 d G 9 S Z W 1 v d m V k Q 2 9 s d W 1 u c z E u e 2 N v b X B h b n l f b m F t Z S w y f S Z x d W 9 0 O y w m c X V v d D t T Z W N 0 a W 9 u M S 9 T W V N U R U 1 T L 0 F 1 d G 9 S Z W 1 v d m V k Q 2 9 s d W 1 u c z E u e 2 N v b X B h b n l f d X J s L D N 9 J n F 1 b 3 Q 7 L C Z x d W 9 0 O 1 N l Y 3 R p b 2 4 x L 1 N Z U 1 R F T V M v Q X V 0 b 1 J l b W 9 2 Z W R D b 2 x 1 b W 5 z M S 5 7 Y 3 J h d 2 x l c l 9 u Y W 1 l L D R 9 J n F 1 b 3 Q 7 L C Z x d W 9 0 O 1 N l Y 3 R p b 2 4 x L 1 N Z U 1 R F T V M v Q X V 0 b 1 J l b W 9 2 Z W R D b 2 x 1 b W 5 z M S 5 7 c 2 F t c G x l X 3 V y b C w 1 f S Z x d W 9 0 O 1 0 s J n F 1 b 3 Q 7 Q 2 9 s d W 1 u Q 2 9 1 b n Q m c X V v d D s 6 N i w m c X V v d D t L Z X l D b 2 x 1 b W 5 O Y W 1 l c y Z x d W 9 0 O z p b X S w m c X V v d D t D b 2 x 1 b W 5 J Z G V u d G l 0 a W V z J n F 1 b 3 Q 7 O l s m c X V v d D t T Z W N 0 a W 9 u M S 9 T W V N U R U 1 T L 0 F 1 d G 9 S Z W 1 v d m V k Q 2 9 s d W 1 u c z E u e 3 N v b H V 0 a W 9 u X 2 l k L D B 9 J n F 1 b 3 Q 7 L C Z x d W 9 0 O 1 N l Y 3 R p b 2 4 x L 1 N Z U 1 R F T V M v Q X V 0 b 1 J l b W 9 2 Z W R D b 2 x 1 b W 5 z M S 5 7 c 2 9 s d X R p b 2 5 f b m F t Z S w x f S Z x d W 9 0 O y w m c X V v d D t T Z W N 0 a W 9 u M S 9 T W V N U R U 1 T L 0 F 1 d G 9 S Z W 1 v d m V k Q 2 9 s d W 1 u c z E u e 2 N v b X B h b n l f b m F t Z S w y f S Z x d W 9 0 O y w m c X V v d D t T Z W N 0 a W 9 u M S 9 T W V N U R U 1 T L 0 F 1 d G 9 S Z W 1 v d m V k Q 2 9 s d W 1 u c z E u e 2 N v b X B h b n l f d X J s L D N 9 J n F 1 b 3 Q 7 L C Z x d W 9 0 O 1 N l Y 3 R p b 2 4 x L 1 N Z U 1 R F T V M v Q X V 0 b 1 J l b W 9 2 Z W R D b 2 x 1 b W 5 z M S 5 7 Y 3 J h d 2 x l c l 9 u Y W 1 l L D R 9 J n F 1 b 3 Q 7 L C Z x d W 9 0 O 1 N l Y 3 R p b 2 4 x L 1 N Z U 1 R F T V M v Q X V 0 b 1 J l b W 9 2 Z W R D b 2 x 1 b W 5 z M S 5 7 c 2 F t c G x l X 3 V y b C w 1 f S Z x d W 9 0 O 1 0 s J n F 1 b 3 Q 7 U m V s Y X R p b 2 5 z a G l w S W 5 m b y Z x d W 9 0 O z p b X X 0 i I C 8 + P E V u d H J 5 I F R 5 c G U 9 I k Z p b G x U Y X J n Z X Q i I F Z h b H V l P S J z U 1 l T V E V N U y I g L z 4 8 R W 5 0 c n k g V H l w Z T 0 i Q W R k Z W R U b 0 R h d G F N b 2 R l b C I g V m F s d W U 9 I m w w I i A v P j x F b n R y e S B U e X B l P S J R d W V y e U l E I i B W Y W x 1 Z T 0 i c 2 E 2 Y W I w O W R j L W I w M j A t N D k 5 N S 1 h M 2 U 0 L W Z j N D h j M D Y x Y 2 V h Y S I g L z 4 8 R W 5 0 c n k g V H l w Z T 0 i T m F 2 a W d h d G l v b l N 0 Z X B O Y W 1 l I i B W Y W x 1 Z T 0 i c 0 5 h d m V n Y c O n w 6 N v I i A v P j w v U 3 R h Y m x l R W 5 0 c m l l c z 4 8 L 0 l 0 Z W 0 + P E l 0 Z W 0 + P E l 0 Z W 1 M b 2 N h d G l v b j 4 8 S X R l b V R 5 c G U + R m 9 y b X V s Y T w v S X R l b V R 5 c G U + P E l 0 Z W 1 Q Y X R o P l N l Y 3 R p b 2 4 x L 1 N Z U 1 R F T V M v R m 9 u d G U 8 L 0 l 0 Z W 1 Q Y X R o P j w v S X R l b U x v Y 2 F 0 a W 9 u P j x T d G F i b G V F b n R y a W V z I C 8 + P C 9 J d G V t P j x J d G V t P j x J d G V t T G 9 j Y X R p b 2 4 + P E l 0 Z W 1 U e X B l P k Z v c m 1 1 b G E 8 L 0 l 0 Z W 1 U e X B l P j x J d G V t U G F 0 a D 5 T Z W N 0 a W 9 u M S 9 T W V N U R U 1 T L 1 N Z U 1 R F T V N f V G F i b G U 8 L 0 l 0 Z W 1 Q Y X R o P j w v S X R l b U x v Y 2 F 0 a W 9 u P j x T d G F i b G V F b n R y a W V z I C 8 + P C 9 J d G V t P j x J d G V t P j x J d G V t T G 9 j Y X R p b 2 4 + P E l 0 Z W 1 U e X B l P k Z v c m 1 1 b G E 8 L 0 l 0 Z W 1 U e X B l P j x J d G V t U G F 0 a D 5 T Z W N 0 a W 9 u M S 9 Q U k 9 D V V J F T U V O V F 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T m F t Z V V w Z G F 0 Z W R B Z n R l c k Z p b G w i I F Z h b H V l P S J s M C I g L z 4 8 R W 5 0 c n k g V H l w Z T 0 i T m F 2 a W d h d G l v b l N 0 Z X B O Y W 1 l I i B W Y W x 1 Z T 0 i c 0 5 h d m V n Y c O n w 6 N v I i A v P j x F b n R y e S B U e X B l P S J G a W x s Z W R D b 2 1 w b G V 0 Z V J l c 3 V s d F R v V 2 9 y a 3 N o Z W V 0 I i B W Y W x 1 Z T 0 i b D E i I C 8 + P E V u d H J 5 I F R 5 c G U 9 I k Z p b G x F c n J v c k N v d W 5 0 I i B W Y W x 1 Z T 0 i b D A i I C 8 + P E V u d H J 5 I F R 5 c G U 9 I k Z p b G x M Y X N 0 V X B k Y X R l Z C I g V m F s d W U 9 I m Q y M D I z L T E y L T E 1 V D A y O j I x O j I x L j M 1 N T E w N z l a I i A v P j x F b n R y e S B U e X B l P S J G a W x s Q 2 9 1 b n Q i I F Z h b H V l P S J s N D M y I i A v P j x F b n R y e S B U e X B l P S J G a W x s Q 2 9 s d W 1 u V H l w Z X M i I F Z h b H V l P S J z Q l F Z R k J R V U d C U W N I Q m d Z R 0 J R V U d C Z 1 l C Q m d F R 0 J n R U d C Z 0 V C Q V F Z R 0 J n W U d C Z 1 l H Q m c 9 P S I g L z 4 8 R W 5 0 c n k g V H l w Z T 0 i R m l s b F R h c m d l d C I g V m F s d W U 9 I n N Q U k 9 D V V J F T U V O V F M i I C 8 + P E V u d H J 5 I F R 5 c G U 9 I k Z p b G x F c n J v c k N v Z G U i I F Z h b H V l P S J z V W 5 r b m 9 3 b i I g L z 4 8 R W 5 0 c n k g V H l w Z T 0 i U X V l c n l J R C I g V m F s d W U 9 I n M z M W M 2 M G U w Y S 1 m O D I x L T Q 1 N G U t O G V i O S 0 z N T Y z N m Z m M z Y w M G Y i I C 8 + P E V u d H J 5 I F R 5 c G U 9 I k J 1 Z m Z l c k 5 l e H R S Z W Z y Z X N o I i B W Y W x 1 Z T 0 i b D E i I C 8 + P E V u d H J 5 I F R 5 c G U 9 I k x v Y W R l Z F R v Q W 5 h b H l z a X N T Z X J 2 a W N l c y I g V m F s d W U 9 I m w w I i A v P j x F b n R y e S B U e X B l P S J B Z G R l Z F R v R G F 0 Y U 1 v Z G V s I i B W Y W x 1 Z T 0 i b D A i I C 8 + P E V u d H J 5 I F R 5 c G U 9 I k Z p b G x D b 2 x 1 b W 5 O Y W 1 l c y I g V m F s d W U 9 I n N b J n F 1 b 3 Q 7 a W J n Z S Z x d W 9 0 O y w m c X V v d D t w c m 9 j d X J l b W V u d F 9 p Z C Z x d W 9 0 O y w m c X V v d D t 5 Z W F y J n F 1 b 3 Q 7 L C Z x d W 9 0 O 3 B y b 2 N 1 c m V t Z W 5 0 X 3 R 5 c G U m c X V v d D s s J n F 1 b 3 Q 7 c H J v Y 3 V y Z W 1 l b n Q m c X V v d D s s J n F 1 b 3 Q 7 R G V z Y 3 J p c H R p b 2 4 m c X V v d D s s J n F 1 b 3 Q 7 c H J v Y 3 V y Z W 1 l b n R f b n V t J n F 1 b 3 Q 7 L C Z x d W 9 0 O 3 B 1 Y m x p c 2 h l Z F 9 k Y X R l J n F 1 b 3 Q 7 L C Z x d W 9 0 O 2 9 w Z W 5 p b m d f Z G F 0 Z S Z x d W 9 0 O y w m c X V v d D t j Y W 5 j Z W x s Y X R p b 2 5 f d H l w Z S Z x d W 9 0 O y w m c X V v d D t r a W 5 k J n F 1 b 3 Q 7 L C Z x d W 9 0 O 2 d v Y W w m c X V v d D s s J n F 1 b 3 Q 7 c H J v d G 9 j b 2 x f b n V t J n F 1 b 3 Q 7 L C Z x d W 9 0 O 3 B y b 3 R v Y 2 9 s X 3 l l Y X I m c X V v d D s s J n F 1 b 3 Q 7 c H J v d G 9 j b 2 x f a W Q m c X V v d D s s J n F 1 b 3 Q 7 b W F 4 X 3 Z h b H V l J n F 1 b 3 Q 7 L C Z x d W 9 0 O 2 F t b 3 V u d F 9 k d W U m c X V v d D s s J n F 1 b 3 Q 7 a G F z X 3 J l Y 2 9 1 c n N l J n F 1 b 3 Q 7 L C Z x d W 9 0 O 2 9 i c y Z x d W 9 0 O y w m c X V v d D t p c 1 9 j b 3 Z p Z C Z x d W 9 0 O y w m c X V v d D t j Y W x j d W x h d G l v b l 9 m b 3 J t J n F 1 b 3 Q 7 L C Z x d W 9 0 O 3 B h c n R p Y 2 l w Y X R p b 2 5 f d H l w Z S Z x d W 9 0 O y w m c X V v d D t M Y X c x N D E z M y Z x d W 9 0 O y w m c X V v d D t B Z G 1 f U H J v Y 2 V z c y Z x d W 9 0 O y w m c X V v d D t B Z G 1 f U H J v Y 2 V z c 1 9 p Z C Z x d W 9 0 O y w m c X V v d D t z a G 9 3 X 2 5 v d G l j Z V 9 s Y X c m c X V v d D s s J n F 1 b 3 Q 7 c 2 h v d 1 9 u b 3 R p Y 2 V f b W l u d X R l c y Z x d W 9 0 O y w m c X V v d D t z a G 9 3 X 2 5 v d G l j Z V 9 j b 2 5 0 c m F j d C Z x d W 9 0 O y w m c X V v d D t l e H R y Y T E m c X V v d D s s J n F 1 b 3 Q 7 Z X h 0 c m E y J n F 1 b 3 Q 7 L C Z x d W 9 0 O 2 V 4 d H J h M y Z x d W 9 0 O y w m c X V v d D t l e H R y Y T Q m c X V v d D s s J n F 1 b 3 Q 7 Z X h 0 c m E 1 J n F 1 b 3 Q 7 L C Z x d W 9 0 O 2 V 4 d H J h N i Z x d W 9 0 O y w m c X V v d D t l e H R y Y T c m c X V v d D s s J n F 1 b 3 Q 7 Z X h 0 c m E 4 J n F 1 b 3 Q 7 L C Z x d W 9 0 O 2 V 4 d H J h O S Z x d W 9 0 O 1 0 i I C 8 + P E V u d H J 5 I F R 5 c G U 9 I k Z p b G x T d G F 0 d X M i I F Z h b H V l P S J z Q 2 9 t c G x l d G U i I C 8 + P E V u d H J 5 I F R 5 c G U 9 I l J l b G F 0 a W 9 u c 2 h p c E l u Z m 9 D b 2 5 0 Y W l u Z X I i I F Z h b H V l P S J z e y Z x d W 9 0 O 2 N v b H V t b k N v d W 5 0 J n F 1 b 3 Q 7 O j M 3 L C Z x d W 9 0 O 2 t l e U N v b H V t b k 5 h b W V z J n F 1 b 3 Q 7 O l t d L C Z x d W 9 0 O 3 F 1 Z X J 5 U m V s Y X R p b 2 5 z a G l w c y Z x d W 9 0 O z p b X S w m c X V v d D t j b 2 x 1 b W 5 J Z G V u d G l 0 a W V z J n F 1 b 3 Q 7 O l s m c X V v d D t T Z W N 0 a W 9 u M S 9 Q U k 9 D V V J F T U V O V F M v Q X V 0 b 1 J l b W 9 2 Z W R D b 2 x 1 b W 5 z M S 5 7 a W J n Z S w w f S Z x d W 9 0 O y w m c X V v d D t T Z W N 0 a W 9 u M S 9 Q U k 9 D V V J F T U V O V F M v Q X V 0 b 1 J l b W 9 2 Z W R D b 2 x 1 b W 5 z M S 5 7 c H J v Y 3 V y Z W 1 l b n R f a W Q s M X 0 m c X V v d D s s J n F 1 b 3 Q 7 U 2 V j d G l v b j E v U F J P Q 1 V S R U 1 F T l R T L 0 F 1 d G 9 S Z W 1 v d m V k Q 2 9 s d W 1 u c z E u e 3 l l Y X I s M n 0 m c X V v d D s s J n F 1 b 3 Q 7 U 2 V j d G l v b j E v U F J P Q 1 V S R U 1 F T l R T L 0 F 1 d G 9 S Z W 1 v d m V k Q 2 9 s d W 1 u c z E u e 3 B y b 2 N 1 c m V t Z W 5 0 X 3 R 5 c G U s M 3 0 m c X V v d D s s J n F 1 b 3 Q 7 U 2 V j d G l v b j E v U F J P Q 1 V S R U 1 F T l R T L 0 F 1 d G 9 S Z W 1 v d m V k Q 2 9 s d W 1 u c z E u e 3 B y b 2 N 1 c m V t Z W 5 0 L D R 9 J n F 1 b 3 Q 7 L C Z x d W 9 0 O 1 N l Y 3 R p b 2 4 x L 1 B S T 0 N V U k V N R U 5 U U y 9 B d X R v U m V t b 3 Z l Z E N v b H V t b n M x L n t E Z X N j c m l w d G l v b i w 1 f S Z x d W 9 0 O y w m c X V v d D t T Z W N 0 a W 9 u M S 9 Q U k 9 D V V J F T U V O V F M v Q X V 0 b 1 J l b W 9 2 Z W R D b 2 x 1 b W 5 z M S 5 7 c H J v Y 3 V y Z W 1 l b n R f b n V t L D Z 9 J n F 1 b 3 Q 7 L C Z x d W 9 0 O 1 N l Y 3 R p b 2 4 x L 1 B S T 0 N V U k V N R U 5 U U y 9 B d X R v U m V t b 3 Z l Z E N v b H V t b n M x L n t w d W J s a X N o Z W R f Z G F 0 Z S w 3 f S Z x d W 9 0 O y w m c X V v d D t T Z W N 0 a W 9 u M S 9 Q U k 9 D V V J F T U V O V F M v Q X V 0 b 1 J l b W 9 2 Z W R D b 2 x 1 b W 5 z M S 5 7 b 3 B l b m l u Z 1 9 k Y X R l L D h 9 J n F 1 b 3 Q 7 L C Z x d W 9 0 O 1 N l Y 3 R p b 2 4 x L 1 B S T 0 N V U k V N R U 5 U U y 9 B d X R v U m V t b 3 Z l Z E N v b H V t b n M x L n t j Y W 5 j Z W x s Y X R p b 2 5 f d H l w Z S w 5 f S Z x d W 9 0 O y w m c X V v d D t T Z W N 0 a W 9 u M S 9 Q U k 9 D V V J F T U V O V F M v Q X V 0 b 1 J l b W 9 2 Z W R D b 2 x 1 b W 5 z M S 5 7 a 2 l u Z C w x M H 0 m c X V v d D s s J n F 1 b 3 Q 7 U 2 V j d G l v b j E v U F J P Q 1 V S R U 1 F T l R T L 0 F 1 d G 9 S Z W 1 v d m V k Q 2 9 s d W 1 u c z E u e 2 d v Y W w s M T F 9 J n F 1 b 3 Q 7 L C Z x d W 9 0 O 1 N l Y 3 R p b 2 4 x L 1 B S T 0 N V U k V N R U 5 U U y 9 B d X R v U m V t b 3 Z l Z E N v b H V t b n M x L n t w c m 9 0 b 2 N v b F 9 u d W 0 s M T J 9 J n F 1 b 3 Q 7 L C Z x d W 9 0 O 1 N l Y 3 R p b 2 4 x L 1 B S T 0 N V U k V N R U 5 U U y 9 B d X R v U m V t b 3 Z l Z E N v b H V t b n M x L n t w c m 9 0 b 2 N v b F 9 5 Z W F y L D E z f S Z x d W 9 0 O y w m c X V v d D t T Z W N 0 a W 9 u M S 9 Q U k 9 D V V J F T U V O V F M v Q X V 0 b 1 J l b W 9 2 Z W R D b 2 x 1 b W 5 z M S 5 7 c H J v d G 9 j b 2 x f a W Q s M T R 9 J n F 1 b 3 Q 7 L C Z x d W 9 0 O 1 N l Y 3 R p b 2 4 x L 1 B S T 0 N V U k V N R U 5 U U y 9 B d X R v U m V t b 3 Z l Z E N v b H V t b n M x L n t t Y X h f d m F s d W U s M T V 9 J n F 1 b 3 Q 7 L C Z x d W 9 0 O 1 N l Y 3 R p b 2 4 x L 1 B S T 0 N V U k V N R U 5 U U y 9 B d X R v U m V t b 3 Z l Z E N v b H V t b n M x L n t h b W 9 1 b n R f Z H V l L D E 2 f S Z x d W 9 0 O y w m c X V v d D t T Z W N 0 a W 9 u M S 9 Q U k 9 D V V J F T U V O V F M v Q X V 0 b 1 J l b W 9 2 Z W R D b 2 x 1 b W 5 z M S 5 7 a G F z X 3 J l Y 2 9 1 c n N l L D E 3 f S Z x d W 9 0 O y w m c X V v d D t T Z W N 0 a W 9 u M S 9 Q U k 9 D V V J F T U V O V F M v Q X V 0 b 1 J l b W 9 2 Z W R D b 2 x 1 b W 5 z M S 5 7 b 2 J z L D E 4 f S Z x d W 9 0 O y w m c X V v d D t T Z W N 0 a W 9 u M S 9 Q U k 9 D V V J F T U V O V F M v Q X V 0 b 1 J l b W 9 2 Z W R D b 2 x 1 b W 5 z M S 5 7 a X N f Y 2 9 2 a W Q s M T l 9 J n F 1 b 3 Q 7 L C Z x d W 9 0 O 1 N l Y 3 R p b 2 4 x L 1 B S T 0 N V U k V N R U 5 U U y 9 B d X R v U m V t b 3 Z l Z E N v b H V t b n M x L n t j Y W x j d W x h d G l v b l 9 m b 3 J t L D I w f S Z x d W 9 0 O y w m c X V v d D t T Z W N 0 a W 9 u M S 9 Q U k 9 D V V J F T U V O V F M v Q X V 0 b 1 J l b W 9 2 Z W R D b 2 x 1 b W 5 z M S 5 7 c G F y d G l j a X B h d G l v b l 9 0 e X B l L D I x f S Z x d W 9 0 O y w m c X V v d D t T Z W N 0 a W 9 u M S 9 Q U k 9 D V V J F T U V O V F M v Q X V 0 b 1 J l b W 9 2 Z W R D b 2 x 1 b W 5 z M S 5 7 T G F 3 M T Q x M z M s M j J 9 J n F 1 b 3 Q 7 L C Z x d W 9 0 O 1 N l Y 3 R p b 2 4 x L 1 B S T 0 N V U k V N R U 5 U U y 9 B d X R v U m V t b 3 Z l Z E N v b H V t b n M x L n t B Z G 1 f U H J v Y 2 V z c y w y M 3 0 m c X V v d D s s J n F 1 b 3 Q 7 U 2 V j d G l v b j E v U F J P Q 1 V S R U 1 F T l R T L 0 F 1 d G 9 S Z W 1 v d m V k Q 2 9 s d W 1 u c z E u e 0 F k b V 9 Q c m 9 j Z X N z X 2 l k L D I 0 f S Z x d W 9 0 O y w m c X V v d D t T Z W N 0 a W 9 u M S 9 Q U k 9 D V V J F T U V O V F M v Q X V 0 b 1 J l b W 9 2 Z W R D b 2 x 1 b W 5 z M S 5 7 c 2 h v d 1 9 u b 3 R p Y 2 V f b G F 3 L D I 1 f S Z x d W 9 0 O y w m c X V v d D t T Z W N 0 a W 9 u M S 9 Q U k 9 D V V J F T U V O V F M v Q X V 0 b 1 J l b W 9 2 Z W R D b 2 x 1 b W 5 z M S 5 7 c 2 h v d 1 9 u b 3 R p Y 2 V f b W l u d X R l c y w y N n 0 m c X V v d D s s J n F 1 b 3 Q 7 U 2 V j d G l v b j E v U F J P Q 1 V S R U 1 F T l R T L 0 F 1 d G 9 S Z W 1 v d m V k Q 2 9 s d W 1 u c z E u e 3 N o b 3 d f b m 9 0 a W N l X 2 N v b n R y Y W N 0 L D I 3 f S Z x d W 9 0 O y w m c X V v d D t T Z W N 0 a W 9 u M S 9 Q U k 9 D V V J F T U V O V F M v Q X V 0 b 1 J l b W 9 2 Z W R D b 2 x 1 b W 5 z M S 5 7 Z X h 0 c m E x L D I 4 f S Z x d W 9 0 O y w m c X V v d D t T Z W N 0 a W 9 u M S 9 Q U k 9 D V V J F T U V O V F M v Q X V 0 b 1 J l b W 9 2 Z W R D b 2 x 1 b W 5 z M S 5 7 Z X h 0 c m E y L D I 5 f S Z x d W 9 0 O y w m c X V v d D t T Z W N 0 a W 9 u M S 9 Q U k 9 D V V J F T U V O V F M v Q X V 0 b 1 J l b W 9 2 Z W R D b 2 x 1 b W 5 z M S 5 7 Z X h 0 c m E z L D M w f S Z x d W 9 0 O y w m c X V v d D t T Z W N 0 a W 9 u M S 9 Q U k 9 D V V J F T U V O V F M v Q X V 0 b 1 J l b W 9 2 Z W R D b 2 x 1 b W 5 z M S 5 7 Z X h 0 c m E 0 L D M x f S Z x d W 9 0 O y w m c X V v d D t T Z W N 0 a W 9 u M S 9 Q U k 9 D V V J F T U V O V F M v Q X V 0 b 1 J l b W 9 2 Z W R D b 2 x 1 b W 5 z M S 5 7 Z X h 0 c m E 1 L D M y f S Z x d W 9 0 O y w m c X V v d D t T Z W N 0 a W 9 u M S 9 Q U k 9 D V V J F T U V O V F M v Q X V 0 b 1 J l b W 9 2 Z W R D b 2 x 1 b W 5 z M S 5 7 Z X h 0 c m E 2 L D M z f S Z x d W 9 0 O y w m c X V v d D t T Z W N 0 a W 9 u M S 9 Q U k 9 D V V J F T U V O V F M v Q X V 0 b 1 J l b W 9 2 Z W R D b 2 x 1 b W 5 z M S 5 7 Z X h 0 c m E 3 L D M 0 f S Z x d W 9 0 O y w m c X V v d D t T Z W N 0 a W 9 u M S 9 Q U k 9 D V V J F T U V O V F M v Q X V 0 b 1 J l b W 9 2 Z W R D b 2 x 1 b W 5 z M S 5 7 Z X h 0 c m E 4 L D M 1 f S Z x d W 9 0 O y w m c X V v d D t T Z W N 0 a W 9 u M S 9 Q U k 9 D V V J F T U V O V F M v Q X V 0 b 1 J l b W 9 2 Z W R D b 2 x 1 b W 5 z M S 5 7 Z X h 0 c m E 5 L D M 2 f S Z x d W 9 0 O 1 0 s J n F 1 b 3 Q 7 Q 2 9 s d W 1 u Q 2 9 1 b n Q m c X V v d D s 6 M z c s J n F 1 b 3 Q 7 S 2 V 5 Q 2 9 s d W 1 u T m F t Z X M m c X V v d D s 6 W 1 0 s J n F 1 b 3 Q 7 Q 2 9 s d W 1 u S W R l b n R p d G l l c y Z x d W 9 0 O z p b J n F 1 b 3 Q 7 U 2 V j d G l v b j E v U F J P Q 1 V S R U 1 F T l R T L 0 F 1 d G 9 S Z W 1 v d m V k Q 2 9 s d W 1 u c z E u e 2 l i Z 2 U s M H 0 m c X V v d D s s J n F 1 b 3 Q 7 U 2 V j d G l v b j E v U F J P Q 1 V S R U 1 F T l R T L 0 F 1 d G 9 S Z W 1 v d m V k Q 2 9 s d W 1 u c z E u e 3 B y b 2 N 1 c m V t Z W 5 0 X 2 l k L D F 9 J n F 1 b 3 Q 7 L C Z x d W 9 0 O 1 N l Y 3 R p b 2 4 x L 1 B S T 0 N V U k V N R U 5 U U y 9 B d X R v U m V t b 3 Z l Z E N v b H V t b n M x L n t 5 Z W F y L D J 9 J n F 1 b 3 Q 7 L C Z x d W 9 0 O 1 N l Y 3 R p b 2 4 x L 1 B S T 0 N V U k V N R U 5 U U y 9 B d X R v U m V t b 3 Z l Z E N v b H V t b n M x L n t w c m 9 j d X J l b W V u d F 9 0 e X B l L D N 9 J n F 1 b 3 Q 7 L C Z x d W 9 0 O 1 N l Y 3 R p b 2 4 x L 1 B S T 0 N V U k V N R U 5 U U y 9 B d X R v U m V t b 3 Z l Z E N v b H V t b n M x L n t w c m 9 j d X J l b W V u d C w 0 f S Z x d W 9 0 O y w m c X V v d D t T Z W N 0 a W 9 u M S 9 Q U k 9 D V V J F T U V O V F M v Q X V 0 b 1 J l b W 9 2 Z W R D b 2 x 1 b W 5 z M S 5 7 R G V z Y 3 J p c H R p b 2 4 s N X 0 m c X V v d D s s J n F 1 b 3 Q 7 U 2 V j d G l v b j E v U F J P Q 1 V S R U 1 F T l R T L 0 F 1 d G 9 S Z W 1 v d m V k Q 2 9 s d W 1 u c z E u e 3 B y b 2 N 1 c m V t Z W 5 0 X 2 5 1 b S w 2 f S Z x d W 9 0 O y w m c X V v d D t T Z W N 0 a W 9 u M S 9 Q U k 9 D V V J F T U V O V F M v Q X V 0 b 1 J l b W 9 2 Z W R D b 2 x 1 b W 5 z M S 5 7 c H V i b G l z a G V k X 2 R h d G U s N 3 0 m c X V v d D s s J n F 1 b 3 Q 7 U 2 V j d G l v b j E v U F J P Q 1 V S R U 1 F T l R T L 0 F 1 d G 9 S Z W 1 v d m V k Q 2 9 s d W 1 u c z E u e 2 9 w Z W 5 p b m d f Z G F 0 Z S w 4 f S Z x d W 9 0 O y w m c X V v d D t T Z W N 0 a W 9 u M S 9 Q U k 9 D V V J F T U V O V F M v Q X V 0 b 1 J l b W 9 2 Z W R D b 2 x 1 b W 5 z M S 5 7 Y 2 F u Y 2 V s b G F 0 a W 9 u X 3 R 5 c G U s O X 0 m c X V v d D s s J n F 1 b 3 Q 7 U 2 V j d G l v b j E v U F J P Q 1 V S R U 1 F T l R T L 0 F 1 d G 9 S Z W 1 v d m V k Q 2 9 s d W 1 u c z E u e 2 t p b m Q s M T B 9 J n F 1 b 3 Q 7 L C Z x d W 9 0 O 1 N l Y 3 R p b 2 4 x L 1 B S T 0 N V U k V N R U 5 U U y 9 B d X R v U m V t b 3 Z l Z E N v b H V t b n M x L n t n b 2 F s L D E x f S Z x d W 9 0 O y w m c X V v d D t T Z W N 0 a W 9 u M S 9 Q U k 9 D V V J F T U V O V F M v Q X V 0 b 1 J l b W 9 2 Z W R D b 2 x 1 b W 5 z M S 5 7 c H J v d G 9 j b 2 x f b n V t L D E y f S Z x d W 9 0 O y w m c X V v d D t T Z W N 0 a W 9 u M S 9 Q U k 9 D V V J F T U V O V F M v Q X V 0 b 1 J l b W 9 2 Z W R D b 2 x 1 b W 5 z M S 5 7 c H J v d G 9 j b 2 x f e W V h c i w x M 3 0 m c X V v d D s s J n F 1 b 3 Q 7 U 2 V j d G l v b j E v U F J P Q 1 V S R U 1 F T l R T L 0 F 1 d G 9 S Z W 1 v d m V k Q 2 9 s d W 1 u c z E u e 3 B y b 3 R v Y 2 9 s X 2 l k L D E 0 f S Z x d W 9 0 O y w m c X V v d D t T Z W N 0 a W 9 u M S 9 Q U k 9 D V V J F T U V O V F M v Q X V 0 b 1 J l b W 9 2 Z W R D b 2 x 1 b W 5 z M S 5 7 b W F 4 X 3 Z h b H V l L D E 1 f S Z x d W 9 0 O y w m c X V v d D t T Z W N 0 a W 9 u M S 9 Q U k 9 D V V J F T U V O V F M v Q X V 0 b 1 J l b W 9 2 Z W R D b 2 x 1 b W 5 z M S 5 7 Y W 1 v d W 5 0 X 2 R 1 Z S w x N n 0 m c X V v d D s s J n F 1 b 3 Q 7 U 2 V j d G l v b j E v U F J P Q 1 V S R U 1 F T l R T L 0 F 1 d G 9 S Z W 1 v d m V k Q 2 9 s d W 1 u c z E u e 2 h h c 1 9 y Z W N v d X J z Z S w x N 3 0 m c X V v d D s s J n F 1 b 3 Q 7 U 2 V j d G l v b j E v U F J P Q 1 V S R U 1 F T l R T L 0 F 1 d G 9 S Z W 1 v d m V k Q 2 9 s d W 1 u c z E u e 2 9 i c y w x O H 0 m c X V v d D s s J n F 1 b 3 Q 7 U 2 V j d G l v b j E v U F J P Q 1 V S R U 1 F T l R T L 0 F 1 d G 9 S Z W 1 v d m V k Q 2 9 s d W 1 u c z E u e 2 l z X 2 N v d m l k L D E 5 f S Z x d W 9 0 O y w m c X V v d D t T Z W N 0 a W 9 u M S 9 Q U k 9 D V V J F T U V O V F M v Q X V 0 b 1 J l b W 9 2 Z W R D b 2 x 1 b W 5 z M S 5 7 Y 2 F s Y 3 V s Y X R p b 2 5 f Z m 9 y b S w y M H 0 m c X V v d D s s J n F 1 b 3 Q 7 U 2 V j d G l v b j E v U F J P Q 1 V S R U 1 F T l R T L 0 F 1 d G 9 S Z W 1 v d m V k Q 2 9 s d W 1 u c z E u e 3 B h c n R p Y 2 l w Y X R p b 2 5 f d H l w Z S w y M X 0 m c X V v d D s s J n F 1 b 3 Q 7 U 2 V j d G l v b j E v U F J P Q 1 V S R U 1 F T l R T L 0 F 1 d G 9 S Z W 1 v d m V k Q 2 9 s d W 1 u c z E u e 0 x h d z E 0 M T M z L D I y f S Z x d W 9 0 O y w m c X V v d D t T Z W N 0 a W 9 u M S 9 Q U k 9 D V V J F T U V O V F M v Q X V 0 b 1 J l b W 9 2 Z W R D b 2 x 1 b W 5 z M S 5 7 Q W R t X 1 B y b 2 N l c 3 M s M j N 9 J n F 1 b 3 Q 7 L C Z x d W 9 0 O 1 N l Y 3 R p b 2 4 x L 1 B S T 0 N V U k V N R U 5 U U y 9 B d X R v U m V t b 3 Z l Z E N v b H V t b n M x L n t B Z G 1 f U H J v Y 2 V z c 1 9 p Z C w y N H 0 m c X V v d D s s J n F 1 b 3 Q 7 U 2 V j d G l v b j E v U F J P Q 1 V S R U 1 F T l R T L 0 F 1 d G 9 S Z W 1 v d m V k Q 2 9 s d W 1 u c z E u e 3 N o b 3 d f b m 9 0 a W N l X 2 x h d y w y N X 0 m c X V v d D s s J n F 1 b 3 Q 7 U 2 V j d G l v b j E v U F J P Q 1 V S R U 1 F T l R T L 0 F 1 d G 9 S Z W 1 v d m V k Q 2 9 s d W 1 u c z E u e 3 N o b 3 d f b m 9 0 a W N l X 2 1 p b n V 0 Z X M s M j Z 9 J n F 1 b 3 Q 7 L C Z x d W 9 0 O 1 N l Y 3 R p b 2 4 x L 1 B S T 0 N V U k V N R U 5 U U y 9 B d X R v U m V t b 3 Z l Z E N v b H V t b n M x L n t z a G 9 3 X 2 5 v d G l j Z V 9 j b 2 5 0 c m F j d C w y N 3 0 m c X V v d D s s J n F 1 b 3 Q 7 U 2 V j d G l v b j E v U F J P Q 1 V S R U 1 F T l R T L 0 F 1 d G 9 S Z W 1 v d m V k Q 2 9 s d W 1 u c z E u e 2 V 4 d H J h M S w y O H 0 m c X V v d D s s J n F 1 b 3 Q 7 U 2 V j d G l v b j E v U F J P Q 1 V S R U 1 F T l R T L 0 F 1 d G 9 S Z W 1 v d m V k Q 2 9 s d W 1 u c z E u e 2 V 4 d H J h M i w y O X 0 m c X V v d D s s J n F 1 b 3 Q 7 U 2 V j d G l v b j E v U F J P Q 1 V S R U 1 F T l R T L 0 F 1 d G 9 S Z W 1 v d m V k Q 2 9 s d W 1 u c z E u e 2 V 4 d H J h M y w z M H 0 m c X V v d D s s J n F 1 b 3 Q 7 U 2 V j d G l v b j E v U F J P Q 1 V S R U 1 F T l R T L 0 F 1 d G 9 S Z W 1 v d m V k Q 2 9 s d W 1 u c z E u e 2 V 4 d H J h N C w z M X 0 m c X V v d D s s J n F 1 b 3 Q 7 U 2 V j d G l v b j E v U F J P Q 1 V S R U 1 F T l R T L 0 F 1 d G 9 S Z W 1 v d m V k Q 2 9 s d W 1 u c z E u e 2 V 4 d H J h N S w z M n 0 m c X V v d D s s J n F 1 b 3 Q 7 U 2 V j d G l v b j E v U F J P Q 1 V S R U 1 F T l R T L 0 F 1 d G 9 S Z W 1 v d m V k Q 2 9 s d W 1 u c z E u e 2 V 4 d H J h N i w z M 3 0 m c X V v d D s s J n F 1 b 3 Q 7 U 2 V j d G l v b j E v U F J P Q 1 V S R U 1 F T l R T L 0 F 1 d G 9 S Z W 1 v d m V k Q 2 9 s d W 1 u c z E u e 2 V 4 d H J h N y w z N H 0 m c X V v d D s s J n F 1 b 3 Q 7 U 2 V j d G l v b j E v U F J P Q 1 V S R U 1 F T l R T L 0 F 1 d G 9 S Z W 1 v d m V k Q 2 9 s d W 1 u c z E u e 2 V 4 d H J h O C w z N X 0 m c X V v d D s s J n F 1 b 3 Q 7 U 2 V j d G l v b j E v U F J P Q 1 V S R U 1 F T l R T L 0 F 1 d G 9 S Z W 1 v d m V k Q 2 9 s d W 1 u c z E u e 2 V 4 d H J h O S w z N n 0 m c X V v d D t d L C Z x d W 9 0 O 1 J l b G F 0 a W 9 u c 2 h p c E l u Z m 8 m c X V v d D s 6 W 1 1 9 I i A v P j w v U 3 R h Y m x l R W 5 0 c m l l c z 4 8 L 0 l 0 Z W 0 + P E l 0 Z W 0 + P E l 0 Z W 1 M b 2 N h d G l v b j 4 8 S X R l b V R 5 c G U + R m 9 y b X V s Y T w v S X R l b V R 5 c G U + P E l 0 Z W 1 Q Y X R o P l N l Y 3 R p b 2 4 x L 1 B S T 0 N V U k V N R U 5 U U y 9 G b 2 5 0 Z T w v S X R l b V B h d G g + P C 9 J d G V t T G 9 j Y X R p b 2 4 + P F N 0 Y W J s Z U V u d H J p Z X M g L z 4 8 L 0 l 0 Z W 0 + P E l 0 Z W 0 + P E l 0 Z W 1 M b 2 N h d G l v b j 4 8 S X R l b V R 5 c G U + R m 9 y b X V s Y T w v S X R l b V R 5 c G U + P E l 0 Z W 1 Q Y X R o P l N l Y 3 R p b 2 4 x L 1 B S T 0 N V U k V N R U 5 U U y 9 Q U k 9 D V V J F T U V O V F N f V G F i b G U 8 L 0 l 0 Z W 1 Q Y X R o P j w v S X R l b U x v Y 2 F 0 a W 9 u P j x T d G F i b G V F b n R y a W V z I C 8 + P C 9 J d G V t P j x J d G V t P j x J d G V t T G 9 j Y X R p b 2 4 + P E l 0 Z W 1 U e X B l P k Z v c m 1 1 b G E 8 L 0 l 0 Z W 1 U e X B l P j x J d G V t U G F 0 a D 5 T Z W N 0 a W 9 u M S 9 U Z X N 0 R G l y Z X R v V 2 V i 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H D p 8 O j b y I g L z 4 8 R W 5 0 c n k g V H l w Z T 0 i R m l s b F R h c m d l d C I g V m F s d W U 9 I n N U Z X N 0 R G l y Z X R v V 2 V i 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M y 0 x M i 0 x N F Q w M D o 1 O T o z N C 4 4 N j g z M j U 1 W i I g L z 4 8 R W 5 0 c n k g V H l w Z T 0 i R m l s b E N v b H V t b l R 5 c G V z I i B W Y W x 1 Z T 0 i c 0 F B Q U F B Q U F B Q U F B Q U F B Q U F B Q U F B Q U F B Q U F B Q U F B Q U F B Q U F B Q U F B Q U F B Q U F B Q U F B Q U F B Q U F B Q U F B Q U F B Q S I g L z 4 8 R W 5 0 c n k g V H l w Z T 0 i R m l s b E N v b H V t b k 5 h b W V z I i B W Y W x 1 Z T 0 i c 1 s m c X V v d D t l b n R p Z G F k Z S Z x d W 9 0 O y w m c X V v d D t u b 2 1 l R W 5 0 a W R h Z G U m c X V v d D s s J n F 1 b 3 Q 7 Z X h l c m N p Y 2 l v J n F 1 b 3 Q 7 L C Z x d W 9 0 O 3 R p c G 9 M a W N p d G F j Y W 8 m c X V v d D s s J n F 1 b 3 Q 7 b G l j a X R h Y 2 F v J n F 1 b 3 Q 7 L C Z x d W 9 0 O 2 R p c 3 B s Y X l M a W N p d G F j Y W 8 m c X V v d D s s J n F 1 b 3 Q 7 Z G V z Y 3 J p Y 2 F v J n F 1 b 3 Q 7 L C Z x d W 9 0 O 2 5 1 b W V y b 0 x p Y 2 l 0 Y W N h b y Z x d W 9 0 O y w m c X V v d D t k Y X R h U H V i b G l j Y W N h b y Z x d W 9 0 O y w m c X V v d D t k Y X R h Q W J l c n R 1 c m E m c X V v d D s s J n F 1 b 3 Q 7 a G 9 y Y X J p b 0 F i Z X J 0 d X J h J n F 1 b 3 Q 7 L C Z x d W 9 0 O 3 Z p c 3 V h b G l 6 Y V B v c n R h b C Z x d W 9 0 O y w m c X V v d D t 0 a X B v Q 2 F u Y 2 V s Y W 1 l b n R v J n F 1 b 3 Q 7 L C Z x d W 9 0 O 2 5 h d H V y Z X p h J n F 1 b 3 Q 7 L C Z x d W 9 0 O 2 9 i a m V 0 b y Z x d W 9 0 O y w m c X V v d D t w c m 9 0 b 2 N v b G 8 m c X V v d D s s J n F 1 b 3 Q 7 Y W 5 v U H J v d G 9 j b 2 x v J n F 1 b 3 Q 7 L C Z x d W 9 0 O 2 R p c 3 B s Y X l Q c m 9 0 b 2 N v b G 8 m c X V v d D s s J n F 1 b 3 Q 7 d m F s b 3 J N Y X h p b W 8 m c X V v d D s s J n F 1 b 3 Q 7 d G 9 0 Y W x W Z W 5 j a W R v J n F 1 b 3 Q 7 L C Z x d W 9 0 O 2 h h c 1 J l Y 3 V y c 2 8 m c X V v d D s s J n F 1 b 3 Q 7 b 2 J z Z X J 2 Y W N h b y Z x d W 9 0 O y w m c X V v d D t p c 0 N v d m l k J n F 1 b 3 Q 7 L C Z x d W 9 0 O 2 Z v c m 1 h Q X B 1 c m F j Y W 8 m c X V v d D s s J n F 1 b 3 Q 7 d G l w b 1 B h c n R p Y 2 l w Y W N h b y Z x d W 9 0 O y w m c X V v d D t u d W 1 l c m 9 J b m Z P c m l n a W 5 h b C Z x d W 9 0 O y w m c X V v d D t h b m 9 J b m Z P c m l n a W 5 h b C Z x d W 9 0 O y w m c X V v d D t k Y X R h S W 5 m T 3 J p Z 2 l u Y W w m c X V v d D s s J n F 1 b 3 Q 7 b W 9 k Y W x p Z G F k Z U l u Z k 9 y a W d p b m F s J n F 1 b 3 Q 7 L C Z x d W 9 0 O 2 V u d G l k Y W R l S W 5 m T 3 J p Z 2 l u Y W w m c X V v d D s s J n F 1 b 3 Q 7 Z G F 0 Y V B 1 Y k l u Z k 9 y a W d p b m F s J n F 1 b 3 Q 7 L C Z x d W 9 0 O 2 9 i c 0 l u Z k 9 y a W d p b m F s J n F 1 b 3 Q 7 L C Z x d W 9 0 O 2 F w b G l j Y U x l a T E 0 M T M z J n F 1 b 3 Q 7 L C Z x d W 9 0 O 3 R j Z W 1 0 V G l w b 1 B y b 2 N M a W N p d C Z x d W 9 0 O y w m c X V v d D t p Z F R p c G 9 D b 2 1 w c m E m c X V v d D s s J n F 1 b 3 Q 7 Z G V z Y 1 R p c G 9 D b 2 1 w c m E m c X V v d D s s J n F 1 b 3 Q 7 Z G F 0 Y U l u a W N p Y W x Q c m 9 w b 3 N 0 Y S Z x d W 9 0 O y w m c X V v d D t o b 3 J h S W 5 p Y 2 l h b F B y b 3 B v c 3 R h J n F 1 b 3 Q 7 L C Z x d W 9 0 O 2 R h d G F G a W 5 h b F B y b 3 B v c 3 R h J n F 1 b 3 Q 7 L C Z x d W 9 0 O 2 h v c m F G a W 5 h b F B y b 3 B v c 3 R h J n F 1 b 3 Q 7 L C Z x d W 9 0 O 2 R p c 3 B s Y X l Q c m 9 j Z X N z b 0 F k b S Z x d W 9 0 O y w m c X V v d D t w c m 9 j Z X N z b 0 F k b U l k J n F 1 b 3 Q 7 L C Z x d W 9 0 O 2 1 v c 3 R y Y U x l a U V k a X R h b C Z x d W 9 0 O y w m c X V v d D t t b 3 N 0 c m F M Z W l B d G E m c X V v d D s s J n F 1 b 3 Q 7 b W 9 z d H J h T G V p Q 2 9 u d H J h d G 8 m c X V v d D t d I i A v P j x F b n R y e S B U e X B l P S J G a W x s U 3 R h d H V z I i B W Y W x 1 Z T 0 i c 0 N v b X B s Z X R l I i A v P j x F b n R y e S B U e X B l P S J S Z W x h d G l v b n N o a X B J b m Z v Q 2 9 u d G F p b m V y I i B W Y W x 1 Z T 0 i c 3 s m c X V v d D t j b 2 x 1 b W 5 D b 3 V u d C Z x d W 9 0 O z o 0 N S w m c X V v d D t r Z X l D b 2 x 1 b W 5 O Y W 1 l c y Z x d W 9 0 O z p b X S w m c X V v d D t x d W V y e V J l b G F 0 a W 9 u c 2 h p c H M m c X V v d D s 6 W 1 0 s J n F 1 b 3 Q 7 Y 2 9 s d W 1 u S W R l b n R p d G l l c y Z x d W 9 0 O z p b J n F 1 b 3 Q 7 U 2 V j d G l v b j E v V G V z d E R p c m V 0 b 1 d l Y i 9 B d X R v U m V t b 3 Z l Z E N v b H V t b n M x L n t l b n R p Z G F k Z S w w f S Z x d W 9 0 O y w m c X V v d D t T Z W N 0 a W 9 u M S 9 U Z X N 0 R G l y Z X R v V 2 V i L 0 F 1 d G 9 S Z W 1 v d m V k Q 2 9 s d W 1 u c z E u e 2 5 v b W V F b n R p Z G F k Z S w x f S Z x d W 9 0 O y w m c X V v d D t T Z W N 0 a W 9 u M S 9 U Z X N 0 R G l y Z X R v V 2 V i L 0 F 1 d G 9 S Z W 1 v d m V k Q 2 9 s d W 1 u c z E u e 2 V 4 Z X J j a W N p b y w y f S Z x d W 9 0 O y w m c X V v d D t T Z W N 0 a W 9 u M S 9 U Z X N 0 R G l y Z X R v V 2 V i L 0 F 1 d G 9 S Z W 1 v d m V k Q 2 9 s d W 1 u c z E u e 3 R p c G 9 M a W N p d G F j Y W 8 s M 3 0 m c X V v d D s s J n F 1 b 3 Q 7 U 2 V j d G l v b j E v V G V z d E R p c m V 0 b 1 d l Y i 9 B d X R v U m V t b 3 Z l Z E N v b H V t b n M x L n t s a W N p d G F j Y W 8 s N H 0 m c X V v d D s s J n F 1 b 3 Q 7 U 2 V j d G l v b j E v V G V z d E R p c m V 0 b 1 d l Y i 9 B d X R v U m V t b 3 Z l Z E N v b H V t b n M x L n t k a X N w b G F 5 T G l j a X R h Y 2 F v L D V 9 J n F 1 b 3 Q 7 L C Z x d W 9 0 O 1 N l Y 3 R p b 2 4 x L 1 R l c 3 R E a X J l d G 9 X Z W I v Q X V 0 b 1 J l b W 9 2 Z W R D b 2 x 1 b W 5 z M S 5 7 Z G V z Y 3 J p Y 2 F v L D Z 9 J n F 1 b 3 Q 7 L C Z x d W 9 0 O 1 N l Y 3 R p b 2 4 x L 1 R l c 3 R E a X J l d G 9 X Z W I v Q X V 0 b 1 J l b W 9 2 Z W R D b 2 x 1 b W 5 z M S 5 7 b n V t Z X J v T G l j a X R h Y 2 F v L D d 9 J n F 1 b 3 Q 7 L C Z x d W 9 0 O 1 N l Y 3 R p b 2 4 x L 1 R l c 3 R E a X J l d G 9 X Z W I v Q X V 0 b 1 J l b W 9 2 Z W R D b 2 x 1 b W 5 z M S 5 7 Z G F 0 Y V B 1 Y m x p Y 2 F j Y W 8 s O H 0 m c X V v d D s s J n F 1 b 3 Q 7 U 2 V j d G l v b j E v V G V z d E R p c m V 0 b 1 d l Y i 9 B d X R v U m V t b 3 Z l Z E N v b H V t b n M x L n t k Y X R h Q W J l c n R 1 c m E s O X 0 m c X V v d D s s J n F 1 b 3 Q 7 U 2 V j d G l v b j E v V G V z d E R p c m V 0 b 1 d l Y i 9 B d X R v U m V t b 3 Z l Z E N v b H V t b n M x L n t o b 3 J h c m l v Q W J l c n R 1 c m E s M T B 9 J n F 1 b 3 Q 7 L C Z x d W 9 0 O 1 N l Y 3 R p b 2 4 x L 1 R l c 3 R E a X J l d G 9 X Z W I v Q X V 0 b 1 J l b W 9 2 Z W R D b 2 x 1 b W 5 z M S 5 7 d m l z d W F s a X p h U G 9 y d G F s L D E x f S Z x d W 9 0 O y w m c X V v d D t T Z W N 0 a W 9 u M S 9 U Z X N 0 R G l y Z X R v V 2 V i L 0 F 1 d G 9 S Z W 1 v d m V k Q 2 9 s d W 1 u c z E u e 3 R p c G 9 D Y W 5 j Z W x h b W V u d G 8 s M T J 9 J n F 1 b 3 Q 7 L C Z x d W 9 0 O 1 N l Y 3 R p b 2 4 x L 1 R l c 3 R E a X J l d G 9 X Z W I v Q X V 0 b 1 J l b W 9 2 Z W R D b 2 x 1 b W 5 z M S 5 7 b m F 0 d X J l e m E s M T N 9 J n F 1 b 3 Q 7 L C Z x d W 9 0 O 1 N l Y 3 R p b 2 4 x L 1 R l c 3 R E a X J l d G 9 X Z W I v Q X V 0 b 1 J l b W 9 2 Z W R D b 2 x 1 b W 5 z M S 5 7 b 2 J q Z X R v L D E 0 f S Z x d W 9 0 O y w m c X V v d D t T Z W N 0 a W 9 u M S 9 U Z X N 0 R G l y Z X R v V 2 V i L 0 F 1 d G 9 S Z W 1 v d m V k Q 2 9 s d W 1 u c z E u e 3 B y b 3 R v Y 2 9 s b y w x N X 0 m c X V v d D s s J n F 1 b 3 Q 7 U 2 V j d G l v b j E v V G V z d E R p c m V 0 b 1 d l Y i 9 B d X R v U m V t b 3 Z l Z E N v b H V t b n M x L n t h b m 9 Q c m 9 0 b 2 N v b G 8 s M T Z 9 J n F 1 b 3 Q 7 L C Z x d W 9 0 O 1 N l Y 3 R p b 2 4 x L 1 R l c 3 R E a X J l d G 9 X Z W I v Q X V 0 b 1 J l b W 9 2 Z W R D b 2 x 1 b W 5 z M S 5 7 Z G l z c G x h e V B y b 3 R v Y 2 9 s b y w x N 3 0 m c X V v d D s s J n F 1 b 3 Q 7 U 2 V j d G l v b j E v V G V z d E R p c m V 0 b 1 d l Y i 9 B d X R v U m V t b 3 Z l Z E N v b H V t b n M x L n t 2 Y W x v c k 1 h e G l t b y w x O H 0 m c X V v d D s s J n F 1 b 3 Q 7 U 2 V j d G l v b j E v V G V z d E R p c m V 0 b 1 d l Y i 9 B d X R v U m V t b 3 Z l Z E N v b H V t b n M x L n t 0 b 3 R h b F Z l b m N p Z G 8 s M T l 9 J n F 1 b 3 Q 7 L C Z x d W 9 0 O 1 N l Y 3 R p b 2 4 x L 1 R l c 3 R E a X J l d G 9 X Z W I v Q X V 0 b 1 J l b W 9 2 Z W R D b 2 x 1 b W 5 z M S 5 7 a G F z U m V j d X J z b y w y M H 0 m c X V v d D s s J n F 1 b 3 Q 7 U 2 V j d G l v b j E v V G V z d E R p c m V 0 b 1 d l Y i 9 B d X R v U m V t b 3 Z l Z E N v b H V t b n M x L n t v Y n N l c n Z h Y 2 F v L D I x f S Z x d W 9 0 O y w m c X V v d D t T Z W N 0 a W 9 u M S 9 U Z X N 0 R G l y Z X R v V 2 V i L 0 F 1 d G 9 S Z W 1 v d m V k Q 2 9 s d W 1 u c z E u e 2 l z Q 2 9 2 a W Q s M j J 9 J n F 1 b 3 Q 7 L C Z x d W 9 0 O 1 N l Y 3 R p b 2 4 x L 1 R l c 3 R E a X J l d G 9 X Z W I v Q X V 0 b 1 J l b W 9 2 Z W R D b 2 x 1 b W 5 z M S 5 7 Z m 9 y b W F B c H V y Y W N h b y w y M 3 0 m c X V v d D s s J n F 1 b 3 Q 7 U 2 V j d G l v b j E v V G V z d E R p c m V 0 b 1 d l Y i 9 B d X R v U m V t b 3 Z l Z E N v b H V t b n M x L n t 0 a X B v U G F y d G l j a X B h Y 2 F v L D I 0 f S Z x d W 9 0 O y w m c X V v d D t T Z W N 0 a W 9 u M S 9 U Z X N 0 R G l y Z X R v V 2 V i L 0 F 1 d G 9 S Z W 1 v d m V k Q 2 9 s d W 1 u c z E u e 2 5 1 b W V y b 0 l u Z k 9 y a W d p b m F s L D I 1 f S Z x d W 9 0 O y w m c X V v d D t T Z W N 0 a W 9 u M S 9 U Z X N 0 R G l y Z X R v V 2 V i L 0 F 1 d G 9 S Z W 1 v d m V k Q 2 9 s d W 1 u c z E u e 2 F u b 0 l u Z k 9 y a W d p b m F s L D I 2 f S Z x d W 9 0 O y w m c X V v d D t T Z W N 0 a W 9 u M S 9 U Z X N 0 R G l y Z X R v V 2 V i L 0 F 1 d G 9 S Z W 1 v d m V k Q 2 9 s d W 1 u c z E u e 2 R h d G F J b m Z P c m l n a W 5 h b C w y N 3 0 m c X V v d D s s J n F 1 b 3 Q 7 U 2 V j d G l v b j E v V G V z d E R p c m V 0 b 1 d l Y i 9 B d X R v U m V t b 3 Z l Z E N v b H V t b n M x L n t t b 2 R h b G l k Y W R l S W 5 m T 3 J p Z 2 l u Y W w s M j h 9 J n F 1 b 3 Q 7 L C Z x d W 9 0 O 1 N l Y 3 R p b 2 4 x L 1 R l c 3 R E a X J l d G 9 X Z W I v Q X V 0 b 1 J l b W 9 2 Z W R D b 2 x 1 b W 5 z M S 5 7 Z W 5 0 a W R h Z G V J b m Z P c m l n a W 5 h b C w y O X 0 m c X V v d D s s J n F 1 b 3 Q 7 U 2 V j d G l v b j E v V G V z d E R p c m V 0 b 1 d l Y i 9 B d X R v U m V t b 3 Z l Z E N v b H V t b n M x L n t k Y X R h U H V i S W 5 m T 3 J p Z 2 l u Y W w s M z B 9 J n F 1 b 3 Q 7 L C Z x d W 9 0 O 1 N l Y 3 R p b 2 4 x L 1 R l c 3 R E a X J l d G 9 X Z W I v Q X V 0 b 1 J l b W 9 2 Z W R D b 2 x 1 b W 5 z M S 5 7 b 2 J z S W 5 m T 3 J p Z 2 l u Y W w s M z F 9 J n F 1 b 3 Q 7 L C Z x d W 9 0 O 1 N l Y 3 R p b 2 4 x L 1 R l c 3 R E a X J l d G 9 X Z W I v Q X V 0 b 1 J l b W 9 2 Z W R D b 2 x 1 b W 5 z M S 5 7 Y X B s a W N h T G V p M T Q x M z M s M z J 9 J n F 1 b 3 Q 7 L C Z x d W 9 0 O 1 N l Y 3 R p b 2 4 x L 1 R l c 3 R E a X J l d G 9 X Z W I v Q X V 0 b 1 J l b W 9 2 Z W R D b 2 x 1 b W 5 z M S 5 7 d G N l b X R U a X B v U H J v Y 0 x p Y 2 l 0 L D M z f S Z x d W 9 0 O y w m c X V v d D t T Z W N 0 a W 9 u M S 9 U Z X N 0 R G l y Z X R v V 2 V i L 0 F 1 d G 9 S Z W 1 v d m V k Q 2 9 s d W 1 u c z E u e 2 l k V G l w b 0 N v b X B y Y S w z N H 0 m c X V v d D s s J n F 1 b 3 Q 7 U 2 V j d G l v b j E v V G V z d E R p c m V 0 b 1 d l Y i 9 B d X R v U m V t b 3 Z l Z E N v b H V t b n M x L n t k Z X N j V G l w b 0 N v b X B y Y S w z N X 0 m c X V v d D s s J n F 1 b 3 Q 7 U 2 V j d G l v b j E v V G V z d E R p c m V 0 b 1 d l Y i 9 B d X R v U m V t b 3 Z l Z E N v b H V t b n M x L n t k Y X R h S W 5 p Y 2 l h b F B y b 3 B v c 3 R h L D M 2 f S Z x d W 9 0 O y w m c X V v d D t T Z W N 0 a W 9 u M S 9 U Z X N 0 R G l y Z X R v V 2 V i L 0 F 1 d G 9 S Z W 1 v d m V k Q 2 9 s d W 1 u c z E u e 2 h v c m F J b m l j a W F s U H J v c G 9 z d G E s M z d 9 J n F 1 b 3 Q 7 L C Z x d W 9 0 O 1 N l Y 3 R p b 2 4 x L 1 R l c 3 R E a X J l d G 9 X Z W I v Q X V 0 b 1 J l b W 9 2 Z W R D b 2 x 1 b W 5 z M S 5 7 Z G F 0 Y U Z p b m F s U H J v c G 9 z d G E s M z h 9 J n F 1 b 3 Q 7 L C Z x d W 9 0 O 1 N l Y 3 R p b 2 4 x L 1 R l c 3 R E a X J l d G 9 X Z W I v Q X V 0 b 1 J l b W 9 2 Z W R D b 2 x 1 b W 5 z M S 5 7 a G 9 y Y U Z p b m F s U H J v c G 9 z d G E s M z l 9 J n F 1 b 3 Q 7 L C Z x d W 9 0 O 1 N l Y 3 R p b 2 4 x L 1 R l c 3 R E a X J l d G 9 X Z W I v Q X V 0 b 1 J l b W 9 2 Z W R D b 2 x 1 b W 5 z M S 5 7 Z G l z c G x h e V B y b 2 N l c 3 N v Q W R t L D Q w f S Z x d W 9 0 O y w m c X V v d D t T Z W N 0 a W 9 u M S 9 U Z X N 0 R G l y Z X R v V 2 V i L 0 F 1 d G 9 S Z W 1 v d m V k Q 2 9 s d W 1 u c z E u e 3 B y b 2 N l c 3 N v Q W R t S W Q s N D F 9 J n F 1 b 3 Q 7 L C Z x d W 9 0 O 1 N l Y 3 R p b 2 4 x L 1 R l c 3 R E a X J l d G 9 X Z W I v Q X V 0 b 1 J l b W 9 2 Z W R D b 2 x 1 b W 5 z M S 5 7 b W 9 z d H J h T G V p R W R p d G F s L D Q y f S Z x d W 9 0 O y w m c X V v d D t T Z W N 0 a W 9 u M S 9 U Z X N 0 R G l y Z X R v V 2 V i L 0 F 1 d G 9 S Z W 1 v d m V k Q 2 9 s d W 1 u c z E u e 2 1 v c 3 R y Y U x l a U F 0 Y S w 0 M 3 0 m c X V v d D s s J n F 1 b 3 Q 7 U 2 V j d G l v b j E v V G V z d E R p c m V 0 b 1 d l Y i 9 B d X R v U m V t b 3 Z l Z E N v b H V t b n M x L n t t b 3 N 0 c m F M Z W l D b 2 5 0 c m F 0 b y w 0 N H 0 m c X V v d D t d L C Z x d W 9 0 O 0 N v b H V t b k N v d W 5 0 J n F 1 b 3 Q 7 O j Q 1 L C Z x d W 9 0 O 0 t l e U N v b H V t b k 5 h b W V z J n F 1 b 3 Q 7 O l t d L C Z x d W 9 0 O 0 N v b H V t b k l k Z W 5 0 a X R p Z X M m c X V v d D s 6 W y Z x d W 9 0 O 1 N l Y 3 R p b 2 4 x L 1 R l c 3 R E a X J l d G 9 X Z W I v Q X V 0 b 1 J l b W 9 2 Z W R D b 2 x 1 b W 5 z M S 5 7 Z W 5 0 a W R h Z G U s M H 0 m c X V v d D s s J n F 1 b 3 Q 7 U 2 V j d G l v b j E v V G V z d E R p c m V 0 b 1 d l Y i 9 B d X R v U m V t b 3 Z l Z E N v b H V t b n M x L n t u b 2 1 l R W 5 0 a W R h Z G U s M X 0 m c X V v d D s s J n F 1 b 3 Q 7 U 2 V j d G l v b j E v V G V z d E R p c m V 0 b 1 d l Y i 9 B d X R v U m V t b 3 Z l Z E N v b H V t b n M x L n t l e G V y Y 2 l j a W 8 s M n 0 m c X V v d D s s J n F 1 b 3 Q 7 U 2 V j d G l v b j E v V G V z d E R p c m V 0 b 1 d l Y i 9 B d X R v U m V t b 3 Z l Z E N v b H V t b n M x L n t 0 a X B v T G l j a X R h Y 2 F v L D N 9 J n F 1 b 3 Q 7 L C Z x d W 9 0 O 1 N l Y 3 R p b 2 4 x L 1 R l c 3 R E a X J l d G 9 X Z W I v Q X V 0 b 1 J l b W 9 2 Z W R D b 2 x 1 b W 5 z M S 5 7 b G l j a X R h Y 2 F v L D R 9 J n F 1 b 3 Q 7 L C Z x d W 9 0 O 1 N l Y 3 R p b 2 4 x L 1 R l c 3 R E a X J l d G 9 X Z W I v Q X V 0 b 1 J l b W 9 2 Z W R D b 2 x 1 b W 5 z M S 5 7 Z G l z c G x h e U x p Y 2 l 0 Y W N h b y w 1 f S Z x d W 9 0 O y w m c X V v d D t T Z W N 0 a W 9 u M S 9 U Z X N 0 R G l y Z X R v V 2 V i L 0 F 1 d G 9 S Z W 1 v d m V k Q 2 9 s d W 1 u c z E u e 2 R l c 2 N y a W N h b y w 2 f S Z x d W 9 0 O y w m c X V v d D t T Z W N 0 a W 9 u M S 9 U Z X N 0 R G l y Z X R v V 2 V i L 0 F 1 d G 9 S Z W 1 v d m V k Q 2 9 s d W 1 u c z E u e 2 5 1 b W V y b 0 x p Y 2 l 0 Y W N h b y w 3 f S Z x d W 9 0 O y w m c X V v d D t T Z W N 0 a W 9 u M S 9 U Z X N 0 R G l y Z X R v V 2 V i L 0 F 1 d G 9 S Z W 1 v d m V k Q 2 9 s d W 1 u c z E u e 2 R h d G F Q d W J s a W N h Y 2 F v L D h 9 J n F 1 b 3 Q 7 L C Z x d W 9 0 O 1 N l Y 3 R p b 2 4 x L 1 R l c 3 R E a X J l d G 9 X Z W I v Q X V 0 b 1 J l b W 9 2 Z W R D b 2 x 1 b W 5 z M S 5 7 Z G F 0 Y U F i Z X J 0 d X J h L D l 9 J n F 1 b 3 Q 7 L C Z x d W 9 0 O 1 N l Y 3 R p b 2 4 x L 1 R l c 3 R E a X J l d G 9 X Z W I v Q X V 0 b 1 J l b W 9 2 Z W R D b 2 x 1 b W 5 z M S 5 7 a G 9 y Y X J p b 0 F i Z X J 0 d X J h L D E w f S Z x d W 9 0 O y w m c X V v d D t T Z W N 0 a W 9 u M S 9 U Z X N 0 R G l y Z X R v V 2 V i L 0 F 1 d G 9 S Z W 1 v d m V k Q 2 9 s d W 1 u c z E u e 3 Z p c 3 V h b G l 6 Y V B v c n R h b C w x M X 0 m c X V v d D s s J n F 1 b 3 Q 7 U 2 V j d G l v b j E v V G V z d E R p c m V 0 b 1 d l Y i 9 B d X R v U m V t b 3 Z l Z E N v b H V t b n M x L n t 0 a X B v Q 2 F u Y 2 V s Y W 1 l b n R v L D E y f S Z x d W 9 0 O y w m c X V v d D t T Z W N 0 a W 9 u M S 9 U Z X N 0 R G l y Z X R v V 2 V i L 0 F 1 d G 9 S Z W 1 v d m V k Q 2 9 s d W 1 u c z E u e 2 5 h d H V y Z X p h L D E z f S Z x d W 9 0 O y w m c X V v d D t T Z W N 0 a W 9 u M S 9 U Z X N 0 R G l y Z X R v V 2 V i L 0 F 1 d G 9 S Z W 1 v d m V k Q 2 9 s d W 1 u c z E u e 2 9 i a m V 0 b y w x N H 0 m c X V v d D s s J n F 1 b 3 Q 7 U 2 V j d G l v b j E v V G V z d E R p c m V 0 b 1 d l Y i 9 B d X R v U m V t b 3 Z l Z E N v b H V t b n M x L n t w c m 9 0 b 2 N v b G 8 s M T V 9 J n F 1 b 3 Q 7 L C Z x d W 9 0 O 1 N l Y 3 R p b 2 4 x L 1 R l c 3 R E a X J l d G 9 X Z W I v Q X V 0 b 1 J l b W 9 2 Z W R D b 2 x 1 b W 5 z M S 5 7 Y W 5 v U H J v d G 9 j b 2 x v L D E 2 f S Z x d W 9 0 O y w m c X V v d D t T Z W N 0 a W 9 u M S 9 U Z X N 0 R G l y Z X R v V 2 V i L 0 F 1 d G 9 S Z W 1 v d m V k Q 2 9 s d W 1 u c z E u e 2 R p c 3 B s Y X l Q c m 9 0 b 2 N v b G 8 s M T d 9 J n F 1 b 3 Q 7 L C Z x d W 9 0 O 1 N l Y 3 R p b 2 4 x L 1 R l c 3 R E a X J l d G 9 X Z W I v Q X V 0 b 1 J l b W 9 2 Z W R D b 2 x 1 b W 5 z M S 5 7 d m F s b 3 J N Y X h p b W 8 s M T h 9 J n F 1 b 3 Q 7 L C Z x d W 9 0 O 1 N l Y 3 R p b 2 4 x L 1 R l c 3 R E a X J l d G 9 X Z W I v Q X V 0 b 1 J l b W 9 2 Z W R D b 2 x 1 b W 5 z M S 5 7 d G 9 0 Y W x W Z W 5 j a W R v L D E 5 f S Z x d W 9 0 O y w m c X V v d D t T Z W N 0 a W 9 u M S 9 U Z X N 0 R G l y Z X R v V 2 V i L 0 F 1 d G 9 S Z W 1 v d m V k Q 2 9 s d W 1 u c z E u e 2 h h c 1 J l Y 3 V y c 2 8 s M j B 9 J n F 1 b 3 Q 7 L C Z x d W 9 0 O 1 N l Y 3 R p b 2 4 x L 1 R l c 3 R E a X J l d G 9 X Z W I v Q X V 0 b 1 J l b W 9 2 Z W R D b 2 x 1 b W 5 z M S 5 7 b 2 J z Z X J 2 Y W N h b y w y M X 0 m c X V v d D s s J n F 1 b 3 Q 7 U 2 V j d G l v b j E v V G V z d E R p c m V 0 b 1 d l Y i 9 B d X R v U m V t b 3 Z l Z E N v b H V t b n M x L n t p c 0 N v d m l k L D I y f S Z x d W 9 0 O y w m c X V v d D t T Z W N 0 a W 9 u M S 9 U Z X N 0 R G l y Z X R v V 2 V i L 0 F 1 d G 9 S Z W 1 v d m V k Q 2 9 s d W 1 u c z E u e 2 Z v c m 1 h Q X B 1 c m F j Y W 8 s M j N 9 J n F 1 b 3 Q 7 L C Z x d W 9 0 O 1 N l Y 3 R p b 2 4 x L 1 R l c 3 R E a X J l d G 9 X Z W I v Q X V 0 b 1 J l b W 9 2 Z W R D b 2 x 1 b W 5 z M S 5 7 d G l w b 1 B h c n R p Y 2 l w Y W N h b y w y N H 0 m c X V v d D s s J n F 1 b 3 Q 7 U 2 V j d G l v b j E v V G V z d E R p c m V 0 b 1 d l Y i 9 B d X R v U m V t b 3 Z l Z E N v b H V t b n M x L n t u d W 1 l c m 9 J b m Z P c m l n a W 5 h b C w y N X 0 m c X V v d D s s J n F 1 b 3 Q 7 U 2 V j d G l v b j E v V G V z d E R p c m V 0 b 1 d l Y i 9 B d X R v U m V t b 3 Z l Z E N v b H V t b n M x L n t h b m 9 J b m Z P c m l n a W 5 h b C w y N n 0 m c X V v d D s s J n F 1 b 3 Q 7 U 2 V j d G l v b j E v V G V z d E R p c m V 0 b 1 d l Y i 9 B d X R v U m V t b 3 Z l Z E N v b H V t b n M x L n t k Y X R h S W 5 m T 3 J p Z 2 l u Y W w s M j d 9 J n F 1 b 3 Q 7 L C Z x d W 9 0 O 1 N l Y 3 R p b 2 4 x L 1 R l c 3 R E a X J l d G 9 X Z W I v Q X V 0 b 1 J l b W 9 2 Z W R D b 2 x 1 b W 5 z M S 5 7 b W 9 k Y W x p Z G F k Z U l u Z k 9 y a W d p b m F s L D I 4 f S Z x d W 9 0 O y w m c X V v d D t T Z W N 0 a W 9 u M S 9 U Z X N 0 R G l y Z X R v V 2 V i L 0 F 1 d G 9 S Z W 1 v d m V k Q 2 9 s d W 1 u c z E u e 2 V u d G l k Y W R l S W 5 m T 3 J p Z 2 l u Y W w s M j l 9 J n F 1 b 3 Q 7 L C Z x d W 9 0 O 1 N l Y 3 R p b 2 4 x L 1 R l c 3 R E a X J l d G 9 X Z W I v Q X V 0 b 1 J l b W 9 2 Z W R D b 2 x 1 b W 5 z M S 5 7 Z G F 0 Y V B 1 Y k l u Z k 9 y a W d p b m F s L D M w f S Z x d W 9 0 O y w m c X V v d D t T Z W N 0 a W 9 u M S 9 U Z X N 0 R G l y Z X R v V 2 V i L 0 F 1 d G 9 S Z W 1 v d m V k Q 2 9 s d W 1 u c z E u e 2 9 i c 0 l u Z k 9 y a W d p b m F s L D M x f S Z x d W 9 0 O y w m c X V v d D t T Z W N 0 a W 9 u M S 9 U Z X N 0 R G l y Z X R v V 2 V i L 0 F 1 d G 9 S Z W 1 v d m V k Q 2 9 s d W 1 u c z E u e 2 F w b G l j Y U x l a T E 0 M T M z L D M y f S Z x d W 9 0 O y w m c X V v d D t T Z W N 0 a W 9 u M S 9 U Z X N 0 R G l y Z X R v V 2 V i L 0 F 1 d G 9 S Z W 1 v d m V k Q 2 9 s d W 1 u c z E u e 3 R j Z W 1 0 V G l w b 1 B y b 2 N M a W N p d C w z M 3 0 m c X V v d D s s J n F 1 b 3 Q 7 U 2 V j d G l v b j E v V G V z d E R p c m V 0 b 1 d l Y i 9 B d X R v U m V t b 3 Z l Z E N v b H V t b n M x L n t p Z F R p c G 9 D b 2 1 w c m E s M z R 9 J n F 1 b 3 Q 7 L C Z x d W 9 0 O 1 N l Y 3 R p b 2 4 x L 1 R l c 3 R E a X J l d G 9 X Z W I v Q X V 0 b 1 J l b W 9 2 Z W R D b 2 x 1 b W 5 z M S 5 7 Z G V z Y 1 R p c G 9 D b 2 1 w c m E s M z V 9 J n F 1 b 3 Q 7 L C Z x d W 9 0 O 1 N l Y 3 R p b 2 4 x L 1 R l c 3 R E a X J l d G 9 X Z W I v Q X V 0 b 1 J l b W 9 2 Z W R D b 2 x 1 b W 5 z M S 5 7 Z G F 0 Y U l u a W N p Y W x Q c m 9 w b 3 N 0 Y S w z N n 0 m c X V v d D s s J n F 1 b 3 Q 7 U 2 V j d G l v b j E v V G V z d E R p c m V 0 b 1 d l Y i 9 B d X R v U m V t b 3 Z l Z E N v b H V t b n M x L n t o b 3 J h S W 5 p Y 2 l h b F B y b 3 B v c 3 R h L D M 3 f S Z x d W 9 0 O y w m c X V v d D t T Z W N 0 a W 9 u M S 9 U Z X N 0 R G l y Z X R v V 2 V i L 0 F 1 d G 9 S Z W 1 v d m V k Q 2 9 s d W 1 u c z E u e 2 R h d G F G a W 5 h b F B y b 3 B v c 3 R h L D M 4 f S Z x d W 9 0 O y w m c X V v d D t T Z W N 0 a W 9 u M S 9 U Z X N 0 R G l y Z X R v V 2 V i L 0 F 1 d G 9 S Z W 1 v d m V k Q 2 9 s d W 1 u c z E u e 2 h v c m F G a W 5 h b F B y b 3 B v c 3 R h L D M 5 f S Z x d W 9 0 O y w m c X V v d D t T Z W N 0 a W 9 u M S 9 U Z X N 0 R G l y Z X R v V 2 V i L 0 F 1 d G 9 S Z W 1 v d m V k Q 2 9 s d W 1 u c z E u e 2 R p c 3 B s Y X l Q c m 9 j Z X N z b 0 F k b S w 0 M H 0 m c X V v d D s s J n F 1 b 3 Q 7 U 2 V j d G l v b j E v V G V z d E R p c m V 0 b 1 d l Y i 9 B d X R v U m V t b 3 Z l Z E N v b H V t b n M x L n t w c m 9 j Z X N z b 0 F k b U l k L D Q x f S Z x d W 9 0 O y w m c X V v d D t T Z W N 0 a W 9 u M S 9 U Z X N 0 R G l y Z X R v V 2 V i L 0 F 1 d G 9 S Z W 1 v d m V k Q 2 9 s d W 1 u c z E u e 2 1 v c 3 R y Y U x l a U V k a X R h b C w 0 M n 0 m c X V v d D s s J n F 1 b 3 Q 7 U 2 V j d G l v b j E v V G V z d E R p c m V 0 b 1 d l Y i 9 B d X R v U m V t b 3 Z l Z E N v b H V t b n M x L n t t b 3 N 0 c m F M Z W l B d G E s N D N 9 J n F 1 b 3 Q 7 L C Z x d W 9 0 O 1 N l Y 3 R p b 2 4 x L 1 R l c 3 R E a X J l d G 9 X Z W I v Q X V 0 b 1 J l b W 9 2 Z W R D b 2 x 1 b W 5 z M S 5 7 b W 9 z d H J h T G V p Q 2 9 u d H J h d G 8 s N D R 9 J n F 1 b 3 Q 7 X S w m c X V v d D t S Z W x h d G l v b n N o a X B J b m Z v J n F 1 b 3 Q 7 O l t d f S I g L z 4 8 R W 5 0 c n k g V H l w Z T 0 i U X V l c n l J R C I g V m F s d W U 9 I n M y Z T c 1 N z Y 0 M S 0 5 N T Z k L T Q x O W U t Y T A 2 N y 0 x Z W Q 4 Y z M 2 M W N i Y j E i I C 8 + P C 9 T d G F i b G V F b n R y a W V z P j w v S X R l b T 4 8 S X R l b T 4 8 S X R l b U x v Y 2 F 0 a W 9 u P j x J d G V t V H l w Z T 5 G b 3 J t d W x h P C 9 J d G V t V H l w Z T 4 8 S X R l b V B h d G g + U 2 V j d G l v b j E v V G V z d E R p c m V 0 b 1 d l Y i 9 G b 2 5 0 Z T w v S X R l b V B h d G g + P C 9 J d G V t T G 9 j Y X R p b 2 4 + P F N 0 Y W J s Z U V u d H J p Z X M g L z 4 8 L 0 l 0 Z W 0 + P E l 0 Z W 0 + P E l 0 Z W 1 M b 2 N h d G l v b j 4 8 S X R l b V R 5 c G U + R m 9 y b X V s Y T w v S X R l b V R 5 c G U + P E l 0 Z W 1 Q Y X R o P l N l Y 3 R p b 2 4 x L 1 R l c 3 R E a X J l d G 9 X Z W I v Y 2 9 u d G V u d D w v S X R l b V B h d G g + P C 9 J d G V t T G 9 j Y X R p b 2 4 + P F N 0 Y W J s Z U V u d H J p Z X M g L z 4 8 L 0 l 0 Z W 0 + P E l 0 Z W 0 + P E l 0 Z W 1 M b 2 N h d G l v b j 4 8 S X R l b V R 5 c G U + R m 9 y b X V s Y T w v S X R l b V R 5 c G U + P E l 0 Z W 1 Q Y X R o P l N l Y 3 R p b 2 4 x L 0 Z J T E V T 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1 b n Q i I F Z h b H V l P S J s M C I g L z 4 8 R W 5 0 c n k g V H l w Z T 0 i R m l s b E N v b H V t b l R 5 c G V z I i B W Y W x 1 Z T 0 i c 0 J R W U Z C Z 1 l H Q m d j P S I g L z 4 8 R W 5 0 c n k g V H l w Z T 0 i R m l s b F R h c m d l d C I g V m F s d W U 9 I n N G S U x F U y I g L z 4 8 R W 5 0 c n k g V H l w Z T 0 i R m l s b E V y c m 9 y Q 2 9 k Z S I g V m F s d W U 9 I n N V b m t u b 3 d u I i A v P j x F b n R y e S B U e X B l P S J R d W V y e U l E I i B W Y W x 1 Z T 0 i c 2 J m N W E x Z T B k L W N i Y m Q t N G V i Y i 1 h Z W V j L W Q w M z J h M z I 4 O T d i M C I g L z 4 8 R W 5 0 c n k g V H l w Z T 0 i T m F 2 a W d h d G l v b l N 0 Z X B O Y W 1 l I i B W Y W x 1 Z T 0 i c 0 5 h d m V n Y c O n w 6 N v I i A v P j x F b n R y e S B U e X B l P S J M b 2 F k Z W R U b 0 F u Y W x 5 c 2 l z U 2 V y d m l j Z X M i I F Z h b H V l P S J s M C I g L z 4 8 R W 5 0 c n k g V H l w Z T 0 i R m l s b E N v d W 5 0 I i B W Y W x 1 Z T 0 i b D I 0 O D M i I C 8 + P E V u d H J 5 I F R 5 c G U 9 I k Z p b G x M Y X N 0 V X B k Y X R l Z C I g V m F s d W U 9 I m Q y M D I 0 L T A x L T E x V D E 5 O j U 2 O j E 2 L j c 3 M T g 2 M D N a I i A v P j x F b n R y e S B U e X B l P S J G a W x s Q 2 9 s d W 1 u T m F t Z X M i I F Z h b H V l P S J z W y Z x d W 9 0 O 2 l i Z 2 U m c X V v d D s s J n F 1 b 3 Q 7 c H J v Y 3 V y Z W 1 l b n R f a W Q m c X V v d D s s J n F 1 b 3 Q 7 Z m l s Z V 9 p Z C Z x d W 9 0 O y w m c X V v d D t w Y X R o J n F 1 b 3 Q 7 L C Z x d W 9 0 O 0 9 D U l 9 S Q V c m c X V v d D s s J n F 1 b 3 Q 7 b m F t Z S Z x d W 9 0 O y w m c X V v d D t u Z X d f b m F t Z S Z x d W 9 0 O y w m c X V v d D t k Y X R l J n F 1 b 3 Q 7 X S I g L z 4 8 R W 5 0 c n k g V H l w Z T 0 i Q W R k Z W R U b 0 R h d G F N b 2 R l b C I g V m F s d W U 9 I m w w 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G S U x F U y 9 B d X R v U m V t b 3 Z l Z E N v b H V t b n M x L n t p Y m d l L D B 9 J n F 1 b 3 Q 7 L C Z x d W 9 0 O 1 N l Y 3 R p b 2 4 x L 0 Z J T E V T L 0 F 1 d G 9 S Z W 1 v d m V k Q 2 9 s d W 1 u c z E u e 3 B y b 2 N 1 c m V t Z W 5 0 X 2 l k L D F 9 J n F 1 b 3 Q 7 L C Z x d W 9 0 O 1 N l Y 3 R p b 2 4 x L 0 Z J T E V T L 0 F 1 d G 9 S Z W 1 v d m V k Q 2 9 s d W 1 u c z E u e 2 Z p b G V f a W Q s M n 0 m c X V v d D s s J n F 1 b 3 Q 7 U 2 V j d G l v b j E v R k l M R V M v Q X V 0 b 1 J l b W 9 2 Z W R D b 2 x 1 b W 5 z M S 5 7 c G F 0 a C w z f S Z x d W 9 0 O y w m c X V v d D t T Z W N 0 a W 9 u M S 9 G S U x F U y 9 B d X R v U m V t b 3 Z l Z E N v b H V t b n M x L n t P Q 1 J f U k F X L D R 9 J n F 1 b 3 Q 7 L C Z x d W 9 0 O 1 N l Y 3 R p b 2 4 x L 0 Z J T E V T L 0 F 1 d G 9 S Z W 1 v d m V k Q 2 9 s d W 1 u c z E u e 2 5 h b W U s N X 0 m c X V v d D s s J n F 1 b 3 Q 7 U 2 V j d G l v b j E v R k l M R V M v Q X V 0 b 1 J l b W 9 2 Z W R D b 2 x 1 b W 5 z M S 5 7 b m V 3 X 2 5 h b W U s N n 0 m c X V v d D s s J n F 1 b 3 Q 7 U 2 V j d G l v b j E v R k l M R V M v Q X V 0 b 1 J l b W 9 2 Z W R D b 2 x 1 b W 5 z M S 5 7 Z G F 0 Z S w 3 f S Z x d W 9 0 O 1 0 s J n F 1 b 3 Q 7 Q 2 9 s d W 1 u Q 2 9 1 b n Q m c X V v d D s 6 O C w m c X V v d D t L Z X l D b 2 x 1 b W 5 O Y W 1 l c y Z x d W 9 0 O z p b X S w m c X V v d D t D b 2 x 1 b W 5 J Z G V u d G l 0 a W V z J n F 1 b 3 Q 7 O l s m c X V v d D t T Z W N 0 a W 9 u M S 9 G S U x F U y 9 B d X R v U m V t b 3 Z l Z E N v b H V t b n M x L n t p Y m d l L D B 9 J n F 1 b 3 Q 7 L C Z x d W 9 0 O 1 N l Y 3 R p b 2 4 x L 0 Z J T E V T L 0 F 1 d G 9 S Z W 1 v d m V k Q 2 9 s d W 1 u c z E u e 3 B y b 2 N 1 c m V t Z W 5 0 X 2 l k L D F 9 J n F 1 b 3 Q 7 L C Z x d W 9 0 O 1 N l Y 3 R p b 2 4 x L 0 Z J T E V T L 0 F 1 d G 9 S Z W 1 v d m V k Q 2 9 s d W 1 u c z E u e 2 Z p b G V f a W Q s M n 0 m c X V v d D s s J n F 1 b 3 Q 7 U 2 V j d G l v b j E v R k l M R V M v Q X V 0 b 1 J l b W 9 2 Z W R D b 2 x 1 b W 5 z M S 5 7 c G F 0 a C w z f S Z x d W 9 0 O y w m c X V v d D t T Z W N 0 a W 9 u M S 9 G S U x F U y 9 B d X R v U m V t b 3 Z l Z E N v b H V t b n M x L n t P Q 1 J f U k F X L D R 9 J n F 1 b 3 Q 7 L C Z x d W 9 0 O 1 N l Y 3 R p b 2 4 x L 0 Z J T E V T L 0 F 1 d G 9 S Z W 1 v d m V k Q 2 9 s d W 1 u c z E u e 2 5 h b W U s N X 0 m c X V v d D s s J n F 1 b 3 Q 7 U 2 V j d G l v b j E v R k l M R V M v Q X V 0 b 1 J l b W 9 2 Z W R D b 2 x 1 b W 5 z M S 5 7 b m V 3 X 2 5 h b W U s N n 0 m c X V v d D s s J n F 1 b 3 Q 7 U 2 V j d G l v b j E v R k l M R V M v Q X V 0 b 1 J l b W 9 2 Z W R D b 2 x 1 b W 5 z M S 5 7 Z G F 0 Z S w 3 f S Z x d W 9 0 O 1 0 s J n F 1 b 3 Q 7 U m V s Y X R p b 2 5 z a G l w S W 5 m b y Z x d W 9 0 O z p b X X 0 i I C 8 + P C 9 T d G F i b G V F b n R y a W V z P j w v S X R l b T 4 8 S X R l b T 4 8 S X R l b U x v Y 2 F 0 a W 9 u P j x J d G V t V H l w Z T 5 G b 3 J t d W x h P C 9 J d G V t V H l w Z T 4 8 S X R l b V B h d G g + U 2 V j d G l v b j E v R k l M R V M v R m 9 u d G U 8 L 0 l 0 Z W 1 Q Y X R o P j w v S X R l b U x v Y 2 F 0 a W 9 u P j x T d G F i b G V F b n R y a W V z I C 8 + P C 9 J d G V t P j x J d G V t P j x J d G V t T G 9 j Y X R p b 2 4 + P E l 0 Z W 1 U e X B l P k Z v c m 1 1 b G E 8 L 0 l 0 Z W 1 U e X B l P j x J d G V t U G F 0 a D 5 T Z W N 0 a W 9 u M S 9 G S U x F U y 9 G S U x F U 1 9 U Y W J s Z T w v S X R l b V B h d G g + P C 9 J d G V t T G 9 j Y X R p b 2 4 + P F N 0 Y W J s Z U V u d H J p Z X M g L z 4 8 L 0 l 0 Z W 0 + P E l 0 Z W 0 + P E l 0 Z W 1 M b 2 N h d G l v b j 4 8 S X R l b V R 5 c G U + R m 9 y b X V s Y T w v S X R l b V R 5 c G U + P E l 0 Z W 1 Q Y X R o P l N l Y 3 R p b 2 4 x L 0 Z J T E V T 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R X J y b 3 J D b 3 V u d C I g V m F s d W U 9 I m w w I i A v P j x F b n R y e S B U e X B l P S J G a W x s Q 2 9 s d W 1 u T m F t Z X M i I F Z h b H V l P S J z W y Z x d W 9 0 O 2 l i Z 2 U m c X V v d D s s J n F 1 b 3 Q 7 c H J v Y 3 V y Z W 1 l b n R f a W Q m c X V v d D s s J n F 1 b 3 Q 7 Z m l s Z V 9 p Z C Z x d W 9 0 O y w m c X V v d D t w Y X R o J n F 1 b 3 Q 7 L C Z x d W 9 0 O 0 9 D U l 9 S Q V c m c X V v d D s s J n F 1 b 3 Q 7 b m F t Z S Z x d W 9 0 O y w m c X V v d D t u Z X d f b m F t Z S Z x d W 9 0 O y w m c X V v d D t k Y X R l J n F 1 b 3 Q 7 X S I g L z 4 8 R W 5 0 c n k g V H l w Z T 0 i R m l s b E N v d W 5 0 I i B W Y W x 1 Z T 0 i b D A i I C 8 + P E V u d H J 5 I F R 5 c G U 9 I l F 1 Z X J 5 S U Q i I F Z h b H V l P S J z M D M 0 N j E x N j A t N T k 0 N i 0 0 Y W R k L T g 3 Z j A t O D I 5 N D g z N j N k N z A y I i A v P j x F b n R y e S B U e X B l P S J O Y X Z p Z 2 F 0 a W 9 u U 3 R l c E 5 h b W U i I F Z h b H V l P S J z T m F 2 Z W d h w 6 f D o 2 8 i I C 8 + P E V u d H J 5 I F R 5 c G U 9 I k x v Y W R l Z F R v Q W 5 h b H l z a X N T Z X J 2 a W N l c y I g V m F s d W U 9 I m w w I i A v P j x F b n R y e S B U e X B l P S J G a W x s U 3 R h d H V z I i B W Y W x 1 Z T 0 i c 1 d h a X R p b m d G b 3 J F e G N l b F J l Z n J l c 2 g i I C 8 + P E V u d H J 5 I F R 5 c G U 9 I k Z p b G x M Y X N 0 V X B k Y X R l Z C I g V m F s d W U 9 I m Q y M D I z L T E y L T E 3 V D A y O j E 4 O j A 2 L j U z M z c y M j l a I i A v P j x F b n R y e S B U e X B l P S J G a W x s Q 2 9 s d W 1 u V H l w Z X M i I F Z h b H V l P S J z Q l F Z R k J n W U d C Z 2 M 9 I i A v P j x F b n R y e S B U e X B l P S J S Z W x h d G l v b n N o a X B J b m Z v Q 2 9 u d G F p b m V y I i B W Y W x 1 Z T 0 i c 3 s m c X V v d D t j b 2 x 1 b W 5 D b 3 V u d C Z x d W 9 0 O z o 4 L C Z x d W 9 0 O 2 t l e U N v b H V t b k 5 h b W V z J n F 1 b 3 Q 7 O l t d L C Z x d W 9 0 O 3 F 1 Z X J 5 U m V s Y X R p b 2 5 z a G l w c y Z x d W 9 0 O z p b X S w m c X V v d D t j b 2 x 1 b W 5 J Z G V u d G l 0 a W V z J n F 1 b 3 Q 7 O l s m c X V v d D t T Z W N 0 a W 9 u M S 9 G S U x F U y A o M i k v Q X V 0 b 1 J l b W 9 2 Z W R D b 2 x 1 b W 5 z M S 5 7 a W J n Z S w w f S Z x d W 9 0 O y w m c X V v d D t T Z W N 0 a W 9 u M S 9 G S U x F U y A o M i k v Q X V 0 b 1 J l b W 9 2 Z W R D b 2 x 1 b W 5 z M S 5 7 c H J v Y 3 V y Z W 1 l b n R f a W Q s M X 0 m c X V v d D s s J n F 1 b 3 Q 7 U 2 V j d G l v b j E v R k l M R V M g K D I p L 0 F 1 d G 9 S Z W 1 v d m V k Q 2 9 s d W 1 u c z E u e 2 Z p b G V f a W Q s M n 0 m c X V v d D s s J n F 1 b 3 Q 7 U 2 V j d G l v b j E v R k l M R V M g K D I p L 0 F 1 d G 9 S Z W 1 v d m V k Q 2 9 s d W 1 u c z E u e 3 B h d G g s M 3 0 m c X V v d D s s J n F 1 b 3 Q 7 U 2 V j d G l v b j E v R k l M R V M g K D I p L 0 F 1 d G 9 S Z W 1 v d m V k Q 2 9 s d W 1 u c z E u e 0 9 D U l 9 S Q V c s N H 0 m c X V v d D s s J n F 1 b 3 Q 7 U 2 V j d G l v b j E v R k l M R V M g K D I p L 0 F 1 d G 9 S Z W 1 v d m V k Q 2 9 s d W 1 u c z E u e 2 5 h b W U s N X 0 m c X V v d D s s J n F 1 b 3 Q 7 U 2 V j d G l v b j E v R k l M R V M g K D I p L 0 F 1 d G 9 S Z W 1 v d m V k Q 2 9 s d W 1 u c z E u e 2 5 l d 1 9 u Y W 1 l L D Z 9 J n F 1 b 3 Q 7 L C Z x d W 9 0 O 1 N l Y 3 R p b 2 4 x L 0 Z J T E V T I C g y K S 9 B d X R v U m V t b 3 Z l Z E N v b H V t b n M x L n t k Y X R l L D d 9 J n F 1 b 3 Q 7 X S w m c X V v d D t D b 2 x 1 b W 5 D b 3 V u d C Z x d W 9 0 O z o 4 L C Z x d W 9 0 O 0 t l e U N v b H V t b k 5 h b W V z J n F 1 b 3 Q 7 O l t d L C Z x d W 9 0 O 0 N v b H V t b k l k Z W 5 0 a X R p Z X M m c X V v d D s 6 W y Z x d W 9 0 O 1 N l Y 3 R p b 2 4 x L 0 Z J T E V T I C g y K S 9 B d X R v U m V t b 3 Z l Z E N v b H V t b n M x L n t p Y m d l L D B 9 J n F 1 b 3 Q 7 L C Z x d W 9 0 O 1 N l Y 3 R p b 2 4 x L 0 Z J T E V T I C g y K S 9 B d X R v U m V t b 3 Z l Z E N v b H V t b n M x L n t w c m 9 j d X J l b W V u d F 9 p Z C w x f S Z x d W 9 0 O y w m c X V v d D t T Z W N 0 a W 9 u M S 9 G S U x F U y A o M i k v Q X V 0 b 1 J l b W 9 2 Z W R D b 2 x 1 b W 5 z M S 5 7 Z m l s Z V 9 p Z C w y f S Z x d W 9 0 O y w m c X V v d D t T Z W N 0 a W 9 u M S 9 G S U x F U y A o M i k v Q X V 0 b 1 J l b W 9 2 Z W R D b 2 x 1 b W 5 z M S 5 7 c G F 0 a C w z f S Z x d W 9 0 O y w m c X V v d D t T Z W N 0 a W 9 u M S 9 G S U x F U y A o M i k v Q X V 0 b 1 J l b W 9 2 Z W R D b 2 x 1 b W 5 z M S 5 7 T 0 N S X 1 J B V y w 0 f S Z x d W 9 0 O y w m c X V v d D t T Z W N 0 a W 9 u M S 9 G S U x F U y A o M i k v Q X V 0 b 1 J l b W 9 2 Z W R D b 2 x 1 b W 5 z M S 5 7 b m F t Z S w 1 f S Z x d W 9 0 O y w m c X V v d D t T Z W N 0 a W 9 u M S 9 G S U x F U y A o M i k v Q X V 0 b 1 J l b W 9 2 Z W R D b 2 x 1 b W 5 z M S 5 7 b m V 3 X 2 5 h b W U s N n 0 m c X V v d D s s J n F 1 b 3 Q 7 U 2 V j d G l v b j E v R k l M R V M g K D I p L 0 F 1 d G 9 S Z W 1 v d m V k Q 2 9 s d W 1 u c z E u e 2 R h d G U s N 3 0 m c X V v d D t d L C Z x d W 9 0 O 1 J l b G F 0 a W 9 u c 2 h p c E l u Z m 8 m c X V v d D s 6 W 1 1 9 I i A v P j x F b n R y e S B U e X B l P S J B Z G R l Z F R v R G F 0 Y U 1 v Z G V s I i B W Y W x 1 Z T 0 i b D A i I C 8 + P C 9 T d G F i b G V F b n R y a W V z P j w v S X R l b T 4 8 S X R l b T 4 8 S X R l b U x v Y 2 F 0 a W 9 u P j x J d G V t V H l w Z T 5 G b 3 J t d W x h P C 9 J d G V t V H l w Z T 4 8 S X R l b V B h d G g + U 2 V j d G l v b j E v R k l M R V M l M j A o M i k v R m 9 u d G U 8 L 0 l 0 Z W 1 Q Y X R o P j w v S X R l b U x v Y 2 F 0 a W 9 u P j x T d G F i b G V F b n R y a W V z I C 8 + P C 9 J d G V t P j x J d G V t P j x J d G V t T G 9 j Y X R p b 2 4 + P E l 0 Z W 1 U e X B l P k Z v c m 1 1 b G E 8 L 0 l 0 Z W 1 U e X B l P j x J d G V t U G F 0 a D 5 T Z W N 0 a W 9 u M S 9 G S U x F U y U y M C g y K S 9 G S U x F U 1 9 U Y W J s Z T w v S X R l b V B h d G g + P C 9 J d G V t T G 9 j Y X R p b 2 4 + P F N 0 Y W J s Z U V u d H J p Z X M g L z 4 8 L 0 l 0 Z W 0 + P C 9 J d G V t c z 4 8 L 0 x v Y 2 F s U G F j a 2 F n Z U 1 l d G F k Y X R h R m l s Z T 4 W A A A A U E s F B g A A A A A A A A A A A A A A A A A A A A A A A C Y B A A A B A A A A 0 I y d 3 w E V 0 R G M e g D A T 8 K X 6 w E A A A B 8 + 8 u U 6 N z T R Y D O H 0 / a V e I / A A A A A A I A A A A A A B B m A A A A A Q A A I A A A A I V j f N o y J j 1 u R f J D y T y 1 x H 5 / e x t U O X Z K F A m + E J + u 6 9 + R A A A A A A 6 A A A A A A g A A I A A A A P I v M s U J h i I N N c 3 c p z 3 2 T h + M G 1 z V 9 6 A N V + 3 f i k w n / 3 V h U A A A A I 7 y w e h H m s z Q P A g F e p f l 6 V 1 O 8 i Q K k l I j j + U H L A / s x G w e L / M e c n e q I J u 5 d N v m 8 R A N i w y I 9 t P 7 b + G Z U C t 0 S O g X d 5 j U 2 N Y 5 H K + b d s t h E z 0 N R 2 T s Q A A A A P 3 B R 0 C U a H M X 0 l J b 5 c r D w w K U b i N y A Q O j a t y A L / g x M C C w p E F A F h 3 z o G Z d A h s u G J L L 7 U X T 0 J g m T V F E j I U b M q 4 w 3 J Y = < / D a t a M a s h u p > 
</file>

<file path=customXml/itemProps1.xml><?xml version="1.0" encoding="utf-8"?>
<ds:datastoreItem xmlns:ds="http://schemas.openxmlformats.org/officeDocument/2006/customXml" ds:itemID="{E8A5CB5E-8084-4CD3-8FE0-0C3BAF95A3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Soluções para cadastrar</vt:lpstr>
      <vt:lpstr>Municípios para cadastrar</vt:lpstr>
      <vt:lpstr>SYSTEMS cadastrados</vt:lpstr>
      <vt:lpstr>CITYS cadastradas</vt:lpstr>
      <vt:lpstr>PROCUREMENTS cadastradas</vt:lpstr>
      <vt:lpstr>FILES cadastrados</vt:lpstr>
      <vt:lpstr>TestDiretoWeb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dc:creator>
  <cp:lastModifiedBy>Daniel .</cp:lastModifiedBy>
  <dcterms:created xsi:type="dcterms:W3CDTF">2023-09-25T22:47:34Z</dcterms:created>
  <dcterms:modified xsi:type="dcterms:W3CDTF">2024-01-11T19:56:26Z</dcterms:modified>
</cp:coreProperties>
</file>