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ylvia/Documents/Coding-Temple/Module-2-Excel/"/>
    </mc:Choice>
  </mc:AlternateContent>
  <xr:revisionPtr revIDLastSave="0" documentId="8_{2334995D-90F3-5641-B75B-47ACFFBADFC2}" xr6:coauthVersionLast="47" xr6:coauthVersionMax="47" xr10:uidLastSave="{00000000-0000-0000-0000-000000000000}"/>
  <bookViews>
    <workbookView xWindow="0" yWindow="780" windowWidth="34200" windowHeight="19860" xr2:uid="{59CA216B-9828-5443-ABD4-C11BDDE74EAC}"/>
  </bookViews>
  <sheets>
    <sheet name="Ma Bichette Sales" sheetId="2" r:id="rId1"/>
    <sheet name="Pivot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E27" authorId="0" shapeId="0" xr:uid="{0A92FA26-9580-0347-8369-79A202F8ACBB}">
      <text>
        <r>
          <rPr>
            <sz val="11"/>
            <color rgb="FF000000"/>
            <rFont val="Tahoma"/>
            <family val="34"/>
          </rPr>
          <t xml:space="preserve">This might be a challenge! 
</t>
        </r>
        <r>
          <rPr>
            <sz val="11"/>
            <color rgb="FF000000"/>
            <rFont val="Tahoma"/>
            <family val="34"/>
          </rPr>
          <t xml:space="preserve">
</t>
        </r>
        <r>
          <rPr>
            <sz val="11"/>
            <color rgb="FF000000"/>
            <rFont val="Tahoma"/>
            <family val="34"/>
          </rPr>
          <t xml:space="preserve">It'll be helpful to tag December onto the end. 
</t>
        </r>
        <r>
          <rPr>
            <sz val="11"/>
            <color rgb="FF000000"/>
            <rFont val="Tahoma"/>
            <family val="34"/>
          </rPr>
          <t xml:space="preserve">For example, </t>
        </r>
        <r>
          <rPr>
            <sz val="11"/>
            <color rgb="FF000000"/>
            <rFont val="Courier New"/>
            <family val="49"/>
          </rPr>
          <t xml:space="preserve">IF Month = 12, THEN Season = "Winter" </t>
        </r>
      </text>
    </comment>
    <comment ref="E40" authorId="0" shapeId="0" xr:uid="{B48BA831-5D34-4245-B555-C9A33193229C}">
      <text>
        <r>
          <rPr>
            <sz val="11"/>
            <color rgb="FF000000"/>
            <rFont val="Tahoma"/>
            <family val="34"/>
          </rPr>
          <t xml:space="preserve">You can either create a Pivot Table to answer these questions or use the </t>
        </r>
        <r>
          <rPr>
            <sz val="11"/>
            <color rgb="FF000000"/>
            <rFont val="Courier New"/>
            <family val="49"/>
          </rPr>
          <t>SUMIF</t>
        </r>
        <r>
          <rPr>
            <sz val="11"/>
            <color rgb="FF000000"/>
            <rFont val="Tahoma"/>
            <family val="34"/>
          </rPr>
          <t>/</t>
        </r>
        <r>
          <rPr>
            <sz val="11"/>
            <color rgb="FF000000"/>
            <rFont val="Courier New"/>
            <family val="49"/>
          </rPr>
          <t>COUNTIF</t>
        </r>
        <r>
          <rPr>
            <sz val="11"/>
            <color rgb="FF000000"/>
            <rFont val="Tahoma"/>
            <family val="34"/>
          </rPr>
          <t xml:space="preserve"> functions!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Crider</author>
  </authors>
  <commentList>
    <comment ref="D1" authorId="0" shapeId="0" xr:uid="{C42B8FA4-9512-594D-AD27-A979E4EEF7E3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year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</t>
        </r>
      </text>
    </comment>
    <comment ref="J1" authorId="0" shapeId="0" xr:uid="{D40635D3-76E5-A34D-8BC1-20E95BBF03FF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month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  <comment ref="P1" authorId="0" shapeId="0" xr:uid="{2C73851B-806D-0548-835E-962D0AE3A135}">
      <text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>season of sale</t>
        </r>
        <r>
          <rPr>
            <sz val="10"/>
            <color rgb="FF000000"/>
            <rFont val="Calibri"/>
            <family val="2"/>
          </rPr>
          <t xml:space="preserve"> in the rows
</t>
        </r>
        <r>
          <rPr>
            <sz val="10"/>
            <color rgb="FF000000"/>
            <rFont val="Calibri"/>
            <family val="2"/>
          </rPr>
          <t>・</t>
        </r>
        <r>
          <rPr>
            <b/>
            <sz val="10"/>
            <color rgb="FF000000"/>
            <rFont val="Calibri"/>
            <family val="2"/>
          </rPr>
          <t xml:space="preserve">Sum of </t>
        </r>
        <r>
          <rPr>
            <sz val="10"/>
            <color rgb="FF000000"/>
            <rFont val="Courier New"/>
            <family val="49"/>
          </rPr>
          <t xml:space="preserve">net order </t>
        </r>
        <r>
          <rPr>
            <sz val="10"/>
            <color rgb="FF000000"/>
            <rFont val="Calibri"/>
            <family val="2"/>
          </rPr>
          <t xml:space="preserve">in the values 
</t>
        </r>
        <r>
          <rPr>
            <sz val="10"/>
            <color rgb="FF000000"/>
            <rFont val="Calibri"/>
            <family val="2"/>
          </rPr>
          <t>・</t>
        </r>
        <r>
          <rPr>
            <sz val="10"/>
            <color rgb="FF000000"/>
            <rFont val="Courier New"/>
            <family val="49"/>
          </rPr>
          <t xml:space="preserve">year of sale </t>
        </r>
        <r>
          <rPr>
            <sz val="10"/>
            <color rgb="FF000000"/>
            <rFont val="Calibri"/>
            <family val="2"/>
          </rPr>
          <t>in Filter, select 2021</t>
        </r>
      </text>
    </comment>
  </commentList>
</comments>
</file>

<file path=xl/sharedStrings.xml><?xml version="1.0" encoding="utf-8"?>
<sst xmlns="http://schemas.openxmlformats.org/spreadsheetml/2006/main" count="2241" uniqueCount="191">
  <si>
    <t>21,9</t>
  </si>
  <si>
    <t>France</t>
  </si>
  <si>
    <t>15,9</t>
  </si>
  <si>
    <t>17,9</t>
  </si>
  <si>
    <t>19,9</t>
  </si>
  <si>
    <t>13,5</t>
  </si>
  <si>
    <t>17,5</t>
  </si>
  <si>
    <t>15,5</t>
  </si>
  <si>
    <t>LANCEMENTBICHETTE20</t>
  </si>
  <si>
    <t>26,9</t>
  </si>
  <si>
    <t>24,9</t>
  </si>
  <si>
    <t>20,9</t>
  </si>
  <si>
    <t>Belgique</t>
  </si>
  <si>
    <t>22,9</t>
  </si>
  <si>
    <t>23,9</t>
  </si>
  <si>
    <t>44,8</t>
  </si>
  <si>
    <t>PROMOBICHETTE30</t>
  </si>
  <si>
    <t>43,8</t>
  </si>
  <si>
    <t>MERCIJULIE</t>
  </si>
  <si>
    <t>PROMOBICHETTE10</t>
  </si>
  <si>
    <t>45,8</t>
  </si>
  <si>
    <t>PROMOBICHETTE20</t>
  </si>
  <si>
    <t>18,9</t>
  </si>
  <si>
    <t>PROMOBICHETTE50</t>
  </si>
  <si>
    <t>46,8</t>
  </si>
  <si>
    <t>PROMO10</t>
  </si>
  <si>
    <t>47,8</t>
  </si>
  <si>
    <t>MERCINATH10</t>
  </si>
  <si>
    <t>25,9</t>
  </si>
  <si>
    <t>68,7</t>
  </si>
  <si>
    <t>64,7</t>
  </si>
  <si>
    <t>PROMO30</t>
  </si>
  <si>
    <t>MERCIPRINCESS37</t>
  </si>
  <si>
    <t>Martinique</t>
  </si>
  <si>
    <t>LAETITIA10</t>
  </si>
  <si>
    <t>70,7</t>
  </si>
  <si>
    <t>41,8</t>
  </si>
  <si>
    <t>49,8</t>
  </si>
  <si>
    <t>48,8</t>
  </si>
  <si>
    <t>94,6</t>
  </si>
  <si>
    <t>36,8</t>
  </si>
  <si>
    <t>51,8</t>
  </si>
  <si>
    <t>50,8</t>
  </si>
  <si>
    <t>28,9</t>
  </si>
  <si>
    <t>55,8</t>
  </si>
  <si>
    <t>76,7</t>
  </si>
  <si>
    <t>80,7</t>
  </si>
  <si>
    <t>Etats-Unis</t>
  </si>
  <si>
    <t>52,8</t>
  </si>
  <si>
    <t>75,7</t>
  </si>
  <si>
    <t>Suisse</t>
  </si>
  <si>
    <t>29,9</t>
  </si>
  <si>
    <t>53,8</t>
  </si>
  <si>
    <t>5,9</t>
  </si>
  <si>
    <t>SOLDESETE2021</t>
  </si>
  <si>
    <t>78,7</t>
  </si>
  <si>
    <t>27,9</t>
  </si>
  <si>
    <t>94947-1959</t>
  </si>
  <si>
    <t>54,8</t>
  </si>
  <si>
    <t>73,7</t>
  </si>
  <si>
    <t>83,7</t>
  </si>
  <si>
    <t>81,7</t>
  </si>
  <si>
    <t>56,8</t>
  </si>
  <si>
    <t>84,7</t>
  </si>
  <si>
    <t>Grande-Bretagne</t>
  </si>
  <si>
    <t>GL52 8GZ</t>
  </si>
  <si>
    <t>KT1 2AN</t>
  </si>
  <si>
    <t>105,6</t>
  </si>
  <si>
    <t>59,8</t>
  </si>
  <si>
    <t>57,8</t>
  </si>
  <si>
    <t>87,7</t>
  </si>
  <si>
    <t>34,9</t>
  </si>
  <si>
    <t>32,9</t>
  </si>
  <si>
    <t>58,8</t>
  </si>
  <si>
    <t>85,7</t>
  </si>
  <si>
    <t>60,8</t>
  </si>
  <si>
    <t>03246-3942</t>
  </si>
  <si>
    <t>68124-6010</t>
  </si>
  <si>
    <t>126,5</t>
  </si>
  <si>
    <t>112,6</t>
  </si>
  <si>
    <t>71,7</t>
  </si>
  <si>
    <t>10956-6606</t>
  </si>
  <si>
    <t>61,8</t>
  </si>
  <si>
    <t>Norvège</t>
  </si>
  <si>
    <t>LIZAREDUC3</t>
  </si>
  <si>
    <t>62,8</t>
  </si>
  <si>
    <t>EYRAGUES</t>
  </si>
  <si>
    <t>30,9</t>
  </si>
  <si>
    <t>CLEMENTINENOEL</t>
  </si>
  <si>
    <t>01801-4175</t>
  </si>
  <si>
    <t>69,8</t>
  </si>
  <si>
    <t>122,6</t>
  </si>
  <si>
    <t>33,9</t>
  </si>
  <si>
    <t>136,5</t>
  </si>
  <si>
    <t>90,7</t>
  </si>
  <si>
    <t>82,7</t>
  </si>
  <si>
    <t>66,8</t>
  </si>
  <si>
    <t>78759-7407</t>
  </si>
  <si>
    <t>64,8</t>
  </si>
  <si>
    <t>92,7</t>
  </si>
  <si>
    <t>121,6</t>
  </si>
  <si>
    <t>80223-2612</t>
  </si>
  <si>
    <t>Espagne</t>
  </si>
  <si>
    <t>22309-4634</t>
  </si>
  <si>
    <t>08540-7645</t>
  </si>
  <si>
    <t>111,6</t>
  </si>
  <si>
    <t>Australie</t>
  </si>
  <si>
    <t>68521-5034</t>
  </si>
  <si>
    <t>94563-1844</t>
  </si>
  <si>
    <t>30318-5727</t>
  </si>
  <si>
    <t>AVOIRNOLWENN</t>
  </si>
  <si>
    <t>Canada</t>
  </si>
  <si>
    <t>M2R3T7</t>
  </si>
  <si>
    <t>86,7</t>
  </si>
  <si>
    <t>63,8</t>
  </si>
  <si>
    <t>89,7</t>
  </si>
  <si>
    <t>77,7</t>
  </si>
  <si>
    <t>ELANCOURT</t>
  </si>
  <si>
    <t>125,6</t>
  </si>
  <si>
    <t>196,3</t>
  </si>
  <si>
    <t>123,6</t>
  </si>
  <si>
    <t>88,7</t>
  </si>
  <si>
    <t>94,7</t>
  </si>
  <si>
    <t>99,7</t>
  </si>
  <si>
    <t>95,7</t>
  </si>
  <si>
    <t>31,9</t>
  </si>
  <si>
    <t>FIDELEBICHETTE15</t>
  </si>
  <si>
    <t>93,7</t>
  </si>
  <si>
    <t>110,6</t>
  </si>
  <si>
    <t>NorvÃ¨ge</t>
  </si>
  <si>
    <t>Italie</t>
  </si>
  <si>
    <t>Create a Pivot Table to display the net order value generated each month. Filter out 2022 from your values. You'll want to place your Pivot Table in the sheet called "Pivot Tables."</t>
  </si>
  <si>
    <t>How many pairs of earrings did my shop sell in 2021?</t>
  </si>
  <si>
    <t>How much money did Ma Bichette make in 2021?</t>
  </si>
  <si>
    <t>Note</t>
  </si>
  <si>
    <r>
      <t xml:space="preserve">Now let's engineer extra variables to use in our analysis for Sunisa. We need to caluclate the </t>
    </r>
    <r>
      <rPr>
        <b/>
        <sz val="12"/>
        <color theme="1"/>
        <rFont val="Calibri"/>
        <family val="2"/>
        <scheme val="minor"/>
      </rPr>
      <t xml:space="preserve">net order value </t>
    </r>
    <r>
      <rPr>
        <sz val="12"/>
        <color theme="1"/>
        <rFont val="Calibri"/>
        <family val="2"/>
        <scheme val="minor"/>
      </rPr>
      <t xml:space="preserve">before we can discover her most profitable </t>
    </r>
    <r>
      <rPr>
        <b/>
        <sz val="12"/>
        <color theme="1"/>
        <rFont val="Calibri"/>
        <family val="2"/>
        <scheme val="minor"/>
      </rPr>
      <t>months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seasons</t>
    </r>
    <r>
      <rPr>
        <sz val="12"/>
        <color theme="1"/>
        <rFont val="Calibri"/>
        <family val="2"/>
        <scheme val="minor"/>
      </rPr>
      <t>.</t>
    </r>
  </si>
  <si>
    <t>Finally, in the order value converted column, combine the results from part (b) and (c) to return the order value with a decimal separator.</t>
  </si>
  <si>
    <r>
      <t xml:space="preserve">In the </t>
    </r>
    <r>
      <rPr>
        <sz val="12"/>
        <color theme="1"/>
        <rFont val="Courier New"/>
        <family val="1"/>
      </rPr>
      <t>fraction order value</t>
    </r>
    <r>
      <rPr>
        <sz val="12"/>
        <color theme="1"/>
        <rFont val="Calibri"/>
        <family val="2"/>
        <scheme val="minor"/>
      </rPr>
      <t xml:space="preserve"> column, use a function to return the fractional amount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the single RIGHT-most character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"/>
        <family val="2"/>
        <scheme val="minor"/>
      </rPr>
      <t xml:space="preserve">CAREFUL, the fractional amount should be </t>
    </r>
    <r>
      <rPr>
        <b/>
        <sz val="12"/>
        <color theme="1"/>
        <rFont val="Courier New"/>
        <family val="1"/>
      </rPr>
      <t>0.x</t>
    </r>
    <r>
      <rPr>
        <b/>
        <sz val="12"/>
        <color theme="1"/>
        <rFont val="Calibri"/>
        <family val="2"/>
        <scheme val="minor"/>
      </rPr>
      <t>.</t>
    </r>
  </si>
  <si>
    <r>
      <t xml:space="preserve">In the </t>
    </r>
    <r>
      <rPr>
        <sz val="12"/>
        <color theme="1"/>
        <rFont val="Courier New"/>
        <family val="1"/>
      </rPr>
      <t>whole order value</t>
    </r>
    <r>
      <rPr>
        <sz val="12"/>
        <color theme="1"/>
        <rFont val="Calibri"/>
        <family val="2"/>
        <scheme val="minor"/>
      </rPr>
      <t xml:space="preserve"> column, use a function (together with the result of part a) to return the whole part of the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 xml:space="preserve">. This should be all characters to the LEFT of the comma in </t>
    </r>
    <r>
      <rPr>
        <sz val="12"/>
        <color theme="1"/>
        <rFont val="Courier New"/>
        <family val="1"/>
      </rPr>
      <t>order value</t>
    </r>
    <r>
      <rPr>
        <sz val="12"/>
        <color theme="1"/>
        <rFont val="Calibri"/>
        <family val="2"/>
        <scheme val="minor"/>
      </rPr>
      <t>.</t>
    </r>
  </si>
  <si>
    <r>
      <t>In the</t>
    </r>
    <r>
      <rPr>
        <sz val="12"/>
        <color theme="1"/>
        <rFont val="Courier New"/>
        <family val="1"/>
      </rPr>
      <t xml:space="preserve"> search for ","</t>
    </r>
    <r>
      <rPr>
        <sz val="12"/>
        <color theme="1"/>
        <rFont val="Calibri"/>
        <family val="2"/>
        <scheme val="minor"/>
      </rPr>
      <t xml:space="preserve"> column, use a function to locate and return the position of the comma in order value.</t>
    </r>
  </si>
  <si>
    <t>net order</t>
  </si>
  <si>
    <t>card processing fees</t>
  </si>
  <si>
    <t>shipping cost</t>
  </si>
  <si>
    <t>discount</t>
  </si>
  <si>
    <t>promo code</t>
  </si>
  <si>
    <t>order value converted</t>
  </si>
  <si>
    <t>fraction order value</t>
  </si>
  <si>
    <t>whole order value</t>
  </si>
  <si>
    <t>search for ","</t>
  </si>
  <si>
    <t>order value</t>
  </si>
  <si>
    <t>delivery country</t>
  </si>
  <si>
    <t>delivery zip</t>
  </si>
  <si>
    <t>no. of articles</t>
  </si>
  <si>
    <t>order no.</t>
  </si>
  <si>
    <t>season of sale</t>
  </si>
  <si>
    <t>month of sale</t>
  </si>
  <si>
    <t>date of sale</t>
  </si>
  <si>
    <r>
      <t xml:space="preserve">Use a function to fill in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column in the data table with the month of the sale.</t>
    </r>
  </si>
  <si>
    <r>
      <t xml:space="preserve">Use the </t>
    </r>
    <r>
      <rPr>
        <sz val="12"/>
        <color theme="1"/>
        <rFont val="Courier New"/>
        <family val="1"/>
      </rPr>
      <t>month of sale</t>
    </r>
    <r>
      <rPr>
        <sz val="12"/>
        <color theme="1"/>
        <rFont val="Calibri"/>
        <family val="2"/>
        <scheme val="minor"/>
      </rPr>
      <t xml:space="preserve"> field along with a function to "bin" the months into seasons:
January, February = Winter
March, April, May = Spring 
June, July, August = Summer 
September, October, November = Fall 
December = Winter</t>
    </r>
  </si>
  <si>
    <t>Let's first clean up the raw data Sunisa sent over. We need the datatype of the order value to be a number (not a string!).</t>
  </si>
  <si>
    <t>year of sale</t>
  </si>
  <si>
    <t>How much money does each pair of earrings generate on average? Use parts (a) and (b).</t>
  </si>
  <si>
    <t>Pivot Table: Net order value by month.</t>
  </si>
  <si>
    <t>Pivot Table: Total net order value by year.</t>
  </si>
  <si>
    <t>Pivot Table: Net order value by season.</t>
  </si>
  <si>
    <t>1)</t>
  </si>
  <si>
    <t>2)</t>
  </si>
  <si>
    <t>Sunisa has hired Global Tech Analytics to take a look at her sales data for the first year or so of her business's operation and help her answer a few questions to help her grow her brand:</t>
  </si>
  <si>
    <r>
      <t xml:space="preserve">How much money does each pair of earrings make on 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>?</t>
    </r>
  </si>
  <si>
    <t>What were her most profitable months?</t>
  </si>
  <si>
    <t>3)</t>
  </si>
  <si>
    <t>Is there a seasonality pattern in her sales?</t>
  </si>
  <si>
    <t>4)</t>
  </si>
  <si>
    <t>What time of year should she increase her online advertising spending to optimize her sales?</t>
  </si>
  <si>
    <r>
      <t xml:space="preserve">What trends do you see month-to-month? </t>
    </r>
    <r>
      <rPr>
        <b/>
        <sz val="12"/>
        <color theme="1"/>
        <rFont val="Calibri"/>
        <family val="2"/>
        <scheme val="minor"/>
      </rPr>
      <t>What were Sunisa's most profitable months?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 there a seasonality pattern in her sales?</t>
    </r>
  </si>
  <si>
    <t xml:space="preserve">Now we're ready to answer Sunisa's questions! </t>
  </si>
  <si>
    <r>
      <rPr>
        <b/>
        <sz val="12"/>
        <color theme="1"/>
        <rFont val="Calibri"/>
        <family val="2"/>
        <scheme val="minor"/>
      </rPr>
      <t>What time(s) of year should Sunisa increase her online advertising spend to optimize her sales?</t>
    </r>
    <r>
      <rPr>
        <sz val="12"/>
        <color theme="1"/>
        <rFont val="Calibri"/>
        <family val="2"/>
        <scheme val="minor"/>
      </rPr>
      <t xml:space="preserve"> Discuss with your Team your recommended strategy.</t>
    </r>
  </si>
  <si>
    <t>LevelUp!: Pivot Charts</t>
  </si>
  <si>
    <t>1 (a)</t>
  </si>
  <si>
    <t>1 (b)</t>
  </si>
  <si>
    <t>1 (c)</t>
  </si>
  <si>
    <t>1 (d)</t>
  </si>
  <si>
    <t>2 (a)</t>
  </si>
  <si>
    <t>2 (b)</t>
  </si>
  <si>
    <t>2 (c)</t>
  </si>
  <si>
    <t xml:space="preserve">Calculate the net order value for each order. The net order value is equal to the order value + shipping cost - discount - credit card processing fees. </t>
  </si>
  <si>
    <r>
      <rPr>
        <b/>
        <sz val="26"/>
        <color theme="0"/>
        <rFont val="Calibri"/>
        <family val="2"/>
        <scheme val="minor"/>
      </rPr>
      <t>Applied Lesson |</t>
    </r>
    <r>
      <rPr>
        <sz val="26"/>
        <color theme="0"/>
        <rFont val="Calibri"/>
        <family val="2"/>
        <scheme val="minor"/>
      </rPr>
      <t xml:space="preserve"> Ma Bichette Sales Analysis</t>
    </r>
  </si>
  <si>
    <t>Task 2: Engineering</t>
  </si>
  <si>
    <t>Task 1: Cleaning</t>
  </si>
  <si>
    <t>Task 3: Gathering Answers</t>
  </si>
  <si>
    <t>Data is great. Tables are great. But what makes a presentation of your analysis really sing is a visualization. Put together some pivot charts (based on your pivot tables) to really spice up your findings!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</si>
</sst>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€-2]\ #,##0.00_);\([$€-2]\ #,##0.00\)"/>
    <numFmt numFmtId="165" formatCode="_([$€-2]\ * #,##0.00_);_([$€-2]\ * \(#,##0.00\);_([$€-2]\ 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4"/>
      <color theme="0"/>
      <name val="Calibri"/>
      <family val="2"/>
      <scheme val="minor"/>
    </font>
    <font>
      <sz val="11"/>
      <color rgb="FF000000"/>
      <name val="Tahoma"/>
      <family val="34"/>
    </font>
    <font>
      <sz val="11"/>
      <color rgb="FF000000"/>
      <name val="Courier New"/>
      <family val="49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ourier New"/>
      <family val="49"/>
    </font>
    <font>
      <sz val="2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2D1ED"/>
        <bgColor indexed="64"/>
      </patternFill>
    </fill>
    <fill>
      <patternFill patternType="solid">
        <fgColor rgb="FFDDEBF8"/>
        <bgColor indexed="64"/>
      </patternFill>
    </fill>
    <fill>
      <patternFill patternType="solid">
        <fgColor rgb="FF71D2EE"/>
        <bgColor indexed="64"/>
      </patternFill>
    </fill>
  </fills>
  <borders count="17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3" borderId="6" xfId="3" applyBorder="1"/>
    <xf numFmtId="164" fontId="3" fillId="2" borderId="0" xfId="2" applyNumberFormat="1"/>
    <xf numFmtId="0" fontId="3" fillId="2" borderId="0" xfId="2" applyNumberFormat="1"/>
    <xf numFmtId="0" fontId="3" fillId="2" borderId="0" xfId="2"/>
    <xf numFmtId="1" fontId="0" fillId="0" borderId="0" xfId="0" applyNumberFormat="1"/>
    <xf numFmtId="1" fontId="0" fillId="5" borderId="3" xfId="0" applyNumberFormat="1" applyFill="1" applyBorder="1"/>
    <xf numFmtId="164" fontId="0" fillId="5" borderId="3" xfId="1" applyNumberFormat="1" applyFont="1" applyFill="1" applyBorder="1"/>
    <xf numFmtId="1" fontId="0" fillId="0" borderId="0" xfId="0" applyNumberFormat="1" applyAlignment="1">
      <alignment horizontal="left"/>
    </xf>
    <xf numFmtId="165" fontId="0" fillId="0" borderId="0" xfId="0" applyNumberFormat="1"/>
    <xf numFmtId="0" fontId="0" fillId="6" borderId="0" xfId="0" applyFill="1"/>
    <xf numFmtId="0" fontId="0" fillId="8" borderId="4" xfId="0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0" fillId="8" borderId="7" xfId="0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8" borderId="3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16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8" borderId="0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" fillId="0" borderId="6" xfId="3" applyFill="1" applyBorder="1"/>
    <xf numFmtId="0" fontId="0" fillId="0" borderId="0" xfId="0" applyFill="1"/>
  </cellXfs>
  <cellStyles count="4">
    <cellStyle name="60% - Accent2" xfId="3" builtinId="36"/>
    <cellStyle name="Accent2" xfId="2" builtinId="33"/>
    <cellStyle name="Currency" xfId="1" builtinId="4"/>
    <cellStyle name="Normal" xfId="0" builtinId="0"/>
  </cellStyles>
  <dxfs count="14">
    <dxf>
      <fill>
        <patternFill>
          <bgColor theme="5" tint="0.79998168889431442"/>
        </patternFill>
      </fill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164" formatCode="[$€-2]\ #,##0.00_);\([$€-2]\ #,##0.00\)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([$€-2]\ * #,##0.00_);_([$€-2]\ * \(#,##0.00\);_([$€-2]\ * &quot;-&quot;??_);_(@_)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71D2EE"/>
      <color rgb="FFFE7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4C9E7-A024-984B-87F2-404AB2A06983}" name="mbb_sales" displayName="mbb_sales" ref="G1:X1052" totalsRowShown="0" headerRowCellStyle="Normal" dataCellStyle="Normal">
  <autoFilter ref="G1:X1052" xr:uid="{8332EBC2-0E69-634B-BE36-7E7696231ED7}"/>
  <tableColumns count="18">
    <tableColumn id="1" xr3:uid="{18967D0E-51CD-DB4F-9F0F-D1149CDBE354}" name="date of sale" dataDxfId="13" dataCellStyle="Normal"/>
    <tableColumn id="25" xr3:uid="{5CFBF1A6-7A13-3E4C-B5FC-C0108EACB37C}" name="year of sale" dataDxfId="12">
      <calculatedColumnFormula>YEAR(mbb_sales[[#This Row],[date of sale]])</calculatedColumnFormula>
    </tableColumn>
    <tableColumn id="12" xr3:uid="{A9C10FDA-9AF8-BD41-BCA9-5F2B3F3FCBBA}" name="month of sale" dataDxfId="11"/>
    <tableColumn id="19" xr3:uid="{7A082DF3-1E7F-3749-BEDB-E2C6B7E5E5FF}" name="season of sale" dataDxfId="10"/>
    <tableColumn id="2" xr3:uid="{7D939D9E-5817-EB48-A1F6-9B96ABA11DDB}" name="order no." dataCellStyle="Normal"/>
    <tableColumn id="3" xr3:uid="{C4B9AEC0-8A2A-A94E-9867-683D583EA47F}" name="no. of articles" dataCellStyle="Normal"/>
    <tableColumn id="10" xr3:uid="{EE07EC05-80EE-734E-B2EA-8EEFBBC6D45E}" name="delivery zip" dataCellStyle="Normal"/>
    <tableColumn id="11" xr3:uid="{4ACC2032-9BF8-254A-BA7B-6C9A6CDCAE49}" name="delivery country" dataCellStyle="Normal"/>
    <tableColumn id="13" xr3:uid="{46F60E1B-588D-6F4A-A8D5-8B14492AFBEE}" name="order value" dataDxfId="9" dataCellStyle="Normal"/>
    <tableColumn id="21" xr3:uid="{57D330F1-6C1B-C142-96F0-EB5634319791}" name="search for &quot;,&quot;" dataDxfId="8"/>
    <tableColumn id="20" xr3:uid="{1305BEDE-BD00-2A43-9A06-2993F523DF7C}" name="whole order value" dataDxfId="7"/>
    <tableColumn id="24" xr3:uid="{C07A8337-8953-9C43-96C7-4CEB3FB88EB8}" name="fraction order value" dataDxfId="6"/>
    <tableColumn id="23" xr3:uid="{C8F19824-ABA1-B549-9F3D-9BCD3ADAB4FF}" name="order value converted" dataDxfId="5"/>
    <tableColumn id="14" xr3:uid="{66E4BFBE-0FEF-B344-A24E-1817B3B0447F}" name="promo code" dataCellStyle="Normal"/>
    <tableColumn id="16" xr3:uid="{78179492-8AE2-624C-A652-10EB4A01FF18}" name="discount" dataDxfId="4" dataCellStyle="Normal"/>
    <tableColumn id="18" xr3:uid="{31379F17-A992-C448-A52A-29C5856C5293}" name="shipping cost" dataDxfId="3" dataCellStyle="Normal"/>
    <tableColumn id="22" xr3:uid="{1B4FE883-08C6-A746-A1E9-E57C325EEA53}" name="card processing fees" dataDxfId="2" dataCellStyle="Normal"/>
    <tableColumn id="33" xr3:uid="{A6EC909B-61CC-A74A-9180-51C2B449DBF5}" name="net order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2EFE-B599-A842-B6C6-A773D91D064B}">
  <dimension ref="A1:X1052"/>
  <sheetViews>
    <sheetView tabSelected="1" zoomScale="125" workbookViewId="0">
      <selection activeCell="A12" sqref="A12:C12"/>
    </sheetView>
  </sheetViews>
  <sheetFormatPr baseColWidth="10" defaultColWidth="10.6640625" defaultRowHeight="16" x14ac:dyDescent="0.2"/>
  <cols>
    <col min="1" max="1" width="11" bestFit="1" customWidth="1"/>
    <col min="2" max="2" width="84.1640625" customWidth="1"/>
    <col min="3" max="3" width="11.33203125" bestFit="1" customWidth="1"/>
    <col min="4" max="4" width="4.83203125" customWidth="1"/>
    <col min="6" max="6" width="4.83203125" customWidth="1"/>
    <col min="7" max="7" width="13.33203125" bestFit="1" customWidth="1"/>
    <col min="8" max="8" width="13.33203125" style="7" customWidth="1"/>
    <col min="9" max="9" width="15" bestFit="1" customWidth="1"/>
    <col min="10" max="10" width="15.33203125" bestFit="1" customWidth="1"/>
    <col min="11" max="11" width="12" bestFit="1" customWidth="1"/>
    <col min="12" max="12" width="14.83203125" bestFit="1" customWidth="1"/>
    <col min="13" max="13" width="13.1640625" bestFit="1" customWidth="1"/>
    <col min="14" max="14" width="16.5" customWidth="1"/>
    <col min="15" max="15" width="13.33203125" style="11" bestFit="1" customWidth="1"/>
    <col min="16" max="16" width="14.5" bestFit="1" customWidth="1"/>
    <col min="17" max="17" width="17.1640625" bestFit="1" customWidth="1"/>
    <col min="18" max="18" width="17.83203125" bestFit="1" customWidth="1"/>
    <col min="19" max="19" width="23.1640625" style="1" bestFit="1" customWidth="1"/>
    <col min="20" max="20" width="13.33203125" customWidth="1"/>
    <col min="21" max="21" width="10.5" style="1" bestFit="1" customWidth="1"/>
    <col min="22" max="22" width="14.33203125" style="1" bestFit="1" customWidth="1"/>
    <col min="23" max="23" width="20.5" style="1" bestFit="1" customWidth="1"/>
    <col min="24" max="24" width="11.6640625" style="1" bestFit="1" customWidth="1"/>
  </cols>
  <sheetData>
    <row r="1" spans="1:24" ht="19" customHeight="1" thickBot="1" x14ac:dyDescent="0.25">
      <c r="A1" s="34" t="s">
        <v>186</v>
      </c>
      <c r="B1" s="34"/>
      <c r="C1" s="34"/>
      <c r="G1" t="s">
        <v>156</v>
      </c>
      <c r="H1" s="7" t="s">
        <v>160</v>
      </c>
      <c r="I1" s="6" t="s">
        <v>155</v>
      </c>
      <c r="J1" s="6" t="s">
        <v>154</v>
      </c>
      <c r="K1" t="s">
        <v>153</v>
      </c>
      <c r="L1" t="s">
        <v>152</v>
      </c>
      <c r="M1" t="s">
        <v>151</v>
      </c>
      <c r="N1" t="s">
        <v>150</v>
      </c>
      <c r="O1" s="11" t="s">
        <v>149</v>
      </c>
      <c r="P1" s="5" t="s">
        <v>148</v>
      </c>
      <c r="Q1" s="5" t="s">
        <v>147</v>
      </c>
      <c r="R1" s="5" t="s">
        <v>146</v>
      </c>
      <c r="S1" s="4" t="s">
        <v>145</v>
      </c>
      <c r="T1" t="s">
        <v>144</v>
      </c>
      <c r="U1" s="1" t="s">
        <v>143</v>
      </c>
      <c r="V1" s="1" t="s">
        <v>142</v>
      </c>
      <c r="W1" s="1" t="s">
        <v>141</v>
      </c>
      <c r="X1" s="4" t="s">
        <v>140</v>
      </c>
    </row>
    <row r="2" spans="1:24" ht="16" customHeight="1" thickBot="1" x14ac:dyDescent="0.25">
      <c r="A2" s="34"/>
      <c r="B2" s="34"/>
      <c r="C2" s="34"/>
      <c r="G2">
        <v>44644</v>
      </c>
      <c r="H2" s="7">
        <f>YEAR(mbb_sales[[#This Row],[date of sale]])</f>
        <v>2022</v>
      </c>
      <c r="K2">
        <v>2420459346</v>
      </c>
      <c r="L2">
        <v>1</v>
      </c>
      <c r="M2">
        <v>59241</v>
      </c>
      <c r="N2" t="s">
        <v>1</v>
      </c>
      <c r="O2" s="11" t="s">
        <v>43</v>
      </c>
      <c r="U2" s="1">
        <v>0</v>
      </c>
      <c r="V2" s="1">
        <v>0</v>
      </c>
      <c r="W2" s="1">
        <v>1.46</v>
      </c>
    </row>
    <row r="3" spans="1:24" ht="16" customHeight="1" thickBot="1" x14ac:dyDescent="0.25">
      <c r="A3" s="34"/>
      <c r="B3" s="34"/>
      <c r="C3" s="34"/>
      <c r="G3">
        <v>44643</v>
      </c>
      <c r="H3" s="7">
        <f>YEAR(mbb_sales[[#This Row],[date of sale]])</f>
        <v>2022</v>
      </c>
      <c r="K3">
        <v>2419750540</v>
      </c>
      <c r="L3">
        <v>1</v>
      </c>
      <c r="M3">
        <v>94360</v>
      </c>
      <c r="N3" t="s">
        <v>1</v>
      </c>
      <c r="O3" s="11" t="s">
        <v>125</v>
      </c>
      <c r="U3" s="1">
        <v>0</v>
      </c>
      <c r="V3" s="1">
        <v>0</v>
      </c>
      <c r="W3" s="1">
        <v>1.58</v>
      </c>
    </row>
    <row r="4" spans="1:24" ht="16" customHeight="1" x14ac:dyDescent="0.2">
      <c r="A4" s="35" t="s">
        <v>167</v>
      </c>
      <c r="B4" s="36"/>
      <c r="C4" s="37"/>
      <c r="G4">
        <v>44643</v>
      </c>
      <c r="H4" s="7">
        <f>YEAR(mbb_sales[[#This Row],[date of sale]])</f>
        <v>2022</v>
      </c>
      <c r="K4">
        <v>2419891603</v>
      </c>
      <c r="L4">
        <v>1</v>
      </c>
      <c r="M4">
        <v>59178</v>
      </c>
      <c r="N4" t="s">
        <v>1</v>
      </c>
      <c r="O4" s="11" t="s">
        <v>92</v>
      </c>
      <c r="U4" s="1">
        <v>0</v>
      </c>
      <c r="V4" s="1">
        <v>0</v>
      </c>
      <c r="W4" s="1">
        <v>1.66</v>
      </c>
    </row>
    <row r="5" spans="1:24" ht="17" thickBot="1" x14ac:dyDescent="0.25">
      <c r="A5" s="38"/>
      <c r="B5" s="39"/>
      <c r="C5" s="40"/>
      <c r="G5">
        <v>44643</v>
      </c>
      <c r="H5" s="7">
        <f>YEAR(mbb_sales[[#This Row],[date of sale]])</f>
        <v>2022</v>
      </c>
      <c r="K5">
        <v>2420115606</v>
      </c>
      <c r="L5">
        <v>2</v>
      </c>
      <c r="M5">
        <v>6698</v>
      </c>
      <c r="N5" t="s">
        <v>12</v>
      </c>
      <c r="O5" s="11" t="s">
        <v>82</v>
      </c>
      <c r="U5" s="1">
        <v>0</v>
      </c>
      <c r="V5" s="1">
        <v>6</v>
      </c>
      <c r="W5" s="1">
        <v>3.01</v>
      </c>
    </row>
    <row r="6" spans="1:24" ht="17" thickBot="1" x14ac:dyDescent="0.25">
      <c r="A6" s="13" t="s">
        <v>165</v>
      </c>
      <c r="B6" s="27" t="s">
        <v>168</v>
      </c>
      <c r="C6" s="28"/>
      <c r="G6">
        <v>44642</v>
      </c>
      <c r="H6" s="7">
        <f>YEAR(mbb_sales[[#This Row],[date of sale]])</f>
        <v>2022</v>
      </c>
      <c r="K6">
        <v>2418633095</v>
      </c>
      <c r="L6">
        <v>1</v>
      </c>
      <c r="M6">
        <v>76550</v>
      </c>
      <c r="N6" t="s">
        <v>1</v>
      </c>
      <c r="O6" s="11" t="s">
        <v>56</v>
      </c>
      <c r="U6" s="1">
        <v>0</v>
      </c>
      <c r="V6" s="1">
        <v>0</v>
      </c>
      <c r="W6" s="1">
        <v>1.42</v>
      </c>
    </row>
    <row r="7" spans="1:24" ht="17" customHeight="1" thickBot="1" x14ac:dyDescent="0.25">
      <c r="A7" s="13" t="s">
        <v>166</v>
      </c>
      <c r="B7" s="27" t="s">
        <v>169</v>
      </c>
      <c r="C7" s="28"/>
      <c r="G7">
        <v>44642</v>
      </c>
      <c r="H7" s="7">
        <f>YEAR(mbb_sales[[#This Row],[date of sale]])</f>
        <v>2022</v>
      </c>
      <c r="K7">
        <v>2418398838</v>
      </c>
      <c r="L7">
        <v>1</v>
      </c>
      <c r="M7">
        <v>42110</v>
      </c>
      <c r="N7" t="s">
        <v>1</v>
      </c>
      <c r="O7" s="11" t="s">
        <v>43</v>
      </c>
      <c r="U7" s="1">
        <v>0</v>
      </c>
      <c r="V7" s="1">
        <v>0</v>
      </c>
      <c r="W7" s="1">
        <v>1.46</v>
      </c>
    </row>
    <row r="8" spans="1:24" ht="17" thickBot="1" x14ac:dyDescent="0.25">
      <c r="A8" s="13" t="s">
        <v>170</v>
      </c>
      <c r="B8" s="27" t="s">
        <v>171</v>
      </c>
      <c r="C8" s="28"/>
      <c r="G8">
        <v>44642</v>
      </c>
      <c r="H8" s="7">
        <f>YEAR(mbb_sales[[#This Row],[date of sale]])</f>
        <v>2022</v>
      </c>
      <c r="K8">
        <v>2418575133</v>
      </c>
      <c r="L8">
        <v>1</v>
      </c>
      <c r="M8">
        <v>51300</v>
      </c>
      <c r="N8" t="s">
        <v>1</v>
      </c>
      <c r="O8" s="11" t="s">
        <v>43</v>
      </c>
      <c r="U8" s="1">
        <v>0</v>
      </c>
      <c r="V8" s="1">
        <v>0</v>
      </c>
      <c r="W8" s="1">
        <v>1.46</v>
      </c>
    </row>
    <row r="9" spans="1:24" ht="17" thickBot="1" x14ac:dyDescent="0.25">
      <c r="A9" s="13" t="s">
        <v>172</v>
      </c>
      <c r="B9" s="27" t="s">
        <v>173</v>
      </c>
      <c r="C9" s="28"/>
      <c r="G9">
        <v>44642</v>
      </c>
      <c r="H9" s="7">
        <f>YEAR(mbb_sales[[#This Row],[date of sale]])</f>
        <v>2022</v>
      </c>
      <c r="K9">
        <v>2419155239</v>
      </c>
      <c r="L9">
        <v>1</v>
      </c>
      <c r="M9">
        <v>78526</v>
      </c>
      <c r="N9" t="s">
        <v>47</v>
      </c>
      <c r="O9" s="11" t="s">
        <v>56</v>
      </c>
      <c r="U9" s="1">
        <v>0</v>
      </c>
      <c r="V9" s="1">
        <v>6</v>
      </c>
      <c r="W9" s="1">
        <v>1.77</v>
      </c>
    </row>
    <row r="10" spans="1:24" ht="17" thickBot="1" x14ac:dyDescent="0.25">
      <c r="G10">
        <v>44641</v>
      </c>
      <c r="H10" s="7">
        <f>YEAR(mbb_sales[[#This Row],[date of sale]])</f>
        <v>2022</v>
      </c>
      <c r="K10">
        <v>2418100213</v>
      </c>
      <c r="L10">
        <v>1</v>
      </c>
      <c r="M10">
        <v>54190</v>
      </c>
      <c r="N10" t="s">
        <v>1</v>
      </c>
      <c r="O10" s="11" t="s">
        <v>9</v>
      </c>
      <c r="U10" s="1">
        <v>0</v>
      </c>
      <c r="V10" s="1">
        <v>0</v>
      </c>
      <c r="W10" s="1">
        <v>1.38</v>
      </c>
    </row>
    <row r="11" spans="1:24" ht="20" thickBot="1" x14ac:dyDescent="0.3">
      <c r="A11" s="30" t="s">
        <v>188</v>
      </c>
      <c r="B11" s="31"/>
      <c r="C11" s="32"/>
      <c r="G11">
        <v>44640</v>
      </c>
      <c r="H11" s="7">
        <f>YEAR(mbb_sales[[#This Row],[date of sale]])</f>
        <v>2022</v>
      </c>
      <c r="K11">
        <v>2416321828</v>
      </c>
      <c r="L11">
        <v>1</v>
      </c>
      <c r="M11">
        <v>77120</v>
      </c>
      <c r="N11" t="s">
        <v>1</v>
      </c>
      <c r="O11" s="11" t="s">
        <v>43</v>
      </c>
      <c r="U11" s="1">
        <v>0</v>
      </c>
      <c r="V11" s="1">
        <v>0</v>
      </c>
      <c r="W11" s="1">
        <v>1.46</v>
      </c>
    </row>
    <row r="12" spans="1:24" ht="17" thickBot="1" x14ac:dyDescent="0.25">
      <c r="A12" s="17" t="s">
        <v>159</v>
      </c>
      <c r="B12" s="25"/>
      <c r="C12" s="18"/>
      <c r="G12">
        <v>44640</v>
      </c>
      <c r="H12" s="7">
        <f>YEAR(mbb_sales[[#This Row],[date of sale]])</f>
        <v>2022</v>
      </c>
      <c r="K12">
        <v>2416400029</v>
      </c>
      <c r="L12">
        <v>1</v>
      </c>
      <c r="M12">
        <v>85700</v>
      </c>
      <c r="N12" t="s">
        <v>1</v>
      </c>
      <c r="O12" s="11" t="s">
        <v>51</v>
      </c>
      <c r="U12" s="1">
        <v>0</v>
      </c>
      <c r="V12" s="1">
        <v>0</v>
      </c>
      <c r="W12" s="1">
        <v>1.5</v>
      </c>
    </row>
    <row r="13" spans="1:24" ht="18" thickBot="1" x14ac:dyDescent="0.3">
      <c r="A13" s="14" t="s">
        <v>178</v>
      </c>
      <c r="B13" s="27" t="s">
        <v>139</v>
      </c>
      <c r="C13" s="28"/>
      <c r="G13">
        <v>44640</v>
      </c>
      <c r="H13" s="7">
        <f>YEAR(mbb_sales[[#This Row],[date of sale]])</f>
        <v>2022</v>
      </c>
      <c r="K13">
        <v>2416672537</v>
      </c>
      <c r="L13">
        <v>1</v>
      </c>
      <c r="M13">
        <v>11120</v>
      </c>
      <c r="N13" t="s">
        <v>1</v>
      </c>
      <c r="O13" s="11" t="s">
        <v>125</v>
      </c>
      <c r="U13" s="1">
        <v>0</v>
      </c>
      <c r="V13" s="1">
        <v>0</v>
      </c>
      <c r="W13" s="1">
        <v>1.58</v>
      </c>
    </row>
    <row r="14" spans="1:24" ht="16" customHeight="1" x14ac:dyDescent="0.2">
      <c r="A14" s="23" t="s">
        <v>179</v>
      </c>
      <c r="B14" s="17" t="s">
        <v>138</v>
      </c>
      <c r="C14" s="18"/>
      <c r="G14">
        <v>44639</v>
      </c>
      <c r="H14" s="7">
        <f>YEAR(mbb_sales[[#This Row],[date of sale]])</f>
        <v>2022</v>
      </c>
      <c r="K14">
        <v>2415450462</v>
      </c>
      <c r="L14">
        <v>1</v>
      </c>
      <c r="M14">
        <v>74890</v>
      </c>
      <c r="N14" t="s">
        <v>1</v>
      </c>
      <c r="O14" s="11" t="s">
        <v>43</v>
      </c>
      <c r="U14" s="1">
        <v>0</v>
      </c>
      <c r="V14" s="1">
        <v>0</v>
      </c>
      <c r="W14" s="1">
        <v>1.46</v>
      </c>
    </row>
    <row r="15" spans="1:24" ht="17" thickBot="1" x14ac:dyDescent="0.25">
      <c r="A15" s="24"/>
      <c r="B15" s="21"/>
      <c r="C15" s="22"/>
      <c r="G15">
        <v>44639</v>
      </c>
      <c r="H15" s="7">
        <f>YEAR(mbb_sales[[#This Row],[date of sale]])</f>
        <v>2022</v>
      </c>
      <c r="K15">
        <v>2415144000</v>
      </c>
      <c r="L15">
        <v>2</v>
      </c>
      <c r="M15">
        <v>92000</v>
      </c>
      <c r="N15" t="s">
        <v>1</v>
      </c>
      <c r="O15" s="11" t="s">
        <v>44</v>
      </c>
      <c r="U15" s="1">
        <v>0</v>
      </c>
      <c r="V15" s="1">
        <v>0</v>
      </c>
      <c r="W15" s="1">
        <v>2.5299999999999998</v>
      </c>
    </row>
    <row r="16" spans="1:24" ht="16" customHeight="1" x14ac:dyDescent="0.2">
      <c r="A16" s="23" t="s">
        <v>180</v>
      </c>
      <c r="B16" s="17" t="s">
        <v>137</v>
      </c>
      <c r="C16" s="18"/>
      <c r="G16">
        <v>44638</v>
      </c>
      <c r="H16" s="7">
        <f>YEAR(mbb_sales[[#This Row],[date of sale]])</f>
        <v>2022</v>
      </c>
      <c r="K16">
        <v>2414091544</v>
      </c>
      <c r="L16">
        <v>1</v>
      </c>
      <c r="M16">
        <v>92600</v>
      </c>
      <c r="N16" t="s">
        <v>1</v>
      </c>
      <c r="O16" s="11" t="s">
        <v>51</v>
      </c>
      <c r="U16" s="1">
        <v>0</v>
      </c>
      <c r="V16" s="1">
        <v>0</v>
      </c>
      <c r="W16" s="1">
        <v>1.5</v>
      </c>
    </row>
    <row r="17" spans="1:23" x14ac:dyDescent="0.2">
      <c r="A17" s="29"/>
      <c r="B17" s="19"/>
      <c r="C17" s="20"/>
      <c r="G17">
        <v>44638</v>
      </c>
      <c r="H17" s="7">
        <f>YEAR(mbb_sales[[#This Row],[date of sale]])</f>
        <v>2022</v>
      </c>
      <c r="K17">
        <v>2414071280</v>
      </c>
      <c r="L17">
        <v>1</v>
      </c>
      <c r="M17">
        <v>75011</v>
      </c>
      <c r="N17" t="s">
        <v>1</v>
      </c>
      <c r="O17" s="11" t="s">
        <v>51</v>
      </c>
      <c r="U17" s="1">
        <v>0</v>
      </c>
      <c r="V17" s="1">
        <v>0</v>
      </c>
      <c r="W17" s="1">
        <v>1.5</v>
      </c>
    </row>
    <row r="18" spans="1:23" ht="17" thickBot="1" x14ac:dyDescent="0.25">
      <c r="A18" s="24"/>
      <c r="B18" s="21"/>
      <c r="C18" s="22"/>
      <c r="G18">
        <v>44638</v>
      </c>
      <c r="H18" s="7">
        <f>YEAR(mbb_sales[[#This Row],[date of sale]])</f>
        <v>2022</v>
      </c>
      <c r="K18">
        <v>2414463908</v>
      </c>
      <c r="L18">
        <v>1</v>
      </c>
      <c r="M18">
        <v>17055</v>
      </c>
      <c r="N18" t="s">
        <v>47</v>
      </c>
      <c r="O18" s="11" t="s">
        <v>51</v>
      </c>
      <c r="U18" s="1">
        <v>0</v>
      </c>
      <c r="V18" s="1">
        <v>6</v>
      </c>
      <c r="W18" s="1">
        <v>1.82</v>
      </c>
    </row>
    <row r="19" spans="1:23" ht="16" customHeight="1" x14ac:dyDescent="0.2">
      <c r="A19" s="23" t="s">
        <v>181</v>
      </c>
      <c r="B19" s="17" t="s">
        <v>136</v>
      </c>
      <c r="C19" s="18"/>
      <c r="G19">
        <v>44638</v>
      </c>
      <c r="H19" s="7">
        <f>YEAR(mbb_sales[[#This Row],[date of sale]])</f>
        <v>2022</v>
      </c>
      <c r="K19">
        <v>2414902000</v>
      </c>
      <c r="L19">
        <v>1</v>
      </c>
      <c r="M19">
        <v>43410</v>
      </c>
      <c r="N19" t="s">
        <v>47</v>
      </c>
      <c r="O19" s="11" t="s">
        <v>125</v>
      </c>
      <c r="U19" s="1">
        <v>0</v>
      </c>
      <c r="V19" s="1">
        <v>6</v>
      </c>
      <c r="W19" s="1">
        <v>1.93</v>
      </c>
    </row>
    <row r="20" spans="1:23" ht="17" thickBot="1" x14ac:dyDescent="0.25">
      <c r="A20" s="24"/>
      <c r="B20" s="19"/>
      <c r="C20" s="20"/>
      <c r="G20">
        <v>44636</v>
      </c>
      <c r="H20" s="7">
        <f>YEAR(mbb_sales[[#This Row],[date of sale]])</f>
        <v>2022</v>
      </c>
      <c r="K20">
        <v>2412625919</v>
      </c>
      <c r="L20">
        <v>1</v>
      </c>
      <c r="M20">
        <v>38360</v>
      </c>
      <c r="N20" t="s">
        <v>1</v>
      </c>
      <c r="O20" s="11" t="s">
        <v>51</v>
      </c>
      <c r="U20" s="1">
        <v>0</v>
      </c>
      <c r="V20" s="1">
        <v>0</v>
      </c>
      <c r="W20" s="1">
        <v>1.5</v>
      </c>
    </row>
    <row r="21" spans="1:23" ht="20" thickBot="1" x14ac:dyDescent="0.3">
      <c r="A21" s="44" t="s">
        <v>187</v>
      </c>
      <c r="B21" s="44"/>
      <c r="C21" s="44"/>
      <c r="G21">
        <v>44636</v>
      </c>
      <c r="H21" s="7">
        <f>YEAR(mbb_sales[[#This Row],[date of sale]])</f>
        <v>2022</v>
      </c>
      <c r="K21">
        <v>2411991431</v>
      </c>
      <c r="L21">
        <v>1</v>
      </c>
      <c r="M21">
        <v>28630</v>
      </c>
      <c r="N21" t="s">
        <v>1</v>
      </c>
      <c r="O21" s="11" t="s">
        <v>51</v>
      </c>
      <c r="U21" s="1">
        <v>0</v>
      </c>
      <c r="V21" s="1">
        <v>0</v>
      </c>
      <c r="W21" s="1">
        <v>1.5</v>
      </c>
    </row>
    <row r="22" spans="1:23" ht="16" customHeight="1" x14ac:dyDescent="0.2">
      <c r="A22" s="17" t="s">
        <v>135</v>
      </c>
      <c r="B22" s="25"/>
      <c r="C22" s="18"/>
      <c r="G22">
        <v>44636</v>
      </c>
      <c r="H22" s="7">
        <f>YEAR(mbb_sales[[#This Row],[date of sale]])</f>
        <v>2022</v>
      </c>
      <c r="K22">
        <v>2411943378</v>
      </c>
      <c r="L22">
        <v>2</v>
      </c>
      <c r="M22">
        <v>94062</v>
      </c>
      <c r="N22" t="s">
        <v>47</v>
      </c>
      <c r="O22" s="11" t="s">
        <v>38</v>
      </c>
      <c r="U22" s="1">
        <v>0</v>
      </c>
      <c r="V22" s="1">
        <v>6</v>
      </c>
      <c r="W22" s="1">
        <v>2.68</v>
      </c>
    </row>
    <row r="23" spans="1:23" ht="17" thickBot="1" x14ac:dyDescent="0.25">
      <c r="A23" s="21"/>
      <c r="B23" s="26"/>
      <c r="C23" s="22"/>
      <c r="G23">
        <v>44635</v>
      </c>
      <c r="H23" s="7">
        <f>YEAR(mbb_sales[[#This Row],[date of sale]])</f>
        <v>2022</v>
      </c>
      <c r="K23">
        <v>2411176237</v>
      </c>
      <c r="L23">
        <v>1</v>
      </c>
      <c r="M23">
        <v>56350</v>
      </c>
      <c r="N23" t="s">
        <v>1</v>
      </c>
      <c r="O23" s="11" t="s">
        <v>28</v>
      </c>
      <c r="U23" s="1">
        <v>0</v>
      </c>
      <c r="V23" s="1">
        <v>0</v>
      </c>
      <c r="W23" s="1">
        <v>1.34</v>
      </c>
    </row>
    <row r="24" spans="1:23" ht="16" customHeight="1" x14ac:dyDescent="0.2">
      <c r="A24" s="23" t="s">
        <v>182</v>
      </c>
      <c r="B24" s="17" t="s">
        <v>185</v>
      </c>
      <c r="C24" s="18"/>
      <c r="E24" s="54"/>
      <c r="G24">
        <v>44635</v>
      </c>
      <c r="H24" s="7">
        <f>YEAR(mbb_sales[[#This Row],[date of sale]])</f>
        <v>2022</v>
      </c>
      <c r="K24">
        <v>2411158612</v>
      </c>
      <c r="L24">
        <v>1</v>
      </c>
      <c r="M24">
        <v>31000</v>
      </c>
      <c r="N24" t="s">
        <v>1</v>
      </c>
      <c r="O24" s="11" t="s">
        <v>56</v>
      </c>
      <c r="U24" s="1">
        <v>0</v>
      </c>
      <c r="V24" s="1">
        <v>0</v>
      </c>
      <c r="W24" s="1">
        <v>1.42</v>
      </c>
    </row>
    <row r="25" spans="1:23" ht="16" customHeight="1" thickBot="1" x14ac:dyDescent="0.25">
      <c r="A25" s="24"/>
      <c r="B25" s="19"/>
      <c r="C25" s="20"/>
      <c r="G25">
        <v>44635</v>
      </c>
      <c r="H25" s="7">
        <f>YEAR(mbb_sales[[#This Row],[date of sale]])</f>
        <v>2022</v>
      </c>
      <c r="K25">
        <v>2411143251</v>
      </c>
      <c r="L25">
        <v>1</v>
      </c>
      <c r="M25">
        <v>69400</v>
      </c>
      <c r="N25" t="s">
        <v>1</v>
      </c>
      <c r="O25" s="11" t="s">
        <v>51</v>
      </c>
      <c r="U25" s="1">
        <v>0</v>
      </c>
      <c r="V25" s="1">
        <v>0</v>
      </c>
      <c r="W25" s="1">
        <v>1.5</v>
      </c>
    </row>
    <row r="26" spans="1:23" ht="18" thickBot="1" x14ac:dyDescent="0.3">
      <c r="A26" s="14" t="s">
        <v>183</v>
      </c>
      <c r="B26" s="27" t="s">
        <v>157</v>
      </c>
      <c r="C26" s="28"/>
      <c r="G26">
        <v>44635</v>
      </c>
      <c r="H26" s="7">
        <f>YEAR(mbb_sales[[#This Row],[date of sale]])</f>
        <v>2022</v>
      </c>
      <c r="K26">
        <v>2410960420</v>
      </c>
      <c r="L26">
        <v>1</v>
      </c>
      <c r="M26">
        <v>80470</v>
      </c>
      <c r="N26" t="s">
        <v>1</v>
      </c>
      <c r="O26" s="11" t="s">
        <v>51</v>
      </c>
      <c r="U26" s="1">
        <v>0</v>
      </c>
      <c r="V26" s="1">
        <v>0</v>
      </c>
      <c r="W26" s="1">
        <v>1.5</v>
      </c>
    </row>
    <row r="27" spans="1:23" ht="16" customHeight="1" x14ac:dyDescent="0.2">
      <c r="A27" s="23" t="s">
        <v>184</v>
      </c>
      <c r="B27" s="17" t="s">
        <v>158</v>
      </c>
      <c r="C27" s="18"/>
      <c r="E27" s="3" t="s">
        <v>134</v>
      </c>
      <c r="G27">
        <v>44635</v>
      </c>
      <c r="H27" s="7">
        <f>YEAR(mbb_sales[[#This Row],[date of sale]])</f>
        <v>2022</v>
      </c>
      <c r="K27">
        <v>2410868821</v>
      </c>
      <c r="L27">
        <v>1</v>
      </c>
      <c r="M27">
        <v>13400</v>
      </c>
      <c r="N27" t="s">
        <v>1</v>
      </c>
      <c r="O27" s="11" t="s">
        <v>51</v>
      </c>
      <c r="U27" s="1">
        <v>0</v>
      </c>
      <c r="V27" s="1">
        <v>0</v>
      </c>
      <c r="W27" s="1">
        <v>1.5</v>
      </c>
    </row>
    <row r="28" spans="1:23" x14ac:dyDescent="0.2">
      <c r="A28" s="29"/>
      <c r="B28" s="19"/>
      <c r="C28" s="20"/>
      <c r="G28">
        <v>44635</v>
      </c>
      <c r="H28" s="7">
        <f>YEAR(mbb_sales[[#This Row],[date of sale]])</f>
        <v>2022</v>
      </c>
      <c r="K28">
        <v>2410850009</v>
      </c>
      <c r="L28">
        <v>1</v>
      </c>
      <c r="M28">
        <v>75015</v>
      </c>
      <c r="N28" t="s">
        <v>1</v>
      </c>
      <c r="O28" s="11" t="s">
        <v>51</v>
      </c>
      <c r="U28" s="1">
        <v>0</v>
      </c>
      <c r="V28" s="1">
        <v>0</v>
      </c>
      <c r="W28" s="1">
        <v>1.5</v>
      </c>
    </row>
    <row r="29" spans="1:23" x14ac:dyDescent="0.2">
      <c r="A29" s="29"/>
      <c r="B29" s="19"/>
      <c r="C29" s="20"/>
      <c r="G29">
        <v>44635</v>
      </c>
      <c r="H29" s="7">
        <f>YEAR(mbb_sales[[#This Row],[date of sale]])</f>
        <v>2022</v>
      </c>
      <c r="K29">
        <v>2410869337</v>
      </c>
      <c r="L29">
        <v>1</v>
      </c>
      <c r="M29">
        <v>3250</v>
      </c>
      <c r="N29" t="s">
        <v>50</v>
      </c>
      <c r="O29" s="11" t="s">
        <v>51</v>
      </c>
      <c r="U29" s="1">
        <v>0</v>
      </c>
      <c r="V29" s="1">
        <v>6</v>
      </c>
      <c r="W29" s="1">
        <v>1.74</v>
      </c>
    </row>
    <row r="30" spans="1:23" x14ac:dyDescent="0.2">
      <c r="A30" s="29"/>
      <c r="B30" s="19"/>
      <c r="C30" s="20"/>
      <c r="G30">
        <v>44635</v>
      </c>
      <c r="H30" s="7">
        <f>YEAR(mbb_sales[[#This Row],[date of sale]])</f>
        <v>2022</v>
      </c>
      <c r="K30">
        <v>2411208211</v>
      </c>
      <c r="L30">
        <v>2</v>
      </c>
      <c r="M30">
        <v>75017</v>
      </c>
      <c r="N30" t="s">
        <v>1</v>
      </c>
      <c r="O30" s="11" t="s">
        <v>114</v>
      </c>
      <c r="U30" s="1">
        <v>0</v>
      </c>
      <c r="V30" s="1">
        <v>0</v>
      </c>
      <c r="W30" s="1">
        <v>2.85</v>
      </c>
    </row>
    <row r="31" spans="1:23" x14ac:dyDescent="0.2">
      <c r="A31" s="29"/>
      <c r="B31" s="19"/>
      <c r="C31" s="20"/>
      <c r="G31">
        <v>44635</v>
      </c>
      <c r="H31" s="7">
        <f>YEAR(mbb_sales[[#This Row],[date of sale]])</f>
        <v>2022</v>
      </c>
      <c r="K31">
        <v>2410999443</v>
      </c>
      <c r="L31">
        <v>3</v>
      </c>
      <c r="M31">
        <v>7449</v>
      </c>
      <c r="N31" t="s">
        <v>1</v>
      </c>
      <c r="O31" s="11" t="s">
        <v>121</v>
      </c>
      <c r="U31" s="1">
        <v>0</v>
      </c>
      <c r="V31" s="1">
        <v>0</v>
      </c>
      <c r="W31" s="1">
        <v>3.85</v>
      </c>
    </row>
    <row r="32" spans="1:23" ht="17" thickBot="1" x14ac:dyDescent="0.25">
      <c r="A32" s="24"/>
      <c r="B32" s="21"/>
      <c r="C32" s="22"/>
      <c r="E32" s="54"/>
      <c r="G32">
        <v>44635</v>
      </c>
      <c r="H32" s="7">
        <f>YEAR(mbb_sales[[#This Row],[date of sale]])</f>
        <v>2022</v>
      </c>
      <c r="K32">
        <v>2411250122</v>
      </c>
      <c r="L32">
        <v>3</v>
      </c>
      <c r="M32">
        <v>76610</v>
      </c>
      <c r="N32" t="s">
        <v>1</v>
      </c>
      <c r="O32" s="11" t="s">
        <v>94</v>
      </c>
      <c r="U32" s="1">
        <v>0</v>
      </c>
      <c r="V32" s="1">
        <v>0</v>
      </c>
      <c r="W32" s="1">
        <v>3.93</v>
      </c>
    </row>
    <row r="33" spans="1:23" ht="17" thickBot="1" x14ac:dyDescent="0.25">
      <c r="E33" s="55"/>
      <c r="G33">
        <v>44634</v>
      </c>
      <c r="H33" s="7">
        <f>YEAR(mbb_sales[[#This Row],[date of sale]])</f>
        <v>2022</v>
      </c>
      <c r="K33">
        <v>2410391796</v>
      </c>
      <c r="L33">
        <v>1</v>
      </c>
      <c r="M33">
        <v>14000</v>
      </c>
      <c r="N33" t="s">
        <v>1</v>
      </c>
      <c r="O33" s="11" t="s">
        <v>14</v>
      </c>
      <c r="U33" s="1">
        <v>0</v>
      </c>
      <c r="V33" s="1">
        <v>0</v>
      </c>
      <c r="W33" s="1">
        <v>1.26</v>
      </c>
    </row>
    <row r="34" spans="1:23" ht="20" thickBot="1" x14ac:dyDescent="0.3">
      <c r="A34" s="30" t="s">
        <v>189</v>
      </c>
      <c r="B34" s="31"/>
      <c r="C34" s="32"/>
      <c r="E34" s="54"/>
      <c r="G34">
        <v>44634</v>
      </c>
      <c r="H34" s="7">
        <f>YEAR(mbb_sales[[#This Row],[date of sale]])</f>
        <v>2022</v>
      </c>
      <c r="K34">
        <v>2410091271</v>
      </c>
      <c r="L34">
        <v>1</v>
      </c>
      <c r="M34">
        <v>92190</v>
      </c>
      <c r="N34" t="s">
        <v>1</v>
      </c>
      <c r="O34" s="11" t="s">
        <v>56</v>
      </c>
      <c r="U34" s="1">
        <v>0</v>
      </c>
      <c r="V34" s="1">
        <v>0</v>
      </c>
      <c r="W34" s="1">
        <v>1.42</v>
      </c>
    </row>
    <row r="35" spans="1:23" ht="16" customHeight="1" x14ac:dyDescent="0.2">
      <c r="A35" s="45" t="s">
        <v>175</v>
      </c>
      <c r="B35" s="46"/>
      <c r="C35" s="47"/>
      <c r="G35">
        <v>44634</v>
      </c>
      <c r="H35" s="7">
        <f>YEAR(mbb_sales[[#This Row],[date of sale]])</f>
        <v>2022</v>
      </c>
      <c r="K35">
        <v>2409918373</v>
      </c>
      <c r="L35">
        <v>1</v>
      </c>
      <c r="M35">
        <v>76520</v>
      </c>
      <c r="N35" t="s">
        <v>1</v>
      </c>
      <c r="O35" s="11" t="s">
        <v>56</v>
      </c>
      <c r="U35" s="1">
        <v>0</v>
      </c>
      <c r="V35" s="1">
        <v>0</v>
      </c>
      <c r="W35" s="1">
        <v>1.42</v>
      </c>
    </row>
    <row r="36" spans="1:23" ht="16" customHeight="1" x14ac:dyDescent="0.2">
      <c r="A36" s="48"/>
      <c r="B36" s="49"/>
      <c r="C36" s="50"/>
      <c r="G36">
        <v>44634</v>
      </c>
      <c r="H36" s="7">
        <f>YEAR(mbb_sales[[#This Row],[date of sale]])</f>
        <v>2022</v>
      </c>
      <c r="K36">
        <v>2410412521</v>
      </c>
      <c r="L36">
        <v>1</v>
      </c>
      <c r="M36">
        <v>78760</v>
      </c>
      <c r="N36" t="s">
        <v>1</v>
      </c>
      <c r="O36" s="11" t="s">
        <v>43</v>
      </c>
      <c r="U36" s="1">
        <v>0</v>
      </c>
      <c r="V36" s="1">
        <v>0</v>
      </c>
      <c r="W36" s="1">
        <v>1.46</v>
      </c>
    </row>
    <row r="37" spans="1:23" ht="18" customHeight="1" x14ac:dyDescent="0.2">
      <c r="A37" s="48"/>
      <c r="B37" s="49"/>
      <c r="C37" s="50"/>
      <c r="G37">
        <v>44634</v>
      </c>
      <c r="H37" s="7">
        <f>YEAR(mbb_sales[[#This Row],[date of sale]])</f>
        <v>2022</v>
      </c>
      <c r="K37">
        <v>2409959657</v>
      </c>
      <c r="L37">
        <v>2</v>
      </c>
      <c r="M37">
        <v>69670</v>
      </c>
      <c r="N37" t="s">
        <v>1</v>
      </c>
      <c r="O37" s="11" t="s">
        <v>75</v>
      </c>
      <c r="U37" s="1">
        <v>0</v>
      </c>
      <c r="V37" s="1">
        <v>0</v>
      </c>
      <c r="W37" s="1">
        <v>2.73</v>
      </c>
    </row>
    <row r="38" spans="1:23" ht="16" customHeight="1" x14ac:dyDescent="0.2">
      <c r="A38" s="48"/>
      <c r="B38" s="49"/>
      <c r="C38" s="50"/>
      <c r="G38">
        <v>44633</v>
      </c>
      <c r="H38" s="7">
        <f>YEAR(mbb_sales[[#This Row],[date of sale]])</f>
        <v>2022</v>
      </c>
      <c r="K38">
        <v>2408689074</v>
      </c>
      <c r="L38">
        <v>1</v>
      </c>
      <c r="M38">
        <v>75116</v>
      </c>
      <c r="N38" t="s">
        <v>1</v>
      </c>
      <c r="O38" s="11" t="s">
        <v>43</v>
      </c>
      <c r="U38" s="1">
        <v>0</v>
      </c>
      <c r="V38" s="1">
        <v>0</v>
      </c>
      <c r="W38" s="1">
        <v>1.46</v>
      </c>
    </row>
    <row r="39" spans="1:23" ht="17" thickBot="1" x14ac:dyDescent="0.25">
      <c r="A39" s="51"/>
      <c r="B39" s="52"/>
      <c r="C39" s="53"/>
      <c r="G39">
        <v>44633</v>
      </c>
      <c r="H39" s="7">
        <f>YEAR(mbb_sales[[#This Row],[date of sale]])</f>
        <v>2022</v>
      </c>
      <c r="K39">
        <v>2408667524</v>
      </c>
      <c r="L39">
        <v>1</v>
      </c>
      <c r="M39">
        <v>9000</v>
      </c>
      <c r="N39" t="s">
        <v>1</v>
      </c>
      <c r="O39" s="11" t="s">
        <v>43</v>
      </c>
      <c r="U39" s="1">
        <v>0</v>
      </c>
      <c r="V39" s="1">
        <v>0</v>
      </c>
      <c r="W39" s="1">
        <v>1.46</v>
      </c>
    </row>
    <row r="40" spans="1:23" ht="17" thickBot="1" x14ac:dyDescent="0.25">
      <c r="A40" s="14" t="s">
        <v>178</v>
      </c>
      <c r="B40" s="15" t="s">
        <v>133</v>
      </c>
      <c r="C40" s="8"/>
      <c r="E40" s="3" t="s">
        <v>134</v>
      </c>
      <c r="G40">
        <v>44633</v>
      </c>
      <c r="H40" s="7">
        <f>YEAR(mbb_sales[[#This Row],[date of sale]])</f>
        <v>2022</v>
      </c>
      <c r="K40">
        <v>2409343228</v>
      </c>
      <c r="L40">
        <v>1</v>
      </c>
      <c r="M40">
        <v>58000</v>
      </c>
      <c r="N40" t="s">
        <v>1</v>
      </c>
      <c r="O40" s="11" t="s">
        <v>51</v>
      </c>
      <c r="U40" s="1">
        <v>0</v>
      </c>
      <c r="V40" s="1">
        <v>0</v>
      </c>
      <c r="W40" s="1">
        <v>1.5</v>
      </c>
    </row>
    <row r="41" spans="1:23" ht="17" thickBot="1" x14ac:dyDescent="0.25">
      <c r="A41" s="14" t="s">
        <v>179</v>
      </c>
      <c r="B41" s="15" t="s">
        <v>132</v>
      </c>
      <c r="C41" s="8"/>
      <c r="G41">
        <v>44633</v>
      </c>
      <c r="H41" s="7">
        <f>YEAR(mbb_sales[[#This Row],[date of sale]])</f>
        <v>2022</v>
      </c>
      <c r="K41">
        <v>2408645367</v>
      </c>
      <c r="L41">
        <v>1</v>
      </c>
      <c r="M41">
        <v>59000</v>
      </c>
      <c r="N41" t="s">
        <v>1</v>
      </c>
      <c r="O41" s="11" t="s">
        <v>125</v>
      </c>
      <c r="U41" s="1">
        <v>0</v>
      </c>
      <c r="V41" s="1">
        <v>0</v>
      </c>
      <c r="W41" s="1">
        <v>1.58</v>
      </c>
    </row>
    <row r="42" spans="1:23" ht="17" thickBot="1" x14ac:dyDescent="0.25">
      <c r="A42" s="14" t="s">
        <v>180</v>
      </c>
      <c r="B42" s="16" t="s">
        <v>161</v>
      </c>
      <c r="C42" s="9"/>
      <c r="G42">
        <v>44633</v>
      </c>
      <c r="H42" s="7">
        <f>YEAR(mbb_sales[[#This Row],[date of sale]])</f>
        <v>2022</v>
      </c>
      <c r="K42">
        <v>2408694884</v>
      </c>
      <c r="L42">
        <v>1</v>
      </c>
      <c r="M42">
        <v>43000</v>
      </c>
      <c r="N42" t="s">
        <v>1</v>
      </c>
      <c r="O42" s="11" t="s">
        <v>72</v>
      </c>
      <c r="U42" s="1">
        <v>0</v>
      </c>
      <c r="V42" s="1">
        <v>0</v>
      </c>
      <c r="W42" s="1">
        <v>1.62</v>
      </c>
    </row>
    <row r="43" spans="1:23" ht="17" thickBot="1" x14ac:dyDescent="0.25">
      <c r="A43" s="2"/>
      <c r="G43">
        <v>44633</v>
      </c>
      <c r="H43" s="7">
        <f>YEAR(mbb_sales[[#This Row],[date of sale]])</f>
        <v>2022</v>
      </c>
      <c r="K43">
        <v>2409211399</v>
      </c>
      <c r="L43">
        <v>3</v>
      </c>
      <c r="M43">
        <v>40350</v>
      </c>
      <c r="N43" t="s">
        <v>1</v>
      </c>
      <c r="O43" s="11" t="s">
        <v>121</v>
      </c>
      <c r="U43" s="1">
        <v>0</v>
      </c>
      <c r="V43" s="1">
        <v>0</v>
      </c>
      <c r="W43" s="1">
        <v>3.85</v>
      </c>
    </row>
    <row r="44" spans="1:23" ht="16" customHeight="1" x14ac:dyDescent="0.2">
      <c r="A44" s="23" t="s">
        <v>182</v>
      </c>
      <c r="B44" s="17" t="s">
        <v>131</v>
      </c>
      <c r="C44" s="18"/>
      <c r="G44">
        <v>44632</v>
      </c>
      <c r="H44" s="7">
        <f>YEAR(mbb_sales[[#This Row],[date of sale]])</f>
        <v>2022</v>
      </c>
      <c r="K44">
        <v>2407344933</v>
      </c>
      <c r="L44">
        <v>1</v>
      </c>
      <c r="M44">
        <v>85250</v>
      </c>
      <c r="N44" t="s">
        <v>1</v>
      </c>
      <c r="O44" s="11" t="s">
        <v>43</v>
      </c>
      <c r="U44" s="1">
        <v>0</v>
      </c>
      <c r="V44" s="1">
        <v>0</v>
      </c>
      <c r="W44" s="1">
        <v>1.46</v>
      </c>
    </row>
    <row r="45" spans="1:23" ht="16" customHeight="1" thickBot="1" x14ac:dyDescent="0.25">
      <c r="A45" s="24"/>
      <c r="B45" s="19"/>
      <c r="C45" s="20"/>
      <c r="G45">
        <v>44632</v>
      </c>
      <c r="H45" s="7">
        <f>YEAR(mbb_sales[[#This Row],[date of sale]])</f>
        <v>2022</v>
      </c>
      <c r="K45">
        <v>2407672138</v>
      </c>
      <c r="L45">
        <v>1</v>
      </c>
      <c r="M45">
        <v>59133</v>
      </c>
      <c r="N45" t="s">
        <v>1</v>
      </c>
      <c r="O45" s="11" t="s">
        <v>125</v>
      </c>
      <c r="U45" s="1">
        <v>0</v>
      </c>
      <c r="V45" s="1">
        <v>0</v>
      </c>
      <c r="W45" s="1">
        <v>1.58</v>
      </c>
    </row>
    <row r="46" spans="1:23" ht="16" customHeight="1" x14ac:dyDescent="0.2">
      <c r="A46" s="23" t="s">
        <v>183</v>
      </c>
      <c r="B46" s="17" t="s">
        <v>174</v>
      </c>
      <c r="C46" s="18"/>
      <c r="G46">
        <v>44632</v>
      </c>
      <c r="H46" s="7">
        <f>YEAR(mbb_sales[[#This Row],[date of sale]])</f>
        <v>2022</v>
      </c>
      <c r="K46">
        <v>2407658103</v>
      </c>
      <c r="L46">
        <v>1</v>
      </c>
      <c r="M46">
        <v>6517</v>
      </c>
      <c r="N46" t="s">
        <v>50</v>
      </c>
      <c r="O46" s="11" t="s">
        <v>56</v>
      </c>
      <c r="U46" s="1">
        <v>0</v>
      </c>
      <c r="V46" s="1">
        <v>6</v>
      </c>
      <c r="W46" s="1">
        <v>1.66</v>
      </c>
    </row>
    <row r="47" spans="1:23" ht="16" customHeight="1" thickBot="1" x14ac:dyDescent="0.25">
      <c r="A47" s="29"/>
      <c r="B47" s="19"/>
      <c r="C47" s="20"/>
      <c r="G47">
        <v>44632</v>
      </c>
      <c r="H47" s="7">
        <f>YEAR(mbb_sales[[#This Row],[date of sale]])</f>
        <v>2022</v>
      </c>
      <c r="K47">
        <v>2407616238</v>
      </c>
      <c r="L47">
        <v>2</v>
      </c>
      <c r="M47">
        <v>31280</v>
      </c>
      <c r="N47" t="s">
        <v>1</v>
      </c>
      <c r="O47" s="11" t="s">
        <v>52</v>
      </c>
      <c r="U47" s="1">
        <v>0</v>
      </c>
      <c r="V47" s="1">
        <v>0</v>
      </c>
      <c r="W47" s="1">
        <v>2.4500000000000002</v>
      </c>
    </row>
    <row r="48" spans="1:23" ht="17" thickBot="1" x14ac:dyDescent="0.25">
      <c r="A48" s="29"/>
      <c r="B48" s="33"/>
      <c r="C48" s="33"/>
      <c r="G48">
        <v>44631</v>
      </c>
      <c r="H48" s="7">
        <f>YEAR(mbb_sales[[#This Row],[date of sale]])</f>
        <v>2022</v>
      </c>
      <c r="K48">
        <v>2406695833</v>
      </c>
      <c r="L48">
        <v>1</v>
      </c>
      <c r="M48">
        <v>33000</v>
      </c>
      <c r="N48" t="s">
        <v>1</v>
      </c>
      <c r="O48" s="11" t="s">
        <v>43</v>
      </c>
      <c r="U48" s="1">
        <v>0</v>
      </c>
      <c r="V48" s="1">
        <v>0</v>
      </c>
      <c r="W48" s="1">
        <v>1.46</v>
      </c>
    </row>
    <row r="49" spans="1:23" ht="17" thickBot="1" x14ac:dyDescent="0.25">
      <c r="A49" s="29"/>
      <c r="B49" s="33"/>
      <c r="C49" s="33"/>
      <c r="G49">
        <v>44631</v>
      </c>
      <c r="H49" s="7">
        <f>YEAR(mbb_sales[[#This Row],[date of sale]])</f>
        <v>2022</v>
      </c>
      <c r="K49">
        <v>2406485383</v>
      </c>
      <c r="L49">
        <v>1</v>
      </c>
      <c r="M49">
        <v>74140</v>
      </c>
      <c r="N49" t="s">
        <v>1</v>
      </c>
      <c r="O49" s="11" t="s">
        <v>43</v>
      </c>
      <c r="U49" s="1">
        <v>0</v>
      </c>
      <c r="V49" s="1">
        <v>0</v>
      </c>
      <c r="W49" s="1">
        <v>1.46</v>
      </c>
    </row>
    <row r="50" spans="1:23" ht="17" thickBot="1" x14ac:dyDescent="0.25">
      <c r="A50" s="24"/>
      <c r="B50" s="33"/>
      <c r="C50" s="33"/>
      <c r="G50">
        <v>44631</v>
      </c>
      <c r="H50" s="7">
        <f>YEAR(mbb_sales[[#This Row],[date of sale]])</f>
        <v>2022</v>
      </c>
      <c r="K50">
        <v>2406998574</v>
      </c>
      <c r="L50">
        <v>1</v>
      </c>
      <c r="M50">
        <v>75012</v>
      </c>
      <c r="N50" t="s">
        <v>1</v>
      </c>
      <c r="O50" s="11" t="s">
        <v>71</v>
      </c>
      <c r="U50" s="1">
        <v>0</v>
      </c>
      <c r="V50" s="1">
        <v>0</v>
      </c>
      <c r="W50" s="1">
        <v>1.7</v>
      </c>
    </row>
    <row r="51" spans="1:23" ht="16" customHeight="1" x14ac:dyDescent="0.2">
      <c r="A51" s="23" t="s">
        <v>184</v>
      </c>
      <c r="B51" s="17" t="s">
        <v>176</v>
      </c>
      <c r="C51" s="18"/>
      <c r="G51">
        <v>44631</v>
      </c>
      <c r="H51" s="7">
        <f>YEAR(mbb_sales[[#This Row],[date of sale]])</f>
        <v>2022</v>
      </c>
      <c r="K51">
        <v>2407026538</v>
      </c>
      <c r="L51">
        <v>1</v>
      </c>
      <c r="M51">
        <v>9000</v>
      </c>
      <c r="N51" t="s">
        <v>12</v>
      </c>
      <c r="O51" s="11" t="s">
        <v>71</v>
      </c>
      <c r="U51" s="1">
        <v>0</v>
      </c>
      <c r="V51" s="1">
        <v>6</v>
      </c>
      <c r="W51" s="1">
        <v>1.94</v>
      </c>
    </row>
    <row r="52" spans="1:23" ht="16" customHeight="1" thickBot="1" x14ac:dyDescent="0.25">
      <c r="A52" s="29"/>
      <c r="B52" s="19"/>
      <c r="C52" s="20"/>
      <c r="G52">
        <v>44631</v>
      </c>
      <c r="H52" s="7">
        <f>YEAR(mbb_sales[[#This Row],[date of sale]])</f>
        <v>2022</v>
      </c>
      <c r="K52">
        <v>2406614597</v>
      </c>
      <c r="L52">
        <v>2</v>
      </c>
      <c r="M52">
        <v>1004</v>
      </c>
      <c r="N52" t="s">
        <v>50</v>
      </c>
      <c r="O52" s="11" t="s">
        <v>90</v>
      </c>
      <c r="U52" s="1">
        <v>0</v>
      </c>
      <c r="V52" s="1">
        <v>6</v>
      </c>
      <c r="W52" s="1">
        <v>3.33</v>
      </c>
    </row>
    <row r="53" spans="1:23" ht="17" thickBot="1" x14ac:dyDescent="0.25">
      <c r="A53" s="29"/>
      <c r="B53" s="33"/>
      <c r="C53" s="33"/>
      <c r="G53">
        <v>44630</v>
      </c>
      <c r="H53" s="7">
        <f>YEAR(mbb_sales[[#This Row],[date of sale]])</f>
        <v>2022</v>
      </c>
      <c r="K53">
        <v>2405941640</v>
      </c>
      <c r="L53">
        <v>1</v>
      </c>
      <c r="M53">
        <v>35370</v>
      </c>
      <c r="N53" t="s">
        <v>1</v>
      </c>
      <c r="O53" s="11" t="s">
        <v>43</v>
      </c>
      <c r="U53" s="1">
        <v>0</v>
      </c>
      <c r="V53" s="1">
        <v>0</v>
      </c>
      <c r="W53" s="1">
        <v>1.46</v>
      </c>
    </row>
    <row r="54" spans="1:23" ht="17" thickBot="1" x14ac:dyDescent="0.25">
      <c r="A54" s="29"/>
      <c r="B54" s="33"/>
      <c r="C54" s="33"/>
      <c r="G54">
        <v>44630</v>
      </c>
      <c r="H54" s="7">
        <f>YEAR(mbb_sales[[#This Row],[date of sale]])</f>
        <v>2022</v>
      </c>
      <c r="K54">
        <v>2405600132</v>
      </c>
      <c r="L54">
        <v>1</v>
      </c>
      <c r="M54">
        <v>69540</v>
      </c>
      <c r="N54" t="s">
        <v>1</v>
      </c>
      <c r="O54" s="11" t="s">
        <v>71</v>
      </c>
      <c r="U54" s="1">
        <v>0</v>
      </c>
      <c r="V54" s="1">
        <v>0</v>
      </c>
      <c r="W54" s="1">
        <v>1.7</v>
      </c>
    </row>
    <row r="55" spans="1:23" ht="17" thickBot="1" x14ac:dyDescent="0.25">
      <c r="A55" s="29"/>
      <c r="B55" s="33"/>
      <c r="C55" s="33"/>
      <c r="G55">
        <v>44629</v>
      </c>
      <c r="H55" s="7">
        <f>YEAR(mbb_sales[[#This Row],[date of sale]])</f>
        <v>2022</v>
      </c>
      <c r="K55">
        <v>2404408797</v>
      </c>
      <c r="L55">
        <v>1</v>
      </c>
      <c r="M55">
        <v>35000</v>
      </c>
      <c r="N55" t="s">
        <v>1</v>
      </c>
      <c r="O55" s="11" t="s">
        <v>51</v>
      </c>
      <c r="U55" s="1">
        <v>0</v>
      </c>
      <c r="V55" s="1">
        <v>0</v>
      </c>
      <c r="W55" s="1">
        <v>1.5</v>
      </c>
    </row>
    <row r="56" spans="1:23" ht="17" thickBot="1" x14ac:dyDescent="0.25">
      <c r="G56">
        <v>44629</v>
      </c>
      <c r="H56" s="7">
        <f>YEAR(mbb_sales[[#This Row],[date of sale]])</f>
        <v>2022</v>
      </c>
      <c r="K56">
        <v>2404606449</v>
      </c>
      <c r="L56">
        <v>1</v>
      </c>
      <c r="M56">
        <v>56100</v>
      </c>
      <c r="N56" t="s">
        <v>1</v>
      </c>
      <c r="O56" s="11" t="s">
        <v>71</v>
      </c>
      <c r="U56" s="1">
        <v>0</v>
      </c>
      <c r="V56" s="1">
        <v>0</v>
      </c>
      <c r="W56" s="1">
        <v>1.7</v>
      </c>
    </row>
    <row r="57" spans="1:23" ht="20" thickBot="1" x14ac:dyDescent="0.3">
      <c r="A57" s="30" t="s">
        <v>177</v>
      </c>
      <c r="B57" s="31"/>
      <c r="C57" s="32"/>
      <c r="G57">
        <v>44629</v>
      </c>
      <c r="H57" s="7">
        <f>YEAR(mbb_sales[[#This Row],[date of sale]])</f>
        <v>2022</v>
      </c>
      <c r="K57">
        <v>2404573733</v>
      </c>
      <c r="L57">
        <v>1</v>
      </c>
      <c r="M57">
        <v>69008</v>
      </c>
      <c r="N57" t="s">
        <v>1</v>
      </c>
      <c r="O57" s="11" t="s">
        <v>71</v>
      </c>
      <c r="U57" s="1">
        <v>0</v>
      </c>
      <c r="V57" s="1">
        <v>0</v>
      </c>
      <c r="W57" s="1">
        <v>1.7</v>
      </c>
    </row>
    <row r="58" spans="1:23" x14ac:dyDescent="0.2">
      <c r="A58" s="17" t="s">
        <v>190</v>
      </c>
      <c r="B58" s="25"/>
      <c r="C58" s="18"/>
      <c r="G58">
        <v>44629</v>
      </c>
      <c r="H58" s="7">
        <f>YEAR(mbb_sales[[#This Row],[date of sale]])</f>
        <v>2022</v>
      </c>
      <c r="K58">
        <v>2404102191</v>
      </c>
      <c r="L58">
        <v>2</v>
      </c>
      <c r="M58">
        <v>1185</v>
      </c>
      <c r="N58" t="s">
        <v>50</v>
      </c>
      <c r="O58" s="11" t="s">
        <v>82</v>
      </c>
      <c r="U58" s="1">
        <v>0</v>
      </c>
      <c r="V58" s="1">
        <v>6</v>
      </c>
      <c r="W58" s="1">
        <v>3.01</v>
      </c>
    </row>
    <row r="59" spans="1:23" ht="17" thickBot="1" x14ac:dyDescent="0.25">
      <c r="A59" s="21"/>
      <c r="B59" s="26"/>
      <c r="C59" s="22"/>
      <c r="G59">
        <v>44628</v>
      </c>
      <c r="H59" s="7">
        <f>YEAR(mbb_sales[[#This Row],[date of sale]])</f>
        <v>2022</v>
      </c>
      <c r="K59">
        <v>2403516286</v>
      </c>
      <c r="L59">
        <v>1</v>
      </c>
      <c r="M59">
        <v>74000</v>
      </c>
      <c r="N59" t="s">
        <v>1</v>
      </c>
      <c r="O59" s="11" t="s">
        <v>71</v>
      </c>
      <c r="U59" s="1">
        <v>0</v>
      </c>
      <c r="V59" s="1">
        <v>0</v>
      </c>
      <c r="W59" s="1">
        <v>1.7</v>
      </c>
    </row>
    <row r="60" spans="1:23" x14ac:dyDescent="0.2">
      <c r="G60">
        <v>44628</v>
      </c>
      <c r="H60" s="7">
        <f>YEAR(mbb_sales[[#This Row],[date of sale]])</f>
        <v>2022</v>
      </c>
      <c r="K60">
        <v>2403633138</v>
      </c>
      <c r="L60">
        <v>2</v>
      </c>
      <c r="M60">
        <v>35131</v>
      </c>
      <c r="N60" t="s">
        <v>1</v>
      </c>
      <c r="O60" s="11" t="s">
        <v>114</v>
      </c>
      <c r="U60" s="1">
        <v>0</v>
      </c>
      <c r="V60" s="1">
        <v>0</v>
      </c>
      <c r="W60" s="1">
        <v>2.85</v>
      </c>
    </row>
    <row r="61" spans="1:23" x14ac:dyDescent="0.2">
      <c r="G61">
        <v>44627</v>
      </c>
      <c r="H61" s="7">
        <f>YEAR(mbb_sales[[#This Row],[date of sale]])</f>
        <v>2022</v>
      </c>
      <c r="K61">
        <v>2401590905</v>
      </c>
      <c r="L61">
        <v>1</v>
      </c>
      <c r="M61">
        <v>92120</v>
      </c>
      <c r="N61" t="s">
        <v>1</v>
      </c>
      <c r="O61" s="11" t="s">
        <v>71</v>
      </c>
      <c r="U61" s="1">
        <v>0</v>
      </c>
      <c r="V61" s="1">
        <v>0</v>
      </c>
      <c r="W61" s="1">
        <v>1.7</v>
      </c>
    </row>
    <row r="62" spans="1:23" x14ac:dyDescent="0.2">
      <c r="G62">
        <v>44626</v>
      </c>
      <c r="H62" s="7">
        <f>YEAR(mbb_sales[[#This Row],[date of sale]])</f>
        <v>2022</v>
      </c>
      <c r="K62">
        <v>2400376469</v>
      </c>
      <c r="L62">
        <v>1</v>
      </c>
      <c r="M62">
        <v>59493</v>
      </c>
      <c r="N62" t="s">
        <v>1</v>
      </c>
      <c r="O62" s="11" t="s">
        <v>51</v>
      </c>
      <c r="U62" s="1">
        <v>0</v>
      </c>
      <c r="V62" s="1">
        <v>0</v>
      </c>
      <c r="W62" s="1">
        <v>1.5</v>
      </c>
    </row>
    <row r="63" spans="1:23" x14ac:dyDescent="0.2">
      <c r="G63">
        <v>44626</v>
      </c>
      <c r="H63" s="7">
        <f>YEAR(mbb_sales[[#This Row],[date of sale]])</f>
        <v>2022</v>
      </c>
      <c r="K63">
        <v>2400882079</v>
      </c>
      <c r="L63">
        <v>1</v>
      </c>
      <c r="M63">
        <v>59560</v>
      </c>
      <c r="N63" t="s">
        <v>1</v>
      </c>
      <c r="O63" s="11" t="s">
        <v>125</v>
      </c>
      <c r="U63" s="1">
        <v>0</v>
      </c>
      <c r="V63" s="1">
        <v>0</v>
      </c>
      <c r="W63" s="1">
        <v>1.58</v>
      </c>
    </row>
    <row r="64" spans="1:23" x14ac:dyDescent="0.2">
      <c r="G64">
        <v>44626</v>
      </c>
      <c r="H64" s="7">
        <f>YEAR(mbb_sales[[#This Row],[date of sale]])</f>
        <v>2022</v>
      </c>
      <c r="K64">
        <v>2400760701</v>
      </c>
      <c r="L64">
        <v>1</v>
      </c>
      <c r="M64">
        <v>29233</v>
      </c>
      <c r="N64" t="s">
        <v>1</v>
      </c>
      <c r="O64" s="11" t="s">
        <v>72</v>
      </c>
      <c r="U64" s="1">
        <v>0</v>
      </c>
      <c r="V64" s="1">
        <v>0</v>
      </c>
      <c r="W64" s="1">
        <v>1.62</v>
      </c>
    </row>
    <row r="65" spans="7:23" x14ac:dyDescent="0.2">
      <c r="G65">
        <v>44626</v>
      </c>
      <c r="H65" s="7">
        <f>YEAR(mbb_sales[[#This Row],[date of sale]])</f>
        <v>2022</v>
      </c>
      <c r="K65">
        <v>2401920382</v>
      </c>
      <c r="L65">
        <v>1</v>
      </c>
      <c r="M65">
        <v>87380</v>
      </c>
      <c r="N65" t="s">
        <v>1</v>
      </c>
      <c r="O65" s="11" t="s">
        <v>71</v>
      </c>
      <c r="U65" s="1">
        <v>0</v>
      </c>
      <c r="V65" s="1">
        <v>0</v>
      </c>
      <c r="W65" s="1">
        <v>1.7</v>
      </c>
    </row>
    <row r="66" spans="7:23" x14ac:dyDescent="0.2">
      <c r="G66">
        <v>44626</v>
      </c>
      <c r="H66" s="7">
        <f>YEAR(mbb_sales[[#This Row],[date of sale]])</f>
        <v>2022</v>
      </c>
      <c r="K66">
        <v>2401394136</v>
      </c>
      <c r="L66">
        <v>1</v>
      </c>
      <c r="M66">
        <v>74600</v>
      </c>
      <c r="N66" t="s">
        <v>1</v>
      </c>
      <c r="O66" s="11" t="s">
        <v>71</v>
      </c>
      <c r="U66" s="1">
        <v>0</v>
      </c>
      <c r="V66" s="1">
        <v>0</v>
      </c>
      <c r="W66" s="1">
        <v>1.7</v>
      </c>
    </row>
    <row r="67" spans="7:23" x14ac:dyDescent="0.2">
      <c r="G67">
        <v>44626</v>
      </c>
      <c r="H67" s="7">
        <f>YEAR(mbb_sales[[#This Row],[date of sale]])</f>
        <v>2022</v>
      </c>
      <c r="K67">
        <v>2401359308</v>
      </c>
      <c r="L67">
        <v>1</v>
      </c>
      <c r="M67">
        <v>83170</v>
      </c>
      <c r="N67" t="s">
        <v>1</v>
      </c>
      <c r="O67" s="11" t="s">
        <v>71</v>
      </c>
      <c r="U67" s="1">
        <v>0</v>
      </c>
      <c r="V67" s="1">
        <v>0</v>
      </c>
      <c r="W67" s="1">
        <v>1.7</v>
      </c>
    </row>
    <row r="68" spans="7:23" x14ac:dyDescent="0.2">
      <c r="G68">
        <v>44626</v>
      </c>
      <c r="H68" s="7">
        <f>YEAR(mbb_sales[[#This Row],[date of sale]])</f>
        <v>2022</v>
      </c>
      <c r="K68">
        <v>2400816151</v>
      </c>
      <c r="L68">
        <v>1</v>
      </c>
      <c r="M68">
        <v>2900</v>
      </c>
      <c r="N68" t="s">
        <v>50</v>
      </c>
      <c r="O68" s="11" t="s">
        <v>71</v>
      </c>
      <c r="U68" s="1">
        <v>0</v>
      </c>
      <c r="V68" s="1">
        <v>6</v>
      </c>
      <c r="W68" s="1">
        <v>1.94</v>
      </c>
    </row>
    <row r="69" spans="7:23" x14ac:dyDescent="0.2">
      <c r="G69">
        <v>44626</v>
      </c>
      <c r="H69" s="7">
        <f>YEAR(mbb_sales[[#This Row],[date of sale]])</f>
        <v>2022</v>
      </c>
      <c r="K69">
        <v>2401661294</v>
      </c>
      <c r="L69">
        <v>2</v>
      </c>
      <c r="M69">
        <v>31400</v>
      </c>
      <c r="N69" t="s">
        <v>1</v>
      </c>
      <c r="O69" s="11" t="s">
        <v>98</v>
      </c>
      <c r="U69" s="1">
        <v>0</v>
      </c>
      <c r="V69" s="1">
        <v>0</v>
      </c>
      <c r="W69" s="1">
        <v>2.89</v>
      </c>
    </row>
    <row r="70" spans="7:23" x14ac:dyDescent="0.2">
      <c r="G70">
        <v>44626</v>
      </c>
      <c r="H70" s="7">
        <f>YEAR(mbb_sales[[#This Row],[date of sale]])</f>
        <v>2022</v>
      </c>
      <c r="K70">
        <v>2401541856</v>
      </c>
      <c r="L70">
        <v>4</v>
      </c>
      <c r="M70">
        <v>95800</v>
      </c>
      <c r="N70" t="s">
        <v>1</v>
      </c>
      <c r="O70" s="11" t="s">
        <v>100</v>
      </c>
      <c r="U70" s="1">
        <v>0</v>
      </c>
      <c r="V70" s="1">
        <v>0</v>
      </c>
      <c r="W70" s="1">
        <v>5.16</v>
      </c>
    </row>
    <row r="71" spans="7:23" x14ac:dyDescent="0.2">
      <c r="G71">
        <v>44625</v>
      </c>
      <c r="H71" s="7">
        <f>YEAR(mbb_sales[[#This Row],[date of sale]])</f>
        <v>2022</v>
      </c>
      <c r="K71">
        <v>2399467077</v>
      </c>
      <c r="L71">
        <v>1</v>
      </c>
      <c r="M71">
        <v>56170</v>
      </c>
      <c r="N71" t="s">
        <v>1</v>
      </c>
      <c r="O71" s="11" t="s">
        <v>14</v>
      </c>
      <c r="U71" s="1">
        <v>0</v>
      </c>
      <c r="V71" s="1">
        <v>0</v>
      </c>
      <c r="W71" s="1">
        <v>1.26</v>
      </c>
    </row>
    <row r="72" spans="7:23" x14ac:dyDescent="0.2">
      <c r="G72">
        <v>44625</v>
      </c>
      <c r="H72" s="7">
        <f>YEAR(mbb_sales[[#This Row],[date of sale]])</f>
        <v>2022</v>
      </c>
      <c r="K72">
        <v>2399712871</v>
      </c>
      <c r="L72">
        <v>1</v>
      </c>
      <c r="M72">
        <v>93100</v>
      </c>
      <c r="N72" t="s">
        <v>1</v>
      </c>
      <c r="O72" s="11" t="s">
        <v>56</v>
      </c>
      <c r="U72" s="1">
        <v>0</v>
      </c>
      <c r="V72" s="1">
        <v>0</v>
      </c>
      <c r="W72" s="1">
        <v>1.42</v>
      </c>
    </row>
    <row r="73" spans="7:23" x14ac:dyDescent="0.2">
      <c r="G73">
        <v>44625</v>
      </c>
      <c r="H73" s="7">
        <f>YEAR(mbb_sales[[#This Row],[date of sale]])</f>
        <v>2022</v>
      </c>
      <c r="K73">
        <v>2400693718</v>
      </c>
      <c r="L73">
        <v>1</v>
      </c>
      <c r="M73">
        <v>75017</v>
      </c>
      <c r="N73" t="s">
        <v>1</v>
      </c>
      <c r="O73" s="11" t="s">
        <v>51</v>
      </c>
      <c r="U73" s="1">
        <v>0</v>
      </c>
      <c r="V73" s="1">
        <v>0</v>
      </c>
      <c r="W73" s="1">
        <v>1.5</v>
      </c>
    </row>
    <row r="74" spans="7:23" x14ac:dyDescent="0.2">
      <c r="G74">
        <v>44625</v>
      </c>
      <c r="H74" s="7">
        <f>YEAR(mbb_sales[[#This Row],[date of sale]])</f>
        <v>2022</v>
      </c>
      <c r="K74">
        <v>2401062738</v>
      </c>
      <c r="L74">
        <v>1</v>
      </c>
      <c r="M74">
        <v>6360</v>
      </c>
      <c r="N74" t="s">
        <v>1</v>
      </c>
      <c r="O74" s="11" t="s">
        <v>71</v>
      </c>
      <c r="U74" s="1">
        <v>0</v>
      </c>
      <c r="V74" s="1">
        <v>0</v>
      </c>
      <c r="W74" s="1">
        <v>1.7</v>
      </c>
    </row>
    <row r="75" spans="7:23" x14ac:dyDescent="0.2">
      <c r="G75">
        <v>44625</v>
      </c>
      <c r="H75" s="7">
        <f>YEAR(mbb_sales[[#This Row],[date of sale]])</f>
        <v>2022</v>
      </c>
      <c r="K75">
        <v>2399939247</v>
      </c>
      <c r="L75">
        <v>1</v>
      </c>
      <c r="M75">
        <v>6360</v>
      </c>
      <c r="N75" t="s">
        <v>1</v>
      </c>
      <c r="O75" s="11" t="s">
        <v>71</v>
      </c>
      <c r="U75" s="1">
        <v>0</v>
      </c>
      <c r="V75" s="1">
        <v>0</v>
      </c>
      <c r="W75" s="1">
        <v>1.7</v>
      </c>
    </row>
    <row r="76" spans="7:23" x14ac:dyDescent="0.2">
      <c r="G76">
        <v>44625</v>
      </c>
      <c r="H76" s="7">
        <f>YEAR(mbb_sales[[#This Row],[date of sale]])</f>
        <v>2022</v>
      </c>
      <c r="K76">
        <v>2399722747</v>
      </c>
      <c r="L76">
        <v>1</v>
      </c>
      <c r="M76">
        <v>35000</v>
      </c>
      <c r="N76" t="s">
        <v>1</v>
      </c>
      <c r="O76" s="11" t="s">
        <v>71</v>
      </c>
      <c r="U76" s="1">
        <v>0</v>
      </c>
      <c r="V76" s="1">
        <v>0</v>
      </c>
      <c r="W76" s="1">
        <v>1.7</v>
      </c>
    </row>
    <row r="77" spans="7:23" x14ac:dyDescent="0.2">
      <c r="G77">
        <v>44625</v>
      </c>
      <c r="H77" s="7">
        <f>YEAR(mbb_sales[[#This Row],[date of sale]])</f>
        <v>2022</v>
      </c>
      <c r="K77">
        <v>2399649641</v>
      </c>
      <c r="L77">
        <v>1</v>
      </c>
      <c r="M77">
        <v>56450</v>
      </c>
      <c r="N77" t="s">
        <v>1</v>
      </c>
      <c r="O77" s="11" t="s">
        <v>71</v>
      </c>
      <c r="U77" s="1">
        <v>0</v>
      </c>
      <c r="V77" s="1">
        <v>0</v>
      </c>
      <c r="W77" s="1">
        <v>1.7</v>
      </c>
    </row>
    <row r="78" spans="7:23" x14ac:dyDescent="0.2">
      <c r="G78">
        <v>44625</v>
      </c>
      <c r="H78" s="7">
        <f>YEAR(mbb_sales[[#This Row],[date of sale]])</f>
        <v>2022</v>
      </c>
      <c r="K78">
        <v>2399480131</v>
      </c>
      <c r="L78">
        <v>1</v>
      </c>
      <c r="M78">
        <v>54420</v>
      </c>
      <c r="N78" t="s">
        <v>1</v>
      </c>
      <c r="O78" s="11" t="s">
        <v>71</v>
      </c>
      <c r="U78" s="1">
        <v>0</v>
      </c>
      <c r="V78" s="1">
        <v>0</v>
      </c>
      <c r="W78" s="1">
        <v>1.7</v>
      </c>
    </row>
    <row r="79" spans="7:23" x14ac:dyDescent="0.2">
      <c r="G79">
        <v>44625</v>
      </c>
      <c r="H79" s="7">
        <f>YEAR(mbb_sales[[#This Row],[date of sale]])</f>
        <v>2022</v>
      </c>
      <c r="K79">
        <v>2400591788</v>
      </c>
      <c r="L79">
        <v>1</v>
      </c>
      <c r="M79">
        <v>1170</v>
      </c>
      <c r="N79" t="s">
        <v>1</v>
      </c>
      <c r="O79" s="11" t="s">
        <v>71</v>
      </c>
      <c r="U79" s="1">
        <v>0</v>
      </c>
      <c r="V79" s="1">
        <v>0</v>
      </c>
      <c r="W79" s="1">
        <v>1.7</v>
      </c>
    </row>
    <row r="80" spans="7:23" x14ac:dyDescent="0.2">
      <c r="G80">
        <v>44625</v>
      </c>
      <c r="H80" s="7">
        <f>YEAR(mbb_sales[[#This Row],[date of sale]])</f>
        <v>2022</v>
      </c>
      <c r="K80">
        <v>2399899771</v>
      </c>
      <c r="L80">
        <v>1</v>
      </c>
      <c r="M80">
        <v>1752</v>
      </c>
      <c r="N80" t="s">
        <v>50</v>
      </c>
      <c r="O80" s="11" t="s">
        <v>71</v>
      </c>
      <c r="U80" s="1">
        <v>0</v>
      </c>
      <c r="V80" s="1">
        <v>6</v>
      </c>
      <c r="W80" s="1">
        <v>1.94</v>
      </c>
    </row>
    <row r="81" spans="7:23" x14ac:dyDescent="0.2">
      <c r="G81">
        <v>44625</v>
      </c>
      <c r="H81" s="7">
        <f>YEAR(mbb_sales[[#This Row],[date of sale]])</f>
        <v>2022</v>
      </c>
      <c r="K81">
        <v>2399821937</v>
      </c>
      <c r="L81">
        <v>1</v>
      </c>
      <c r="M81">
        <v>3250</v>
      </c>
      <c r="N81" t="s">
        <v>50</v>
      </c>
      <c r="O81" s="11" t="s">
        <v>71</v>
      </c>
      <c r="U81" s="1">
        <v>0</v>
      </c>
      <c r="V81" s="1">
        <v>6</v>
      </c>
      <c r="W81" s="1">
        <v>1.94</v>
      </c>
    </row>
    <row r="82" spans="7:23" x14ac:dyDescent="0.2">
      <c r="G82">
        <v>44625</v>
      </c>
      <c r="H82" s="7">
        <f>YEAR(mbb_sales[[#This Row],[date of sale]])</f>
        <v>2022</v>
      </c>
      <c r="K82">
        <v>2399936205</v>
      </c>
      <c r="L82">
        <v>2</v>
      </c>
      <c r="M82">
        <v>31200</v>
      </c>
      <c r="N82" t="s">
        <v>1</v>
      </c>
      <c r="O82" s="11" t="s">
        <v>114</v>
      </c>
      <c r="U82" s="1">
        <v>0</v>
      </c>
      <c r="V82" s="1">
        <v>0</v>
      </c>
      <c r="W82" s="1">
        <v>2.85</v>
      </c>
    </row>
    <row r="83" spans="7:23" x14ac:dyDescent="0.2">
      <c r="G83">
        <v>44624</v>
      </c>
      <c r="H83" s="7">
        <f>YEAR(mbb_sales[[#This Row],[date of sale]])</f>
        <v>2022</v>
      </c>
      <c r="K83">
        <v>2398500167</v>
      </c>
      <c r="L83">
        <v>1</v>
      </c>
      <c r="M83">
        <v>53000</v>
      </c>
      <c r="N83" t="s">
        <v>1</v>
      </c>
      <c r="O83" s="11" t="s">
        <v>71</v>
      </c>
      <c r="U83" s="1">
        <v>0</v>
      </c>
      <c r="V83" s="1">
        <v>0</v>
      </c>
      <c r="W83" s="1">
        <v>1.7</v>
      </c>
    </row>
    <row r="84" spans="7:23" x14ac:dyDescent="0.2">
      <c r="G84">
        <v>44624</v>
      </c>
      <c r="H84" s="7">
        <f>YEAR(mbb_sales[[#This Row],[date of sale]])</f>
        <v>2022</v>
      </c>
      <c r="K84">
        <v>2399651188</v>
      </c>
      <c r="L84">
        <v>2</v>
      </c>
      <c r="M84">
        <v>59480</v>
      </c>
      <c r="N84" t="s">
        <v>1</v>
      </c>
      <c r="O84" s="11" t="s">
        <v>52</v>
      </c>
      <c r="U84" s="1">
        <v>0</v>
      </c>
      <c r="V84" s="1">
        <v>0</v>
      </c>
      <c r="W84" s="1">
        <v>2.4500000000000002</v>
      </c>
    </row>
    <row r="85" spans="7:23" x14ac:dyDescent="0.2">
      <c r="G85">
        <v>44624</v>
      </c>
      <c r="H85" s="7">
        <f>YEAR(mbb_sales[[#This Row],[date of sale]])</f>
        <v>2022</v>
      </c>
      <c r="K85">
        <v>2398568703</v>
      </c>
      <c r="L85">
        <v>2</v>
      </c>
      <c r="M85">
        <v>69008</v>
      </c>
      <c r="N85" t="s">
        <v>1</v>
      </c>
      <c r="O85" s="11" t="s">
        <v>44</v>
      </c>
      <c r="U85" s="1">
        <v>0</v>
      </c>
      <c r="V85" s="1">
        <v>0</v>
      </c>
      <c r="W85" s="1">
        <v>2.5299999999999998</v>
      </c>
    </row>
    <row r="86" spans="7:23" x14ac:dyDescent="0.2">
      <c r="G86">
        <v>44624</v>
      </c>
      <c r="H86" s="7">
        <f>YEAR(mbb_sales[[#This Row],[date of sale]])</f>
        <v>2022</v>
      </c>
      <c r="K86">
        <v>2399680292</v>
      </c>
      <c r="L86">
        <v>2</v>
      </c>
      <c r="M86">
        <v>69580</v>
      </c>
      <c r="N86" t="s">
        <v>1</v>
      </c>
      <c r="O86" s="11" t="s">
        <v>82</v>
      </c>
      <c r="U86" s="1">
        <v>0</v>
      </c>
      <c r="V86" s="1">
        <v>0</v>
      </c>
      <c r="W86" s="1">
        <v>2.77</v>
      </c>
    </row>
    <row r="87" spans="7:23" x14ac:dyDescent="0.2">
      <c r="G87">
        <v>44624</v>
      </c>
      <c r="H87" s="7">
        <f>YEAR(mbb_sales[[#This Row],[date of sale]])</f>
        <v>2022</v>
      </c>
      <c r="K87">
        <v>2399831976</v>
      </c>
      <c r="L87">
        <v>3</v>
      </c>
      <c r="M87">
        <v>46090</v>
      </c>
      <c r="N87" t="s">
        <v>1</v>
      </c>
      <c r="O87" s="11" t="s">
        <v>124</v>
      </c>
      <c r="U87" s="1">
        <v>0</v>
      </c>
      <c r="V87" s="1">
        <v>0</v>
      </c>
      <c r="W87" s="1">
        <v>4.13</v>
      </c>
    </row>
    <row r="88" spans="7:23" x14ac:dyDescent="0.2">
      <c r="G88">
        <v>44614</v>
      </c>
      <c r="H88" s="7">
        <f>YEAR(mbb_sales[[#This Row],[date of sale]])</f>
        <v>2022</v>
      </c>
      <c r="K88">
        <v>2388850250</v>
      </c>
      <c r="L88">
        <v>1</v>
      </c>
      <c r="M88">
        <v>31700</v>
      </c>
      <c r="N88" t="s">
        <v>1</v>
      </c>
      <c r="O88" s="11" t="s">
        <v>28</v>
      </c>
      <c r="U88" s="1">
        <v>0</v>
      </c>
      <c r="V88" s="1">
        <v>0</v>
      </c>
      <c r="W88" s="1">
        <v>1.34</v>
      </c>
    </row>
    <row r="89" spans="7:23" x14ac:dyDescent="0.2">
      <c r="G89">
        <v>44614</v>
      </c>
      <c r="H89" s="7">
        <f>YEAR(mbb_sales[[#This Row],[date of sale]])</f>
        <v>2022</v>
      </c>
      <c r="K89">
        <v>2389045018</v>
      </c>
      <c r="L89">
        <v>1</v>
      </c>
      <c r="M89">
        <v>177</v>
      </c>
      <c r="N89" t="s">
        <v>130</v>
      </c>
      <c r="O89" s="11" t="s">
        <v>56</v>
      </c>
      <c r="U89" s="1">
        <v>0</v>
      </c>
      <c r="V89" s="1">
        <v>6</v>
      </c>
      <c r="W89" s="1">
        <v>1.66</v>
      </c>
    </row>
    <row r="90" spans="7:23" x14ac:dyDescent="0.2">
      <c r="G90">
        <v>44614</v>
      </c>
      <c r="H90" s="7">
        <f>YEAR(mbb_sales[[#This Row],[date of sale]])</f>
        <v>2022</v>
      </c>
      <c r="K90">
        <v>2387846607</v>
      </c>
      <c r="L90">
        <v>2</v>
      </c>
      <c r="M90">
        <v>83380</v>
      </c>
      <c r="N90" t="s">
        <v>1</v>
      </c>
      <c r="O90" s="11" t="s">
        <v>52</v>
      </c>
      <c r="U90" s="1">
        <v>0</v>
      </c>
      <c r="V90" s="1">
        <v>0</v>
      </c>
      <c r="W90" s="1">
        <v>2.4500000000000002</v>
      </c>
    </row>
    <row r="91" spans="7:23" x14ac:dyDescent="0.2">
      <c r="G91">
        <v>44613</v>
      </c>
      <c r="H91" s="7">
        <f>YEAR(mbb_sales[[#This Row],[date of sale]])</f>
        <v>2022</v>
      </c>
      <c r="K91">
        <v>2387834354</v>
      </c>
      <c r="L91">
        <v>1</v>
      </c>
      <c r="M91">
        <v>65150</v>
      </c>
      <c r="N91" t="s">
        <v>1</v>
      </c>
      <c r="O91" s="11" t="s">
        <v>56</v>
      </c>
      <c r="U91" s="1">
        <v>0</v>
      </c>
      <c r="V91" s="1">
        <v>0</v>
      </c>
      <c r="W91" s="1">
        <v>1.42</v>
      </c>
    </row>
    <row r="92" spans="7:23" x14ac:dyDescent="0.2">
      <c r="G92">
        <v>44613</v>
      </c>
      <c r="H92" s="7">
        <f>YEAR(mbb_sales[[#This Row],[date of sale]])</f>
        <v>2022</v>
      </c>
      <c r="K92">
        <v>2387495478</v>
      </c>
      <c r="L92">
        <v>1</v>
      </c>
      <c r="M92">
        <v>69670</v>
      </c>
      <c r="N92" t="s">
        <v>1</v>
      </c>
      <c r="O92" s="11" t="s">
        <v>125</v>
      </c>
      <c r="U92" s="1">
        <v>0</v>
      </c>
      <c r="V92" s="1">
        <v>0</v>
      </c>
      <c r="W92" s="1">
        <v>1.58</v>
      </c>
    </row>
    <row r="93" spans="7:23" x14ac:dyDescent="0.2">
      <c r="G93">
        <v>44612</v>
      </c>
      <c r="H93" s="7">
        <f>YEAR(mbb_sales[[#This Row],[date of sale]])</f>
        <v>2022</v>
      </c>
      <c r="K93">
        <v>2386831874</v>
      </c>
      <c r="L93">
        <v>1</v>
      </c>
      <c r="M93">
        <v>78150</v>
      </c>
      <c r="N93" t="s">
        <v>1</v>
      </c>
      <c r="O93" s="11" t="s">
        <v>43</v>
      </c>
      <c r="U93" s="1">
        <v>0</v>
      </c>
      <c r="V93" s="1">
        <v>0</v>
      </c>
      <c r="W93" s="1">
        <v>1.46</v>
      </c>
    </row>
    <row r="94" spans="7:23" x14ac:dyDescent="0.2">
      <c r="G94">
        <v>44612</v>
      </c>
      <c r="H94" s="7">
        <f>YEAR(mbb_sales[[#This Row],[date of sale]])</f>
        <v>2022</v>
      </c>
      <c r="K94">
        <v>2385559041</v>
      </c>
      <c r="L94">
        <v>1</v>
      </c>
      <c r="M94">
        <v>54000</v>
      </c>
      <c r="N94" t="s">
        <v>1</v>
      </c>
      <c r="O94" s="11" t="s">
        <v>125</v>
      </c>
      <c r="U94" s="1">
        <v>0</v>
      </c>
      <c r="V94" s="1">
        <v>0</v>
      </c>
      <c r="W94" s="1">
        <v>1.58</v>
      </c>
    </row>
    <row r="95" spans="7:23" x14ac:dyDescent="0.2">
      <c r="G95">
        <v>44612</v>
      </c>
      <c r="H95" s="7">
        <f>YEAR(mbb_sales[[#This Row],[date of sale]])</f>
        <v>2022</v>
      </c>
      <c r="K95">
        <v>2385299637</v>
      </c>
      <c r="L95">
        <v>1</v>
      </c>
      <c r="M95">
        <v>78460</v>
      </c>
      <c r="N95" t="s">
        <v>1</v>
      </c>
      <c r="O95" s="11" t="s">
        <v>125</v>
      </c>
      <c r="U95" s="1">
        <v>0</v>
      </c>
      <c r="V95" s="1">
        <v>0</v>
      </c>
      <c r="W95" s="1">
        <v>1.58</v>
      </c>
    </row>
    <row r="96" spans="7:23" x14ac:dyDescent="0.2">
      <c r="G96">
        <v>44611</v>
      </c>
      <c r="H96" s="7">
        <f>YEAR(mbb_sales[[#This Row],[date of sale]])</f>
        <v>2022</v>
      </c>
      <c r="K96">
        <v>2385881728</v>
      </c>
      <c r="L96">
        <v>2</v>
      </c>
      <c r="M96">
        <v>62320</v>
      </c>
      <c r="N96" t="s">
        <v>1</v>
      </c>
      <c r="O96" s="11" t="s">
        <v>38</v>
      </c>
      <c r="U96" s="1">
        <v>0</v>
      </c>
      <c r="V96" s="1">
        <v>0</v>
      </c>
      <c r="W96" s="1">
        <v>2.25</v>
      </c>
    </row>
    <row r="97" spans="7:23" x14ac:dyDescent="0.2">
      <c r="G97">
        <v>44610</v>
      </c>
      <c r="H97" s="7">
        <f>YEAR(mbb_sales[[#This Row],[date of sale]])</f>
        <v>2022</v>
      </c>
      <c r="K97">
        <v>2384519254</v>
      </c>
      <c r="L97">
        <v>1</v>
      </c>
      <c r="M97">
        <v>59170</v>
      </c>
      <c r="N97" t="s">
        <v>1</v>
      </c>
      <c r="O97" s="11" t="s">
        <v>14</v>
      </c>
      <c r="U97" s="1">
        <v>0</v>
      </c>
      <c r="V97" s="1">
        <v>0</v>
      </c>
      <c r="W97" s="1">
        <v>1.26</v>
      </c>
    </row>
    <row r="98" spans="7:23" x14ac:dyDescent="0.2">
      <c r="G98">
        <v>44610</v>
      </c>
      <c r="H98" s="7">
        <f>YEAR(mbb_sales[[#This Row],[date of sale]])</f>
        <v>2022</v>
      </c>
      <c r="K98">
        <v>2383736119</v>
      </c>
      <c r="L98">
        <v>1</v>
      </c>
      <c r="M98">
        <v>76740</v>
      </c>
      <c r="N98" t="s">
        <v>1</v>
      </c>
      <c r="O98" s="11" t="s">
        <v>125</v>
      </c>
      <c r="U98" s="1">
        <v>0</v>
      </c>
      <c r="V98" s="1">
        <v>0</v>
      </c>
      <c r="W98" s="1">
        <v>1.58</v>
      </c>
    </row>
    <row r="99" spans="7:23" x14ac:dyDescent="0.2">
      <c r="G99">
        <v>44609</v>
      </c>
      <c r="H99" s="7">
        <f>YEAR(mbb_sales[[#This Row],[date of sale]])</f>
        <v>2022</v>
      </c>
      <c r="K99">
        <v>2382231563</v>
      </c>
      <c r="L99">
        <v>1</v>
      </c>
      <c r="M99">
        <v>75020</v>
      </c>
      <c r="N99" t="s">
        <v>1</v>
      </c>
      <c r="O99" s="11" t="s">
        <v>72</v>
      </c>
      <c r="U99" s="1">
        <v>0</v>
      </c>
      <c r="V99" s="1">
        <v>0</v>
      </c>
      <c r="W99" s="1">
        <v>1.62</v>
      </c>
    </row>
    <row r="100" spans="7:23" x14ac:dyDescent="0.2">
      <c r="G100">
        <v>44609</v>
      </c>
      <c r="H100" s="7">
        <f>YEAR(mbb_sales[[#This Row],[date of sale]])</f>
        <v>2022</v>
      </c>
      <c r="K100">
        <v>2382563285</v>
      </c>
      <c r="L100">
        <v>1</v>
      </c>
      <c r="M100">
        <v>171</v>
      </c>
      <c r="N100" t="s">
        <v>129</v>
      </c>
      <c r="O100" s="11" t="s">
        <v>43</v>
      </c>
      <c r="U100" s="1">
        <v>0</v>
      </c>
      <c r="V100" s="1">
        <v>6</v>
      </c>
      <c r="W100" s="1">
        <v>2.0499999999999998</v>
      </c>
    </row>
    <row r="101" spans="7:23" x14ac:dyDescent="0.2">
      <c r="G101">
        <v>44608</v>
      </c>
      <c r="H101" s="7">
        <f>YEAR(mbb_sales[[#This Row],[date of sale]])</f>
        <v>2022</v>
      </c>
      <c r="K101">
        <v>2381642641</v>
      </c>
      <c r="L101">
        <v>1</v>
      </c>
      <c r="M101">
        <v>38360</v>
      </c>
      <c r="N101" t="s">
        <v>1</v>
      </c>
      <c r="O101" s="11" t="s">
        <v>14</v>
      </c>
      <c r="U101" s="1">
        <v>0</v>
      </c>
      <c r="V101" s="1">
        <v>0</v>
      </c>
      <c r="W101" s="1">
        <v>1.26</v>
      </c>
    </row>
    <row r="102" spans="7:23" x14ac:dyDescent="0.2">
      <c r="G102">
        <v>44608</v>
      </c>
      <c r="H102" s="7">
        <f>YEAR(mbb_sales[[#This Row],[date of sale]])</f>
        <v>2022</v>
      </c>
      <c r="K102">
        <v>2382355858</v>
      </c>
      <c r="L102">
        <v>1</v>
      </c>
      <c r="M102">
        <v>71420</v>
      </c>
      <c r="N102" t="s">
        <v>1</v>
      </c>
      <c r="O102" s="11" t="s">
        <v>43</v>
      </c>
      <c r="U102" s="1">
        <v>0</v>
      </c>
      <c r="V102" s="1">
        <v>0</v>
      </c>
      <c r="W102" s="1">
        <v>1.46</v>
      </c>
    </row>
    <row r="103" spans="7:23" x14ac:dyDescent="0.2">
      <c r="G103">
        <v>44608</v>
      </c>
      <c r="H103" s="7">
        <f>YEAR(mbb_sales[[#This Row],[date of sale]])</f>
        <v>2022</v>
      </c>
      <c r="K103">
        <v>2382067998</v>
      </c>
      <c r="L103">
        <v>1</v>
      </c>
      <c r="M103">
        <v>72190</v>
      </c>
      <c r="N103" t="s">
        <v>1</v>
      </c>
      <c r="O103" s="11" t="s">
        <v>51</v>
      </c>
      <c r="U103" s="1">
        <v>0</v>
      </c>
      <c r="V103" s="1">
        <v>0</v>
      </c>
      <c r="W103" s="1">
        <v>1.5</v>
      </c>
    </row>
    <row r="104" spans="7:23" x14ac:dyDescent="0.2">
      <c r="G104">
        <v>44608</v>
      </c>
      <c r="H104" s="7">
        <f>YEAR(mbb_sales[[#This Row],[date of sale]])</f>
        <v>2022</v>
      </c>
      <c r="K104">
        <v>2381278177</v>
      </c>
      <c r="L104">
        <v>1</v>
      </c>
      <c r="M104">
        <v>1090</v>
      </c>
      <c r="N104" t="s">
        <v>12</v>
      </c>
      <c r="O104" s="11" t="s">
        <v>71</v>
      </c>
      <c r="U104" s="1">
        <v>0</v>
      </c>
      <c r="V104" s="1">
        <v>6</v>
      </c>
      <c r="W104" s="1">
        <v>1.94</v>
      </c>
    </row>
    <row r="105" spans="7:23" x14ac:dyDescent="0.2">
      <c r="G105">
        <v>44608</v>
      </c>
      <c r="H105" s="7">
        <f>YEAR(mbb_sales[[#This Row],[date of sale]])</f>
        <v>2022</v>
      </c>
      <c r="K105">
        <v>2382363518</v>
      </c>
      <c r="L105">
        <v>2</v>
      </c>
      <c r="M105">
        <v>75015</v>
      </c>
      <c r="N105" t="s">
        <v>1</v>
      </c>
      <c r="O105" s="11" t="s">
        <v>44</v>
      </c>
      <c r="U105" s="1">
        <v>0</v>
      </c>
      <c r="V105" s="1">
        <v>0</v>
      </c>
      <c r="W105" s="1">
        <v>2.5299999999999998</v>
      </c>
    </row>
    <row r="106" spans="7:23" x14ac:dyDescent="0.2">
      <c r="G106">
        <v>44608</v>
      </c>
      <c r="H106" s="7">
        <f>YEAR(mbb_sales[[#This Row],[date of sale]])</f>
        <v>2022</v>
      </c>
      <c r="K106">
        <v>2381395069</v>
      </c>
      <c r="L106">
        <v>2</v>
      </c>
      <c r="M106">
        <v>57100</v>
      </c>
      <c r="N106" t="s">
        <v>1</v>
      </c>
      <c r="O106" s="11" t="s">
        <v>82</v>
      </c>
      <c r="U106" s="1">
        <v>0</v>
      </c>
      <c r="V106" s="1">
        <v>0</v>
      </c>
      <c r="W106" s="1">
        <v>2.77</v>
      </c>
    </row>
    <row r="107" spans="7:23" x14ac:dyDescent="0.2">
      <c r="G107">
        <v>44608</v>
      </c>
      <c r="H107" s="7">
        <f>YEAR(mbb_sales[[#This Row],[date of sale]])</f>
        <v>2022</v>
      </c>
      <c r="K107">
        <v>2381603439</v>
      </c>
      <c r="L107">
        <v>4</v>
      </c>
      <c r="M107">
        <v>90000</v>
      </c>
      <c r="N107" t="s">
        <v>1</v>
      </c>
      <c r="O107" s="11" t="s">
        <v>128</v>
      </c>
      <c r="U107" s="1">
        <v>0</v>
      </c>
      <c r="V107" s="1">
        <v>0</v>
      </c>
      <c r="W107" s="1">
        <v>4.72</v>
      </c>
    </row>
    <row r="108" spans="7:23" x14ac:dyDescent="0.2">
      <c r="G108">
        <v>44607</v>
      </c>
      <c r="H108" s="7">
        <f>YEAR(mbb_sales[[#This Row],[date of sale]])</f>
        <v>2022</v>
      </c>
      <c r="K108">
        <v>2381594328</v>
      </c>
      <c r="L108">
        <v>2</v>
      </c>
      <c r="M108">
        <v>92700</v>
      </c>
      <c r="N108" t="s">
        <v>1</v>
      </c>
      <c r="O108" s="11" t="s">
        <v>73</v>
      </c>
      <c r="U108" s="1">
        <v>0</v>
      </c>
      <c r="V108" s="1">
        <v>0</v>
      </c>
      <c r="W108" s="1">
        <v>2.65</v>
      </c>
    </row>
    <row r="109" spans="7:23" x14ac:dyDescent="0.2">
      <c r="G109">
        <v>44607</v>
      </c>
      <c r="H109" s="7">
        <f>YEAR(mbb_sales[[#This Row],[date of sale]])</f>
        <v>2022</v>
      </c>
      <c r="K109">
        <v>2380663349</v>
      </c>
      <c r="L109">
        <v>2</v>
      </c>
      <c r="M109">
        <v>56190</v>
      </c>
      <c r="N109" t="s">
        <v>1</v>
      </c>
      <c r="O109" s="11" t="s">
        <v>73</v>
      </c>
      <c r="U109" s="1">
        <v>0</v>
      </c>
      <c r="V109" s="1">
        <v>0</v>
      </c>
      <c r="W109" s="1">
        <v>2.65</v>
      </c>
    </row>
    <row r="110" spans="7:23" x14ac:dyDescent="0.2">
      <c r="G110">
        <v>44607</v>
      </c>
      <c r="H110" s="7">
        <f>YEAR(mbb_sales[[#This Row],[date of sale]])</f>
        <v>2022</v>
      </c>
      <c r="K110">
        <v>2380644813</v>
      </c>
      <c r="L110">
        <v>2</v>
      </c>
      <c r="M110">
        <v>94240</v>
      </c>
      <c r="N110" t="s">
        <v>1</v>
      </c>
      <c r="O110" s="11" t="s">
        <v>75</v>
      </c>
      <c r="U110" s="1">
        <v>0</v>
      </c>
      <c r="V110" s="1">
        <v>0</v>
      </c>
      <c r="W110" s="1">
        <v>2.73</v>
      </c>
    </row>
    <row r="111" spans="7:23" x14ac:dyDescent="0.2">
      <c r="G111">
        <v>44607</v>
      </c>
      <c r="H111" s="7">
        <f>YEAR(mbb_sales[[#This Row],[date of sale]])</f>
        <v>2022</v>
      </c>
      <c r="K111">
        <v>2381412958</v>
      </c>
      <c r="L111">
        <v>3</v>
      </c>
      <c r="M111">
        <v>75018</v>
      </c>
      <c r="N111" t="s">
        <v>1</v>
      </c>
      <c r="O111" s="11" t="s">
        <v>113</v>
      </c>
      <c r="U111" s="1">
        <v>0</v>
      </c>
      <c r="V111" s="1">
        <v>0</v>
      </c>
      <c r="W111" s="1">
        <v>3.77</v>
      </c>
    </row>
    <row r="112" spans="7:23" x14ac:dyDescent="0.2">
      <c r="G112">
        <v>44607</v>
      </c>
      <c r="H112" s="7">
        <f>YEAR(mbb_sales[[#This Row],[date of sale]])</f>
        <v>2022</v>
      </c>
      <c r="K112">
        <v>2380768829</v>
      </c>
      <c r="L112">
        <v>3</v>
      </c>
      <c r="M112">
        <v>94563</v>
      </c>
      <c r="N112" t="s">
        <v>47</v>
      </c>
      <c r="O112" s="11" t="s">
        <v>127</v>
      </c>
      <c r="U112" s="1">
        <v>0</v>
      </c>
      <c r="V112" s="1">
        <v>6</v>
      </c>
      <c r="W112" s="1">
        <v>4.6500000000000004</v>
      </c>
    </row>
    <row r="113" spans="7:23" x14ac:dyDescent="0.2">
      <c r="G113">
        <v>44605</v>
      </c>
      <c r="H113" s="7">
        <f>YEAR(mbb_sales[[#This Row],[date of sale]])</f>
        <v>2022</v>
      </c>
      <c r="K113">
        <v>2379178304</v>
      </c>
      <c r="L113">
        <v>1</v>
      </c>
      <c r="M113">
        <v>85770</v>
      </c>
      <c r="N113" t="s">
        <v>1</v>
      </c>
      <c r="O113" s="11" t="s">
        <v>43</v>
      </c>
      <c r="T113" t="s">
        <v>126</v>
      </c>
      <c r="U113" s="1">
        <v>4.34</v>
      </c>
      <c r="V113" s="1">
        <v>0</v>
      </c>
      <c r="W113" s="1">
        <v>1.28</v>
      </c>
    </row>
    <row r="114" spans="7:23" x14ac:dyDescent="0.2">
      <c r="G114">
        <v>44605</v>
      </c>
      <c r="H114" s="7">
        <f>YEAR(mbb_sales[[#This Row],[date of sale]])</f>
        <v>2022</v>
      </c>
      <c r="K114">
        <v>2379177096</v>
      </c>
      <c r="L114">
        <v>1</v>
      </c>
      <c r="M114">
        <v>95170</v>
      </c>
      <c r="N114" t="s">
        <v>1</v>
      </c>
      <c r="O114" s="11" t="s">
        <v>51</v>
      </c>
      <c r="U114" s="1">
        <v>0</v>
      </c>
      <c r="V114" s="1">
        <v>0</v>
      </c>
      <c r="W114" s="1">
        <v>1.5</v>
      </c>
    </row>
    <row r="115" spans="7:23" x14ac:dyDescent="0.2">
      <c r="G115">
        <v>44605</v>
      </c>
      <c r="H115" s="7">
        <f>YEAR(mbb_sales[[#This Row],[date of sale]])</f>
        <v>2022</v>
      </c>
      <c r="K115">
        <v>2378301977</v>
      </c>
      <c r="L115">
        <v>2</v>
      </c>
      <c r="M115">
        <v>35530</v>
      </c>
      <c r="N115" t="s">
        <v>1</v>
      </c>
      <c r="O115" s="11" t="s">
        <v>69</v>
      </c>
      <c r="U115" s="1">
        <v>0</v>
      </c>
      <c r="V115" s="1">
        <v>0</v>
      </c>
      <c r="W115" s="1">
        <v>2.61</v>
      </c>
    </row>
    <row r="116" spans="7:23" x14ac:dyDescent="0.2">
      <c r="G116">
        <v>44605</v>
      </c>
      <c r="H116" s="7">
        <f>YEAR(mbb_sales[[#This Row],[date of sale]])</f>
        <v>2022</v>
      </c>
      <c r="K116">
        <v>2379141130</v>
      </c>
      <c r="L116">
        <v>2</v>
      </c>
      <c r="M116">
        <v>40000</v>
      </c>
      <c r="N116" t="s">
        <v>1</v>
      </c>
      <c r="O116" s="11" t="s">
        <v>68</v>
      </c>
      <c r="U116" s="1">
        <v>0</v>
      </c>
      <c r="V116" s="1">
        <v>0</v>
      </c>
      <c r="W116" s="1">
        <v>2.69</v>
      </c>
    </row>
    <row r="117" spans="7:23" x14ac:dyDescent="0.2">
      <c r="G117">
        <v>44605</v>
      </c>
      <c r="H117" s="7">
        <f>YEAR(mbb_sales[[#This Row],[date of sale]])</f>
        <v>2022</v>
      </c>
      <c r="K117">
        <v>2378702701</v>
      </c>
      <c r="L117">
        <v>2</v>
      </c>
      <c r="M117">
        <v>67370</v>
      </c>
      <c r="N117" t="s">
        <v>1</v>
      </c>
      <c r="O117" s="11" t="s">
        <v>75</v>
      </c>
      <c r="U117" s="1">
        <v>0</v>
      </c>
      <c r="V117" s="1">
        <v>0</v>
      </c>
      <c r="W117" s="1">
        <v>2.73</v>
      </c>
    </row>
    <row r="118" spans="7:23" x14ac:dyDescent="0.2">
      <c r="G118">
        <v>44604</v>
      </c>
      <c r="H118" s="7">
        <f>YEAR(mbb_sales[[#This Row],[date of sale]])</f>
        <v>2022</v>
      </c>
      <c r="K118">
        <v>2377160583</v>
      </c>
      <c r="L118">
        <v>1</v>
      </c>
      <c r="M118">
        <v>86300</v>
      </c>
      <c r="N118" t="s">
        <v>1</v>
      </c>
      <c r="O118" s="11" t="s">
        <v>9</v>
      </c>
      <c r="U118" s="1">
        <v>0</v>
      </c>
      <c r="V118" s="1">
        <v>0</v>
      </c>
      <c r="W118" s="1">
        <v>1.38</v>
      </c>
    </row>
    <row r="119" spans="7:23" x14ac:dyDescent="0.2">
      <c r="G119">
        <v>44604</v>
      </c>
      <c r="H119" s="7">
        <f>YEAR(mbb_sales[[#This Row],[date of sale]])</f>
        <v>2022</v>
      </c>
      <c r="K119">
        <v>2378206566</v>
      </c>
      <c r="L119">
        <v>1</v>
      </c>
      <c r="M119">
        <v>49440</v>
      </c>
      <c r="N119" t="s">
        <v>1</v>
      </c>
      <c r="O119" s="11" t="s">
        <v>125</v>
      </c>
      <c r="U119" s="1">
        <v>0</v>
      </c>
      <c r="V119" s="1">
        <v>0</v>
      </c>
      <c r="W119" s="1">
        <v>1.58</v>
      </c>
    </row>
    <row r="120" spans="7:23" x14ac:dyDescent="0.2">
      <c r="G120">
        <v>44604</v>
      </c>
      <c r="H120" s="7">
        <f>YEAR(mbb_sales[[#This Row],[date of sale]])</f>
        <v>2022</v>
      </c>
      <c r="K120">
        <v>2378116570</v>
      </c>
      <c r="L120">
        <v>1</v>
      </c>
      <c r="M120">
        <v>77700</v>
      </c>
      <c r="N120" t="s">
        <v>1</v>
      </c>
      <c r="O120" s="11" t="s">
        <v>125</v>
      </c>
      <c r="U120" s="1">
        <v>0</v>
      </c>
      <c r="V120" s="1">
        <v>0</v>
      </c>
      <c r="W120" s="1">
        <v>1.58</v>
      </c>
    </row>
    <row r="121" spans="7:23" x14ac:dyDescent="0.2">
      <c r="G121">
        <v>44604</v>
      </c>
      <c r="H121" s="7">
        <f>YEAR(mbb_sales[[#This Row],[date of sale]])</f>
        <v>2022</v>
      </c>
      <c r="K121">
        <v>2378712074</v>
      </c>
      <c r="L121">
        <v>3</v>
      </c>
      <c r="M121">
        <v>78800</v>
      </c>
      <c r="N121" t="s">
        <v>1</v>
      </c>
      <c r="O121" s="11" t="s">
        <v>115</v>
      </c>
      <c r="U121" s="1">
        <v>0</v>
      </c>
      <c r="V121" s="1">
        <v>0</v>
      </c>
      <c r="W121" s="1">
        <v>3.89</v>
      </c>
    </row>
    <row r="122" spans="7:23" x14ac:dyDescent="0.2">
      <c r="G122">
        <v>44603</v>
      </c>
      <c r="H122" s="7">
        <f>YEAR(mbb_sales[[#This Row],[date of sale]])</f>
        <v>2022</v>
      </c>
      <c r="K122">
        <v>2376080661</v>
      </c>
      <c r="L122">
        <v>1</v>
      </c>
      <c r="M122">
        <v>75019</v>
      </c>
      <c r="N122" t="s">
        <v>1</v>
      </c>
      <c r="O122" s="11" t="s">
        <v>14</v>
      </c>
      <c r="U122" s="1">
        <v>0</v>
      </c>
      <c r="V122" s="1">
        <v>0</v>
      </c>
      <c r="W122" s="1">
        <v>1.26</v>
      </c>
    </row>
    <row r="123" spans="7:23" x14ac:dyDescent="0.2">
      <c r="G123">
        <v>44603</v>
      </c>
      <c r="H123" s="7">
        <f>YEAR(mbb_sales[[#This Row],[date of sale]])</f>
        <v>2022</v>
      </c>
      <c r="K123">
        <v>2376714749</v>
      </c>
      <c r="L123">
        <v>1</v>
      </c>
      <c r="M123">
        <v>57100</v>
      </c>
      <c r="N123" t="s">
        <v>1</v>
      </c>
      <c r="O123" s="11" t="s">
        <v>125</v>
      </c>
      <c r="U123" s="1">
        <v>0</v>
      </c>
      <c r="V123" s="1">
        <v>0</v>
      </c>
      <c r="W123" s="1">
        <v>1.58</v>
      </c>
    </row>
    <row r="124" spans="7:23" x14ac:dyDescent="0.2">
      <c r="G124">
        <v>44603</v>
      </c>
      <c r="H124" s="7">
        <f>YEAR(mbb_sales[[#This Row],[date of sale]])</f>
        <v>2022</v>
      </c>
      <c r="K124">
        <v>2377265396</v>
      </c>
      <c r="L124">
        <v>3</v>
      </c>
      <c r="M124">
        <v>6698</v>
      </c>
      <c r="N124" t="s">
        <v>12</v>
      </c>
      <c r="O124" s="11" t="s">
        <v>124</v>
      </c>
      <c r="U124" s="1">
        <v>0</v>
      </c>
      <c r="V124" s="1">
        <v>6</v>
      </c>
      <c r="W124" s="1">
        <v>4.37</v>
      </c>
    </row>
    <row r="125" spans="7:23" x14ac:dyDescent="0.2">
      <c r="G125">
        <v>44602</v>
      </c>
      <c r="H125" s="7">
        <f>YEAR(mbb_sales[[#This Row],[date of sale]])</f>
        <v>2022</v>
      </c>
      <c r="K125">
        <v>2374918173</v>
      </c>
      <c r="L125">
        <v>1</v>
      </c>
      <c r="M125">
        <v>44000</v>
      </c>
      <c r="N125" t="s">
        <v>1</v>
      </c>
      <c r="O125" s="11" t="s">
        <v>51</v>
      </c>
      <c r="U125" s="1">
        <v>0</v>
      </c>
      <c r="V125" s="1">
        <v>0</v>
      </c>
      <c r="W125" s="1">
        <v>1.5</v>
      </c>
    </row>
    <row r="126" spans="7:23" x14ac:dyDescent="0.2">
      <c r="G126">
        <v>44602</v>
      </c>
      <c r="H126" s="7">
        <f>YEAR(mbb_sales[[#This Row],[date of sale]])</f>
        <v>2022</v>
      </c>
      <c r="K126">
        <v>2375470947</v>
      </c>
      <c r="L126">
        <v>1</v>
      </c>
      <c r="M126">
        <v>23505</v>
      </c>
      <c r="N126" t="s">
        <v>47</v>
      </c>
      <c r="O126" s="11" t="s">
        <v>9</v>
      </c>
      <c r="U126" s="1">
        <v>0</v>
      </c>
      <c r="V126" s="1">
        <v>6</v>
      </c>
      <c r="W126" s="1">
        <v>1.68</v>
      </c>
    </row>
    <row r="127" spans="7:23" x14ac:dyDescent="0.2">
      <c r="G127">
        <v>44602</v>
      </c>
      <c r="H127" s="7">
        <f>YEAR(mbb_sales[[#This Row],[date of sale]])</f>
        <v>2022</v>
      </c>
      <c r="K127">
        <v>2375281781</v>
      </c>
      <c r="L127">
        <v>1</v>
      </c>
      <c r="M127">
        <v>44115</v>
      </c>
      <c r="N127" t="s">
        <v>1</v>
      </c>
      <c r="O127" s="11" t="s">
        <v>71</v>
      </c>
      <c r="U127" s="1">
        <v>0</v>
      </c>
      <c r="V127" s="1">
        <v>0</v>
      </c>
      <c r="W127" s="1">
        <v>1.7</v>
      </c>
    </row>
    <row r="128" spans="7:23" x14ac:dyDescent="0.2">
      <c r="G128">
        <v>44602</v>
      </c>
      <c r="H128" s="7">
        <f>YEAR(mbb_sales[[#This Row],[date of sale]])</f>
        <v>2022</v>
      </c>
      <c r="K128">
        <v>2376585810</v>
      </c>
      <c r="L128">
        <v>2</v>
      </c>
      <c r="M128">
        <v>28100</v>
      </c>
      <c r="N128" t="s">
        <v>1</v>
      </c>
      <c r="O128" s="11" t="s">
        <v>42</v>
      </c>
      <c r="U128" s="1">
        <v>0</v>
      </c>
      <c r="V128" s="1">
        <v>0</v>
      </c>
      <c r="W128" s="1">
        <v>2.33</v>
      </c>
    </row>
    <row r="129" spans="7:23" x14ac:dyDescent="0.2">
      <c r="G129">
        <v>44602</v>
      </c>
      <c r="H129" s="7">
        <f>YEAR(mbb_sales[[#This Row],[date of sale]])</f>
        <v>2022</v>
      </c>
      <c r="K129">
        <v>2375290287</v>
      </c>
      <c r="L129">
        <v>2</v>
      </c>
      <c r="M129">
        <v>13100</v>
      </c>
      <c r="N129" t="s">
        <v>1</v>
      </c>
      <c r="O129" s="11" t="s">
        <v>73</v>
      </c>
      <c r="U129" s="1">
        <v>0</v>
      </c>
      <c r="V129" s="1">
        <v>0</v>
      </c>
      <c r="W129" s="1">
        <v>2.65</v>
      </c>
    </row>
    <row r="130" spans="7:23" x14ac:dyDescent="0.2">
      <c r="G130">
        <v>44601</v>
      </c>
      <c r="H130" s="7">
        <f>YEAR(mbb_sales[[#This Row],[date of sale]])</f>
        <v>2022</v>
      </c>
      <c r="K130">
        <v>2375436288</v>
      </c>
      <c r="L130">
        <v>1</v>
      </c>
      <c r="M130">
        <v>87570</v>
      </c>
      <c r="N130" t="s">
        <v>1</v>
      </c>
      <c r="O130" s="11" t="s">
        <v>43</v>
      </c>
      <c r="U130" s="1">
        <v>0</v>
      </c>
      <c r="V130" s="1">
        <v>0</v>
      </c>
      <c r="W130" s="1">
        <v>1.46</v>
      </c>
    </row>
    <row r="131" spans="7:23" x14ac:dyDescent="0.2">
      <c r="G131">
        <v>44601</v>
      </c>
      <c r="H131" s="7">
        <f>YEAR(mbb_sales[[#This Row],[date of sale]])</f>
        <v>2022</v>
      </c>
      <c r="K131">
        <v>2376013688</v>
      </c>
      <c r="L131">
        <v>1</v>
      </c>
      <c r="M131">
        <v>1886</v>
      </c>
      <c r="N131" t="s">
        <v>47</v>
      </c>
      <c r="O131" s="11" t="s">
        <v>9</v>
      </c>
      <c r="U131" s="1">
        <v>0</v>
      </c>
      <c r="V131" s="1">
        <v>6</v>
      </c>
      <c r="W131" s="1">
        <v>1.68</v>
      </c>
    </row>
    <row r="132" spans="7:23" x14ac:dyDescent="0.2">
      <c r="G132">
        <v>44601</v>
      </c>
      <c r="H132" s="7">
        <f>YEAR(mbb_sales[[#This Row],[date of sale]])</f>
        <v>2022</v>
      </c>
      <c r="K132">
        <v>2375417684</v>
      </c>
      <c r="L132">
        <v>1</v>
      </c>
      <c r="M132">
        <v>92360</v>
      </c>
      <c r="N132" t="s">
        <v>1</v>
      </c>
      <c r="O132" s="11" t="s">
        <v>71</v>
      </c>
      <c r="U132" s="1">
        <v>0</v>
      </c>
      <c r="V132" s="1">
        <v>0</v>
      </c>
      <c r="W132" s="1">
        <v>1.7</v>
      </c>
    </row>
    <row r="133" spans="7:23" x14ac:dyDescent="0.2">
      <c r="G133">
        <v>44601</v>
      </c>
      <c r="H133" s="7">
        <f>YEAR(mbb_sales[[#This Row],[date of sale]])</f>
        <v>2022</v>
      </c>
      <c r="K133">
        <v>2375401992</v>
      </c>
      <c r="L133">
        <v>1</v>
      </c>
      <c r="M133">
        <v>17100</v>
      </c>
      <c r="N133" t="s">
        <v>1</v>
      </c>
      <c r="O133" s="11" t="s">
        <v>71</v>
      </c>
      <c r="U133" s="1">
        <v>0</v>
      </c>
      <c r="V133" s="1">
        <v>0</v>
      </c>
      <c r="W133" s="1">
        <v>1.7</v>
      </c>
    </row>
    <row r="134" spans="7:23" x14ac:dyDescent="0.2">
      <c r="G134">
        <v>44601</v>
      </c>
      <c r="H134" s="7">
        <f>YEAR(mbb_sales[[#This Row],[date of sale]])</f>
        <v>2022</v>
      </c>
      <c r="K134">
        <v>2374182467</v>
      </c>
      <c r="L134">
        <v>1</v>
      </c>
      <c r="M134">
        <v>35136</v>
      </c>
      <c r="N134" t="s">
        <v>1</v>
      </c>
      <c r="O134" s="11" t="s">
        <v>71</v>
      </c>
      <c r="U134" s="1">
        <v>0</v>
      </c>
      <c r="V134" s="1">
        <v>0</v>
      </c>
      <c r="W134" s="1">
        <v>1.7</v>
      </c>
    </row>
    <row r="135" spans="7:23" x14ac:dyDescent="0.2">
      <c r="G135">
        <v>44601</v>
      </c>
      <c r="H135" s="7">
        <f>YEAR(mbb_sales[[#This Row],[date of sale]])</f>
        <v>2022</v>
      </c>
      <c r="K135">
        <v>2374037801</v>
      </c>
      <c r="L135">
        <v>1</v>
      </c>
      <c r="M135">
        <v>86360</v>
      </c>
      <c r="N135" t="s">
        <v>1</v>
      </c>
      <c r="O135" s="11" t="s">
        <v>71</v>
      </c>
      <c r="U135" s="1">
        <v>0</v>
      </c>
      <c r="V135" s="1">
        <v>0</v>
      </c>
      <c r="W135" s="1">
        <v>1.7</v>
      </c>
    </row>
    <row r="136" spans="7:23" x14ac:dyDescent="0.2">
      <c r="G136">
        <v>44601</v>
      </c>
      <c r="H136" s="7">
        <f>YEAR(mbb_sales[[#This Row],[date of sale]])</f>
        <v>2022</v>
      </c>
      <c r="K136">
        <v>2375250598</v>
      </c>
      <c r="L136">
        <v>1</v>
      </c>
      <c r="M136">
        <v>74200</v>
      </c>
      <c r="N136" t="s">
        <v>1</v>
      </c>
      <c r="O136" s="11" t="s">
        <v>71</v>
      </c>
      <c r="U136" s="1">
        <v>0</v>
      </c>
      <c r="V136" s="1">
        <v>0</v>
      </c>
      <c r="W136" s="1">
        <v>1.7</v>
      </c>
    </row>
    <row r="137" spans="7:23" x14ac:dyDescent="0.2">
      <c r="G137">
        <v>44601</v>
      </c>
      <c r="H137" s="7">
        <f>YEAR(mbb_sales[[#This Row],[date of sale]])</f>
        <v>2022</v>
      </c>
      <c r="K137">
        <v>2373813685</v>
      </c>
      <c r="L137">
        <v>1</v>
      </c>
      <c r="M137">
        <v>31500</v>
      </c>
      <c r="N137" t="s">
        <v>1</v>
      </c>
      <c r="O137" s="11" t="s">
        <v>71</v>
      </c>
      <c r="U137" s="1">
        <v>0</v>
      </c>
      <c r="V137" s="1">
        <v>0</v>
      </c>
      <c r="W137" s="1">
        <v>1.7</v>
      </c>
    </row>
    <row r="138" spans="7:23" x14ac:dyDescent="0.2">
      <c r="G138">
        <v>44601</v>
      </c>
      <c r="H138" s="7">
        <f>YEAR(mbb_sales[[#This Row],[date of sale]])</f>
        <v>2022</v>
      </c>
      <c r="K138">
        <v>2375423388</v>
      </c>
      <c r="L138">
        <v>1</v>
      </c>
      <c r="M138">
        <v>1150</v>
      </c>
      <c r="N138" t="s">
        <v>12</v>
      </c>
      <c r="O138" s="11" t="s">
        <v>51</v>
      </c>
      <c r="U138" s="1">
        <v>0</v>
      </c>
      <c r="V138" s="1">
        <v>6</v>
      </c>
      <c r="W138" s="1">
        <v>1.74</v>
      </c>
    </row>
    <row r="139" spans="7:23" x14ac:dyDescent="0.2">
      <c r="G139">
        <v>44601</v>
      </c>
      <c r="H139" s="7">
        <f>YEAR(mbb_sales[[#This Row],[date of sale]])</f>
        <v>2022</v>
      </c>
      <c r="K139">
        <v>2374299579</v>
      </c>
      <c r="L139">
        <v>2</v>
      </c>
      <c r="M139">
        <v>2310</v>
      </c>
      <c r="N139" t="s">
        <v>1</v>
      </c>
      <c r="O139" s="11" t="s">
        <v>58</v>
      </c>
      <c r="U139" s="1">
        <v>0</v>
      </c>
      <c r="V139" s="1">
        <v>0</v>
      </c>
      <c r="W139" s="1">
        <v>2.4900000000000002</v>
      </c>
    </row>
    <row r="140" spans="7:23" x14ac:dyDescent="0.2">
      <c r="G140">
        <v>44601</v>
      </c>
      <c r="H140" s="7">
        <f>YEAR(mbb_sales[[#This Row],[date of sale]])</f>
        <v>2022</v>
      </c>
      <c r="K140">
        <v>2373866583</v>
      </c>
      <c r="L140">
        <v>3</v>
      </c>
      <c r="M140">
        <v>92700</v>
      </c>
      <c r="N140" t="s">
        <v>1</v>
      </c>
      <c r="O140" s="11" t="s">
        <v>123</v>
      </c>
      <c r="U140" s="1">
        <v>0</v>
      </c>
      <c r="V140" s="1">
        <v>0</v>
      </c>
      <c r="W140" s="1">
        <v>4.29</v>
      </c>
    </row>
    <row r="141" spans="7:23" x14ac:dyDescent="0.2">
      <c r="G141">
        <v>44600</v>
      </c>
      <c r="H141" s="7">
        <f>YEAR(mbb_sales[[#This Row],[date of sale]])</f>
        <v>2022</v>
      </c>
      <c r="K141">
        <v>2372625083</v>
      </c>
      <c r="L141">
        <v>1</v>
      </c>
      <c r="M141">
        <v>93150</v>
      </c>
      <c r="N141" t="s">
        <v>1</v>
      </c>
      <c r="O141" s="11" t="s">
        <v>28</v>
      </c>
      <c r="U141" s="1">
        <v>0</v>
      </c>
      <c r="V141" s="1">
        <v>0</v>
      </c>
      <c r="W141" s="1">
        <v>1.34</v>
      </c>
    </row>
    <row r="142" spans="7:23" x14ac:dyDescent="0.2">
      <c r="G142">
        <v>44600</v>
      </c>
      <c r="H142" s="7">
        <f>YEAR(mbb_sales[[#This Row],[date of sale]])</f>
        <v>2022</v>
      </c>
      <c r="K142">
        <v>2373261035</v>
      </c>
      <c r="L142">
        <v>1</v>
      </c>
      <c r="M142">
        <v>69007</v>
      </c>
      <c r="N142" t="s">
        <v>1</v>
      </c>
      <c r="O142" s="11" t="s">
        <v>43</v>
      </c>
      <c r="U142" s="1">
        <v>0</v>
      </c>
      <c r="V142" s="1">
        <v>0</v>
      </c>
      <c r="W142" s="1">
        <v>1.46</v>
      </c>
    </row>
    <row r="143" spans="7:23" x14ac:dyDescent="0.2">
      <c r="G143">
        <v>44600</v>
      </c>
      <c r="H143" s="7">
        <f>YEAR(mbb_sales[[#This Row],[date of sale]])</f>
        <v>2022</v>
      </c>
      <c r="K143">
        <v>2374281262</v>
      </c>
      <c r="L143">
        <v>1</v>
      </c>
      <c r="M143">
        <v>31860</v>
      </c>
      <c r="N143" t="s">
        <v>1</v>
      </c>
      <c r="O143" s="11" t="s">
        <v>51</v>
      </c>
      <c r="U143" s="1">
        <v>0</v>
      </c>
      <c r="V143" s="1">
        <v>0</v>
      </c>
      <c r="W143" s="1">
        <v>1.5</v>
      </c>
    </row>
    <row r="144" spans="7:23" x14ac:dyDescent="0.2">
      <c r="G144">
        <v>44600</v>
      </c>
      <c r="H144" s="7">
        <f>YEAR(mbb_sales[[#This Row],[date of sale]])</f>
        <v>2022</v>
      </c>
      <c r="K144">
        <v>2373085967</v>
      </c>
      <c r="L144">
        <v>1</v>
      </c>
      <c r="M144">
        <v>57550</v>
      </c>
      <c r="N144" t="s">
        <v>1</v>
      </c>
      <c r="O144" s="11" t="s">
        <v>92</v>
      </c>
      <c r="U144" s="1">
        <v>0</v>
      </c>
      <c r="V144" s="1">
        <v>0</v>
      </c>
      <c r="W144" s="1">
        <v>1.66</v>
      </c>
    </row>
    <row r="145" spans="7:23" x14ac:dyDescent="0.2">
      <c r="G145">
        <v>44600</v>
      </c>
      <c r="H145" s="7">
        <f>YEAR(mbb_sales[[#This Row],[date of sale]])</f>
        <v>2022</v>
      </c>
      <c r="K145">
        <v>2374634142</v>
      </c>
      <c r="L145">
        <v>1</v>
      </c>
      <c r="M145">
        <v>42100</v>
      </c>
      <c r="N145" t="s">
        <v>1</v>
      </c>
      <c r="O145" s="11" t="s">
        <v>71</v>
      </c>
      <c r="U145" s="1">
        <v>0</v>
      </c>
      <c r="V145" s="1">
        <v>0</v>
      </c>
      <c r="W145" s="1">
        <v>1.7</v>
      </c>
    </row>
    <row r="146" spans="7:23" x14ac:dyDescent="0.2">
      <c r="G146">
        <v>44600</v>
      </c>
      <c r="H146" s="7">
        <f>YEAR(mbb_sales[[#This Row],[date of sale]])</f>
        <v>2022</v>
      </c>
      <c r="K146">
        <v>2373085969</v>
      </c>
      <c r="L146">
        <v>1</v>
      </c>
      <c r="M146">
        <v>34920</v>
      </c>
      <c r="N146" t="s">
        <v>1</v>
      </c>
      <c r="O146" s="11" t="s">
        <v>71</v>
      </c>
      <c r="U146" s="1">
        <v>0</v>
      </c>
      <c r="V146" s="1">
        <v>0</v>
      </c>
      <c r="W146" s="1">
        <v>1.7</v>
      </c>
    </row>
    <row r="147" spans="7:23" x14ac:dyDescent="0.2">
      <c r="G147">
        <v>44600</v>
      </c>
      <c r="H147" s="7">
        <f>YEAR(mbb_sales[[#This Row],[date of sale]])</f>
        <v>2022</v>
      </c>
      <c r="K147">
        <v>2374274720</v>
      </c>
      <c r="L147">
        <v>1</v>
      </c>
      <c r="M147">
        <v>35000</v>
      </c>
      <c r="N147" t="s">
        <v>1</v>
      </c>
      <c r="O147" s="11" t="s">
        <v>71</v>
      </c>
      <c r="U147" s="1">
        <v>0</v>
      </c>
      <c r="V147" s="1">
        <v>0</v>
      </c>
      <c r="W147" s="1">
        <v>1.7</v>
      </c>
    </row>
    <row r="148" spans="7:23" x14ac:dyDescent="0.2">
      <c r="G148">
        <v>44600</v>
      </c>
      <c r="H148" s="7">
        <f>YEAR(mbb_sales[[#This Row],[date of sale]])</f>
        <v>2022</v>
      </c>
      <c r="K148">
        <v>2372961709</v>
      </c>
      <c r="L148">
        <v>1</v>
      </c>
      <c r="M148">
        <v>92140</v>
      </c>
      <c r="N148" t="s">
        <v>1</v>
      </c>
      <c r="O148" s="11" t="s">
        <v>71</v>
      </c>
      <c r="U148" s="1">
        <v>0</v>
      </c>
      <c r="V148" s="1">
        <v>0</v>
      </c>
      <c r="W148" s="1">
        <v>1.7</v>
      </c>
    </row>
    <row r="149" spans="7:23" x14ac:dyDescent="0.2">
      <c r="G149">
        <v>44600</v>
      </c>
      <c r="H149" s="7">
        <f>YEAR(mbb_sales[[#This Row],[date of sale]])</f>
        <v>2022</v>
      </c>
      <c r="K149">
        <v>2374160936</v>
      </c>
      <c r="L149">
        <v>1</v>
      </c>
      <c r="M149">
        <v>95490</v>
      </c>
      <c r="N149" t="s">
        <v>1</v>
      </c>
      <c r="O149" s="11" t="s">
        <v>71</v>
      </c>
      <c r="U149" s="1">
        <v>0</v>
      </c>
      <c r="V149" s="1">
        <v>0</v>
      </c>
      <c r="W149" s="1">
        <v>1.7</v>
      </c>
    </row>
    <row r="150" spans="7:23" x14ac:dyDescent="0.2">
      <c r="G150">
        <v>44600</v>
      </c>
      <c r="H150" s="7">
        <f>YEAR(mbb_sales[[#This Row],[date of sale]])</f>
        <v>2022</v>
      </c>
      <c r="K150">
        <v>2374111690</v>
      </c>
      <c r="L150">
        <v>1</v>
      </c>
      <c r="M150">
        <v>45640</v>
      </c>
      <c r="N150" t="s">
        <v>1</v>
      </c>
      <c r="O150" s="11" t="s">
        <v>71</v>
      </c>
      <c r="U150" s="1">
        <v>0</v>
      </c>
      <c r="V150" s="1">
        <v>0</v>
      </c>
      <c r="W150" s="1">
        <v>1.7</v>
      </c>
    </row>
    <row r="151" spans="7:23" x14ac:dyDescent="0.2">
      <c r="G151">
        <v>44600</v>
      </c>
      <c r="H151" s="7">
        <f>YEAR(mbb_sales[[#This Row],[date of sale]])</f>
        <v>2022</v>
      </c>
      <c r="K151">
        <v>2374624414</v>
      </c>
      <c r="L151">
        <v>2</v>
      </c>
      <c r="M151">
        <v>75008</v>
      </c>
      <c r="N151" t="s">
        <v>1</v>
      </c>
      <c r="O151" s="11" t="s">
        <v>62</v>
      </c>
      <c r="U151" s="1">
        <v>0</v>
      </c>
      <c r="V151" s="1">
        <v>0</v>
      </c>
      <c r="W151" s="1">
        <v>2.57</v>
      </c>
    </row>
    <row r="152" spans="7:23" x14ac:dyDescent="0.2">
      <c r="G152">
        <v>44600</v>
      </c>
      <c r="H152" s="7">
        <f>YEAR(mbb_sales[[#This Row],[date of sale]])</f>
        <v>2022</v>
      </c>
      <c r="K152">
        <v>2373345623</v>
      </c>
      <c r="L152">
        <v>2</v>
      </c>
      <c r="M152">
        <v>62232</v>
      </c>
      <c r="N152" t="s">
        <v>1</v>
      </c>
      <c r="O152" s="11" t="s">
        <v>62</v>
      </c>
      <c r="U152" s="1">
        <v>0</v>
      </c>
      <c r="V152" s="1">
        <v>0</v>
      </c>
      <c r="W152" s="1">
        <v>2.57</v>
      </c>
    </row>
    <row r="153" spans="7:23" x14ac:dyDescent="0.2">
      <c r="G153">
        <v>44600</v>
      </c>
      <c r="H153" s="7">
        <f>YEAR(mbb_sales[[#This Row],[date of sale]])</f>
        <v>2022</v>
      </c>
      <c r="K153">
        <v>2374760102</v>
      </c>
      <c r="L153">
        <v>2</v>
      </c>
      <c r="M153">
        <v>94200</v>
      </c>
      <c r="N153" t="s">
        <v>1</v>
      </c>
      <c r="O153" s="11" t="s">
        <v>73</v>
      </c>
      <c r="U153" s="1">
        <v>0</v>
      </c>
      <c r="V153" s="1">
        <v>0</v>
      </c>
      <c r="W153" s="1">
        <v>2.65</v>
      </c>
    </row>
    <row r="154" spans="7:23" x14ac:dyDescent="0.2">
      <c r="G154">
        <v>44600</v>
      </c>
      <c r="H154" s="7">
        <f>YEAR(mbb_sales[[#This Row],[date of sale]])</f>
        <v>2022</v>
      </c>
      <c r="K154">
        <v>2374055352</v>
      </c>
      <c r="L154">
        <v>2</v>
      </c>
      <c r="M154">
        <v>62219</v>
      </c>
      <c r="N154" t="s">
        <v>1</v>
      </c>
      <c r="O154" s="11" t="s">
        <v>96</v>
      </c>
      <c r="U154" s="1">
        <v>0</v>
      </c>
      <c r="V154" s="1">
        <v>0</v>
      </c>
      <c r="W154" s="1">
        <v>2.97</v>
      </c>
    </row>
    <row r="155" spans="7:23" x14ac:dyDescent="0.2">
      <c r="G155">
        <v>44599</v>
      </c>
      <c r="H155" s="7">
        <f>YEAR(mbb_sales[[#This Row],[date of sale]])</f>
        <v>2022</v>
      </c>
      <c r="K155">
        <v>2372126091</v>
      </c>
      <c r="L155">
        <v>1</v>
      </c>
      <c r="M155">
        <v>77380</v>
      </c>
      <c r="N155" t="s">
        <v>1</v>
      </c>
      <c r="O155" s="11" t="s">
        <v>43</v>
      </c>
      <c r="U155" s="1">
        <v>0</v>
      </c>
      <c r="V155" s="1">
        <v>0</v>
      </c>
      <c r="W155" s="1">
        <v>1.46</v>
      </c>
    </row>
    <row r="156" spans="7:23" x14ac:dyDescent="0.2">
      <c r="G156">
        <v>44599</v>
      </c>
      <c r="H156" s="7">
        <f>YEAR(mbb_sales[[#This Row],[date of sale]])</f>
        <v>2022</v>
      </c>
      <c r="K156">
        <v>2372785606</v>
      </c>
      <c r="L156">
        <v>1</v>
      </c>
      <c r="M156">
        <v>69400</v>
      </c>
      <c r="N156" t="s">
        <v>1</v>
      </c>
      <c r="O156" s="11" t="s">
        <v>51</v>
      </c>
      <c r="U156" s="1">
        <v>0</v>
      </c>
      <c r="V156" s="1">
        <v>0</v>
      </c>
      <c r="W156" s="1">
        <v>1.5</v>
      </c>
    </row>
    <row r="157" spans="7:23" x14ac:dyDescent="0.2">
      <c r="G157">
        <v>44599</v>
      </c>
      <c r="H157" s="7">
        <f>YEAR(mbb_sales[[#This Row],[date of sale]])</f>
        <v>2022</v>
      </c>
      <c r="K157">
        <v>2371995231</v>
      </c>
      <c r="L157">
        <v>1</v>
      </c>
      <c r="M157">
        <v>92140</v>
      </c>
      <c r="N157" t="s">
        <v>1</v>
      </c>
      <c r="O157" s="11" t="s">
        <v>72</v>
      </c>
      <c r="U157" s="1">
        <v>0</v>
      </c>
      <c r="V157" s="1">
        <v>0</v>
      </c>
      <c r="W157" s="1">
        <v>1.62</v>
      </c>
    </row>
    <row r="158" spans="7:23" x14ac:dyDescent="0.2">
      <c r="G158">
        <v>44599</v>
      </c>
      <c r="H158" s="7">
        <f>YEAR(mbb_sales[[#This Row],[date of sale]])</f>
        <v>2022</v>
      </c>
      <c r="K158">
        <v>2371481279</v>
      </c>
      <c r="L158">
        <v>1</v>
      </c>
      <c r="M158">
        <v>68520</v>
      </c>
      <c r="N158" t="s">
        <v>1</v>
      </c>
      <c r="O158" s="11" t="s">
        <v>71</v>
      </c>
      <c r="U158" s="1">
        <v>0</v>
      </c>
      <c r="V158" s="1">
        <v>0</v>
      </c>
      <c r="W158" s="1">
        <v>1.7</v>
      </c>
    </row>
    <row r="159" spans="7:23" x14ac:dyDescent="0.2">
      <c r="G159">
        <v>44589</v>
      </c>
      <c r="H159" s="7">
        <f>YEAR(mbb_sales[[#This Row],[date of sale]])</f>
        <v>2022</v>
      </c>
      <c r="K159">
        <v>2360014114</v>
      </c>
      <c r="L159">
        <v>2</v>
      </c>
      <c r="M159">
        <v>34070</v>
      </c>
      <c r="N159" t="s">
        <v>1</v>
      </c>
      <c r="O159" s="11" t="s">
        <v>26</v>
      </c>
      <c r="U159" s="1">
        <v>0</v>
      </c>
      <c r="V159" s="1">
        <v>0</v>
      </c>
      <c r="W159" s="1">
        <v>2.21</v>
      </c>
    </row>
    <row r="160" spans="7:23" x14ac:dyDescent="0.2">
      <c r="G160">
        <v>44588</v>
      </c>
      <c r="H160" s="7">
        <f>YEAR(mbb_sales[[#This Row],[date of sale]])</f>
        <v>2022</v>
      </c>
      <c r="K160">
        <v>2359225174</v>
      </c>
      <c r="L160">
        <v>1</v>
      </c>
      <c r="M160">
        <v>16510</v>
      </c>
      <c r="N160" t="s">
        <v>1</v>
      </c>
      <c r="O160" s="11" t="s">
        <v>43</v>
      </c>
      <c r="U160" s="1">
        <v>0</v>
      </c>
      <c r="V160" s="1">
        <v>0</v>
      </c>
      <c r="W160" s="1">
        <v>1.46</v>
      </c>
    </row>
    <row r="161" spans="7:23" x14ac:dyDescent="0.2">
      <c r="G161">
        <v>44587</v>
      </c>
      <c r="H161" s="7">
        <f>YEAR(mbb_sales[[#This Row],[date of sale]])</f>
        <v>2022</v>
      </c>
      <c r="K161">
        <v>2357728210</v>
      </c>
      <c r="L161">
        <v>1</v>
      </c>
      <c r="M161">
        <v>76690</v>
      </c>
      <c r="N161" t="s">
        <v>1</v>
      </c>
      <c r="O161" s="11" t="s">
        <v>51</v>
      </c>
      <c r="U161" s="1">
        <v>0</v>
      </c>
      <c r="V161" s="1">
        <v>0</v>
      </c>
      <c r="W161" s="1">
        <v>1.5</v>
      </c>
    </row>
    <row r="162" spans="7:23" x14ac:dyDescent="0.2">
      <c r="G162">
        <v>44587</v>
      </c>
      <c r="H162" s="7">
        <f>YEAR(mbb_sales[[#This Row],[date of sale]])</f>
        <v>2022</v>
      </c>
      <c r="K162">
        <v>2358258543</v>
      </c>
      <c r="L162">
        <v>1</v>
      </c>
      <c r="M162">
        <v>46301</v>
      </c>
      <c r="N162" t="s">
        <v>47</v>
      </c>
      <c r="O162" s="11" t="s">
        <v>51</v>
      </c>
      <c r="U162" s="1">
        <v>0</v>
      </c>
      <c r="V162" s="1">
        <v>6</v>
      </c>
      <c r="W162" s="1">
        <v>1.84</v>
      </c>
    </row>
    <row r="163" spans="7:23" x14ac:dyDescent="0.2">
      <c r="G163">
        <v>44586</v>
      </c>
      <c r="H163" s="7">
        <f>YEAR(mbb_sales[[#This Row],[date of sale]])</f>
        <v>2022</v>
      </c>
      <c r="K163">
        <v>2356944753</v>
      </c>
      <c r="L163">
        <v>3</v>
      </c>
      <c r="M163">
        <v>75010</v>
      </c>
      <c r="N163" t="s">
        <v>1</v>
      </c>
      <c r="O163" s="11" t="s">
        <v>74</v>
      </c>
      <c r="U163" s="1">
        <v>0</v>
      </c>
      <c r="V163" s="1">
        <v>0</v>
      </c>
      <c r="W163" s="1">
        <v>3.73</v>
      </c>
    </row>
    <row r="164" spans="7:23" x14ac:dyDescent="0.2">
      <c r="G164">
        <v>44585</v>
      </c>
      <c r="H164" s="7">
        <f>YEAR(mbb_sales[[#This Row],[date of sale]])</f>
        <v>2022</v>
      </c>
      <c r="K164">
        <v>2355941550</v>
      </c>
      <c r="L164">
        <v>1</v>
      </c>
      <c r="M164">
        <v>82400</v>
      </c>
      <c r="N164" t="s">
        <v>1</v>
      </c>
      <c r="O164" s="11" t="s">
        <v>56</v>
      </c>
      <c r="U164" s="1">
        <v>0</v>
      </c>
      <c r="V164" s="1">
        <v>0</v>
      </c>
      <c r="W164" s="1">
        <v>1.42</v>
      </c>
    </row>
    <row r="165" spans="7:23" x14ac:dyDescent="0.2">
      <c r="G165">
        <v>44585</v>
      </c>
      <c r="H165" s="7">
        <f>YEAR(mbb_sales[[#This Row],[date of sale]])</f>
        <v>2022</v>
      </c>
      <c r="K165">
        <v>2355435702</v>
      </c>
      <c r="L165">
        <v>1</v>
      </c>
      <c r="M165">
        <v>13127</v>
      </c>
      <c r="N165" t="s">
        <v>1</v>
      </c>
      <c r="O165" s="11" t="s">
        <v>43</v>
      </c>
      <c r="U165" s="1">
        <v>0</v>
      </c>
      <c r="V165" s="1">
        <v>0</v>
      </c>
      <c r="W165" s="1">
        <v>1.46</v>
      </c>
    </row>
    <row r="166" spans="7:23" x14ac:dyDescent="0.2">
      <c r="G166">
        <v>44585</v>
      </c>
      <c r="H166" s="7">
        <f>YEAR(mbb_sales[[#This Row],[date of sale]])</f>
        <v>2022</v>
      </c>
      <c r="K166">
        <v>2356454994</v>
      </c>
      <c r="L166">
        <v>3</v>
      </c>
      <c r="M166">
        <v>75012</v>
      </c>
      <c r="N166" t="s">
        <v>1</v>
      </c>
      <c r="O166" s="11" t="s">
        <v>122</v>
      </c>
      <c r="U166" s="1">
        <v>0</v>
      </c>
      <c r="V166" s="1">
        <v>0</v>
      </c>
      <c r="W166" s="1">
        <v>4.09</v>
      </c>
    </row>
    <row r="167" spans="7:23" x14ac:dyDescent="0.2">
      <c r="G167">
        <v>44584</v>
      </c>
      <c r="H167" s="7">
        <f>YEAR(mbb_sales[[#This Row],[date of sale]])</f>
        <v>2022</v>
      </c>
      <c r="K167">
        <v>2354710670</v>
      </c>
      <c r="L167">
        <v>1</v>
      </c>
      <c r="M167">
        <v>2148</v>
      </c>
      <c r="N167" t="s">
        <v>47</v>
      </c>
      <c r="O167" s="11" t="s">
        <v>14</v>
      </c>
      <c r="U167" s="1">
        <v>0</v>
      </c>
      <c r="V167" s="1">
        <v>6</v>
      </c>
      <c r="W167" s="1">
        <v>1.56</v>
      </c>
    </row>
    <row r="168" spans="7:23" x14ac:dyDescent="0.2">
      <c r="G168">
        <v>44584</v>
      </c>
      <c r="H168" s="7">
        <f>YEAR(mbb_sales[[#This Row],[date of sale]])</f>
        <v>2022</v>
      </c>
      <c r="K168">
        <v>2355073895</v>
      </c>
      <c r="L168">
        <v>1</v>
      </c>
      <c r="M168">
        <v>13010</v>
      </c>
      <c r="N168" t="s">
        <v>1</v>
      </c>
      <c r="O168" s="11" t="s">
        <v>71</v>
      </c>
      <c r="U168" s="1">
        <v>0</v>
      </c>
      <c r="V168" s="1">
        <v>0</v>
      </c>
      <c r="W168" s="1">
        <v>1.7</v>
      </c>
    </row>
    <row r="169" spans="7:23" x14ac:dyDescent="0.2">
      <c r="G169">
        <v>44584</v>
      </c>
      <c r="H169" s="7">
        <f>YEAR(mbb_sales[[#This Row],[date of sale]])</f>
        <v>2022</v>
      </c>
      <c r="K169">
        <v>2354713211</v>
      </c>
      <c r="L169">
        <v>1</v>
      </c>
      <c r="M169">
        <v>75018</v>
      </c>
      <c r="N169" t="s">
        <v>1</v>
      </c>
      <c r="O169" s="11" t="s">
        <v>71</v>
      </c>
      <c r="U169" s="1">
        <v>0</v>
      </c>
      <c r="V169" s="1">
        <v>0</v>
      </c>
      <c r="W169" s="1">
        <v>1.7</v>
      </c>
    </row>
    <row r="170" spans="7:23" x14ac:dyDescent="0.2">
      <c r="G170">
        <v>44584</v>
      </c>
      <c r="H170" s="7">
        <f>YEAR(mbb_sales[[#This Row],[date of sale]])</f>
        <v>2022</v>
      </c>
      <c r="K170">
        <v>2354293402</v>
      </c>
      <c r="L170">
        <v>2</v>
      </c>
      <c r="M170">
        <v>75018</v>
      </c>
      <c r="N170" t="s">
        <v>1</v>
      </c>
      <c r="O170" s="11" t="s">
        <v>69</v>
      </c>
      <c r="U170" s="1">
        <v>0</v>
      </c>
      <c r="V170" s="1">
        <v>0</v>
      </c>
      <c r="W170" s="1">
        <v>2.61</v>
      </c>
    </row>
    <row r="171" spans="7:23" x14ac:dyDescent="0.2">
      <c r="G171">
        <v>44584</v>
      </c>
      <c r="H171" s="7">
        <f>YEAR(mbb_sales[[#This Row],[date of sale]])</f>
        <v>2022</v>
      </c>
      <c r="K171">
        <v>2354716403</v>
      </c>
      <c r="L171">
        <v>2</v>
      </c>
      <c r="M171">
        <v>77396</v>
      </c>
      <c r="N171" t="s">
        <v>47</v>
      </c>
      <c r="O171" s="11" t="s">
        <v>62</v>
      </c>
      <c r="U171" s="1">
        <v>0</v>
      </c>
      <c r="V171" s="1">
        <v>6</v>
      </c>
      <c r="W171" s="1">
        <v>2.99</v>
      </c>
    </row>
    <row r="172" spans="7:23" x14ac:dyDescent="0.2">
      <c r="G172">
        <v>44584</v>
      </c>
      <c r="H172" s="7">
        <f>YEAR(mbb_sales[[#This Row],[date of sale]])</f>
        <v>2022</v>
      </c>
      <c r="K172">
        <v>2354919404</v>
      </c>
      <c r="L172">
        <v>2</v>
      </c>
      <c r="M172">
        <v>1470</v>
      </c>
      <c r="N172" t="s">
        <v>12</v>
      </c>
      <c r="O172" s="11" t="s">
        <v>75</v>
      </c>
      <c r="U172" s="1">
        <v>0</v>
      </c>
      <c r="V172" s="1">
        <v>6</v>
      </c>
      <c r="W172" s="1">
        <v>2.97</v>
      </c>
    </row>
    <row r="173" spans="7:23" x14ac:dyDescent="0.2">
      <c r="G173">
        <v>44584</v>
      </c>
      <c r="H173" s="7">
        <f>YEAR(mbb_sales[[#This Row],[date of sale]])</f>
        <v>2022</v>
      </c>
      <c r="K173">
        <v>2354407774</v>
      </c>
      <c r="L173">
        <v>2</v>
      </c>
      <c r="M173">
        <v>72440</v>
      </c>
      <c r="N173" t="s">
        <v>1</v>
      </c>
      <c r="O173" s="11" t="s">
        <v>96</v>
      </c>
      <c r="U173" s="1">
        <v>0</v>
      </c>
      <c r="V173" s="1">
        <v>0</v>
      </c>
      <c r="W173" s="1">
        <v>2.97</v>
      </c>
    </row>
    <row r="174" spans="7:23" x14ac:dyDescent="0.2">
      <c r="G174">
        <v>44584</v>
      </c>
      <c r="H174" s="7">
        <f>YEAR(mbb_sales[[#This Row],[date of sale]])</f>
        <v>2022</v>
      </c>
      <c r="K174">
        <v>2354383224</v>
      </c>
      <c r="L174">
        <v>3</v>
      </c>
      <c r="M174">
        <v>75011</v>
      </c>
      <c r="N174" t="s">
        <v>1</v>
      </c>
      <c r="O174" s="11" t="s">
        <v>121</v>
      </c>
      <c r="U174" s="1">
        <v>0</v>
      </c>
      <c r="V174" s="1">
        <v>0</v>
      </c>
      <c r="W174" s="1">
        <v>3.85</v>
      </c>
    </row>
    <row r="175" spans="7:23" x14ac:dyDescent="0.2">
      <c r="G175">
        <v>44583</v>
      </c>
      <c r="H175" s="7">
        <f>YEAR(mbb_sales[[#This Row],[date of sale]])</f>
        <v>2022</v>
      </c>
      <c r="K175">
        <v>2353160984</v>
      </c>
      <c r="L175">
        <v>1</v>
      </c>
      <c r="M175">
        <v>44860</v>
      </c>
      <c r="N175" t="s">
        <v>1</v>
      </c>
      <c r="O175" s="11" t="s">
        <v>56</v>
      </c>
      <c r="U175" s="1">
        <v>0</v>
      </c>
      <c r="V175" s="1">
        <v>0</v>
      </c>
      <c r="W175" s="1">
        <v>1.42</v>
      </c>
    </row>
    <row r="176" spans="7:23" x14ac:dyDescent="0.2">
      <c r="G176">
        <v>44583</v>
      </c>
      <c r="H176" s="7">
        <f>YEAR(mbb_sales[[#This Row],[date of sale]])</f>
        <v>2022</v>
      </c>
      <c r="K176">
        <v>2353970987</v>
      </c>
      <c r="L176">
        <v>1</v>
      </c>
      <c r="M176">
        <v>62700</v>
      </c>
      <c r="N176" t="s">
        <v>1</v>
      </c>
      <c r="O176" s="11" t="s">
        <v>43</v>
      </c>
      <c r="U176" s="1">
        <v>0</v>
      </c>
      <c r="V176" s="1">
        <v>0</v>
      </c>
      <c r="W176" s="1">
        <v>1.46</v>
      </c>
    </row>
    <row r="177" spans="7:23" x14ac:dyDescent="0.2">
      <c r="G177">
        <v>44583</v>
      </c>
      <c r="H177" s="7">
        <f>YEAR(mbb_sales[[#This Row],[date of sale]])</f>
        <v>2022</v>
      </c>
      <c r="K177">
        <v>2353936907</v>
      </c>
      <c r="L177">
        <v>1</v>
      </c>
      <c r="M177">
        <v>21000</v>
      </c>
      <c r="N177" t="s">
        <v>1</v>
      </c>
      <c r="O177" s="11" t="s">
        <v>51</v>
      </c>
      <c r="U177" s="1">
        <v>0</v>
      </c>
      <c r="V177" s="1">
        <v>0</v>
      </c>
      <c r="W177" s="1">
        <v>1.5</v>
      </c>
    </row>
    <row r="178" spans="7:23" x14ac:dyDescent="0.2">
      <c r="G178">
        <v>44583</v>
      </c>
      <c r="H178" s="7">
        <f>YEAR(mbb_sales[[#This Row],[date of sale]])</f>
        <v>2022</v>
      </c>
      <c r="K178">
        <v>2352982632</v>
      </c>
      <c r="L178">
        <v>1</v>
      </c>
      <c r="M178">
        <v>74200</v>
      </c>
      <c r="N178" t="s">
        <v>1</v>
      </c>
      <c r="O178" s="11" t="s">
        <v>51</v>
      </c>
      <c r="U178" s="1">
        <v>0</v>
      </c>
      <c r="V178" s="1">
        <v>0</v>
      </c>
      <c r="W178" s="1">
        <v>1.5</v>
      </c>
    </row>
    <row r="179" spans="7:23" x14ac:dyDescent="0.2">
      <c r="G179">
        <v>44583</v>
      </c>
      <c r="H179" s="7">
        <f>YEAR(mbb_sales[[#This Row],[date of sale]])</f>
        <v>2022</v>
      </c>
      <c r="K179">
        <v>2352821284</v>
      </c>
      <c r="L179">
        <v>1</v>
      </c>
      <c r="M179">
        <v>87507</v>
      </c>
      <c r="N179" t="s">
        <v>47</v>
      </c>
      <c r="O179" s="11" t="s">
        <v>10</v>
      </c>
      <c r="U179" s="1">
        <v>0</v>
      </c>
      <c r="V179" s="1">
        <v>6</v>
      </c>
      <c r="W179" s="1">
        <v>1.64</v>
      </c>
    </row>
    <row r="180" spans="7:23" x14ac:dyDescent="0.2">
      <c r="G180">
        <v>44583</v>
      </c>
      <c r="H180" s="7">
        <f>YEAR(mbb_sales[[#This Row],[date of sale]])</f>
        <v>2022</v>
      </c>
      <c r="K180">
        <v>2353299068</v>
      </c>
      <c r="L180">
        <v>1</v>
      </c>
      <c r="M180">
        <v>21700</v>
      </c>
      <c r="N180" t="s">
        <v>1</v>
      </c>
      <c r="O180" s="11" t="s">
        <v>71</v>
      </c>
      <c r="U180" s="1">
        <v>0</v>
      </c>
      <c r="V180" s="1">
        <v>0</v>
      </c>
      <c r="W180" s="1">
        <v>1.7</v>
      </c>
    </row>
    <row r="181" spans="7:23" x14ac:dyDescent="0.2">
      <c r="G181">
        <v>44583</v>
      </c>
      <c r="H181" s="7">
        <f>YEAR(mbb_sales[[#This Row],[date of sale]])</f>
        <v>2022</v>
      </c>
      <c r="K181">
        <v>2353908003</v>
      </c>
      <c r="L181">
        <v>1</v>
      </c>
      <c r="M181">
        <v>44100</v>
      </c>
      <c r="N181" t="s">
        <v>1</v>
      </c>
      <c r="O181" s="11" t="s">
        <v>71</v>
      </c>
      <c r="U181" s="1">
        <v>0</v>
      </c>
      <c r="V181" s="1">
        <v>0</v>
      </c>
      <c r="W181" s="1">
        <v>1.7</v>
      </c>
    </row>
    <row r="182" spans="7:23" x14ac:dyDescent="0.2">
      <c r="G182">
        <v>44583</v>
      </c>
      <c r="H182" s="7">
        <f>YEAR(mbb_sales[[#This Row],[date of sale]])</f>
        <v>2022</v>
      </c>
      <c r="K182">
        <v>2353200804</v>
      </c>
      <c r="L182">
        <v>1</v>
      </c>
      <c r="M182">
        <v>33200</v>
      </c>
      <c r="N182" t="s">
        <v>1</v>
      </c>
      <c r="O182" s="11" t="s">
        <v>71</v>
      </c>
      <c r="U182" s="1">
        <v>0</v>
      </c>
      <c r="V182" s="1">
        <v>0</v>
      </c>
      <c r="W182" s="1">
        <v>1.7</v>
      </c>
    </row>
    <row r="183" spans="7:23" x14ac:dyDescent="0.2">
      <c r="G183">
        <v>44583</v>
      </c>
      <c r="H183" s="7">
        <f>YEAR(mbb_sales[[#This Row],[date of sale]])</f>
        <v>2022</v>
      </c>
      <c r="K183">
        <v>2353906793</v>
      </c>
      <c r="L183">
        <v>1</v>
      </c>
      <c r="M183">
        <v>92604</v>
      </c>
      <c r="N183" t="s">
        <v>47</v>
      </c>
      <c r="O183" s="11" t="s">
        <v>51</v>
      </c>
      <c r="U183" s="1">
        <v>0</v>
      </c>
      <c r="V183" s="1">
        <v>6</v>
      </c>
      <c r="W183" s="1">
        <v>1.83</v>
      </c>
    </row>
    <row r="184" spans="7:23" x14ac:dyDescent="0.2">
      <c r="G184">
        <v>44583</v>
      </c>
      <c r="H184" s="7">
        <f>YEAR(mbb_sales[[#This Row],[date of sale]])</f>
        <v>2022</v>
      </c>
      <c r="K184">
        <v>2353120592</v>
      </c>
      <c r="L184">
        <v>2</v>
      </c>
      <c r="M184">
        <v>69230</v>
      </c>
      <c r="N184" t="s">
        <v>1</v>
      </c>
      <c r="O184" s="11" t="s">
        <v>75</v>
      </c>
      <c r="U184" s="1">
        <v>0</v>
      </c>
      <c r="V184" s="1">
        <v>0</v>
      </c>
      <c r="W184" s="1">
        <v>2.73</v>
      </c>
    </row>
    <row r="185" spans="7:23" x14ac:dyDescent="0.2">
      <c r="G185">
        <v>44583</v>
      </c>
      <c r="H185" s="7">
        <f>YEAR(mbb_sales[[#This Row],[date of sale]])</f>
        <v>2022</v>
      </c>
      <c r="K185">
        <v>2353274896</v>
      </c>
      <c r="L185">
        <v>3</v>
      </c>
      <c r="M185">
        <v>1210</v>
      </c>
      <c r="N185" t="s">
        <v>1</v>
      </c>
      <c r="O185" s="11" t="s">
        <v>74</v>
      </c>
      <c r="U185" s="1">
        <v>0</v>
      </c>
      <c r="V185" s="1">
        <v>0</v>
      </c>
      <c r="W185" s="1">
        <v>3.73</v>
      </c>
    </row>
    <row r="186" spans="7:23" x14ac:dyDescent="0.2">
      <c r="G186">
        <v>44583</v>
      </c>
      <c r="H186" s="7">
        <f>YEAR(mbb_sales[[#This Row],[date of sale]])</f>
        <v>2022</v>
      </c>
      <c r="K186">
        <v>2352999712</v>
      </c>
      <c r="L186">
        <v>3</v>
      </c>
      <c r="M186">
        <v>83000</v>
      </c>
      <c r="N186" t="s">
        <v>1</v>
      </c>
      <c r="O186" s="11" t="s">
        <v>113</v>
      </c>
      <c r="U186" s="1">
        <v>0</v>
      </c>
      <c r="V186" s="1">
        <v>0</v>
      </c>
      <c r="W186" s="1">
        <v>3.77</v>
      </c>
    </row>
    <row r="187" spans="7:23" x14ac:dyDescent="0.2">
      <c r="G187">
        <v>44583</v>
      </c>
      <c r="H187" s="7">
        <f>YEAR(mbb_sales[[#This Row],[date of sale]])</f>
        <v>2022</v>
      </c>
      <c r="K187">
        <v>2353619701</v>
      </c>
      <c r="L187">
        <v>4</v>
      </c>
      <c r="M187">
        <v>1136</v>
      </c>
      <c r="N187" t="s">
        <v>50</v>
      </c>
      <c r="O187" s="11" t="s">
        <v>120</v>
      </c>
      <c r="U187" s="1">
        <v>0</v>
      </c>
      <c r="V187" s="1">
        <v>6</v>
      </c>
      <c r="W187" s="1">
        <v>5.48</v>
      </c>
    </row>
    <row r="188" spans="7:23" x14ac:dyDescent="0.2">
      <c r="G188">
        <v>44582</v>
      </c>
      <c r="H188" s="7">
        <f>YEAR(mbb_sales[[#This Row],[date of sale]])</f>
        <v>2022</v>
      </c>
      <c r="K188">
        <v>2352767173</v>
      </c>
      <c r="L188">
        <v>2</v>
      </c>
      <c r="M188" t="s">
        <v>117</v>
      </c>
      <c r="N188" t="s">
        <v>1</v>
      </c>
      <c r="O188" s="11" t="s">
        <v>62</v>
      </c>
      <c r="U188" s="1">
        <v>0</v>
      </c>
      <c r="V188" s="1">
        <v>0</v>
      </c>
      <c r="W188" s="1">
        <v>2.57</v>
      </c>
    </row>
    <row r="189" spans="7:23" x14ac:dyDescent="0.2">
      <c r="G189">
        <v>44582</v>
      </c>
      <c r="H189" s="7">
        <f>YEAR(mbb_sales[[#This Row],[date of sale]])</f>
        <v>2022</v>
      </c>
      <c r="K189">
        <v>2352433624</v>
      </c>
      <c r="L189">
        <v>3</v>
      </c>
      <c r="M189">
        <v>93130</v>
      </c>
      <c r="N189" t="s">
        <v>1</v>
      </c>
      <c r="O189" s="11" t="s">
        <v>49</v>
      </c>
      <c r="U189" s="1">
        <v>0</v>
      </c>
      <c r="V189" s="1">
        <v>0</v>
      </c>
      <c r="W189" s="1">
        <v>3.33</v>
      </c>
    </row>
    <row r="190" spans="7:23" x14ac:dyDescent="0.2">
      <c r="G190">
        <v>44582</v>
      </c>
      <c r="H190" s="7">
        <f>YEAR(mbb_sales[[#This Row],[date of sale]])</f>
        <v>2022</v>
      </c>
      <c r="K190">
        <v>2352457088</v>
      </c>
      <c r="L190">
        <v>7</v>
      </c>
      <c r="M190">
        <v>33600</v>
      </c>
      <c r="N190" t="s">
        <v>1</v>
      </c>
      <c r="O190" s="11" t="s">
        <v>119</v>
      </c>
      <c r="U190" s="1">
        <v>0</v>
      </c>
      <c r="V190" s="1">
        <v>0</v>
      </c>
      <c r="W190" s="1">
        <v>8.15</v>
      </c>
    </row>
    <row r="191" spans="7:23" x14ac:dyDescent="0.2">
      <c r="G191">
        <v>44581</v>
      </c>
      <c r="H191" s="7">
        <f>YEAR(mbb_sales[[#This Row],[date of sale]])</f>
        <v>2022</v>
      </c>
      <c r="K191">
        <v>2351031458</v>
      </c>
      <c r="L191">
        <v>1</v>
      </c>
      <c r="M191">
        <v>27100</v>
      </c>
      <c r="N191" t="s">
        <v>1</v>
      </c>
      <c r="O191" s="11" t="s">
        <v>56</v>
      </c>
      <c r="U191" s="1">
        <v>0</v>
      </c>
      <c r="V191" s="1">
        <v>0</v>
      </c>
      <c r="W191" s="1">
        <v>1.42</v>
      </c>
    </row>
    <row r="192" spans="7:23" x14ac:dyDescent="0.2">
      <c r="G192">
        <v>44581</v>
      </c>
      <c r="H192" s="7">
        <f>YEAR(mbb_sales[[#This Row],[date of sale]])</f>
        <v>2022</v>
      </c>
      <c r="K192">
        <v>2351066622</v>
      </c>
      <c r="L192">
        <v>1</v>
      </c>
      <c r="M192">
        <v>21490</v>
      </c>
      <c r="N192" t="s">
        <v>1</v>
      </c>
      <c r="O192" s="11" t="s">
        <v>71</v>
      </c>
      <c r="U192" s="1">
        <v>0</v>
      </c>
      <c r="V192" s="1">
        <v>0</v>
      </c>
      <c r="W192" s="1">
        <v>1.7</v>
      </c>
    </row>
    <row r="193" spans="7:23" x14ac:dyDescent="0.2">
      <c r="G193">
        <v>44580</v>
      </c>
      <c r="H193" s="7">
        <f>YEAR(mbb_sales[[#This Row],[date of sale]])</f>
        <v>2022</v>
      </c>
      <c r="K193">
        <v>2350653483</v>
      </c>
      <c r="L193">
        <v>4</v>
      </c>
      <c r="M193">
        <v>74310</v>
      </c>
      <c r="N193" t="s">
        <v>1</v>
      </c>
      <c r="O193" s="11" t="s">
        <v>118</v>
      </c>
      <c r="U193" s="1">
        <v>0</v>
      </c>
      <c r="V193" s="1">
        <v>0</v>
      </c>
      <c r="W193" s="1">
        <v>5.32</v>
      </c>
    </row>
    <row r="194" spans="7:23" x14ac:dyDescent="0.2">
      <c r="G194">
        <v>44579</v>
      </c>
      <c r="H194" s="7">
        <f>YEAR(mbb_sales[[#This Row],[date of sale]])</f>
        <v>2022</v>
      </c>
      <c r="K194">
        <v>2348796446</v>
      </c>
      <c r="L194">
        <v>1</v>
      </c>
      <c r="M194">
        <v>69540</v>
      </c>
      <c r="N194" t="s">
        <v>1</v>
      </c>
      <c r="O194" s="11" t="s">
        <v>43</v>
      </c>
      <c r="U194" s="1">
        <v>0</v>
      </c>
      <c r="V194" s="1">
        <v>0</v>
      </c>
      <c r="W194" s="1">
        <v>1.46</v>
      </c>
    </row>
    <row r="195" spans="7:23" x14ac:dyDescent="0.2">
      <c r="G195">
        <v>44579</v>
      </c>
      <c r="H195" s="7">
        <f>YEAR(mbb_sales[[#This Row],[date of sale]])</f>
        <v>2022</v>
      </c>
      <c r="K195">
        <v>2349939357</v>
      </c>
      <c r="L195">
        <v>1</v>
      </c>
      <c r="M195">
        <v>62223</v>
      </c>
      <c r="N195" t="s">
        <v>1</v>
      </c>
      <c r="O195" s="11" t="s">
        <v>51</v>
      </c>
      <c r="U195" s="1">
        <v>0</v>
      </c>
      <c r="V195" s="1">
        <v>0</v>
      </c>
      <c r="W195" s="1">
        <v>1.5</v>
      </c>
    </row>
    <row r="196" spans="7:23" x14ac:dyDescent="0.2">
      <c r="G196">
        <v>44579</v>
      </c>
      <c r="H196" s="7">
        <f>YEAR(mbb_sales[[#This Row],[date of sale]])</f>
        <v>2022</v>
      </c>
      <c r="K196">
        <v>2350024951</v>
      </c>
      <c r="L196">
        <v>1</v>
      </c>
      <c r="M196">
        <v>65190</v>
      </c>
      <c r="N196" t="s">
        <v>1</v>
      </c>
      <c r="O196" s="11" t="s">
        <v>71</v>
      </c>
      <c r="U196" s="1">
        <v>0</v>
      </c>
      <c r="V196" s="1">
        <v>0</v>
      </c>
      <c r="W196" s="1">
        <v>1.7</v>
      </c>
    </row>
    <row r="197" spans="7:23" x14ac:dyDescent="0.2">
      <c r="G197">
        <v>44579</v>
      </c>
      <c r="H197" s="7">
        <f>YEAR(mbb_sales[[#This Row],[date of sale]])</f>
        <v>2022</v>
      </c>
      <c r="K197">
        <v>2348778940</v>
      </c>
      <c r="L197">
        <v>1</v>
      </c>
      <c r="M197">
        <v>31600</v>
      </c>
      <c r="N197" t="s">
        <v>1</v>
      </c>
      <c r="O197" s="11" t="s">
        <v>71</v>
      </c>
      <c r="U197" s="1">
        <v>0</v>
      </c>
      <c r="V197" s="1">
        <v>0</v>
      </c>
      <c r="W197" s="1">
        <v>1.7</v>
      </c>
    </row>
    <row r="198" spans="7:23" x14ac:dyDescent="0.2">
      <c r="G198">
        <v>44579</v>
      </c>
      <c r="H198" s="7">
        <f>YEAR(mbb_sales[[#This Row],[date of sale]])</f>
        <v>2022</v>
      </c>
      <c r="K198">
        <v>2348827062</v>
      </c>
      <c r="L198">
        <v>3</v>
      </c>
      <c r="M198">
        <v>92400</v>
      </c>
      <c r="N198" t="s">
        <v>1</v>
      </c>
      <c r="O198" s="11" t="s">
        <v>46</v>
      </c>
      <c r="U198" s="1">
        <v>0</v>
      </c>
      <c r="V198" s="1">
        <v>0</v>
      </c>
      <c r="W198" s="1">
        <v>3.53</v>
      </c>
    </row>
    <row r="199" spans="7:23" x14ac:dyDescent="0.2">
      <c r="G199">
        <v>44578</v>
      </c>
      <c r="H199" s="7">
        <f>YEAR(mbb_sales[[#This Row],[date of sale]])</f>
        <v>2022</v>
      </c>
      <c r="K199">
        <v>2348624335</v>
      </c>
      <c r="L199">
        <v>1</v>
      </c>
      <c r="M199">
        <v>80210</v>
      </c>
      <c r="N199" t="s">
        <v>1</v>
      </c>
      <c r="O199" s="11" t="s">
        <v>56</v>
      </c>
      <c r="U199" s="1">
        <v>0</v>
      </c>
      <c r="V199" s="1">
        <v>0</v>
      </c>
      <c r="W199" s="1">
        <v>1.42</v>
      </c>
    </row>
    <row r="200" spans="7:23" x14ac:dyDescent="0.2">
      <c r="G200">
        <v>44578</v>
      </c>
      <c r="H200" s="7">
        <f>YEAR(mbb_sales[[#This Row],[date of sale]])</f>
        <v>2022</v>
      </c>
      <c r="K200">
        <v>2347215552</v>
      </c>
      <c r="L200">
        <v>1</v>
      </c>
      <c r="M200">
        <v>74520</v>
      </c>
      <c r="N200" t="s">
        <v>1</v>
      </c>
      <c r="O200" s="11" t="s">
        <v>43</v>
      </c>
      <c r="U200" s="1">
        <v>0</v>
      </c>
      <c r="V200" s="1">
        <v>0</v>
      </c>
      <c r="W200" s="1">
        <v>1.46</v>
      </c>
    </row>
    <row r="201" spans="7:23" x14ac:dyDescent="0.2">
      <c r="G201">
        <v>44577</v>
      </c>
      <c r="H201" s="7">
        <f>YEAR(mbb_sales[[#This Row],[date of sale]])</f>
        <v>2022</v>
      </c>
      <c r="K201">
        <v>2346078198</v>
      </c>
      <c r="L201">
        <v>1</v>
      </c>
      <c r="M201">
        <v>93310</v>
      </c>
      <c r="N201" t="s">
        <v>1</v>
      </c>
      <c r="O201" s="11" t="s">
        <v>14</v>
      </c>
      <c r="U201" s="1">
        <v>0</v>
      </c>
      <c r="V201" s="1">
        <v>0</v>
      </c>
      <c r="W201" s="1">
        <v>1.26</v>
      </c>
    </row>
    <row r="202" spans="7:23" x14ac:dyDescent="0.2">
      <c r="G202">
        <v>44577</v>
      </c>
      <c r="H202" s="7">
        <f>YEAR(mbb_sales[[#This Row],[date of sale]])</f>
        <v>2022</v>
      </c>
      <c r="K202">
        <v>2347185883</v>
      </c>
      <c r="L202">
        <v>1</v>
      </c>
      <c r="M202">
        <v>62170</v>
      </c>
      <c r="N202" t="s">
        <v>1</v>
      </c>
      <c r="O202" s="11" t="s">
        <v>14</v>
      </c>
      <c r="U202" s="1">
        <v>0</v>
      </c>
      <c r="V202" s="1">
        <v>0</v>
      </c>
      <c r="W202" s="1">
        <v>1.26</v>
      </c>
    </row>
    <row r="203" spans="7:23" x14ac:dyDescent="0.2">
      <c r="G203">
        <v>44577</v>
      </c>
      <c r="H203" s="7">
        <f>YEAR(mbb_sales[[#This Row],[date of sale]])</f>
        <v>2022</v>
      </c>
      <c r="K203">
        <v>2346789182</v>
      </c>
      <c r="L203">
        <v>1</v>
      </c>
      <c r="M203">
        <v>7470</v>
      </c>
      <c r="N203" t="s">
        <v>47</v>
      </c>
      <c r="O203" s="11" t="s">
        <v>51</v>
      </c>
      <c r="U203" s="1">
        <v>0</v>
      </c>
      <c r="V203" s="1">
        <v>6</v>
      </c>
      <c r="W203" s="1">
        <v>1.83</v>
      </c>
    </row>
    <row r="204" spans="7:23" x14ac:dyDescent="0.2">
      <c r="G204">
        <v>44577</v>
      </c>
      <c r="H204" s="7">
        <f>YEAR(mbb_sales[[#This Row],[date of sale]])</f>
        <v>2022</v>
      </c>
      <c r="K204">
        <v>2346978670</v>
      </c>
      <c r="L204">
        <v>1</v>
      </c>
      <c r="M204">
        <v>19143</v>
      </c>
      <c r="N204" t="s">
        <v>47</v>
      </c>
      <c r="O204" s="11" t="s">
        <v>51</v>
      </c>
      <c r="U204" s="1">
        <v>0</v>
      </c>
      <c r="V204" s="1">
        <v>6</v>
      </c>
      <c r="W204" s="1">
        <v>1.82</v>
      </c>
    </row>
    <row r="205" spans="7:23" x14ac:dyDescent="0.2">
      <c r="G205">
        <v>44577</v>
      </c>
      <c r="H205" s="7">
        <f>YEAR(mbb_sales[[#This Row],[date of sale]])</f>
        <v>2022</v>
      </c>
      <c r="K205">
        <v>2347422955</v>
      </c>
      <c r="L205">
        <v>1</v>
      </c>
      <c r="M205">
        <v>7700</v>
      </c>
      <c r="N205" t="s">
        <v>12</v>
      </c>
      <c r="O205" s="11" t="s">
        <v>51</v>
      </c>
      <c r="U205" s="1">
        <v>0</v>
      </c>
      <c r="V205" s="1">
        <v>6</v>
      </c>
      <c r="W205" s="1">
        <v>1.74</v>
      </c>
    </row>
    <row r="206" spans="7:23" x14ac:dyDescent="0.2">
      <c r="G206">
        <v>44577</v>
      </c>
      <c r="H206" s="7">
        <f>YEAR(mbb_sales[[#This Row],[date of sale]])</f>
        <v>2022</v>
      </c>
      <c r="K206">
        <v>2346540110</v>
      </c>
      <c r="L206">
        <v>2</v>
      </c>
      <c r="M206">
        <v>92140</v>
      </c>
      <c r="N206" t="s">
        <v>1</v>
      </c>
      <c r="O206" s="11" t="s">
        <v>62</v>
      </c>
      <c r="U206" s="1">
        <v>0</v>
      </c>
      <c r="V206" s="1">
        <v>0</v>
      </c>
      <c r="W206" s="1">
        <v>2.57</v>
      </c>
    </row>
    <row r="207" spans="7:23" x14ac:dyDescent="0.2">
      <c r="G207">
        <v>44577</v>
      </c>
      <c r="H207" s="7">
        <f>YEAR(mbb_sales[[#This Row],[date of sale]])</f>
        <v>2022</v>
      </c>
      <c r="K207">
        <v>2346354590</v>
      </c>
      <c r="L207">
        <v>2</v>
      </c>
      <c r="M207">
        <v>2120</v>
      </c>
      <c r="N207" t="s">
        <v>1</v>
      </c>
      <c r="O207" s="11" t="s">
        <v>62</v>
      </c>
      <c r="U207" s="1">
        <v>0</v>
      </c>
      <c r="V207" s="1">
        <v>0</v>
      </c>
      <c r="W207" s="1">
        <v>2.57</v>
      </c>
    </row>
    <row r="208" spans="7:23" x14ac:dyDescent="0.2">
      <c r="G208">
        <v>44577</v>
      </c>
      <c r="H208" s="7">
        <f>YEAR(mbb_sales[[#This Row],[date of sale]])</f>
        <v>2022</v>
      </c>
      <c r="K208">
        <v>2347441439</v>
      </c>
      <c r="L208">
        <v>2</v>
      </c>
      <c r="M208">
        <v>55356</v>
      </c>
      <c r="N208" t="s">
        <v>47</v>
      </c>
      <c r="O208" s="11" t="s">
        <v>73</v>
      </c>
      <c r="U208" s="1">
        <v>0</v>
      </c>
      <c r="V208" s="1">
        <v>6</v>
      </c>
      <c r="W208" s="1">
        <v>3.09</v>
      </c>
    </row>
    <row r="209" spans="7:23" x14ac:dyDescent="0.2">
      <c r="G209">
        <v>44576</v>
      </c>
      <c r="H209" s="7">
        <f>YEAR(mbb_sales[[#This Row],[date of sale]])</f>
        <v>2022</v>
      </c>
      <c r="K209">
        <v>2346577257</v>
      </c>
      <c r="L209">
        <v>1</v>
      </c>
      <c r="M209">
        <v>85800</v>
      </c>
      <c r="N209" t="s">
        <v>1</v>
      </c>
      <c r="O209" s="11" t="s">
        <v>14</v>
      </c>
      <c r="U209" s="1">
        <v>0</v>
      </c>
      <c r="V209" s="1">
        <v>0</v>
      </c>
      <c r="W209" s="1">
        <v>1.26</v>
      </c>
    </row>
    <row r="210" spans="7:23" x14ac:dyDescent="0.2">
      <c r="G210">
        <v>44576</v>
      </c>
      <c r="H210" s="7">
        <f>YEAR(mbb_sales[[#This Row],[date of sale]])</f>
        <v>2022</v>
      </c>
      <c r="K210">
        <v>2346645751</v>
      </c>
      <c r="L210">
        <v>1</v>
      </c>
      <c r="M210">
        <v>49610</v>
      </c>
      <c r="N210" t="s">
        <v>1</v>
      </c>
      <c r="O210" s="11" t="s">
        <v>51</v>
      </c>
      <c r="U210" s="1">
        <v>0</v>
      </c>
      <c r="V210" s="1">
        <v>0</v>
      </c>
      <c r="W210" s="1">
        <v>1.5</v>
      </c>
    </row>
    <row r="211" spans="7:23" x14ac:dyDescent="0.2">
      <c r="G211">
        <v>44576</v>
      </c>
      <c r="H211" s="7">
        <f>YEAR(mbb_sales[[#This Row],[date of sale]])</f>
        <v>2022</v>
      </c>
      <c r="K211">
        <v>2345273518</v>
      </c>
      <c r="L211">
        <v>1</v>
      </c>
      <c r="M211">
        <v>67100</v>
      </c>
      <c r="N211" t="s">
        <v>1</v>
      </c>
      <c r="O211" s="11" t="s">
        <v>51</v>
      </c>
      <c r="U211" s="1">
        <v>0</v>
      </c>
      <c r="V211" s="1">
        <v>0</v>
      </c>
      <c r="W211" s="1">
        <v>1.5</v>
      </c>
    </row>
    <row r="212" spans="7:23" x14ac:dyDescent="0.2">
      <c r="G212">
        <v>44576</v>
      </c>
      <c r="H212" s="7">
        <f>YEAR(mbb_sales[[#This Row],[date of sale]])</f>
        <v>2022</v>
      </c>
      <c r="K212">
        <v>2346114001</v>
      </c>
      <c r="L212">
        <v>1</v>
      </c>
      <c r="M212">
        <v>60025</v>
      </c>
      <c r="N212" t="s">
        <v>47</v>
      </c>
      <c r="O212" s="11" t="s">
        <v>9</v>
      </c>
      <c r="U212" s="1">
        <v>0</v>
      </c>
      <c r="V212" s="1">
        <v>6</v>
      </c>
      <c r="W212" s="1">
        <v>1.74</v>
      </c>
    </row>
    <row r="213" spans="7:23" x14ac:dyDescent="0.2">
      <c r="G213">
        <v>44576</v>
      </c>
      <c r="H213" s="7">
        <f>YEAR(mbb_sales[[#This Row],[date of sale]])</f>
        <v>2022</v>
      </c>
      <c r="K213">
        <v>2346813607</v>
      </c>
      <c r="L213">
        <v>1</v>
      </c>
      <c r="M213">
        <v>10021</v>
      </c>
      <c r="N213" t="s">
        <v>47</v>
      </c>
      <c r="O213" s="11" t="s">
        <v>51</v>
      </c>
      <c r="U213" s="1">
        <v>0</v>
      </c>
      <c r="V213" s="1">
        <v>6</v>
      </c>
      <c r="W213" s="1">
        <v>1.86</v>
      </c>
    </row>
    <row r="214" spans="7:23" x14ac:dyDescent="0.2">
      <c r="G214">
        <v>44575</v>
      </c>
      <c r="H214" s="7">
        <f>YEAR(mbb_sales[[#This Row],[date of sale]])</f>
        <v>2022</v>
      </c>
      <c r="K214">
        <v>2344081304</v>
      </c>
      <c r="L214">
        <v>1</v>
      </c>
      <c r="M214">
        <v>59790</v>
      </c>
      <c r="N214" t="s">
        <v>1</v>
      </c>
      <c r="O214" s="11" t="s">
        <v>56</v>
      </c>
      <c r="U214" s="1">
        <v>0</v>
      </c>
      <c r="V214" s="1">
        <v>0</v>
      </c>
      <c r="W214" s="1">
        <v>1.42</v>
      </c>
    </row>
    <row r="215" spans="7:23" x14ac:dyDescent="0.2">
      <c r="G215">
        <v>44575</v>
      </c>
      <c r="H215" s="7">
        <f>YEAR(mbb_sales[[#This Row],[date of sale]])</f>
        <v>2022</v>
      </c>
      <c r="K215">
        <v>2344225348</v>
      </c>
      <c r="L215">
        <v>1</v>
      </c>
      <c r="M215">
        <v>67100</v>
      </c>
      <c r="N215" t="s">
        <v>1</v>
      </c>
      <c r="O215" s="11" t="s">
        <v>51</v>
      </c>
      <c r="U215" s="1">
        <v>0</v>
      </c>
      <c r="V215" s="1">
        <v>0</v>
      </c>
      <c r="W215" s="1">
        <v>1.5</v>
      </c>
    </row>
    <row r="216" spans="7:23" x14ac:dyDescent="0.2">
      <c r="G216">
        <v>44575</v>
      </c>
      <c r="H216" s="7">
        <f>YEAR(mbb_sales[[#This Row],[date of sale]])</f>
        <v>2022</v>
      </c>
      <c r="K216">
        <v>2344349418</v>
      </c>
      <c r="L216">
        <v>1</v>
      </c>
      <c r="M216">
        <v>6000</v>
      </c>
      <c r="N216" t="s">
        <v>1</v>
      </c>
      <c r="O216" s="11" t="s">
        <v>92</v>
      </c>
      <c r="U216" s="1">
        <v>0</v>
      </c>
      <c r="V216" s="1">
        <v>0</v>
      </c>
      <c r="W216" s="1">
        <v>1.66</v>
      </c>
    </row>
    <row r="217" spans="7:23" x14ac:dyDescent="0.2">
      <c r="G217">
        <v>44575</v>
      </c>
      <c r="H217" s="7">
        <f>YEAR(mbb_sales[[#This Row],[date of sale]])</f>
        <v>2022</v>
      </c>
      <c r="K217">
        <v>2344467392</v>
      </c>
      <c r="L217">
        <v>1</v>
      </c>
      <c r="M217">
        <v>69003</v>
      </c>
      <c r="N217" t="s">
        <v>1</v>
      </c>
      <c r="O217" s="11" t="s">
        <v>71</v>
      </c>
      <c r="U217" s="1">
        <v>0</v>
      </c>
      <c r="V217" s="1">
        <v>0</v>
      </c>
      <c r="W217" s="1">
        <v>1.7</v>
      </c>
    </row>
    <row r="218" spans="7:23" x14ac:dyDescent="0.2">
      <c r="G218">
        <v>44575</v>
      </c>
      <c r="H218" s="7">
        <f>YEAR(mbb_sales[[#This Row],[date of sale]])</f>
        <v>2022</v>
      </c>
      <c r="K218">
        <v>2344556616</v>
      </c>
      <c r="L218">
        <v>1</v>
      </c>
      <c r="M218">
        <v>98606</v>
      </c>
      <c r="N218" t="s">
        <v>47</v>
      </c>
      <c r="O218" s="11" t="s">
        <v>51</v>
      </c>
      <c r="U218" s="1">
        <v>0</v>
      </c>
      <c r="V218" s="1">
        <v>6</v>
      </c>
      <c r="W218" s="1">
        <v>1.85</v>
      </c>
    </row>
    <row r="219" spans="7:23" x14ac:dyDescent="0.2">
      <c r="G219">
        <v>44574</v>
      </c>
      <c r="H219" s="7">
        <f>YEAR(mbb_sales[[#This Row],[date of sale]])</f>
        <v>2022</v>
      </c>
      <c r="K219">
        <v>2343675164</v>
      </c>
      <c r="L219">
        <v>1</v>
      </c>
      <c r="M219">
        <v>77720</v>
      </c>
      <c r="N219" t="s">
        <v>1</v>
      </c>
      <c r="O219" s="11" t="s">
        <v>14</v>
      </c>
      <c r="U219" s="1">
        <v>0</v>
      </c>
      <c r="V219" s="1">
        <v>0</v>
      </c>
      <c r="W219" s="1">
        <v>1.26</v>
      </c>
    </row>
    <row r="220" spans="7:23" x14ac:dyDescent="0.2">
      <c r="G220">
        <v>44574</v>
      </c>
      <c r="H220" s="7">
        <f>YEAR(mbb_sales[[#This Row],[date of sale]])</f>
        <v>2022</v>
      </c>
      <c r="K220">
        <v>2343410788</v>
      </c>
      <c r="L220">
        <v>1</v>
      </c>
      <c r="M220">
        <v>35520</v>
      </c>
      <c r="N220" t="s">
        <v>1</v>
      </c>
      <c r="O220" s="11" t="s">
        <v>14</v>
      </c>
      <c r="U220" s="1">
        <v>0</v>
      </c>
      <c r="V220" s="1">
        <v>0</v>
      </c>
      <c r="W220" s="1">
        <v>1.26</v>
      </c>
    </row>
    <row r="221" spans="7:23" x14ac:dyDescent="0.2">
      <c r="G221">
        <v>44573</v>
      </c>
      <c r="H221" s="7">
        <f>YEAR(mbb_sales[[#This Row],[date of sale]])</f>
        <v>2022</v>
      </c>
      <c r="K221">
        <v>2342868979</v>
      </c>
      <c r="L221">
        <v>1</v>
      </c>
      <c r="M221">
        <v>21000</v>
      </c>
      <c r="N221" t="s">
        <v>1</v>
      </c>
      <c r="O221" s="11" t="s">
        <v>51</v>
      </c>
      <c r="U221" s="1">
        <v>0</v>
      </c>
      <c r="V221" s="1">
        <v>0</v>
      </c>
      <c r="W221" s="1">
        <v>1.5</v>
      </c>
    </row>
    <row r="222" spans="7:23" x14ac:dyDescent="0.2">
      <c r="G222">
        <v>44573</v>
      </c>
      <c r="H222" s="7">
        <f>YEAR(mbb_sales[[#This Row],[date of sale]])</f>
        <v>2022</v>
      </c>
      <c r="K222">
        <v>2343169103</v>
      </c>
      <c r="L222">
        <v>2</v>
      </c>
      <c r="M222">
        <v>21000</v>
      </c>
      <c r="N222" t="s">
        <v>1</v>
      </c>
      <c r="O222" s="11" t="s">
        <v>69</v>
      </c>
      <c r="U222" s="1">
        <v>0</v>
      </c>
      <c r="V222" s="1">
        <v>0</v>
      </c>
      <c r="W222" s="1">
        <v>2.61</v>
      </c>
    </row>
    <row r="223" spans="7:23" x14ac:dyDescent="0.2">
      <c r="G223">
        <v>44572</v>
      </c>
      <c r="H223" s="7">
        <f>YEAR(mbb_sales[[#This Row],[date of sale]])</f>
        <v>2022</v>
      </c>
      <c r="K223">
        <v>2342306575</v>
      </c>
      <c r="L223">
        <v>1</v>
      </c>
      <c r="M223">
        <v>95060</v>
      </c>
      <c r="N223" t="s">
        <v>47</v>
      </c>
      <c r="O223" s="11" t="s">
        <v>13</v>
      </c>
      <c r="U223" s="1">
        <v>0</v>
      </c>
      <c r="V223" s="1">
        <v>6</v>
      </c>
      <c r="W223" s="1">
        <v>1.54</v>
      </c>
    </row>
    <row r="224" spans="7:23" x14ac:dyDescent="0.2">
      <c r="G224">
        <v>44572</v>
      </c>
      <c r="H224" s="7">
        <f>YEAR(mbb_sales[[#This Row],[date of sale]])</f>
        <v>2022</v>
      </c>
      <c r="K224">
        <v>2340917106</v>
      </c>
      <c r="L224">
        <v>1</v>
      </c>
      <c r="M224">
        <v>17570</v>
      </c>
      <c r="N224" t="s">
        <v>1</v>
      </c>
      <c r="O224" s="11" t="s">
        <v>71</v>
      </c>
      <c r="U224" s="1">
        <v>0</v>
      </c>
      <c r="V224" s="1">
        <v>0</v>
      </c>
      <c r="W224" s="1">
        <v>1.7</v>
      </c>
    </row>
    <row r="225" spans="7:23" x14ac:dyDescent="0.2">
      <c r="G225">
        <v>44572</v>
      </c>
      <c r="H225" s="7">
        <f>YEAR(mbb_sales[[#This Row],[date of sale]])</f>
        <v>2022</v>
      </c>
      <c r="K225">
        <v>2340946554</v>
      </c>
      <c r="L225">
        <v>3</v>
      </c>
      <c r="M225" t="s">
        <v>117</v>
      </c>
      <c r="N225" t="s">
        <v>1</v>
      </c>
      <c r="O225" s="11" t="s">
        <v>61</v>
      </c>
      <c r="U225" s="1">
        <v>0</v>
      </c>
      <c r="V225" s="1">
        <v>0</v>
      </c>
      <c r="W225" s="1">
        <v>3.57</v>
      </c>
    </row>
    <row r="226" spans="7:23" x14ac:dyDescent="0.2">
      <c r="G226">
        <v>44571</v>
      </c>
      <c r="H226" s="7">
        <f>YEAR(mbb_sales[[#This Row],[date of sale]])</f>
        <v>2022</v>
      </c>
      <c r="K226">
        <v>2340956411</v>
      </c>
      <c r="L226">
        <v>1</v>
      </c>
      <c r="M226">
        <v>13450</v>
      </c>
      <c r="N226" t="s">
        <v>1</v>
      </c>
      <c r="O226" s="11" t="s">
        <v>9</v>
      </c>
      <c r="U226" s="1">
        <v>0</v>
      </c>
      <c r="V226" s="1">
        <v>0</v>
      </c>
      <c r="W226" s="1">
        <v>1.38</v>
      </c>
    </row>
    <row r="227" spans="7:23" x14ac:dyDescent="0.2">
      <c r="G227">
        <v>44571</v>
      </c>
      <c r="H227" s="7">
        <f>YEAR(mbb_sales[[#This Row],[date of sale]])</f>
        <v>2022</v>
      </c>
      <c r="K227">
        <v>2340817190</v>
      </c>
      <c r="L227">
        <v>1</v>
      </c>
      <c r="M227">
        <v>14304</v>
      </c>
      <c r="N227" t="s">
        <v>47</v>
      </c>
      <c r="O227" s="11" t="s">
        <v>28</v>
      </c>
      <c r="U227" s="1">
        <v>0</v>
      </c>
      <c r="V227" s="1">
        <v>6</v>
      </c>
      <c r="W227" s="1">
        <v>1.68</v>
      </c>
    </row>
    <row r="228" spans="7:23" x14ac:dyDescent="0.2">
      <c r="G228">
        <v>44571</v>
      </c>
      <c r="H228" s="7">
        <f>YEAR(mbb_sales[[#This Row],[date of sale]])</f>
        <v>2022</v>
      </c>
      <c r="K228">
        <v>2340332086</v>
      </c>
      <c r="L228">
        <v>1</v>
      </c>
      <c r="M228">
        <v>11250</v>
      </c>
      <c r="N228" t="s">
        <v>1</v>
      </c>
      <c r="O228" s="11" t="s">
        <v>71</v>
      </c>
      <c r="U228" s="1">
        <v>0</v>
      </c>
      <c r="V228" s="1">
        <v>0</v>
      </c>
      <c r="W228" s="1">
        <v>1.7</v>
      </c>
    </row>
    <row r="229" spans="7:23" x14ac:dyDescent="0.2">
      <c r="G229">
        <v>44571</v>
      </c>
      <c r="H229" s="7">
        <f>YEAR(mbb_sales[[#This Row],[date of sale]])</f>
        <v>2022</v>
      </c>
      <c r="K229">
        <v>2340726184</v>
      </c>
      <c r="L229">
        <v>1</v>
      </c>
      <c r="M229">
        <v>78006</v>
      </c>
      <c r="N229" t="s">
        <v>47</v>
      </c>
      <c r="O229" s="11" t="s">
        <v>51</v>
      </c>
      <c r="U229" s="1">
        <v>0</v>
      </c>
      <c r="V229" s="1">
        <v>6</v>
      </c>
      <c r="W229" s="1">
        <v>1.85</v>
      </c>
    </row>
    <row r="230" spans="7:23" x14ac:dyDescent="0.2">
      <c r="G230">
        <v>44571</v>
      </c>
      <c r="H230" s="7">
        <f>YEAR(mbb_sales[[#This Row],[date of sale]])</f>
        <v>2022</v>
      </c>
      <c r="K230">
        <v>2340641967</v>
      </c>
      <c r="L230">
        <v>3</v>
      </c>
      <c r="M230">
        <v>82000</v>
      </c>
      <c r="N230" t="s">
        <v>1</v>
      </c>
      <c r="O230" s="11" t="s">
        <v>99</v>
      </c>
      <c r="U230" s="1">
        <v>0</v>
      </c>
      <c r="V230" s="1">
        <v>0</v>
      </c>
      <c r="W230" s="1">
        <v>4.01</v>
      </c>
    </row>
    <row r="231" spans="7:23" x14ac:dyDescent="0.2">
      <c r="G231">
        <v>44570</v>
      </c>
      <c r="H231" s="7">
        <f>YEAR(mbb_sales[[#This Row],[date of sale]])</f>
        <v>2022</v>
      </c>
      <c r="K231">
        <v>2339475091</v>
      </c>
      <c r="L231">
        <v>1</v>
      </c>
      <c r="M231">
        <v>20851</v>
      </c>
      <c r="N231" t="s">
        <v>47</v>
      </c>
      <c r="O231" s="11" t="s">
        <v>51</v>
      </c>
      <c r="U231" s="1">
        <v>0</v>
      </c>
      <c r="V231" s="1">
        <v>6</v>
      </c>
      <c r="W231" s="1">
        <v>1.81</v>
      </c>
    </row>
    <row r="232" spans="7:23" x14ac:dyDescent="0.2">
      <c r="G232">
        <v>44569</v>
      </c>
      <c r="H232" s="7">
        <f>YEAR(mbb_sales[[#This Row],[date of sale]])</f>
        <v>2022</v>
      </c>
      <c r="K232">
        <v>2338301793</v>
      </c>
      <c r="L232">
        <v>1</v>
      </c>
      <c r="M232">
        <v>69580</v>
      </c>
      <c r="N232" t="s">
        <v>1</v>
      </c>
      <c r="O232" s="11" t="s">
        <v>43</v>
      </c>
      <c r="U232" s="1">
        <v>0</v>
      </c>
      <c r="V232" s="1">
        <v>0</v>
      </c>
      <c r="W232" s="1">
        <v>1.46</v>
      </c>
    </row>
    <row r="233" spans="7:23" x14ac:dyDescent="0.2">
      <c r="G233">
        <v>44569</v>
      </c>
      <c r="H233" s="7">
        <f>YEAR(mbb_sales[[#This Row],[date of sale]])</f>
        <v>2022</v>
      </c>
      <c r="K233">
        <v>2337814451</v>
      </c>
      <c r="L233">
        <v>1</v>
      </c>
      <c r="M233">
        <v>1210</v>
      </c>
      <c r="N233" t="s">
        <v>1</v>
      </c>
      <c r="O233" s="11" t="s">
        <v>51</v>
      </c>
      <c r="U233" s="1">
        <v>0</v>
      </c>
      <c r="V233" s="1">
        <v>0</v>
      </c>
      <c r="W233" s="1">
        <v>1.5</v>
      </c>
    </row>
    <row r="234" spans="7:23" x14ac:dyDescent="0.2">
      <c r="G234">
        <v>44569</v>
      </c>
      <c r="H234" s="7">
        <f>YEAR(mbb_sales[[#This Row],[date of sale]])</f>
        <v>2022</v>
      </c>
      <c r="K234">
        <v>2338155090</v>
      </c>
      <c r="L234">
        <v>1</v>
      </c>
      <c r="M234">
        <v>78100</v>
      </c>
      <c r="N234" t="s">
        <v>1</v>
      </c>
      <c r="O234" s="11" t="s">
        <v>71</v>
      </c>
      <c r="U234" s="1">
        <v>0</v>
      </c>
      <c r="V234" s="1">
        <v>0</v>
      </c>
      <c r="W234" s="1">
        <v>1.7</v>
      </c>
    </row>
    <row r="235" spans="7:23" x14ac:dyDescent="0.2">
      <c r="G235">
        <v>44569</v>
      </c>
      <c r="H235" s="7">
        <f>YEAR(mbb_sales[[#This Row],[date of sale]])</f>
        <v>2022</v>
      </c>
      <c r="K235">
        <v>2338105994</v>
      </c>
      <c r="L235">
        <v>1</v>
      </c>
      <c r="M235">
        <v>72500</v>
      </c>
      <c r="N235" t="s">
        <v>1</v>
      </c>
      <c r="O235" s="11" t="s">
        <v>71</v>
      </c>
      <c r="U235" s="1">
        <v>0</v>
      </c>
      <c r="V235" s="1">
        <v>0</v>
      </c>
      <c r="W235" s="1">
        <v>1.7</v>
      </c>
    </row>
    <row r="236" spans="7:23" x14ac:dyDescent="0.2">
      <c r="G236">
        <v>44569</v>
      </c>
      <c r="H236" s="7">
        <f>YEAR(mbb_sales[[#This Row],[date of sale]])</f>
        <v>2022</v>
      </c>
      <c r="K236">
        <v>2338010826</v>
      </c>
      <c r="L236">
        <v>1</v>
      </c>
      <c r="M236">
        <v>33000</v>
      </c>
      <c r="N236" t="s">
        <v>1</v>
      </c>
      <c r="O236" s="11" t="s">
        <v>71</v>
      </c>
      <c r="U236" s="1">
        <v>0</v>
      </c>
      <c r="V236" s="1">
        <v>0</v>
      </c>
      <c r="W236" s="1">
        <v>1.7</v>
      </c>
    </row>
    <row r="237" spans="7:23" x14ac:dyDescent="0.2">
      <c r="G237">
        <v>44569</v>
      </c>
      <c r="H237" s="7">
        <f>YEAR(mbb_sales[[#This Row],[date of sale]])</f>
        <v>2022</v>
      </c>
      <c r="K237">
        <v>2337715087</v>
      </c>
      <c r="L237">
        <v>1</v>
      </c>
      <c r="M237">
        <v>69003</v>
      </c>
      <c r="N237" t="s">
        <v>1</v>
      </c>
      <c r="O237" s="11" t="s">
        <v>71</v>
      </c>
      <c r="U237" s="1">
        <v>0</v>
      </c>
      <c r="V237" s="1">
        <v>0</v>
      </c>
      <c r="W237" s="1">
        <v>1.7</v>
      </c>
    </row>
    <row r="238" spans="7:23" x14ac:dyDescent="0.2">
      <c r="G238">
        <v>44569</v>
      </c>
      <c r="H238" s="7">
        <f>YEAR(mbb_sales[[#This Row],[date of sale]])</f>
        <v>2022</v>
      </c>
      <c r="K238">
        <v>2338242758</v>
      </c>
      <c r="L238">
        <v>3</v>
      </c>
      <c r="M238">
        <v>7202</v>
      </c>
      <c r="N238" t="s">
        <v>47</v>
      </c>
      <c r="O238" s="11" t="s">
        <v>116</v>
      </c>
      <c r="U238" s="1">
        <v>0</v>
      </c>
      <c r="V238" s="1">
        <v>6</v>
      </c>
      <c r="W238" s="1">
        <v>3.87</v>
      </c>
    </row>
    <row r="239" spans="7:23" x14ac:dyDescent="0.2">
      <c r="G239">
        <v>44569</v>
      </c>
      <c r="H239" s="7">
        <f>YEAR(mbb_sales[[#This Row],[date of sale]])</f>
        <v>2022</v>
      </c>
      <c r="K239">
        <v>2337914285</v>
      </c>
      <c r="L239">
        <v>3</v>
      </c>
      <c r="M239">
        <v>21000</v>
      </c>
      <c r="N239" t="s">
        <v>1</v>
      </c>
      <c r="O239" s="11" t="s">
        <v>115</v>
      </c>
      <c r="U239" s="1">
        <v>0</v>
      </c>
      <c r="V239" s="1">
        <v>0</v>
      </c>
      <c r="W239" s="1">
        <v>3.89</v>
      </c>
    </row>
    <row r="240" spans="7:23" x14ac:dyDescent="0.2">
      <c r="G240">
        <v>44568</v>
      </c>
      <c r="H240" s="7">
        <f>YEAR(mbb_sales[[#This Row],[date of sale]])</f>
        <v>2022</v>
      </c>
      <c r="K240">
        <v>2336754154</v>
      </c>
      <c r="L240">
        <v>1</v>
      </c>
      <c r="M240">
        <v>59139</v>
      </c>
      <c r="N240" t="s">
        <v>1</v>
      </c>
      <c r="O240" s="11" t="s">
        <v>9</v>
      </c>
      <c r="U240" s="1">
        <v>0</v>
      </c>
      <c r="V240" s="1">
        <v>0</v>
      </c>
      <c r="W240" s="1">
        <v>1.38</v>
      </c>
    </row>
    <row r="241" spans="7:23" x14ac:dyDescent="0.2">
      <c r="G241">
        <v>44568</v>
      </c>
      <c r="H241" s="7">
        <f>YEAR(mbb_sales[[#This Row],[date of sale]])</f>
        <v>2022</v>
      </c>
      <c r="K241">
        <v>2337044544</v>
      </c>
      <c r="L241">
        <v>1</v>
      </c>
      <c r="M241">
        <v>69008</v>
      </c>
      <c r="N241" t="s">
        <v>1</v>
      </c>
      <c r="O241" s="11" t="s">
        <v>56</v>
      </c>
      <c r="U241" s="1">
        <v>0</v>
      </c>
      <c r="V241" s="1">
        <v>0</v>
      </c>
      <c r="W241" s="1">
        <v>1.42</v>
      </c>
    </row>
    <row r="242" spans="7:23" x14ac:dyDescent="0.2">
      <c r="G242">
        <v>44568</v>
      </c>
      <c r="H242" s="7">
        <f>YEAR(mbb_sales[[#This Row],[date of sale]])</f>
        <v>2022</v>
      </c>
      <c r="K242">
        <v>2337035945</v>
      </c>
      <c r="L242">
        <v>1</v>
      </c>
      <c r="M242">
        <v>92150</v>
      </c>
      <c r="N242" t="s">
        <v>1</v>
      </c>
      <c r="O242" s="11" t="s">
        <v>43</v>
      </c>
      <c r="U242" s="1">
        <v>0</v>
      </c>
      <c r="V242" s="1">
        <v>0</v>
      </c>
      <c r="W242" s="1">
        <v>1.46</v>
      </c>
    </row>
    <row r="243" spans="7:23" x14ac:dyDescent="0.2">
      <c r="G243">
        <v>44568</v>
      </c>
      <c r="H243" s="7">
        <f>YEAR(mbb_sales[[#This Row],[date of sale]])</f>
        <v>2022</v>
      </c>
      <c r="K243">
        <v>2337037297</v>
      </c>
      <c r="L243">
        <v>1</v>
      </c>
      <c r="M243">
        <v>75012</v>
      </c>
      <c r="N243" t="s">
        <v>1</v>
      </c>
      <c r="O243" s="11" t="s">
        <v>71</v>
      </c>
      <c r="U243" s="1">
        <v>0</v>
      </c>
      <c r="V243" s="1">
        <v>0</v>
      </c>
      <c r="W243" s="1">
        <v>1.7</v>
      </c>
    </row>
    <row r="244" spans="7:23" x14ac:dyDescent="0.2">
      <c r="G244">
        <v>44568</v>
      </c>
      <c r="H244" s="7">
        <f>YEAR(mbb_sales[[#This Row],[date of sale]])</f>
        <v>2022</v>
      </c>
      <c r="K244">
        <v>2337001149</v>
      </c>
      <c r="L244">
        <v>1</v>
      </c>
      <c r="M244">
        <v>30220</v>
      </c>
      <c r="N244" t="s">
        <v>1</v>
      </c>
      <c r="O244" s="11" t="s">
        <v>71</v>
      </c>
      <c r="U244" s="1">
        <v>0</v>
      </c>
      <c r="V244" s="1">
        <v>0</v>
      </c>
      <c r="W244" s="1">
        <v>1.7</v>
      </c>
    </row>
    <row r="245" spans="7:23" x14ac:dyDescent="0.2">
      <c r="G245">
        <v>44568</v>
      </c>
      <c r="H245" s="7">
        <f>YEAR(mbb_sales[[#This Row],[date of sale]])</f>
        <v>2022</v>
      </c>
      <c r="K245">
        <v>2337074611</v>
      </c>
      <c r="L245">
        <v>1</v>
      </c>
      <c r="M245">
        <v>1228</v>
      </c>
      <c r="N245" t="s">
        <v>50</v>
      </c>
      <c r="O245" s="11" t="s">
        <v>92</v>
      </c>
      <c r="U245" s="1">
        <v>0</v>
      </c>
      <c r="V245" s="1">
        <v>6</v>
      </c>
      <c r="W245" s="1">
        <v>1.9</v>
      </c>
    </row>
    <row r="246" spans="7:23" x14ac:dyDescent="0.2">
      <c r="G246">
        <v>44568</v>
      </c>
      <c r="H246" s="7">
        <f>YEAR(mbb_sales[[#This Row],[date of sale]])</f>
        <v>2022</v>
      </c>
      <c r="K246">
        <v>2337000296</v>
      </c>
      <c r="L246">
        <v>2</v>
      </c>
      <c r="M246">
        <v>72190</v>
      </c>
      <c r="N246" t="s">
        <v>1</v>
      </c>
      <c r="O246" s="11" t="s">
        <v>48</v>
      </c>
      <c r="U246" s="1">
        <v>0</v>
      </c>
      <c r="V246" s="1">
        <v>0</v>
      </c>
      <c r="W246" s="1">
        <v>2.41</v>
      </c>
    </row>
    <row r="247" spans="7:23" x14ac:dyDescent="0.2">
      <c r="G247">
        <v>44568</v>
      </c>
      <c r="H247" s="7">
        <f>YEAR(mbb_sales[[#This Row],[date of sale]])</f>
        <v>2022</v>
      </c>
      <c r="K247">
        <v>2337094092</v>
      </c>
      <c r="L247">
        <v>2</v>
      </c>
      <c r="M247">
        <v>92120</v>
      </c>
      <c r="N247" t="s">
        <v>1</v>
      </c>
      <c r="O247" s="11" t="s">
        <v>52</v>
      </c>
      <c r="U247" s="1">
        <v>0</v>
      </c>
      <c r="V247" s="1">
        <v>0</v>
      </c>
      <c r="W247" s="1">
        <v>2.4500000000000002</v>
      </c>
    </row>
    <row r="248" spans="7:23" x14ac:dyDescent="0.2">
      <c r="G248">
        <v>44568</v>
      </c>
      <c r="H248" s="7">
        <f>YEAR(mbb_sales[[#This Row],[date of sale]])</f>
        <v>2022</v>
      </c>
      <c r="K248">
        <v>2337244857</v>
      </c>
      <c r="L248">
        <v>2</v>
      </c>
      <c r="M248">
        <v>75011</v>
      </c>
      <c r="N248" t="s">
        <v>1</v>
      </c>
      <c r="O248" s="11" t="s">
        <v>73</v>
      </c>
      <c r="U248" s="1">
        <v>0</v>
      </c>
      <c r="V248" s="1">
        <v>0</v>
      </c>
      <c r="W248" s="1">
        <v>2.65</v>
      </c>
    </row>
    <row r="249" spans="7:23" x14ac:dyDescent="0.2">
      <c r="G249">
        <v>44568</v>
      </c>
      <c r="H249" s="7">
        <f>YEAR(mbb_sales[[#This Row],[date of sale]])</f>
        <v>2022</v>
      </c>
      <c r="K249">
        <v>2337008221</v>
      </c>
      <c r="L249">
        <v>2</v>
      </c>
      <c r="M249">
        <v>34790</v>
      </c>
      <c r="N249" t="s">
        <v>1</v>
      </c>
      <c r="O249" s="11" t="s">
        <v>82</v>
      </c>
      <c r="U249" s="1">
        <v>0</v>
      </c>
      <c r="V249" s="1">
        <v>0</v>
      </c>
      <c r="W249" s="1">
        <v>2.77</v>
      </c>
    </row>
    <row r="250" spans="7:23" x14ac:dyDescent="0.2">
      <c r="G250">
        <v>44568</v>
      </c>
      <c r="H250" s="7">
        <f>YEAR(mbb_sales[[#This Row],[date of sale]])</f>
        <v>2022</v>
      </c>
      <c r="K250">
        <v>2336976293</v>
      </c>
      <c r="L250">
        <v>2</v>
      </c>
      <c r="M250">
        <v>85770</v>
      </c>
      <c r="N250" t="s">
        <v>1</v>
      </c>
      <c r="O250" s="11" t="s">
        <v>114</v>
      </c>
      <c r="U250" s="1">
        <v>0</v>
      </c>
      <c r="V250" s="1">
        <v>0</v>
      </c>
      <c r="W250" s="1">
        <v>2.85</v>
      </c>
    </row>
    <row r="251" spans="7:23" x14ac:dyDescent="0.2">
      <c r="G251">
        <v>44568</v>
      </c>
      <c r="H251" s="7">
        <f>YEAR(mbb_sales[[#This Row],[date of sale]])</f>
        <v>2022</v>
      </c>
      <c r="K251">
        <v>2337558572</v>
      </c>
      <c r="L251">
        <v>2</v>
      </c>
      <c r="M251">
        <v>44130</v>
      </c>
      <c r="N251" t="s">
        <v>1</v>
      </c>
      <c r="O251" s="11" t="s">
        <v>98</v>
      </c>
      <c r="U251" s="1">
        <v>0</v>
      </c>
      <c r="V251" s="1">
        <v>0</v>
      </c>
      <c r="W251" s="1">
        <v>2.89</v>
      </c>
    </row>
    <row r="252" spans="7:23" x14ac:dyDescent="0.2">
      <c r="G252">
        <v>44568</v>
      </c>
      <c r="H252" s="7">
        <f>YEAR(mbb_sales[[#This Row],[date of sale]])</f>
        <v>2022</v>
      </c>
      <c r="K252">
        <v>2337357421</v>
      </c>
      <c r="L252">
        <v>2</v>
      </c>
      <c r="M252">
        <v>98101</v>
      </c>
      <c r="N252" t="s">
        <v>47</v>
      </c>
      <c r="O252" s="11" t="s">
        <v>98</v>
      </c>
      <c r="U252" s="1">
        <v>0</v>
      </c>
      <c r="V252" s="1">
        <v>6</v>
      </c>
      <c r="W252" s="1">
        <v>3.42</v>
      </c>
    </row>
    <row r="253" spans="7:23" x14ac:dyDescent="0.2">
      <c r="G253">
        <v>44568</v>
      </c>
      <c r="H253" s="7">
        <f>YEAR(mbb_sales[[#This Row],[date of sale]])</f>
        <v>2022</v>
      </c>
      <c r="K253">
        <v>2337222447</v>
      </c>
      <c r="L253">
        <v>3</v>
      </c>
      <c r="M253">
        <v>78759</v>
      </c>
      <c r="N253" t="s">
        <v>47</v>
      </c>
      <c r="O253" s="11" t="s">
        <v>113</v>
      </c>
      <c r="U253" s="1">
        <v>0</v>
      </c>
      <c r="V253" s="1">
        <v>6</v>
      </c>
      <c r="W253" s="1">
        <v>4.3099999999999996</v>
      </c>
    </row>
    <row r="254" spans="7:23" x14ac:dyDescent="0.2">
      <c r="G254">
        <v>44567</v>
      </c>
      <c r="H254" s="7">
        <f>YEAR(mbb_sales[[#This Row],[date of sale]])</f>
        <v>2022</v>
      </c>
      <c r="K254">
        <v>2336365157</v>
      </c>
      <c r="L254">
        <v>1</v>
      </c>
      <c r="M254">
        <v>85213</v>
      </c>
      <c r="N254" t="s">
        <v>47</v>
      </c>
      <c r="O254" s="11" t="s">
        <v>10</v>
      </c>
      <c r="U254" s="1">
        <v>0</v>
      </c>
      <c r="V254" s="1">
        <v>6</v>
      </c>
      <c r="W254" s="1">
        <v>1.62</v>
      </c>
    </row>
    <row r="255" spans="7:23" x14ac:dyDescent="0.2">
      <c r="G255">
        <v>44567</v>
      </c>
      <c r="H255" s="7">
        <f>YEAR(mbb_sales[[#This Row],[date of sale]])</f>
        <v>2022</v>
      </c>
      <c r="K255">
        <v>2335331701</v>
      </c>
      <c r="L255">
        <v>2</v>
      </c>
      <c r="M255">
        <v>29910</v>
      </c>
      <c r="N255" t="s">
        <v>47</v>
      </c>
      <c r="O255" s="11" t="s">
        <v>41</v>
      </c>
      <c r="U255" s="1">
        <v>0</v>
      </c>
      <c r="V255" s="1">
        <v>6</v>
      </c>
      <c r="W255" s="1">
        <v>2.75</v>
      </c>
    </row>
    <row r="256" spans="7:23" x14ac:dyDescent="0.2">
      <c r="G256">
        <v>44567</v>
      </c>
      <c r="H256" s="7">
        <f>YEAR(mbb_sales[[#This Row],[date of sale]])</f>
        <v>2022</v>
      </c>
      <c r="K256">
        <v>2335419924</v>
      </c>
      <c r="L256">
        <v>2</v>
      </c>
      <c r="M256" t="s">
        <v>112</v>
      </c>
      <c r="N256" t="s">
        <v>111</v>
      </c>
      <c r="O256" s="11" t="s">
        <v>58</v>
      </c>
      <c r="U256" s="1">
        <v>0</v>
      </c>
      <c r="V256" s="1">
        <v>6</v>
      </c>
      <c r="W256" s="1">
        <v>2.73</v>
      </c>
    </row>
    <row r="257" spans="7:23" x14ac:dyDescent="0.2">
      <c r="G257">
        <v>44566</v>
      </c>
      <c r="H257" s="7">
        <f>YEAR(mbb_sales[[#This Row],[date of sale]])</f>
        <v>2022</v>
      </c>
      <c r="K257">
        <v>2334659250</v>
      </c>
      <c r="L257">
        <v>1</v>
      </c>
      <c r="M257">
        <v>35200</v>
      </c>
      <c r="N257" t="s">
        <v>1</v>
      </c>
      <c r="O257" s="11" t="s">
        <v>92</v>
      </c>
      <c r="T257" t="s">
        <v>110</v>
      </c>
      <c r="U257" s="1">
        <v>25.9</v>
      </c>
      <c r="V257" s="1">
        <v>0</v>
      </c>
      <c r="W257" s="1">
        <v>0.62</v>
      </c>
    </row>
    <row r="258" spans="7:23" x14ac:dyDescent="0.2">
      <c r="G258">
        <v>44566</v>
      </c>
      <c r="H258" s="7">
        <f>YEAR(mbb_sales[[#This Row],[date of sale]])</f>
        <v>2022</v>
      </c>
      <c r="K258">
        <v>2334525726</v>
      </c>
      <c r="L258">
        <v>2</v>
      </c>
      <c r="M258">
        <v>28911</v>
      </c>
      <c r="N258" t="s">
        <v>102</v>
      </c>
      <c r="O258" s="11" t="s">
        <v>69</v>
      </c>
      <c r="U258" s="1">
        <v>0</v>
      </c>
      <c r="V258" s="1">
        <v>6</v>
      </c>
      <c r="W258" s="1">
        <v>2.85</v>
      </c>
    </row>
    <row r="259" spans="7:23" x14ac:dyDescent="0.2">
      <c r="G259">
        <v>44565</v>
      </c>
      <c r="H259" s="7">
        <f>YEAR(mbb_sales[[#This Row],[date of sale]])</f>
        <v>2022</v>
      </c>
      <c r="K259">
        <v>2333260447</v>
      </c>
      <c r="L259">
        <v>1</v>
      </c>
      <c r="M259">
        <v>40130</v>
      </c>
      <c r="N259" t="s">
        <v>1</v>
      </c>
      <c r="O259" s="11" t="s">
        <v>51</v>
      </c>
      <c r="U259" s="1">
        <v>0</v>
      </c>
      <c r="V259" s="1">
        <v>0</v>
      </c>
      <c r="W259" s="1">
        <v>1.5</v>
      </c>
    </row>
    <row r="260" spans="7:23" x14ac:dyDescent="0.2">
      <c r="G260">
        <v>44565</v>
      </c>
      <c r="H260" s="7">
        <f>YEAR(mbb_sales[[#This Row],[date of sale]])</f>
        <v>2022</v>
      </c>
      <c r="K260">
        <v>2333150107</v>
      </c>
      <c r="L260">
        <v>1</v>
      </c>
      <c r="M260">
        <v>31000</v>
      </c>
      <c r="N260" t="s">
        <v>1</v>
      </c>
      <c r="O260" s="11" t="s">
        <v>71</v>
      </c>
      <c r="U260" s="1">
        <v>0</v>
      </c>
      <c r="V260" s="1">
        <v>0</v>
      </c>
      <c r="W260" s="1">
        <v>1.7</v>
      </c>
    </row>
    <row r="261" spans="7:23" x14ac:dyDescent="0.2">
      <c r="G261">
        <v>44565</v>
      </c>
      <c r="H261" s="7">
        <f>YEAR(mbb_sales[[#This Row],[date of sale]])</f>
        <v>2022</v>
      </c>
      <c r="K261">
        <v>2333710568</v>
      </c>
      <c r="L261">
        <v>2</v>
      </c>
      <c r="M261">
        <v>98902</v>
      </c>
      <c r="N261" t="s">
        <v>47</v>
      </c>
      <c r="O261" s="11" t="s">
        <v>82</v>
      </c>
      <c r="U261" s="1">
        <v>0</v>
      </c>
      <c r="V261" s="1">
        <v>6</v>
      </c>
      <c r="W261" s="1">
        <v>3.24</v>
      </c>
    </row>
    <row r="262" spans="7:23" x14ac:dyDescent="0.2">
      <c r="G262">
        <v>44564</v>
      </c>
      <c r="H262" s="7">
        <f>YEAR(mbb_sales[[#This Row],[date of sale]])</f>
        <v>2022</v>
      </c>
      <c r="K262">
        <v>2332502236</v>
      </c>
      <c r="L262">
        <v>1</v>
      </c>
      <c r="M262">
        <v>30082</v>
      </c>
      <c r="N262" t="s">
        <v>47</v>
      </c>
      <c r="O262" s="11" t="s">
        <v>56</v>
      </c>
      <c r="U262" s="1">
        <v>0</v>
      </c>
      <c r="V262" s="1">
        <v>6</v>
      </c>
      <c r="W262" s="1">
        <v>1.74</v>
      </c>
    </row>
    <row r="263" spans="7:23" x14ac:dyDescent="0.2">
      <c r="G263">
        <v>44564</v>
      </c>
      <c r="H263" s="7">
        <f>YEAR(mbb_sales[[#This Row],[date of sale]])</f>
        <v>2022</v>
      </c>
      <c r="K263">
        <v>2332774095</v>
      </c>
      <c r="L263">
        <v>1</v>
      </c>
      <c r="M263">
        <v>2169</v>
      </c>
      <c r="N263" t="s">
        <v>47</v>
      </c>
      <c r="O263" s="11" t="s">
        <v>43</v>
      </c>
      <c r="U263" s="1">
        <v>0</v>
      </c>
      <c r="V263" s="1">
        <v>6</v>
      </c>
      <c r="W263" s="1">
        <v>1.77</v>
      </c>
    </row>
    <row r="264" spans="7:23" x14ac:dyDescent="0.2">
      <c r="G264">
        <v>44564</v>
      </c>
      <c r="H264" s="7">
        <f>YEAR(mbb_sales[[#This Row],[date of sale]])</f>
        <v>2022</v>
      </c>
      <c r="K264">
        <v>2332117979</v>
      </c>
      <c r="L264">
        <v>1</v>
      </c>
      <c r="M264" t="s">
        <v>109</v>
      </c>
      <c r="N264" t="s">
        <v>47</v>
      </c>
      <c r="O264" s="11" t="s">
        <v>51</v>
      </c>
      <c r="U264" s="1">
        <v>0</v>
      </c>
      <c r="V264" s="1">
        <v>6</v>
      </c>
      <c r="W264" s="1">
        <v>1.86</v>
      </c>
    </row>
    <row r="265" spans="7:23" x14ac:dyDescent="0.2">
      <c r="G265">
        <v>44564</v>
      </c>
      <c r="H265" s="7">
        <f>YEAR(mbb_sales[[#This Row],[date of sale]])</f>
        <v>2022</v>
      </c>
      <c r="K265">
        <v>2332263392</v>
      </c>
      <c r="L265">
        <v>1</v>
      </c>
      <c r="M265">
        <v>80123</v>
      </c>
      <c r="N265" t="s">
        <v>47</v>
      </c>
      <c r="O265" s="11" t="s">
        <v>71</v>
      </c>
      <c r="U265" s="1">
        <v>0</v>
      </c>
      <c r="V265" s="1">
        <v>6</v>
      </c>
      <c r="W265" s="1">
        <v>2.02</v>
      </c>
    </row>
    <row r="266" spans="7:23" x14ac:dyDescent="0.2">
      <c r="G266">
        <v>44563</v>
      </c>
      <c r="H266" s="7">
        <f>YEAR(mbb_sales[[#This Row],[date of sale]])</f>
        <v>2022</v>
      </c>
      <c r="K266">
        <v>2330953871</v>
      </c>
      <c r="L266">
        <v>1</v>
      </c>
      <c r="M266">
        <v>59160</v>
      </c>
      <c r="N266" t="s">
        <v>1</v>
      </c>
      <c r="O266" s="11" t="s">
        <v>71</v>
      </c>
      <c r="U266" s="1">
        <v>0</v>
      </c>
      <c r="V266" s="1">
        <v>0</v>
      </c>
      <c r="W266" s="1">
        <v>1.7</v>
      </c>
    </row>
    <row r="267" spans="7:23" x14ac:dyDescent="0.2">
      <c r="G267">
        <v>44562</v>
      </c>
      <c r="H267" s="7">
        <f>YEAR(mbb_sales[[#This Row],[date of sale]])</f>
        <v>2022</v>
      </c>
      <c r="K267">
        <v>2331060658</v>
      </c>
      <c r="L267">
        <v>1</v>
      </c>
      <c r="M267">
        <v>2445</v>
      </c>
      <c r="N267" t="s">
        <v>47</v>
      </c>
      <c r="O267" s="11" t="s">
        <v>14</v>
      </c>
      <c r="U267" s="1">
        <v>0</v>
      </c>
      <c r="V267" s="1">
        <v>6</v>
      </c>
      <c r="W267" s="1">
        <v>1.56</v>
      </c>
    </row>
    <row r="268" spans="7:23" x14ac:dyDescent="0.2">
      <c r="G268">
        <v>44562</v>
      </c>
      <c r="H268" s="7">
        <f>YEAR(mbb_sales[[#This Row],[date of sale]])</f>
        <v>2022</v>
      </c>
      <c r="K268">
        <v>2330961562</v>
      </c>
      <c r="L268">
        <v>1</v>
      </c>
      <c r="M268">
        <v>11206</v>
      </c>
      <c r="N268" t="s">
        <v>47</v>
      </c>
      <c r="O268" s="11" t="s">
        <v>28</v>
      </c>
      <c r="U268" s="1">
        <v>0</v>
      </c>
      <c r="V268" s="1">
        <v>6</v>
      </c>
      <c r="W268" s="1">
        <v>1.69</v>
      </c>
    </row>
    <row r="269" spans="7:23" x14ac:dyDescent="0.2">
      <c r="G269">
        <v>44562</v>
      </c>
      <c r="H269" s="7">
        <f>YEAR(mbb_sales[[#This Row],[date of sale]])</f>
        <v>2022</v>
      </c>
      <c r="K269">
        <v>2331147560</v>
      </c>
      <c r="L269">
        <v>1</v>
      </c>
      <c r="M269">
        <v>94605</v>
      </c>
      <c r="N269" t="s">
        <v>47</v>
      </c>
      <c r="O269" s="11" t="s">
        <v>51</v>
      </c>
      <c r="U269" s="1">
        <v>0</v>
      </c>
      <c r="V269" s="1">
        <v>6</v>
      </c>
      <c r="W269" s="1">
        <v>1.86</v>
      </c>
    </row>
    <row r="270" spans="7:23" x14ac:dyDescent="0.2">
      <c r="G270">
        <v>44562</v>
      </c>
      <c r="H270" s="7">
        <f>YEAR(mbb_sales[[#This Row],[date of sale]])</f>
        <v>2022</v>
      </c>
      <c r="K270">
        <v>2329773149</v>
      </c>
      <c r="L270">
        <v>2</v>
      </c>
      <c r="M270">
        <v>28110</v>
      </c>
      <c r="N270" t="s">
        <v>47</v>
      </c>
      <c r="O270" s="11" t="s">
        <v>41</v>
      </c>
      <c r="U270" s="1">
        <v>0</v>
      </c>
      <c r="V270" s="1">
        <v>6</v>
      </c>
      <c r="W270" s="1">
        <v>2.77</v>
      </c>
    </row>
    <row r="271" spans="7:23" x14ac:dyDescent="0.2">
      <c r="G271">
        <v>44561</v>
      </c>
      <c r="H271" s="7">
        <f>YEAR(mbb_sales[[#This Row],[date of sale]])</f>
        <v>2021</v>
      </c>
      <c r="K271">
        <v>2329386758</v>
      </c>
      <c r="L271">
        <v>1</v>
      </c>
      <c r="M271">
        <v>92131</v>
      </c>
      <c r="N271" t="s">
        <v>47</v>
      </c>
      <c r="O271" s="11" t="s">
        <v>14</v>
      </c>
      <c r="U271" s="1">
        <v>0</v>
      </c>
      <c r="V271" s="1">
        <v>6</v>
      </c>
      <c r="W271" s="1">
        <v>1.57</v>
      </c>
    </row>
    <row r="272" spans="7:23" x14ac:dyDescent="0.2">
      <c r="G272">
        <v>44561</v>
      </c>
      <c r="H272" s="7">
        <f>YEAR(mbb_sales[[#This Row],[date of sale]])</f>
        <v>2021</v>
      </c>
      <c r="K272">
        <v>2329293090</v>
      </c>
      <c r="L272">
        <v>4</v>
      </c>
      <c r="M272">
        <v>1830</v>
      </c>
      <c r="N272" t="s">
        <v>12</v>
      </c>
      <c r="O272" s="11" t="s">
        <v>79</v>
      </c>
      <c r="U272" s="1">
        <v>0</v>
      </c>
      <c r="V272" s="1">
        <v>5</v>
      </c>
      <c r="W272" s="1">
        <v>5</v>
      </c>
    </row>
    <row r="273" spans="7:23" x14ac:dyDescent="0.2">
      <c r="G273">
        <v>44560</v>
      </c>
      <c r="H273" s="7">
        <f>YEAR(mbb_sales[[#This Row],[date of sale]])</f>
        <v>2021</v>
      </c>
      <c r="K273">
        <v>2328869660</v>
      </c>
      <c r="L273">
        <v>1</v>
      </c>
      <c r="M273" t="s">
        <v>108</v>
      </c>
      <c r="N273" t="s">
        <v>47</v>
      </c>
      <c r="O273" s="11" t="s">
        <v>51</v>
      </c>
      <c r="U273" s="1">
        <v>0</v>
      </c>
      <c r="V273" s="1">
        <v>6</v>
      </c>
      <c r="W273" s="1">
        <v>1.85</v>
      </c>
    </row>
    <row r="274" spans="7:23" x14ac:dyDescent="0.2">
      <c r="G274">
        <v>44560</v>
      </c>
      <c r="H274" s="7">
        <f>YEAR(mbb_sales[[#This Row],[date of sale]])</f>
        <v>2021</v>
      </c>
      <c r="K274">
        <v>2328252181</v>
      </c>
      <c r="L274">
        <v>2</v>
      </c>
      <c r="M274" t="s">
        <v>107</v>
      </c>
      <c r="N274" t="s">
        <v>47</v>
      </c>
      <c r="O274" s="11" t="s">
        <v>37</v>
      </c>
      <c r="U274" s="1">
        <v>0</v>
      </c>
      <c r="V274" s="1">
        <v>6</v>
      </c>
      <c r="W274" s="1">
        <v>2.69</v>
      </c>
    </row>
    <row r="275" spans="7:23" x14ac:dyDescent="0.2">
      <c r="G275">
        <v>44560</v>
      </c>
      <c r="H275" s="7">
        <f>YEAR(mbb_sales[[#This Row],[date of sale]])</f>
        <v>2021</v>
      </c>
      <c r="K275">
        <v>2328240316</v>
      </c>
      <c r="L275">
        <v>4</v>
      </c>
      <c r="M275">
        <v>3138</v>
      </c>
      <c r="N275" t="s">
        <v>106</v>
      </c>
      <c r="O275" s="11" t="s">
        <v>105</v>
      </c>
      <c r="U275" s="1">
        <v>0</v>
      </c>
      <c r="V275" s="1">
        <v>5</v>
      </c>
      <c r="W275" s="1">
        <v>5.43</v>
      </c>
    </row>
    <row r="276" spans="7:23" x14ac:dyDescent="0.2">
      <c r="G276">
        <v>44559</v>
      </c>
      <c r="H276" s="7">
        <f>YEAR(mbb_sales[[#This Row],[date of sale]])</f>
        <v>2021</v>
      </c>
      <c r="K276">
        <v>2328045936</v>
      </c>
      <c r="L276">
        <v>3</v>
      </c>
      <c r="M276">
        <v>19355</v>
      </c>
      <c r="N276" t="s">
        <v>47</v>
      </c>
      <c r="O276" s="11" t="s">
        <v>74</v>
      </c>
      <c r="U276" s="1">
        <v>0</v>
      </c>
      <c r="V276" s="1">
        <v>6</v>
      </c>
      <c r="W276" s="1">
        <v>4.1900000000000004</v>
      </c>
    </row>
    <row r="277" spans="7:23" x14ac:dyDescent="0.2">
      <c r="G277">
        <v>44557</v>
      </c>
      <c r="H277" s="7">
        <f>YEAR(mbb_sales[[#This Row],[date of sale]])</f>
        <v>2021</v>
      </c>
      <c r="K277">
        <v>2325361906</v>
      </c>
      <c r="L277">
        <v>1</v>
      </c>
      <c r="M277">
        <v>40130</v>
      </c>
      <c r="N277" t="s">
        <v>1</v>
      </c>
      <c r="O277" s="11" t="s">
        <v>51</v>
      </c>
      <c r="U277" s="1">
        <v>0</v>
      </c>
      <c r="V277" s="1">
        <v>0</v>
      </c>
      <c r="W277" s="1">
        <v>1.5</v>
      </c>
    </row>
    <row r="278" spans="7:23" x14ac:dyDescent="0.2">
      <c r="G278">
        <v>44557</v>
      </c>
      <c r="H278" s="7">
        <f>YEAR(mbb_sales[[#This Row],[date of sale]])</f>
        <v>2021</v>
      </c>
      <c r="K278">
        <v>2325002639</v>
      </c>
      <c r="L278">
        <v>1</v>
      </c>
      <c r="M278">
        <v>90064</v>
      </c>
      <c r="N278" t="s">
        <v>47</v>
      </c>
      <c r="O278" s="11" t="s">
        <v>71</v>
      </c>
      <c r="U278" s="1">
        <v>0</v>
      </c>
      <c r="V278" s="1">
        <v>6</v>
      </c>
      <c r="W278" s="1">
        <v>2.0699999999999998</v>
      </c>
    </row>
    <row r="279" spans="7:23" x14ac:dyDescent="0.2">
      <c r="G279">
        <v>44557</v>
      </c>
      <c r="H279" s="7">
        <f>YEAR(mbb_sales[[#This Row],[date of sale]])</f>
        <v>2021</v>
      </c>
      <c r="K279">
        <v>2324409637</v>
      </c>
      <c r="L279">
        <v>2</v>
      </c>
      <c r="M279">
        <v>78130</v>
      </c>
      <c r="N279" t="s">
        <v>47</v>
      </c>
      <c r="O279" s="11" t="s">
        <v>41</v>
      </c>
      <c r="U279" s="1">
        <v>0</v>
      </c>
      <c r="V279" s="1">
        <v>6</v>
      </c>
      <c r="W279" s="1">
        <v>2.8</v>
      </c>
    </row>
    <row r="280" spans="7:23" x14ac:dyDescent="0.2">
      <c r="G280">
        <v>44556</v>
      </c>
      <c r="H280" s="7">
        <f>YEAR(mbb_sales[[#This Row],[date of sale]])</f>
        <v>2021</v>
      </c>
      <c r="K280">
        <v>2324169432</v>
      </c>
      <c r="L280">
        <v>1</v>
      </c>
      <c r="M280">
        <v>77018</v>
      </c>
      <c r="N280" t="s">
        <v>47</v>
      </c>
      <c r="O280" s="11" t="s">
        <v>13</v>
      </c>
      <c r="U280" s="1">
        <v>0</v>
      </c>
      <c r="V280" s="1">
        <v>6</v>
      </c>
      <c r="W280" s="1">
        <v>1.55</v>
      </c>
    </row>
    <row r="281" spans="7:23" x14ac:dyDescent="0.2">
      <c r="G281">
        <v>44556</v>
      </c>
      <c r="H281" s="7">
        <f>YEAR(mbb_sales[[#This Row],[date of sale]])</f>
        <v>2021</v>
      </c>
      <c r="K281">
        <v>2324259916</v>
      </c>
      <c r="L281">
        <v>1</v>
      </c>
      <c r="M281">
        <v>59200</v>
      </c>
      <c r="N281" t="s">
        <v>1</v>
      </c>
      <c r="O281" s="11" t="s">
        <v>51</v>
      </c>
      <c r="U281" s="1">
        <v>0</v>
      </c>
      <c r="V281" s="1">
        <v>0</v>
      </c>
      <c r="W281" s="1">
        <v>1.5</v>
      </c>
    </row>
    <row r="282" spans="7:23" x14ac:dyDescent="0.2">
      <c r="G282">
        <v>44556</v>
      </c>
      <c r="H282" s="7">
        <f>YEAR(mbb_sales[[#This Row],[date of sale]])</f>
        <v>2021</v>
      </c>
      <c r="K282">
        <v>2324534688</v>
      </c>
      <c r="L282">
        <v>1</v>
      </c>
      <c r="M282">
        <v>75087</v>
      </c>
      <c r="N282" t="s">
        <v>47</v>
      </c>
      <c r="O282" s="11" t="s">
        <v>51</v>
      </c>
      <c r="U282" s="1">
        <v>0</v>
      </c>
      <c r="V282" s="1">
        <v>6</v>
      </c>
      <c r="W282" s="1">
        <v>1.85</v>
      </c>
    </row>
    <row r="283" spans="7:23" x14ac:dyDescent="0.2">
      <c r="G283">
        <v>44556</v>
      </c>
      <c r="H283" s="7">
        <f>YEAR(mbb_sales[[#This Row],[date of sale]])</f>
        <v>2021</v>
      </c>
      <c r="K283">
        <v>2323308177</v>
      </c>
      <c r="L283">
        <v>2</v>
      </c>
      <c r="M283">
        <v>33740</v>
      </c>
      <c r="N283" t="s">
        <v>1</v>
      </c>
      <c r="O283" s="11" t="s">
        <v>85</v>
      </c>
      <c r="U283" s="1">
        <v>0</v>
      </c>
      <c r="V283" s="1">
        <v>0</v>
      </c>
      <c r="W283" s="1">
        <v>2.81</v>
      </c>
    </row>
    <row r="284" spans="7:23" x14ac:dyDescent="0.2">
      <c r="G284">
        <v>44556</v>
      </c>
      <c r="H284" s="7">
        <f>YEAR(mbb_sales[[#This Row],[date of sale]])</f>
        <v>2021</v>
      </c>
      <c r="K284">
        <v>2323961717</v>
      </c>
      <c r="L284">
        <v>2</v>
      </c>
      <c r="M284">
        <v>94588</v>
      </c>
      <c r="N284" t="s">
        <v>47</v>
      </c>
      <c r="O284" s="11" t="s">
        <v>98</v>
      </c>
      <c r="U284" s="1">
        <v>0</v>
      </c>
      <c r="V284" s="1">
        <v>6</v>
      </c>
      <c r="W284" s="1">
        <v>3.4</v>
      </c>
    </row>
    <row r="285" spans="7:23" x14ac:dyDescent="0.2">
      <c r="G285">
        <v>44555</v>
      </c>
      <c r="H285" s="7">
        <f>YEAR(mbb_sales[[#This Row],[date of sale]])</f>
        <v>2021</v>
      </c>
      <c r="K285">
        <v>2322208503</v>
      </c>
      <c r="L285">
        <v>2</v>
      </c>
      <c r="M285">
        <v>60630</v>
      </c>
      <c r="N285" t="s">
        <v>47</v>
      </c>
      <c r="O285" s="11" t="s">
        <v>82</v>
      </c>
      <c r="U285" s="1">
        <v>0</v>
      </c>
      <c r="V285" s="1">
        <v>6</v>
      </c>
      <c r="W285" s="1">
        <v>3.29</v>
      </c>
    </row>
    <row r="286" spans="7:23" x14ac:dyDescent="0.2">
      <c r="G286">
        <v>44554</v>
      </c>
      <c r="H286" s="7">
        <f>YEAR(mbb_sales[[#This Row],[date of sale]])</f>
        <v>2021</v>
      </c>
      <c r="K286">
        <v>2323118538</v>
      </c>
      <c r="L286">
        <v>1</v>
      </c>
      <c r="M286">
        <v>93400</v>
      </c>
      <c r="N286" t="s">
        <v>1</v>
      </c>
      <c r="O286" s="11" t="s">
        <v>56</v>
      </c>
      <c r="U286" s="1">
        <v>0</v>
      </c>
      <c r="V286" s="1">
        <v>0</v>
      </c>
      <c r="W286" s="1">
        <v>1.42</v>
      </c>
    </row>
    <row r="287" spans="7:23" x14ac:dyDescent="0.2">
      <c r="G287">
        <v>44553</v>
      </c>
      <c r="H287" s="7">
        <f>YEAR(mbb_sales[[#This Row],[date of sale]])</f>
        <v>2021</v>
      </c>
      <c r="K287">
        <v>2321245837</v>
      </c>
      <c r="L287">
        <v>1</v>
      </c>
      <c r="M287">
        <v>57032</v>
      </c>
      <c r="N287" t="s">
        <v>47</v>
      </c>
      <c r="O287" s="11" t="s">
        <v>13</v>
      </c>
      <c r="U287" s="1">
        <v>0</v>
      </c>
      <c r="V287" s="1">
        <v>6</v>
      </c>
      <c r="W287" s="1">
        <v>1.53</v>
      </c>
    </row>
    <row r="288" spans="7:23" x14ac:dyDescent="0.2">
      <c r="G288">
        <v>44553</v>
      </c>
      <c r="H288" s="7">
        <f>YEAR(mbb_sales[[#This Row],[date of sale]])</f>
        <v>2021</v>
      </c>
      <c r="K288">
        <v>2320450037</v>
      </c>
      <c r="L288">
        <v>1</v>
      </c>
      <c r="M288">
        <v>93100</v>
      </c>
      <c r="N288" t="s">
        <v>1</v>
      </c>
      <c r="O288" s="11" t="s">
        <v>51</v>
      </c>
      <c r="U288" s="1">
        <v>0</v>
      </c>
      <c r="V288" s="1">
        <v>0</v>
      </c>
      <c r="W288" s="1">
        <v>1.5</v>
      </c>
    </row>
    <row r="289" spans="7:23" x14ac:dyDescent="0.2">
      <c r="G289">
        <v>44553</v>
      </c>
      <c r="H289" s="7">
        <f>YEAR(mbb_sales[[#This Row],[date of sale]])</f>
        <v>2021</v>
      </c>
      <c r="K289">
        <v>2321010279</v>
      </c>
      <c r="L289">
        <v>1</v>
      </c>
      <c r="M289">
        <v>27284</v>
      </c>
      <c r="N289" t="s">
        <v>47</v>
      </c>
      <c r="O289" s="11" t="s">
        <v>51</v>
      </c>
      <c r="U289" s="1">
        <v>0</v>
      </c>
      <c r="V289" s="1">
        <v>6</v>
      </c>
      <c r="W289" s="1">
        <v>1.84</v>
      </c>
    </row>
    <row r="290" spans="7:23" x14ac:dyDescent="0.2">
      <c r="G290">
        <v>44553</v>
      </c>
      <c r="H290" s="7">
        <f>YEAR(mbb_sales[[#This Row],[date of sale]])</f>
        <v>2021</v>
      </c>
      <c r="K290">
        <v>2320818493</v>
      </c>
      <c r="L290">
        <v>1</v>
      </c>
      <c r="M290">
        <v>33609</v>
      </c>
      <c r="N290" t="s">
        <v>47</v>
      </c>
      <c r="O290" s="11" t="s">
        <v>51</v>
      </c>
      <c r="U290" s="1">
        <v>0</v>
      </c>
      <c r="V290" s="1">
        <v>6</v>
      </c>
      <c r="W290" s="1">
        <v>1.84</v>
      </c>
    </row>
    <row r="291" spans="7:23" x14ac:dyDescent="0.2">
      <c r="G291">
        <v>44553</v>
      </c>
      <c r="H291" s="7">
        <f>YEAR(mbb_sales[[#This Row],[date of sale]])</f>
        <v>2021</v>
      </c>
      <c r="K291">
        <v>2322409724</v>
      </c>
      <c r="L291">
        <v>1</v>
      </c>
      <c r="M291" t="s">
        <v>104</v>
      </c>
      <c r="N291" t="s">
        <v>47</v>
      </c>
      <c r="O291" s="11" t="s">
        <v>51</v>
      </c>
      <c r="U291" s="1">
        <v>0</v>
      </c>
      <c r="V291" s="1">
        <v>6</v>
      </c>
      <c r="W291" s="1">
        <v>1.83</v>
      </c>
    </row>
    <row r="292" spans="7:23" x14ac:dyDescent="0.2">
      <c r="G292">
        <v>44553</v>
      </c>
      <c r="H292" s="7">
        <f>YEAR(mbb_sales[[#This Row],[date of sale]])</f>
        <v>2021</v>
      </c>
      <c r="K292">
        <v>2321079057</v>
      </c>
      <c r="L292">
        <v>2</v>
      </c>
      <c r="M292" t="s">
        <v>103</v>
      </c>
      <c r="N292" t="s">
        <v>47</v>
      </c>
      <c r="O292" s="11" t="s">
        <v>41</v>
      </c>
      <c r="U292" s="1">
        <v>0</v>
      </c>
      <c r="V292" s="1">
        <v>6</v>
      </c>
      <c r="W292" s="1">
        <v>2.74</v>
      </c>
    </row>
    <row r="293" spans="7:23" x14ac:dyDescent="0.2">
      <c r="G293">
        <v>44553</v>
      </c>
      <c r="H293" s="7">
        <f>YEAR(mbb_sales[[#This Row],[date of sale]])</f>
        <v>2021</v>
      </c>
      <c r="K293">
        <v>2321175271</v>
      </c>
      <c r="L293">
        <v>2</v>
      </c>
      <c r="M293">
        <v>32136</v>
      </c>
      <c r="N293" t="s">
        <v>47</v>
      </c>
      <c r="O293" s="11" t="s">
        <v>44</v>
      </c>
      <c r="U293" s="1">
        <v>0</v>
      </c>
      <c r="V293" s="1">
        <v>6</v>
      </c>
      <c r="W293" s="1">
        <v>2.95</v>
      </c>
    </row>
    <row r="294" spans="7:23" x14ac:dyDescent="0.2">
      <c r="G294">
        <v>44552</v>
      </c>
      <c r="H294" s="7">
        <f>YEAR(mbb_sales[[#This Row],[date of sale]])</f>
        <v>2021</v>
      </c>
      <c r="K294">
        <v>2321239828</v>
      </c>
      <c r="L294">
        <v>1</v>
      </c>
      <c r="M294">
        <v>75012</v>
      </c>
      <c r="N294" t="s">
        <v>1</v>
      </c>
      <c r="O294" s="11" t="s">
        <v>51</v>
      </c>
      <c r="U294" s="1">
        <v>0</v>
      </c>
      <c r="V294" s="1">
        <v>0</v>
      </c>
      <c r="W294" s="1">
        <v>1.5</v>
      </c>
    </row>
    <row r="295" spans="7:23" x14ac:dyDescent="0.2">
      <c r="G295">
        <v>44552</v>
      </c>
      <c r="H295" s="7">
        <f>YEAR(mbb_sales[[#This Row],[date of sale]])</f>
        <v>2021</v>
      </c>
      <c r="K295">
        <v>2319453043</v>
      </c>
      <c r="L295">
        <v>1</v>
      </c>
      <c r="M295">
        <v>29788</v>
      </c>
      <c r="N295" t="s">
        <v>102</v>
      </c>
      <c r="O295" s="11" t="s">
        <v>9</v>
      </c>
      <c r="U295" s="1">
        <v>0</v>
      </c>
      <c r="V295" s="1">
        <v>5</v>
      </c>
      <c r="W295" s="1">
        <v>1.58</v>
      </c>
    </row>
    <row r="296" spans="7:23" x14ac:dyDescent="0.2">
      <c r="G296">
        <v>44552</v>
      </c>
      <c r="H296" s="7">
        <f>YEAR(mbb_sales[[#This Row],[date of sale]])</f>
        <v>2021</v>
      </c>
      <c r="K296">
        <v>2319938859</v>
      </c>
      <c r="L296">
        <v>1</v>
      </c>
      <c r="M296" t="s">
        <v>101</v>
      </c>
      <c r="N296" t="s">
        <v>47</v>
      </c>
      <c r="O296" s="11" t="s">
        <v>56</v>
      </c>
      <c r="U296" s="1">
        <v>0</v>
      </c>
      <c r="V296" s="1">
        <v>6</v>
      </c>
      <c r="W296" s="1">
        <v>1.78</v>
      </c>
    </row>
    <row r="297" spans="7:23" x14ac:dyDescent="0.2">
      <c r="G297">
        <v>44552</v>
      </c>
      <c r="H297" s="7">
        <f>YEAR(mbb_sales[[#This Row],[date of sale]])</f>
        <v>2021</v>
      </c>
      <c r="K297">
        <v>2319748139</v>
      </c>
      <c r="L297">
        <v>4</v>
      </c>
      <c r="M297">
        <v>91784</v>
      </c>
      <c r="N297" t="s">
        <v>47</v>
      </c>
      <c r="O297" s="11" t="s">
        <v>100</v>
      </c>
      <c r="U297" s="1">
        <v>0</v>
      </c>
      <c r="V297" s="1">
        <v>6</v>
      </c>
      <c r="W297" s="1">
        <v>5.78</v>
      </c>
    </row>
    <row r="298" spans="7:23" x14ac:dyDescent="0.2">
      <c r="G298">
        <v>44551</v>
      </c>
      <c r="H298" s="7">
        <f>YEAR(mbb_sales[[#This Row],[date of sale]])</f>
        <v>2021</v>
      </c>
      <c r="K298">
        <v>2318549305</v>
      </c>
      <c r="L298">
        <v>1</v>
      </c>
      <c r="M298">
        <v>35200</v>
      </c>
      <c r="N298" t="s">
        <v>1</v>
      </c>
      <c r="O298" s="11" t="s">
        <v>28</v>
      </c>
      <c r="U298" s="1">
        <v>0</v>
      </c>
      <c r="V298" s="1">
        <v>0</v>
      </c>
      <c r="W298" s="1">
        <v>1.34</v>
      </c>
    </row>
    <row r="299" spans="7:23" x14ac:dyDescent="0.2">
      <c r="G299">
        <v>44551</v>
      </c>
      <c r="H299" s="7">
        <f>YEAR(mbb_sales[[#This Row],[date of sale]])</f>
        <v>2021</v>
      </c>
      <c r="K299">
        <v>2320026560</v>
      </c>
      <c r="L299">
        <v>1</v>
      </c>
      <c r="M299">
        <v>92420</v>
      </c>
      <c r="N299" t="s">
        <v>1</v>
      </c>
      <c r="O299" s="11" t="s">
        <v>9</v>
      </c>
      <c r="U299" s="1">
        <v>0</v>
      </c>
      <c r="V299" s="1">
        <v>0</v>
      </c>
      <c r="W299" s="1">
        <v>1.38</v>
      </c>
    </row>
    <row r="300" spans="7:23" x14ac:dyDescent="0.2">
      <c r="G300">
        <v>44551</v>
      </c>
      <c r="H300" s="7">
        <f>YEAR(mbb_sales[[#This Row],[date of sale]])</f>
        <v>2021</v>
      </c>
      <c r="K300">
        <v>2319022079</v>
      </c>
      <c r="L300">
        <v>1</v>
      </c>
      <c r="M300">
        <v>66300</v>
      </c>
      <c r="N300" t="s">
        <v>1</v>
      </c>
      <c r="O300" s="11" t="s">
        <v>51</v>
      </c>
      <c r="U300" s="1">
        <v>0</v>
      </c>
      <c r="V300" s="1">
        <v>0</v>
      </c>
      <c r="W300" s="1">
        <v>1.5</v>
      </c>
    </row>
    <row r="301" spans="7:23" x14ac:dyDescent="0.2">
      <c r="G301">
        <v>44551</v>
      </c>
      <c r="H301" s="7">
        <f>YEAR(mbb_sales[[#This Row],[date of sale]])</f>
        <v>2021</v>
      </c>
      <c r="K301">
        <v>2318798855</v>
      </c>
      <c r="L301">
        <v>1</v>
      </c>
      <c r="M301">
        <v>21236</v>
      </c>
      <c r="N301" t="s">
        <v>47</v>
      </c>
      <c r="O301" s="11" t="s">
        <v>43</v>
      </c>
      <c r="U301" s="1">
        <v>0</v>
      </c>
      <c r="V301" s="1">
        <v>6</v>
      </c>
      <c r="W301" s="1">
        <v>1.77</v>
      </c>
    </row>
    <row r="302" spans="7:23" x14ac:dyDescent="0.2">
      <c r="G302">
        <v>44551</v>
      </c>
      <c r="H302" s="7">
        <f>YEAR(mbb_sales[[#This Row],[date of sale]])</f>
        <v>2021</v>
      </c>
      <c r="K302">
        <v>2318466951</v>
      </c>
      <c r="L302">
        <v>1</v>
      </c>
      <c r="M302">
        <v>13013</v>
      </c>
      <c r="N302" t="s">
        <v>1</v>
      </c>
      <c r="O302" s="11" t="s">
        <v>71</v>
      </c>
      <c r="U302" s="1">
        <v>0</v>
      </c>
      <c r="V302" s="1">
        <v>0</v>
      </c>
      <c r="W302" s="1">
        <v>1.7</v>
      </c>
    </row>
    <row r="303" spans="7:23" x14ac:dyDescent="0.2">
      <c r="G303">
        <v>44551</v>
      </c>
      <c r="H303" s="7">
        <f>YEAR(mbb_sales[[#This Row],[date of sale]])</f>
        <v>2021</v>
      </c>
      <c r="K303">
        <v>2320427900</v>
      </c>
      <c r="L303">
        <v>3</v>
      </c>
      <c r="M303">
        <v>94568</v>
      </c>
      <c r="N303" t="s">
        <v>47</v>
      </c>
      <c r="O303" s="11" t="s">
        <v>99</v>
      </c>
      <c r="U303" s="1">
        <v>0</v>
      </c>
      <c r="V303" s="1">
        <v>6</v>
      </c>
      <c r="W303" s="1">
        <v>4.63</v>
      </c>
    </row>
    <row r="304" spans="7:23" x14ac:dyDescent="0.2">
      <c r="G304">
        <v>44550</v>
      </c>
      <c r="H304" s="7">
        <f>YEAR(mbb_sales[[#This Row],[date of sale]])</f>
        <v>2021</v>
      </c>
      <c r="K304">
        <v>2317709473</v>
      </c>
      <c r="L304">
        <v>1</v>
      </c>
      <c r="M304">
        <v>7040</v>
      </c>
      <c r="N304" t="s">
        <v>12</v>
      </c>
      <c r="O304" s="11" t="s">
        <v>10</v>
      </c>
      <c r="U304" s="1">
        <v>0</v>
      </c>
      <c r="V304" s="1">
        <v>5</v>
      </c>
      <c r="W304" s="1">
        <v>1.5</v>
      </c>
    </row>
    <row r="305" spans="7:23" x14ac:dyDescent="0.2">
      <c r="G305">
        <v>44550</v>
      </c>
      <c r="H305" s="7">
        <f>YEAR(mbb_sales[[#This Row],[date of sale]])</f>
        <v>2021</v>
      </c>
      <c r="K305">
        <v>2318289519</v>
      </c>
      <c r="L305">
        <v>1</v>
      </c>
      <c r="M305">
        <v>10025</v>
      </c>
      <c r="N305" t="s">
        <v>47</v>
      </c>
      <c r="O305" s="11" t="s">
        <v>43</v>
      </c>
      <c r="U305" s="1">
        <v>0</v>
      </c>
      <c r="V305" s="1">
        <v>6</v>
      </c>
      <c r="W305" s="1">
        <v>1.82</v>
      </c>
    </row>
    <row r="306" spans="7:23" x14ac:dyDescent="0.2">
      <c r="G306">
        <v>44550</v>
      </c>
      <c r="H306" s="7">
        <f>YEAR(mbb_sales[[#This Row],[date of sale]])</f>
        <v>2021</v>
      </c>
      <c r="K306">
        <v>2317701859</v>
      </c>
      <c r="L306">
        <v>1</v>
      </c>
      <c r="M306">
        <v>33125</v>
      </c>
      <c r="N306" t="s">
        <v>1</v>
      </c>
      <c r="O306" s="11" t="s">
        <v>71</v>
      </c>
      <c r="U306" s="1">
        <v>0</v>
      </c>
      <c r="V306" s="1">
        <v>0</v>
      </c>
      <c r="W306" s="1">
        <v>1.7</v>
      </c>
    </row>
    <row r="307" spans="7:23" x14ac:dyDescent="0.2">
      <c r="G307">
        <v>44550</v>
      </c>
      <c r="H307" s="7">
        <f>YEAR(mbb_sales[[#This Row],[date of sale]])</f>
        <v>2021</v>
      </c>
      <c r="K307">
        <v>2318954358</v>
      </c>
      <c r="L307">
        <v>1</v>
      </c>
      <c r="M307">
        <v>26500</v>
      </c>
      <c r="N307" t="s">
        <v>1</v>
      </c>
      <c r="O307" s="11" t="s">
        <v>71</v>
      </c>
      <c r="U307" s="1">
        <v>0</v>
      </c>
      <c r="V307" s="1">
        <v>0</v>
      </c>
      <c r="W307" s="1">
        <v>1.7</v>
      </c>
    </row>
    <row r="308" spans="7:23" x14ac:dyDescent="0.2">
      <c r="G308">
        <v>44550</v>
      </c>
      <c r="H308" s="7">
        <f>YEAR(mbb_sales[[#This Row],[date of sale]])</f>
        <v>2021</v>
      </c>
      <c r="K308">
        <v>2318928786</v>
      </c>
      <c r="L308">
        <v>1</v>
      </c>
      <c r="M308">
        <v>53000</v>
      </c>
      <c r="N308" t="s">
        <v>1</v>
      </c>
      <c r="O308" s="11" t="s">
        <v>71</v>
      </c>
      <c r="U308" s="1">
        <v>0</v>
      </c>
      <c r="V308" s="1">
        <v>0</v>
      </c>
      <c r="W308" s="1">
        <v>1.7</v>
      </c>
    </row>
    <row r="309" spans="7:23" x14ac:dyDescent="0.2">
      <c r="G309">
        <v>44550</v>
      </c>
      <c r="H309" s="7">
        <f>YEAR(mbb_sales[[#This Row],[date of sale]])</f>
        <v>2021</v>
      </c>
      <c r="K309">
        <v>2319099222</v>
      </c>
      <c r="L309">
        <v>1</v>
      </c>
      <c r="M309">
        <v>27713</v>
      </c>
      <c r="N309" t="s">
        <v>47</v>
      </c>
      <c r="O309" s="11" t="s">
        <v>51</v>
      </c>
      <c r="U309" s="1">
        <v>0</v>
      </c>
      <c r="V309" s="1">
        <v>6</v>
      </c>
      <c r="W309" s="1">
        <v>1.84</v>
      </c>
    </row>
    <row r="310" spans="7:23" x14ac:dyDescent="0.2">
      <c r="G310">
        <v>44549</v>
      </c>
      <c r="H310" s="7">
        <f>YEAR(mbb_sales[[#This Row],[date of sale]])</f>
        <v>2021</v>
      </c>
      <c r="K310">
        <v>2318170430</v>
      </c>
      <c r="L310">
        <v>1</v>
      </c>
      <c r="M310">
        <v>91700</v>
      </c>
      <c r="N310" t="s">
        <v>1</v>
      </c>
      <c r="O310" s="11" t="s">
        <v>56</v>
      </c>
      <c r="U310" s="1">
        <v>0</v>
      </c>
      <c r="V310" s="1">
        <v>0</v>
      </c>
      <c r="W310" s="1">
        <v>1.42</v>
      </c>
    </row>
    <row r="311" spans="7:23" x14ac:dyDescent="0.2">
      <c r="G311">
        <v>44549</v>
      </c>
      <c r="H311" s="7">
        <f>YEAR(mbb_sales[[#This Row],[date of sale]])</f>
        <v>2021</v>
      </c>
      <c r="K311">
        <v>2317659556</v>
      </c>
      <c r="L311">
        <v>1</v>
      </c>
      <c r="M311">
        <v>51470</v>
      </c>
      <c r="N311" t="s">
        <v>1</v>
      </c>
      <c r="O311" s="11" t="s">
        <v>56</v>
      </c>
      <c r="U311" s="1">
        <v>0</v>
      </c>
      <c r="V311" s="1">
        <v>0</v>
      </c>
      <c r="W311" s="1">
        <v>1.42</v>
      </c>
    </row>
    <row r="312" spans="7:23" x14ac:dyDescent="0.2">
      <c r="G312">
        <v>44549</v>
      </c>
      <c r="H312" s="7">
        <f>YEAR(mbb_sales[[#This Row],[date of sale]])</f>
        <v>2021</v>
      </c>
      <c r="K312">
        <v>2317777734</v>
      </c>
      <c r="L312">
        <v>2</v>
      </c>
      <c r="M312">
        <v>76230</v>
      </c>
      <c r="N312" t="s">
        <v>1</v>
      </c>
      <c r="O312" s="11" t="s">
        <v>62</v>
      </c>
      <c r="U312" s="1">
        <v>0</v>
      </c>
      <c r="V312" s="1">
        <v>0</v>
      </c>
      <c r="W312" s="1">
        <v>2.57</v>
      </c>
    </row>
    <row r="313" spans="7:23" x14ac:dyDescent="0.2">
      <c r="G313">
        <v>44549</v>
      </c>
      <c r="H313" s="7">
        <f>YEAR(mbb_sales[[#This Row],[date of sale]])</f>
        <v>2021</v>
      </c>
      <c r="K313">
        <v>2316260527</v>
      </c>
      <c r="L313">
        <v>3</v>
      </c>
      <c r="M313">
        <v>29745</v>
      </c>
      <c r="N313" t="s">
        <v>47</v>
      </c>
      <c r="O313" s="11" t="s">
        <v>95</v>
      </c>
      <c r="U313" s="1">
        <v>0</v>
      </c>
      <c r="V313" s="1">
        <v>6</v>
      </c>
      <c r="W313" s="1">
        <v>4.0999999999999996</v>
      </c>
    </row>
    <row r="314" spans="7:23" x14ac:dyDescent="0.2">
      <c r="G314">
        <v>44548</v>
      </c>
      <c r="H314" s="7">
        <f>YEAR(mbb_sales[[#This Row],[date of sale]])</f>
        <v>2021</v>
      </c>
      <c r="K314">
        <v>2316699334</v>
      </c>
      <c r="L314">
        <v>1</v>
      </c>
      <c r="M314">
        <v>35510</v>
      </c>
      <c r="N314" t="s">
        <v>1</v>
      </c>
      <c r="O314" s="11" t="s">
        <v>56</v>
      </c>
      <c r="U314" s="1">
        <v>0</v>
      </c>
      <c r="V314" s="1">
        <v>0</v>
      </c>
      <c r="W314" s="1">
        <v>1.42</v>
      </c>
    </row>
    <row r="315" spans="7:23" x14ac:dyDescent="0.2">
      <c r="G315">
        <v>44548</v>
      </c>
      <c r="H315" s="7">
        <f>YEAR(mbb_sales[[#This Row],[date of sale]])</f>
        <v>2021</v>
      </c>
      <c r="K315">
        <v>2315356327</v>
      </c>
      <c r="L315">
        <v>1</v>
      </c>
      <c r="M315">
        <v>29000</v>
      </c>
      <c r="N315" t="s">
        <v>1</v>
      </c>
      <c r="O315" s="11" t="s">
        <v>51</v>
      </c>
      <c r="U315" s="1">
        <v>0</v>
      </c>
      <c r="V315" s="1">
        <v>0</v>
      </c>
      <c r="W315" s="1">
        <v>1.5</v>
      </c>
    </row>
    <row r="316" spans="7:23" x14ac:dyDescent="0.2">
      <c r="G316">
        <v>44548</v>
      </c>
      <c r="H316" s="7">
        <f>YEAR(mbb_sales[[#This Row],[date of sale]])</f>
        <v>2021</v>
      </c>
      <c r="K316">
        <v>2316410512</v>
      </c>
      <c r="L316">
        <v>1</v>
      </c>
      <c r="M316">
        <v>31170</v>
      </c>
      <c r="N316" t="s">
        <v>1</v>
      </c>
      <c r="O316" s="11" t="s">
        <v>51</v>
      </c>
      <c r="U316" s="1">
        <v>0</v>
      </c>
      <c r="V316" s="1">
        <v>0</v>
      </c>
      <c r="W316" s="1">
        <v>1.5</v>
      </c>
    </row>
    <row r="317" spans="7:23" x14ac:dyDescent="0.2">
      <c r="G317">
        <v>44548</v>
      </c>
      <c r="H317" s="7">
        <f>YEAR(mbb_sales[[#This Row],[date of sale]])</f>
        <v>2021</v>
      </c>
      <c r="K317">
        <v>2314770963</v>
      </c>
      <c r="L317">
        <v>1</v>
      </c>
      <c r="M317">
        <v>78330</v>
      </c>
      <c r="N317" t="s">
        <v>1</v>
      </c>
      <c r="O317" s="11" t="s">
        <v>71</v>
      </c>
      <c r="U317" s="1">
        <v>0</v>
      </c>
      <c r="V317" s="1">
        <v>0</v>
      </c>
      <c r="W317" s="1">
        <v>1.7</v>
      </c>
    </row>
    <row r="318" spans="7:23" x14ac:dyDescent="0.2">
      <c r="G318">
        <v>44548</v>
      </c>
      <c r="H318" s="7">
        <f>YEAR(mbb_sales[[#This Row],[date of sale]])</f>
        <v>2021</v>
      </c>
      <c r="K318">
        <v>2315203685</v>
      </c>
      <c r="L318">
        <v>2</v>
      </c>
      <c r="M318">
        <v>98109</v>
      </c>
      <c r="N318" t="s">
        <v>47</v>
      </c>
      <c r="O318" s="11" t="s">
        <v>98</v>
      </c>
      <c r="U318" s="1">
        <v>0</v>
      </c>
      <c r="V318" s="1">
        <v>6</v>
      </c>
      <c r="W318" s="1">
        <v>3.42</v>
      </c>
    </row>
    <row r="319" spans="7:23" x14ac:dyDescent="0.2">
      <c r="G319">
        <v>44547</v>
      </c>
      <c r="H319" s="7">
        <f>YEAR(mbb_sales[[#This Row],[date of sale]])</f>
        <v>2021</v>
      </c>
      <c r="K319">
        <v>2314144133</v>
      </c>
      <c r="L319">
        <v>1</v>
      </c>
      <c r="M319">
        <v>93260</v>
      </c>
      <c r="N319" t="s">
        <v>1</v>
      </c>
      <c r="O319" s="11" t="s">
        <v>10</v>
      </c>
      <c r="U319" s="1">
        <v>0</v>
      </c>
      <c r="V319" s="1">
        <v>0</v>
      </c>
      <c r="W319" s="1">
        <v>1.3</v>
      </c>
    </row>
    <row r="320" spans="7:23" x14ac:dyDescent="0.2">
      <c r="G320">
        <v>44547</v>
      </c>
      <c r="H320" s="7">
        <f>YEAR(mbb_sales[[#This Row],[date of sale]])</f>
        <v>2021</v>
      </c>
      <c r="K320">
        <v>2315543968</v>
      </c>
      <c r="L320">
        <v>1</v>
      </c>
      <c r="M320">
        <v>35000</v>
      </c>
      <c r="N320" t="s">
        <v>1</v>
      </c>
      <c r="O320" s="11" t="s">
        <v>43</v>
      </c>
      <c r="U320" s="1">
        <v>0</v>
      </c>
      <c r="V320" s="1">
        <v>0</v>
      </c>
      <c r="W320" s="1">
        <v>1.46</v>
      </c>
    </row>
    <row r="321" spans="7:23" x14ac:dyDescent="0.2">
      <c r="G321">
        <v>44547</v>
      </c>
      <c r="H321" s="7">
        <f>YEAR(mbb_sales[[#This Row],[date of sale]])</f>
        <v>2021</v>
      </c>
      <c r="K321">
        <v>2313484965</v>
      </c>
      <c r="L321">
        <v>2</v>
      </c>
      <c r="M321">
        <v>59226</v>
      </c>
      <c r="N321" t="s">
        <v>1</v>
      </c>
      <c r="O321" s="11" t="s">
        <v>48</v>
      </c>
      <c r="U321" s="1">
        <v>0</v>
      </c>
      <c r="V321" s="1">
        <v>0</v>
      </c>
      <c r="W321" s="1">
        <v>2.41</v>
      </c>
    </row>
    <row r="322" spans="7:23" x14ac:dyDescent="0.2">
      <c r="G322">
        <v>44547</v>
      </c>
      <c r="H322" s="7">
        <f>YEAR(mbb_sales[[#This Row],[date of sale]])</f>
        <v>2021</v>
      </c>
      <c r="K322">
        <v>2314408991</v>
      </c>
      <c r="L322">
        <v>2</v>
      </c>
      <c r="M322" t="s">
        <v>97</v>
      </c>
      <c r="N322" t="s">
        <v>47</v>
      </c>
      <c r="O322" s="11" t="s">
        <v>58</v>
      </c>
      <c r="U322" s="1">
        <v>0</v>
      </c>
      <c r="V322" s="1">
        <v>6</v>
      </c>
      <c r="W322" s="1">
        <v>2.93</v>
      </c>
    </row>
    <row r="323" spans="7:23" x14ac:dyDescent="0.2">
      <c r="G323">
        <v>44546</v>
      </c>
      <c r="H323" s="7">
        <f>YEAR(mbb_sales[[#This Row],[date of sale]])</f>
        <v>2021</v>
      </c>
      <c r="K323">
        <v>2314465182</v>
      </c>
      <c r="L323">
        <v>1</v>
      </c>
      <c r="M323">
        <v>57200</v>
      </c>
      <c r="N323" t="s">
        <v>1</v>
      </c>
      <c r="O323" s="11" t="s">
        <v>56</v>
      </c>
      <c r="U323" s="1">
        <v>0</v>
      </c>
      <c r="V323" s="1">
        <v>0</v>
      </c>
      <c r="W323" s="1">
        <v>1.42</v>
      </c>
    </row>
    <row r="324" spans="7:23" x14ac:dyDescent="0.2">
      <c r="G324">
        <v>44546</v>
      </c>
      <c r="H324" s="7">
        <f>YEAR(mbb_sales[[#This Row],[date of sale]])</f>
        <v>2021</v>
      </c>
      <c r="K324">
        <v>2313513766</v>
      </c>
      <c r="L324">
        <v>1</v>
      </c>
      <c r="M324">
        <v>79160</v>
      </c>
      <c r="N324" t="s">
        <v>1</v>
      </c>
      <c r="O324" s="11" t="s">
        <v>56</v>
      </c>
      <c r="U324" s="1">
        <v>0</v>
      </c>
      <c r="V324" s="1">
        <v>0</v>
      </c>
      <c r="W324" s="1">
        <v>1.42</v>
      </c>
    </row>
    <row r="325" spans="7:23" x14ac:dyDescent="0.2">
      <c r="G325">
        <v>44546</v>
      </c>
      <c r="H325" s="7">
        <f>YEAR(mbb_sales[[#This Row],[date of sale]])</f>
        <v>2021</v>
      </c>
      <c r="K325">
        <v>2313741498</v>
      </c>
      <c r="L325">
        <v>1</v>
      </c>
      <c r="M325">
        <v>17847</v>
      </c>
      <c r="N325" t="s">
        <v>47</v>
      </c>
      <c r="O325" s="11" t="s">
        <v>13</v>
      </c>
      <c r="U325" s="1">
        <v>0</v>
      </c>
      <c r="V325" s="1">
        <v>6</v>
      </c>
      <c r="W325" s="1">
        <v>1.53</v>
      </c>
    </row>
    <row r="326" spans="7:23" x14ac:dyDescent="0.2">
      <c r="G326">
        <v>44546</v>
      </c>
      <c r="H326" s="7">
        <f>YEAR(mbb_sales[[#This Row],[date of sale]])</f>
        <v>2021</v>
      </c>
      <c r="K326">
        <v>2314122100</v>
      </c>
      <c r="L326">
        <v>1</v>
      </c>
      <c r="M326">
        <v>80210</v>
      </c>
      <c r="N326" t="s">
        <v>1</v>
      </c>
      <c r="O326" s="11" t="s">
        <v>92</v>
      </c>
      <c r="U326" s="1">
        <v>0</v>
      </c>
      <c r="V326" s="1">
        <v>0</v>
      </c>
      <c r="W326" s="1">
        <v>1.66</v>
      </c>
    </row>
    <row r="327" spans="7:23" x14ac:dyDescent="0.2">
      <c r="G327">
        <v>44546</v>
      </c>
      <c r="H327" s="7">
        <f>YEAR(mbb_sales[[#This Row],[date of sale]])</f>
        <v>2021</v>
      </c>
      <c r="K327">
        <v>2312656939</v>
      </c>
      <c r="L327">
        <v>2</v>
      </c>
      <c r="M327">
        <v>33000</v>
      </c>
      <c r="N327" t="s">
        <v>1</v>
      </c>
      <c r="O327" s="11" t="s">
        <v>96</v>
      </c>
      <c r="U327" s="1">
        <v>0</v>
      </c>
      <c r="V327" s="1">
        <v>0</v>
      </c>
      <c r="W327" s="1">
        <v>2.97</v>
      </c>
    </row>
    <row r="328" spans="7:23" x14ac:dyDescent="0.2">
      <c r="G328">
        <v>44545</v>
      </c>
      <c r="H328" s="7">
        <f>YEAR(mbb_sales[[#This Row],[date of sale]])</f>
        <v>2021</v>
      </c>
      <c r="K328">
        <v>2310252375</v>
      </c>
      <c r="L328">
        <v>1</v>
      </c>
      <c r="M328">
        <v>31500</v>
      </c>
      <c r="N328" t="s">
        <v>1</v>
      </c>
      <c r="O328" s="11" t="s">
        <v>13</v>
      </c>
      <c r="U328" s="1">
        <v>0</v>
      </c>
      <c r="V328" s="1">
        <v>0</v>
      </c>
      <c r="W328" s="1">
        <v>1.22</v>
      </c>
    </row>
    <row r="329" spans="7:23" x14ac:dyDescent="0.2">
      <c r="G329">
        <v>44545</v>
      </c>
      <c r="H329" s="7">
        <f>YEAR(mbb_sales[[#This Row],[date of sale]])</f>
        <v>2021</v>
      </c>
      <c r="K329">
        <v>2310249897</v>
      </c>
      <c r="L329">
        <v>1</v>
      </c>
      <c r="M329">
        <v>75009</v>
      </c>
      <c r="N329" t="s">
        <v>1</v>
      </c>
      <c r="O329" s="11" t="s">
        <v>56</v>
      </c>
      <c r="U329" s="1">
        <v>0</v>
      </c>
      <c r="V329" s="1">
        <v>0</v>
      </c>
      <c r="W329" s="1">
        <v>1.42</v>
      </c>
    </row>
    <row r="330" spans="7:23" x14ac:dyDescent="0.2">
      <c r="G330">
        <v>44545</v>
      </c>
      <c r="H330" s="7">
        <f>YEAR(mbb_sales[[#This Row],[date of sale]])</f>
        <v>2021</v>
      </c>
      <c r="K330">
        <v>2312317710</v>
      </c>
      <c r="L330">
        <v>1</v>
      </c>
      <c r="M330">
        <v>51470</v>
      </c>
      <c r="N330" t="s">
        <v>1</v>
      </c>
      <c r="O330" s="11" t="s">
        <v>43</v>
      </c>
      <c r="U330" s="1">
        <v>0</v>
      </c>
      <c r="V330" s="1">
        <v>0</v>
      </c>
      <c r="W330" s="1">
        <v>1.46</v>
      </c>
    </row>
    <row r="331" spans="7:23" x14ac:dyDescent="0.2">
      <c r="G331">
        <v>44545</v>
      </c>
      <c r="H331" s="7">
        <f>YEAR(mbb_sales[[#This Row],[date of sale]])</f>
        <v>2021</v>
      </c>
      <c r="K331">
        <v>2312299336</v>
      </c>
      <c r="L331">
        <v>2</v>
      </c>
      <c r="M331">
        <v>92110</v>
      </c>
      <c r="N331" t="s">
        <v>1</v>
      </c>
      <c r="O331" s="11" t="s">
        <v>69</v>
      </c>
      <c r="U331" s="1">
        <v>0</v>
      </c>
      <c r="V331" s="1">
        <v>0</v>
      </c>
      <c r="W331" s="1">
        <v>2.61</v>
      </c>
    </row>
    <row r="332" spans="7:23" x14ac:dyDescent="0.2">
      <c r="G332">
        <v>44544</v>
      </c>
      <c r="H332" s="7">
        <f>YEAR(mbb_sales[[#This Row],[date of sale]])</f>
        <v>2021</v>
      </c>
      <c r="K332">
        <v>2309422047</v>
      </c>
      <c r="L332">
        <v>1</v>
      </c>
      <c r="M332">
        <v>49610</v>
      </c>
      <c r="N332" t="s">
        <v>1</v>
      </c>
      <c r="O332" s="11" t="s">
        <v>28</v>
      </c>
      <c r="U332" s="1">
        <v>0</v>
      </c>
      <c r="V332" s="1">
        <v>0</v>
      </c>
      <c r="W332" s="1">
        <v>1.34</v>
      </c>
    </row>
    <row r="333" spans="7:23" x14ac:dyDescent="0.2">
      <c r="G333">
        <v>44544</v>
      </c>
      <c r="H333" s="7">
        <f>YEAR(mbb_sales[[#This Row],[date of sale]])</f>
        <v>2021</v>
      </c>
      <c r="K333">
        <v>2308308833</v>
      </c>
      <c r="L333">
        <v>1</v>
      </c>
      <c r="M333">
        <v>71100</v>
      </c>
      <c r="N333" t="s">
        <v>1</v>
      </c>
      <c r="O333" s="11" t="s">
        <v>9</v>
      </c>
      <c r="U333" s="1">
        <v>0</v>
      </c>
      <c r="V333" s="1">
        <v>0</v>
      </c>
      <c r="W333" s="1">
        <v>1.38</v>
      </c>
    </row>
    <row r="334" spans="7:23" x14ac:dyDescent="0.2">
      <c r="G334">
        <v>44544</v>
      </c>
      <c r="H334" s="7">
        <f>YEAR(mbb_sales[[#This Row],[date of sale]])</f>
        <v>2021</v>
      </c>
      <c r="K334">
        <v>2311121544</v>
      </c>
      <c r="L334">
        <v>1</v>
      </c>
      <c r="M334">
        <v>91700</v>
      </c>
      <c r="N334" t="s">
        <v>1</v>
      </c>
      <c r="O334" s="11" t="s">
        <v>56</v>
      </c>
      <c r="U334" s="1">
        <v>0</v>
      </c>
      <c r="V334" s="1">
        <v>0</v>
      </c>
      <c r="W334" s="1">
        <v>1.42</v>
      </c>
    </row>
    <row r="335" spans="7:23" x14ac:dyDescent="0.2">
      <c r="G335">
        <v>44544</v>
      </c>
      <c r="H335" s="7">
        <f>YEAR(mbb_sales[[#This Row],[date of sale]])</f>
        <v>2021</v>
      </c>
      <c r="K335">
        <v>2309316705</v>
      </c>
      <c r="L335">
        <v>1</v>
      </c>
      <c r="M335">
        <v>35000</v>
      </c>
      <c r="N335" t="s">
        <v>1</v>
      </c>
      <c r="O335" s="11" t="s">
        <v>56</v>
      </c>
      <c r="U335" s="1">
        <v>0</v>
      </c>
      <c r="V335" s="1">
        <v>0</v>
      </c>
      <c r="W335" s="1">
        <v>1.42</v>
      </c>
    </row>
    <row r="336" spans="7:23" x14ac:dyDescent="0.2">
      <c r="G336">
        <v>44544</v>
      </c>
      <c r="H336" s="7">
        <f>YEAR(mbb_sales[[#This Row],[date of sale]])</f>
        <v>2021</v>
      </c>
      <c r="K336">
        <v>2310604904</v>
      </c>
      <c r="L336">
        <v>1</v>
      </c>
      <c r="M336">
        <v>68270</v>
      </c>
      <c r="N336" t="s">
        <v>1</v>
      </c>
      <c r="O336" s="11" t="s">
        <v>56</v>
      </c>
      <c r="U336" s="1">
        <v>0</v>
      </c>
      <c r="V336" s="1">
        <v>0</v>
      </c>
      <c r="W336" s="1">
        <v>1.42</v>
      </c>
    </row>
    <row r="337" spans="7:23" x14ac:dyDescent="0.2">
      <c r="G337">
        <v>44544</v>
      </c>
      <c r="H337" s="7">
        <f>YEAR(mbb_sales[[#This Row],[date of sale]])</f>
        <v>2021</v>
      </c>
      <c r="K337">
        <v>2310334172</v>
      </c>
      <c r="L337">
        <v>1</v>
      </c>
      <c r="M337">
        <v>44300</v>
      </c>
      <c r="N337" t="s">
        <v>1</v>
      </c>
      <c r="O337" s="11" t="s">
        <v>56</v>
      </c>
      <c r="U337" s="1">
        <v>0</v>
      </c>
      <c r="V337" s="1">
        <v>0</v>
      </c>
      <c r="W337" s="1">
        <v>1.42</v>
      </c>
    </row>
    <row r="338" spans="7:23" x14ac:dyDescent="0.2">
      <c r="G338">
        <v>44544</v>
      </c>
      <c r="H338" s="7">
        <f>YEAR(mbb_sales[[#This Row],[date of sale]])</f>
        <v>2021</v>
      </c>
      <c r="K338">
        <v>2310038236</v>
      </c>
      <c r="L338">
        <v>1</v>
      </c>
      <c r="M338">
        <v>44360</v>
      </c>
      <c r="N338" t="s">
        <v>1</v>
      </c>
      <c r="O338" s="11" t="s">
        <v>56</v>
      </c>
      <c r="U338" s="1">
        <v>0</v>
      </c>
      <c r="V338" s="1">
        <v>0</v>
      </c>
      <c r="W338" s="1">
        <v>1.42</v>
      </c>
    </row>
    <row r="339" spans="7:23" x14ac:dyDescent="0.2">
      <c r="G339">
        <v>44544</v>
      </c>
      <c r="H339" s="7">
        <f>YEAR(mbb_sales[[#This Row],[date of sale]])</f>
        <v>2021</v>
      </c>
      <c r="K339">
        <v>2308269319</v>
      </c>
      <c r="L339">
        <v>1</v>
      </c>
      <c r="M339">
        <v>44270</v>
      </c>
      <c r="N339" t="s">
        <v>1</v>
      </c>
      <c r="O339" s="11" t="s">
        <v>43</v>
      </c>
      <c r="U339" s="1">
        <v>0</v>
      </c>
      <c r="V339" s="1">
        <v>0</v>
      </c>
      <c r="W339" s="1">
        <v>1.46</v>
      </c>
    </row>
    <row r="340" spans="7:23" x14ac:dyDescent="0.2">
      <c r="G340">
        <v>44544</v>
      </c>
      <c r="H340" s="7">
        <f>YEAR(mbb_sales[[#This Row],[date of sale]])</f>
        <v>2021</v>
      </c>
      <c r="K340">
        <v>2308492307</v>
      </c>
      <c r="L340">
        <v>2</v>
      </c>
      <c r="M340">
        <v>33000</v>
      </c>
      <c r="N340" t="s">
        <v>1</v>
      </c>
      <c r="O340" s="11" t="s">
        <v>58</v>
      </c>
      <c r="U340" s="1">
        <v>0</v>
      </c>
      <c r="V340" s="1">
        <v>0</v>
      </c>
      <c r="W340" s="1">
        <v>2.4900000000000002</v>
      </c>
    </row>
    <row r="341" spans="7:23" x14ac:dyDescent="0.2">
      <c r="G341">
        <v>44544</v>
      </c>
      <c r="H341" s="7">
        <f>YEAR(mbb_sales[[#This Row],[date of sale]])</f>
        <v>2021</v>
      </c>
      <c r="K341">
        <v>2310527560</v>
      </c>
      <c r="L341">
        <v>2</v>
      </c>
      <c r="M341">
        <v>79600</v>
      </c>
      <c r="N341" t="s">
        <v>1</v>
      </c>
      <c r="O341" s="11" t="s">
        <v>44</v>
      </c>
      <c r="U341" s="1">
        <v>0</v>
      </c>
      <c r="V341" s="1">
        <v>0</v>
      </c>
      <c r="W341" s="1">
        <v>2.5299999999999998</v>
      </c>
    </row>
    <row r="342" spans="7:23" x14ac:dyDescent="0.2">
      <c r="G342">
        <v>44544</v>
      </c>
      <c r="H342" s="7">
        <f>YEAR(mbb_sales[[#This Row],[date of sale]])</f>
        <v>2021</v>
      </c>
      <c r="K342">
        <v>2309286321</v>
      </c>
      <c r="L342">
        <v>2</v>
      </c>
      <c r="M342">
        <v>92130</v>
      </c>
      <c r="N342" t="s">
        <v>1</v>
      </c>
      <c r="O342" s="11" t="s">
        <v>62</v>
      </c>
      <c r="U342" s="1">
        <v>0</v>
      </c>
      <c r="V342" s="1">
        <v>0</v>
      </c>
      <c r="W342" s="1">
        <v>2.57</v>
      </c>
    </row>
    <row r="343" spans="7:23" x14ac:dyDescent="0.2">
      <c r="G343">
        <v>44543</v>
      </c>
      <c r="H343" s="7">
        <f>YEAR(mbb_sales[[#This Row],[date of sale]])</f>
        <v>2021</v>
      </c>
      <c r="K343">
        <v>2306464205</v>
      </c>
      <c r="L343">
        <v>1</v>
      </c>
      <c r="M343">
        <v>25410</v>
      </c>
      <c r="N343" t="s">
        <v>1</v>
      </c>
      <c r="O343" s="11" t="s">
        <v>56</v>
      </c>
      <c r="U343" s="1">
        <v>0</v>
      </c>
      <c r="V343" s="1">
        <v>0</v>
      </c>
      <c r="W343" s="1">
        <v>1.42</v>
      </c>
    </row>
    <row r="344" spans="7:23" x14ac:dyDescent="0.2">
      <c r="G344">
        <v>44543</v>
      </c>
      <c r="H344" s="7">
        <f>YEAR(mbb_sales[[#This Row],[date of sale]])</f>
        <v>2021</v>
      </c>
      <c r="K344">
        <v>2309112256</v>
      </c>
      <c r="L344">
        <v>1</v>
      </c>
      <c r="M344">
        <v>91700</v>
      </c>
      <c r="N344" t="s">
        <v>1</v>
      </c>
      <c r="O344" s="11" t="s">
        <v>43</v>
      </c>
      <c r="U344" s="1">
        <v>0</v>
      </c>
      <c r="V344" s="1">
        <v>0</v>
      </c>
      <c r="W344" s="1">
        <v>1.46</v>
      </c>
    </row>
    <row r="345" spans="7:23" x14ac:dyDescent="0.2">
      <c r="G345">
        <v>44543</v>
      </c>
      <c r="H345" s="7">
        <f>YEAR(mbb_sales[[#This Row],[date of sale]])</f>
        <v>2021</v>
      </c>
      <c r="K345">
        <v>2307935582</v>
      </c>
      <c r="L345">
        <v>1</v>
      </c>
      <c r="M345">
        <v>94160</v>
      </c>
      <c r="N345" t="s">
        <v>1</v>
      </c>
      <c r="O345" s="11" t="s">
        <v>43</v>
      </c>
      <c r="U345" s="1">
        <v>0</v>
      </c>
      <c r="V345" s="1">
        <v>0</v>
      </c>
      <c r="W345" s="1">
        <v>1.46</v>
      </c>
    </row>
    <row r="346" spans="7:23" x14ac:dyDescent="0.2">
      <c r="G346">
        <v>44543</v>
      </c>
      <c r="H346" s="7">
        <f>YEAR(mbb_sales[[#This Row],[date of sale]])</f>
        <v>2021</v>
      </c>
      <c r="K346">
        <v>2309008726</v>
      </c>
      <c r="L346">
        <v>1</v>
      </c>
      <c r="M346">
        <v>67270</v>
      </c>
      <c r="N346" t="s">
        <v>1</v>
      </c>
      <c r="O346" s="11" t="s">
        <v>51</v>
      </c>
      <c r="U346" s="1">
        <v>0</v>
      </c>
      <c r="V346" s="1">
        <v>0</v>
      </c>
      <c r="W346" s="1">
        <v>1.5</v>
      </c>
    </row>
    <row r="347" spans="7:23" x14ac:dyDescent="0.2">
      <c r="G347">
        <v>44542</v>
      </c>
      <c r="H347" s="7">
        <f>YEAR(mbb_sales[[#This Row],[date of sale]])</f>
        <v>2021</v>
      </c>
      <c r="K347">
        <v>2306814048</v>
      </c>
      <c r="L347">
        <v>1</v>
      </c>
      <c r="M347">
        <v>81580</v>
      </c>
      <c r="N347" t="s">
        <v>1</v>
      </c>
      <c r="O347" s="11" t="s">
        <v>28</v>
      </c>
      <c r="U347" s="1">
        <v>0</v>
      </c>
      <c r="V347" s="1">
        <v>0</v>
      </c>
      <c r="W347" s="1">
        <v>1.34</v>
      </c>
    </row>
    <row r="348" spans="7:23" x14ac:dyDescent="0.2">
      <c r="G348">
        <v>44542</v>
      </c>
      <c r="H348" s="7">
        <f>YEAR(mbb_sales[[#This Row],[date of sale]])</f>
        <v>2021</v>
      </c>
      <c r="K348">
        <v>2304647151</v>
      </c>
      <c r="L348">
        <v>1</v>
      </c>
      <c r="M348">
        <v>31200</v>
      </c>
      <c r="N348" t="s">
        <v>1</v>
      </c>
      <c r="O348" s="11" t="s">
        <v>9</v>
      </c>
      <c r="U348" s="1">
        <v>0</v>
      </c>
      <c r="V348" s="1">
        <v>0</v>
      </c>
      <c r="W348" s="1">
        <v>1.38</v>
      </c>
    </row>
    <row r="349" spans="7:23" x14ac:dyDescent="0.2">
      <c r="G349">
        <v>44542</v>
      </c>
      <c r="H349" s="7">
        <f>YEAR(mbb_sales[[#This Row],[date of sale]])</f>
        <v>2021</v>
      </c>
      <c r="K349">
        <v>2306589580</v>
      </c>
      <c r="L349">
        <v>1</v>
      </c>
      <c r="M349">
        <v>37250</v>
      </c>
      <c r="N349" t="s">
        <v>1</v>
      </c>
      <c r="O349" s="11" t="s">
        <v>56</v>
      </c>
      <c r="U349" s="1">
        <v>0</v>
      </c>
      <c r="V349" s="1">
        <v>0</v>
      </c>
      <c r="W349" s="1">
        <v>1.42</v>
      </c>
    </row>
    <row r="350" spans="7:23" x14ac:dyDescent="0.2">
      <c r="G350">
        <v>44542</v>
      </c>
      <c r="H350" s="7">
        <f>YEAR(mbb_sales[[#This Row],[date of sale]])</f>
        <v>2021</v>
      </c>
      <c r="K350">
        <v>2306463976</v>
      </c>
      <c r="L350">
        <v>1</v>
      </c>
      <c r="M350">
        <v>6700</v>
      </c>
      <c r="N350" t="s">
        <v>1</v>
      </c>
      <c r="O350" s="11" t="s">
        <v>43</v>
      </c>
      <c r="U350" s="1">
        <v>0</v>
      </c>
      <c r="V350" s="1">
        <v>0</v>
      </c>
      <c r="W350" s="1">
        <v>1.46</v>
      </c>
    </row>
    <row r="351" spans="7:23" x14ac:dyDescent="0.2">
      <c r="G351">
        <v>44542</v>
      </c>
      <c r="H351" s="7">
        <f>YEAR(mbb_sales[[#This Row],[date of sale]])</f>
        <v>2021</v>
      </c>
      <c r="K351">
        <v>2305394275</v>
      </c>
      <c r="L351">
        <v>1</v>
      </c>
      <c r="M351">
        <v>8126</v>
      </c>
      <c r="N351" t="s">
        <v>50</v>
      </c>
      <c r="O351" s="11" t="s">
        <v>28</v>
      </c>
      <c r="U351" s="1">
        <v>0</v>
      </c>
      <c r="V351" s="1">
        <v>5</v>
      </c>
      <c r="W351" s="1">
        <v>1.54</v>
      </c>
    </row>
    <row r="352" spans="7:23" x14ac:dyDescent="0.2">
      <c r="G352">
        <v>44542</v>
      </c>
      <c r="H352" s="7">
        <f>YEAR(mbb_sales[[#This Row],[date of sale]])</f>
        <v>2021</v>
      </c>
      <c r="K352">
        <v>2305875604</v>
      </c>
      <c r="L352">
        <v>1</v>
      </c>
      <c r="M352">
        <v>17140</v>
      </c>
      <c r="N352" t="s">
        <v>1</v>
      </c>
      <c r="O352" s="11" t="s">
        <v>71</v>
      </c>
      <c r="U352" s="1">
        <v>0</v>
      </c>
      <c r="V352" s="1">
        <v>0</v>
      </c>
      <c r="W352" s="1">
        <v>1.7</v>
      </c>
    </row>
    <row r="353" spans="7:23" x14ac:dyDescent="0.2">
      <c r="G353">
        <v>44541</v>
      </c>
      <c r="H353" s="7">
        <f>YEAR(mbb_sales[[#This Row],[date of sale]])</f>
        <v>2021</v>
      </c>
      <c r="K353">
        <v>2303411617</v>
      </c>
      <c r="L353">
        <v>1</v>
      </c>
      <c r="M353">
        <v>91430</v>
      </c>
      <c r="N353" t="s">
        <v>1</v>
      </c>
      <c r="O353" s="11" t="s">
        <v>56</v>
      </c>
      <c r="U353" s="1">
        <v>0</v>
      </c>
      <c r="V353" s="1">
        <v>0</v>
      </c>
      <c r="W353" s="1">
        <v>1.42</v>
      </c>
    </row>
    <row r="354" spans="7:23" x14ac:dyDescent="0.2">
      <c r="G354">
        <v>44541</v>
      </c>
      <c r="H354" s="7">
        <f>YEAR(mbb_sales[[#This Row],[date of sale]])</f>
        <v>2021</v>
      </c>
      <c r="K354">
        <v>2303353901</v>
      </c>
      <c r="L354">
        <v>1</v>
      </c>
      <c r="M354">
        <v>31000</v>
      </c>
      <c r="N354" t="s">
        <v>1</v>
      </c>
      <c r="O354" s="11" t="s">
        <v>56</v>
      </c>
      <c r="U354" s="1">
        <v>0</v>
      </c>
      <c r="V354" s="1">
        <v>0</v>
      </c>
      <c r="W354" s="1">
        <v>1.42</v>
      </c>
    </row>
    <row r="355" spans="7:23" x14ac:dyDescent="0.2">
      <c r="G355">
        <v>44541</v>
      </c>
      <c r="H355" s="7">
        <f>YEAR(mbb_sales[[#This Row],[date of sale]])</f>
        <v>2021</v>
      </c>
      <c r="K355">
        <v>2303293165</v>
      </c>
      <c r="L355">
        <v>1</v>
      </c>
      <c r="M355">
        <v>74270</v>
      </c>
      <c r="N355" t="s">
        <v>1</v>
      </c>
      <c r="O355" s="11" t="s">
        <v>56</v>
      </c>
      <c r="U355" s="1">
        <v>0</v>
      </c>
      <c r="V355" s="1">
        <v>0</v>
      </c>
      <c r="W355" s="1">
        <v>1.42</v>
      </c>
    </row>
    <row r="356" spans="7:23" x14ac:dyDescent="0.2">
      <c r="G356">
        <v>44541</v>
      </c>
      <c r="H356" s="7">
        <f>YEAR(mbb_sales[[#This Row],[date of sale]])</f>
        <v>2021</v>
      </c>
      <c r="K356">
        <v>2303752996</v>
      </c>
      <c r="L356">
        <v>1</v>
      </c>
      <c r="M356">
        <v>64122</v>
      </c>
      <c r="N356" t="s">
        <v>1</v>
      </c>
      <c r="O356" s="11" t="s">
        <v>56</v>
      </c>
      <c r="U356" s="1">
        <v>0</v>
      </c>
      <c r="V356" s="1">
        <v>0</v>
      </c>
      <c r="W356" s="1">
        <v>1.42</v>
      </c>
    </row>
    <row r="357" spans="7:23" x14ac:dyDescent="0.2">
      <c r="G357">
        <v>44541</v>
      </c>
      <c r="H357" s="7">
        <f>YEAR(mbb_sales[[#This Row],[date of sale]])</f>
        <v>2021</v>
      </c>
      <c r="K357">
        <v>2304961872</v>
      </c>
      <c r="L357">
        <v>1</v>
      </c>
      <c r="M357">
        <v>93360</v>
      </c>
      <c r="N357" t="s">
        <v>1</v>
      </c>
      <c r="O357" s="11" t="s">
        <v>43</v>
      </c>
      <c r="U357" s="1">
        <v>0</v>
      </c>
      <c r="V357" s="1">
        <v>0</v>
      </c>
      <c r="W357" s="1">
        <v>1.46</v>
      </c>
    </row>
    <row r="358" spans="7:23" x14ac:dyDescent="0.2">
      <c r="G358">
        <v>44541</v>
      </c>
      <c r="H358" s="7">
        <f>YEAR(mbb_sales[[#This Row],[date of sale]])</f>
        <v>2021</v>
      </c>
      <c r="K358">
        <v>2305234388</v>
      </c>
      <c r="L358">
        <v>1</v>
      </c>
      <c r="M358">
        <v>94114</v>
      </c>
      <c r="N358" t="s">
        <v>47</v>
      </c>
      <c r="O358" s="11" t="s">
        <v>43</v>
      </c>
      <c r="U358" s="1">
        <v>0</v>
      </c>
      <c r="V358" s="1">
        <v>6</v>
      </c>
      <c r="W358" s="1">
        <v>1.8</v>
      </c>
    </row>
    <row r="359" spans="7:23" x14ac:dyDescent="0.2">
      <c r="G359">
        <v>44540</v>
      </c>
      <c r="H359" s="7">
        <f>YEAR(mbb_sales[[#This Row],[date of sale]])</f>
        <v>2021</v>
      </c>
      <c r="K359">
        <v>2300230279</v>
      </c>
      <c r="L359">
        <v>1</v>
      </c>
      <c r="M359">
        <v>71100</v>
      </c>
      <c r="N359" t="s">
        <v>1</v>
      </c>
      <c r="O359" s="11" t="s">
        <v>10</v>
      </c>
      <c r="U359" s="1">
        <v>0</v>
      </c>
      <c r="V359" s="1">
        <v>0</v>
      </c>
      <c r="W359" s="1">
        <v>1.3</v>
      </c>
    </row>
    <row r="360" spans="7:23" x14ac:dyDescent="0.2">
      <c r="G360">
        <v>44540</v>
      </c>
      <c r="H360" s="7">
        <f>YEAR(mbb_sales[[#This Row],[date of sale]])</f>
        <v>2021</v>
      </c>
      <c r="K360">
        <v>2300745043</v>
      </c>
      <c r="L360">
        <v>1</v>
      </c>
      <c r="M360">
        <v>44880</v>
      </c>
      <c r="N360" t="s">
        <v>1</v>
      </c>
      <c r="O360" s="11" t="s">
        <v>28</v>
      </c>
      <c r="U360" s="1">
        <v>0</v>
      </c>
      <c r="V360" s="1">
        <v>0</v>
      </c>
      <c r="W360" s="1">
        <v>1.34</v>
      </c>
    </row>
    <row r="361" spans="7:23" x14ac:dyDescent="0.2">
      <c r="G361">
        <v>44540</v>
      </c>
      <c r="H361" s="7">
        <f>YEAR(mbb_sales[[#This Row],[date of sale]])</f>
        <v>2021</v>
      </c>
      <c r="K361">
        <v>2301863228</v>
      </c>
      <c r="L361">
        <v>1</v>
      </c>
      <c r="M361">
        <v>69007</v>
      </c>
      <c r="N361" t="s">
        <v>1</v>
      </c>
      <c r="O361" s="11" t="s">
        <v>56</v>
      </c>
      <c r="U361" s="1">
        <v>0</v>
      </c>
      <c r="V361" s="1">
        <v>0</v>
      </c>
      <c r="W361" s="1">
        <v>1.42</v>
      </c>
    </row>
    <row r="362" spans="7:23" x14ac:dyDescent="0.2">
      <c r="G362">
        <v>44540</v>
      </c>
      <c r="H362" s="7">
        <f>YEAR(mbb_sales[[#This Row],[date of sale]])</f>
        <v>2021</v>
      </c>
      <c r="K362">
        <v>2300248897</v>
      </c>
      <c r="L362">
        <v>1</v>
      </c>
      <c r="M362">
        <v>75008</v>
      </c>
      <c r="N362" t="s">
        <v>1</v>
      </c>
      <c r="O362" s="11" t="s">
        <v>56</v>
      </c>
      <c r="U362" s="1">
        <v>0</v>
      </c>
      <c r="V362" s="1">
        <v>0</v>
      </c>
      <c r="W362" s="1">
        <v>1.42</v>
      </c>
    </row>
    <row r="363" spans="7:23" x14ac:dyDescent="0.2">
      <c r="G363">
        <v>44540</v>
      </c>
      <c r="H363" s="7">
        <f>YEAR(mbb_sales[[#This Row],[date of sale]])</f>
        <v>2021</v>
      </c>
      <c r="K363">
        <v>2300593601</v>
      </c>
      <c r="L363">
        <v>1</v>
      </c>
      <c r="M363">
        <v>85310</v>
      </c>
      <c r="N363" t="s">
        <v>1</v>
      </c>
      <c r="O363" s="11" t="s">
        <v>43</v>
      </c>
      <c r="U363" s="1">
        <v>0</v>
      </c>
      <c r="V363" s="1">
        <v>0</v>
      </c>
      <c r="W363" s="1">
        <v>1.46</v>
      </c>
    </row>
    <row r="364" spans="7:23" x14ac:dyDescent="0.2">
      <c r="G364">
        <v>44540</v>
      </c>
      <c r="H364" s="7">
        <f>YEAR(mbb_sales[[#This Row],[date of sale]])</f>
        <v>2021</v>
      </c>
      <c r="K364">
        <v>2300377167</v>
      </c>
      <c r="L364">
        <v>1</v>
      </c>
      <c r="M364">
        <v>59110</v>
      </c>
      <c r="N364" t="s">
        <v>1</v>
      </c>
      <c r="O364" s="11" t="s">
        <v>43</v>
      </c>
      <c r="U364" s="1">
        <v>0</v>
      </c>
      <c r="V364" s="1">
        <v>0</v>
      </c>
      <c r="W364" s="1">
        <v>1.46</v>
      </c>
    </row>
    <row r="365" spans="7:23" x14ac:dyDescent="0.2">
      <c r="G365">
        <v>44540</v>
      </c>
      <c r="H365" s="7">
        <f>YEAR(mbb_sales[[#This Row],[date of sale]])</f>
        <v>2021</v>
      </c>
      <c r="K365">
        <v>2301148831</v>
      </c>
      <c r="L365">
        <v>1</v>
      </c>
      <c r="M365">
        <v>33270</v>
      </c>
      <c r="N365" t="s">
        <v>1</v>
      </c>
      <c r="O365" s="11" t="s">
        <v>87</v>
      </c>
      <c r="U365" s="1">
        <v>0</v>
      </c>
      <c r="V365" s="1">
        <v>0</v>
      </c>
      <c r="W365" s="1">
        <v>1.54</v>
      </c>
    </row>
    <row r="366" spans="7:23" x14ac:dyDescent="0.2">
      <c r="G366">
        <v>44540</v>
      </c>
      <c r="H366" s="7">
        <f>YEAR(mbb_sales[[#This Row],[date of sale]])</f>
        <v>2021</v>
      </c>
      <c r="K366">
        <v>2300279783</v>
      </c>
      <c r="L366">
        <v>1</v>
      </c>
      <c r="M366">
        <v>14260</v>
      </c>
      <c r="N366" t="s">
        <v>1</v>
      </c>
      <c r="O366" s="11" t="s">
        <v>87</v>
      </c>
      <c r="U366" s="1">
        <v>0</v>
      </c>
      <c r="V366" s="1">
        <v>0</v>
      </c>
      <c r="W366" s="1">
        <v>1.54</v>
      </c>
    </row>
    <row r="367" spans="7:23" x14ac:dyDescent="0.2">
      <c r="G367">
        <v>44540</v>
      </c>
      <c r="H367" s="7">
        <f>YEAR(mbb_sales[[#This Row],[date of sale]])</f>
        <v>2021</v>
      </c>
      <c r="K367">
        <v>2302449546</v>
      </c>
      <c r="L367">
        <v>1</v>
      </c>
      <c r="M367">
        <v>75015</v>
      </c>
      <c r="N367" t="s">
        <v>1</v>
      </c>
      <c r="O367" s="11" t="s">
        <v>71</v>
      </c>
      <c r="U367" s="1">
        <v>0</v>
      </c>
      <c r="V367" s="1">
        <v>0</v>
      </c>
      <c r="W367" s="1">
        <v>1.7</v>
      </c>
    </row>
    <row r="368" spans="7:23" x14ac:dyDescent="0.2">
      <c r="G368">
        <v>44540</v>
      </c>
      <c r="H368" s="7">
        <f>YEAR(mbb_sales[[#This Row],[date of sale]])</f>
        <v>2021</v>
      </c>
      <c r="K368">
        <v>2300260637</v>
      </c>
      <c r="L368">
        <v>1</v>
      </c>
      <c r="M368">
        <v>29470</v>
      </c>
      <c r="N368" t="s">
        <v>1</v>
      </c>
      <c r="O368" s="11" t="s">
        <v>71</v>
      </c>
      <c r="U368" s="1">
        <v>0</v>
      </c>
      <c r="V368" s="1">
        <v>0</v>
      </c>
      <c r="W368" s="1">
        <v>1.7</v>
      </c>
    </row>
    <row r="369" spans="7:23" x14ac:dyDescent="0.2">
      <c r="G369">
        <v>44540</v>
      </c>
      <c r="H369" s="7">
        <f>YEAR(mbb_sales[[#This Row],[date of sale]])</f>
        <v>2021</v>
      </c>
      <c r="K369">
        <v>2301184675</v>
      </c>
      <c r="L369">
        <v>2</v>
      </c>
      <c r="M369">
        <v>92250</v>
      </c>
      <c r="N369" t="s">
        <v>1</v>
      </c>
      <c r="O369" s="11" t="s">
        <v>42</v>
      </c>
      <c r="U369" s="1">
        <v>0</v>
      </c>
      <c r="V369" s="1">
        <v>0</v>
      </c>
      <c r="W369" s="1">
        <v>2.33</v>
      </c>
    </row>
    <row r="370" spans="7:23" x14ac:dyDescent="0.2">
      <c r="G370">
        <v>44539</v>
      </c>
      <c r="H370" s="7">
        <f>YEAR(mbb_sales[[#This Row],[date of sale]])</f>
        <v>2021</v>
      </c>
      <c r="K370">
        <v>2299116397</v>
      </c>
      <c r="L370">
        <v>1</v>
      </c>
      <c r="M370">
        <v>35890</v>
      </c>
      <c r="N370" t="s">
        <v>1</v>
      </c>
      <c r="O370" s="11" t="s">
        <v>56</v>
      </c>
      <c r="U370" s="1">
        <v>0</v>
      </c>
      <c r="V370" s="1">
        <v>0</v>
      </c>
      <c r="W370" s="1">
        <v>1.42</v>
      </c>
    </row>
    <row r="371" spans="7:23" x14ac:dyDescent="0.2">
      <c r="G371">
        <v>44539</v>
      </c>
      <c r="H371" s="7">
        <f>YEAR(mbb_sales[[#This Row],[date of sale]])</f>
        <v>2021</v>
      </c>
      <c r="K371">
        <v>2300775204</v>
      </c>
      <c r="L371">
        <v>1</v>
      </c>
      <c r="M371">
        <v>33700</v>
      </c>
      <c r="N371" t="s">
        <v>1</v>
      </c>
      <c r="O371" s="11" t="s">
        <v>43</v>
      </c>
      <c r="U371" s="1">
        <v>0</v>
      </c>
      <c r="V371" s="1">
        <v>0</v>
      </c>
      <c r="W371" s="1">
        <v>1.46</v>
      </c>
    </row>
    <row r="372" spans="7:23" x14ac:dyDescent="0.2">
      <c r="G372">
        <v>44539</v>
      </c>
      <c r="H372" s="7">
        <f>YEAR(mbb_sales[[#This Row],[date of sale]])</f>
        <v>2021</v>
      </c>
      <c r="K372">
        <v>2300746536</v>
      </c>
      <c r="L372">
        <v>1</v>
      </c>
      <c r="M372">
        <v>72350</v>
      </c>
      <c r="N372" t="s">
        <v>1</v>
      </c>
      <c r="O372" s="11" t="s">
        <v>92</v>
      </c>
      <c r="U372" s="1">
        <v>0</v>
      </c>
      <c r="V372" s="1">
        <v>0</v>
      </c>
      <c r="W372" s="1">
        <v>1.66</v>
      </c>
    </row>
    <row r="373" spans="7:23" x14ac:dyDescent="0.2">
      <c r="G373">
        <v>44539</v>
      </c>
      <c r="H373" s="7">
        <f>YEAR(mbb_sales[[#This Row],[date of sale]])</f>
        <v>2021</v>
      </c>
      <c r="K373">
        <v>2300892044</v>
      </c>
      <c r="L373">
        <v>1</v>
      </c>
      <c r="M373">
        <v>56450</v>
      </c>
      <c r="N373" t="s">
        <v>1</v>
      </c>
      <c r="O373" s="11" t="s">
        <v>71</v>
      </c>
      <c r="U373" s="1">
        <v>0</v>
      </c>
      <c r="V373" s="1">
        <v>0</v>
      </c>
      <c r="W373" s="1">
        <v>1.7</v>
      </c>
    </row>
    <row r="374" spans="7:23" x14ac:dyDescent="0.2">
      <c r="G374">
        <v>44539</v>
      </c>
      <c r="H374" s="7">
        <f>YEAR(mbb_sales[[#This Row],[date of sale]])</f>
        <v>2021</v>
      </c>
      <c r="K374">
        <v>2300008857</v>
      </c>
      <c r="L374">
        <v>2</v>
      </c>
      <c r="M374">
        <v>31170</v>
      </c>
      <c r="N374" t="s">
        <v>1</v>
      </c>
      <c r="O374" s="11" t="s">
        <v>69</v>
      </c>
      <c r="U374" s="1">
        <v>0</v>
      </c>
      <c r="V374" s="1">
        <v>0</v>
      </c>
      <c r="W374" s="1">
        <v>2.61</v>
      </c>
    </row>
    <row r="375" spans="7:23" x14ac:dyDescent="0.2">
      <c r="G375">
        <v>44539</v>
      </c>
      <c r="H375" s="7">
        <f>YEAR(mbb_sales[[#This Row],[date of sale]])</f>
        <v>2021</v>
      </c>
      <c r="K375">
        <v>2300816176</v>
      </c>
      <c r="L375">
        <v>2</v>
      </c>
      <c r="M375">
        <v>62210</v>
      </c>
      <c r="N375" t="s">
        <v>1</v>
      </c>
      <c r="O375" s="11" t="s">
        <v>82</v>
      </c>
      <c r="U375" s="1">
        <v>0</v>
      </c>
      <c r="V375" s="1">
        <v>0</v>
      </c>
      <c r="W375" s="1">
        <v>2.77</v>
      </c>
    </row>
    <row r="376" spans="7:23" x14ac:dyDescent="0.2">
      <c r="G376">
        <v>44539</v>
      </c>
      <c r="H376" s="7">
        <f>YEAR(mbb_sales[[#This Row],[date of sale]])</f>
        <v>2021</v>
      </c>
      <c r="K376">
        <v>2299088591</v>
      </c>
      <c r="L376">
        <v>3</v>
      </c>
      <c r="M376">
        <v>31150</v>
      </c>
      <c r="N376" t="s">
        <v>1</v>
      </c>
      <c r="O376" s="11" t="s">
        <v>46</v>
      </c>
      <c r="U376" s="1">
        <v>0</v>
      </c>
      <c r="V376" s="1">
        <v>0</v>
      </c>
      <c r="W376" s="1">
        <v>3.53</v>
      </c>
    </row>
    <row r="377" spans="7:23" x14ac:dyDescent="0.2">
      <c r="G377">
        <v>44539</v>
      </c>
      <c r="H377" s="7">
        <f>YEAR(mbb_sales[[#This Row],[date of sale]])</f>
        <v>2021</v>
      </c>
      <c r="K377">
        <v>2300744764</v>
      </c>
      <c r="L377">
        <v>3</v>
      </c>
      <c r="M377">
        <v>72350</v>
      </c>
      <c r="N377" t="s">
        <v>1</v>
      </c>
      <c r="O377" s="11" t="s">
        <v>70</v>
      </c>
      <c r="U377" s="1">
        <v>0</v>
      </c>
      <c r="V377" s="1">
        <v>0</v>
      </c>
      <c r="W377" s="1">
        <v>3.81</v>
      </c>
    </row>
    <row r="378" spans="7:23" x14ac:dyDescent="0.2">
      <c r="G378">
        <v>44535</v>
      </c>
      <c r="H378" s="7">
        <f>YEAR(mbb_sales[[#This Row],[date of sale]])</f>
        <v>2021</v>
      </c>
      <c r="K378">
        <v>2292288872</v>
      </c>
      <c r="L378">
        <v>1</v>
      </c>
      <c r="M378">
        <v>26500</v>
      </c>
      <c r="N378" t="s">
        <v>1</v>
      </c>
      <c r="O378" s="11" t="s">
        <v>43</v>
      </c>
      <c r="U378" s="1">
        <v>0</v>
      </c>
      <c r="V378" s="1">
        <v>0</v>
      </c>
      <c r="W378" s="1">
        <v>1.46</v>
      </c>
    </row>
    <row r="379" spans="7:23" x14ac:dyDescent="0.2">
      <c r="G379">
        <v>44535</v>
      </c>
      <c r="H379" s="7">
        <f>YEAR(mbb_sales[[#This Row],[date of sale]])</f>
        <v>2021</v>
      </c>
      <c r="K379">
        <v>2291255186</v>
      </c>
      <c r="L379">
        <v>1</v>
      </c>
      <c r="M379">
        <v>59710</v>
      </c>
      <c r="N379" t="s">
        <v>1</v>
      </c>
      <c r="O379" s="11" t="s">
        <v>51</v>
      </c>
      <c r="U379" s="1">
        <v>0</v>
      </c>
      <c r="V379" s="1">
        <v>0</v>
      </c>
      <c r="W379" s="1">
        <v>1.5</v>
      </c>
    </row>
    <row r="380" spans="7:23" x14ac:dyDescent="0.2">
      <c r="G380">
        <v>44535</v>
      </c>
      <c r="H380" s="7">
        <f>YEAR(mbb_sales[[#This Row],[date of sale]])</f>
        <v>2021</v>
      </c>
      <c r="K380">
        <v>2291899132</v>
      </c>
      <c r="L380">
        <v>1</v>
      </c>
      <c r="M380">
        <v>69100</v>
      </c>
      <c r="N380" t="s">
        <v>1</v>
      </c>
      <c r="O380" s="11" t="s">
        <v>71</v>
      </c>
      <c r="U380" s="1">
        <v>0</v>
      </c>
      <c r="V380" s="1">
        <v>0</v>
      </c>
      <c r="W380" s="1">
        <v>1.7</v>
      </c>
    </row>
    <row r="381" spans="7:23" x14ac:dyDescent="0.2">
      <c r="G381">
        <v>44535</v>
      </c>
      <c r="H381" s="7">
        <f>YEAR(mbb_sales[[#This Row],[date of sale]])</f>
        <v>2021</v>
      </c>
      <c r="K381">
        <v>2291841312</v>
      </c>
      <c r="L381">
        <v>1</v>
      </c>
      <c r="M381">
        <v>64100</v>
      </c>
      <c r="N381" t="s">
        <v>1</v>
      </c>
      <c r="O381" s="11" t="s">
        <v>71</v>
      </c>
      <c r="U381" s="1">
        <v>0</v>
      </c>
      <c r="V381" s="1">
        <v>0</v>
      </c>
      <c r="W381" s="1">
        <v>1.7</v>
      </c>
    </row>
    <row r="382" spans="7:23" x14ac:dyDescent="0.2">
      <c r="G382">
        <v>44535</v>
      </c>
      <c r="H382" s="7">
        <f>YEAR(mbb_sales[[#This Row],[date of sale]])</f>
        <v>2021</v>
      </c>
      <c r="K382">
        <v>2288966823</v>
      </c>
      <c r="L382">
        <v>1</v>
      </c>
      <c r="M382">
        <v>75019</v>
      </c>
      <c r="N382" t="s">
        <v>1</v>
      </c>
      <c r="O382" s="11" t="s">
        <v>71</v>
      </c>
      <c r="U382" s="1">
        <v>0</v>
      </c>
      <c r="V382" s="1">
        <v>0</v>
      </c>
      <c r="W382" s="1">
        <v>1.7</v>
      </c>
    </row>
    <row r="383" spans="7:23" x14ac:dyDescent="0.2">
      <c r="G383">
        <v>44535</v>
      </c>
      <c r="H383" s="7">
        <f>YEAR(mbb_sales[[#This Row],[date of sale]])</f>
        <v>2021</v>
      </c>
      <c r="K383">
        <v>2291224062</v>
      </c>
      <c r="L383">
        <v>1</v>
      </c>
      <c r="M383">
        <v>31100</v>
      </c>
      <c r="N383" t="s">
        <v>1</v>
      </c>
      <c r="O383" s="11" t="s">
        <v>71</v>
      </c>
      <c r="U383" s="1">
        <v>0</v>
      </c>
      <c r="V383" s="1">
        <v>0</v>
      </c>
      <c r="W383" s="1">
        <v>1.7</v>
      </c>
    </row>
    <row r="384" spans="7:23" x14ac:dyDescent="0.2">
      <c r="G384">
        <v>44535</v>
      </c>
      <c r="H384" s="7">
        <f>YEAR(mbb_sales[[#This Row],[date of sale]])</f>
        <v>2021</v>
      </c>
      <c r="K384">
        <v>2291361566</v>
      </c>
      <c r="L384">
        <v>2</v>
      </c>
      <c r="M384">
        <v>83560</v>
      </c>
      <c r="N384" t="s">
        <v>1</v>
      </c>
      <c r="O384" s="11" t="s">
        <v>20</v>
      </c>
      <c r="U384" s="1">
        <v>0</v>
      </c>
      <c r="V384" s="1">
        <v>0</v>
      </c>
      <c r="W384" s="1">
        <v>2.13</v>
      </c>
    </row>
    <row r="385" spans="7:23" x14ac:dyDescent="0.2">
      <c r="G385">
        <v>44535</v>
      </c>
      <c r="H385" s="7">
        <f>YEAR(mbb_sales[[#This Row],[date of sale]])</f>
        <v>2021</v>
      </c>
      <c r="K385">
        <v>2291213060</v>
      </c>
      <c r="L385">
        <v>2</v>
      </c>
      <c r="M385">
        <v>31270</v>
      </c>
      <c r="N385" t="s">
        <v>1</v>
      </c>
      <c r="O385" s="11" t="s">
        <v>69</v>
      </c>
      <c r="U385" s="1">
        <v>0</v>
      </c>
      <c r="V385" s="1">
        <v>0</v>
      </c>
      <c r="W385" s="1">
        <v>2.61</v>
      </c>
    </row>
    <row r="386" spans="7:23" x14ac:dyDescent="0.2">
      <c r="G386">
        <v>44535</v>
      </c>
      <c r="H386" s="7">
        <f>YEAR(mbb_sales[[#This Row],[date of sale]])</f>
        <v>2021</v>
      </c>
      <c r="K386">
        <v>2291187228</v>
      </c>
      <c r="L386">
        <v>2</v>
      </c>
      <c r="M386">
        <v>75018</v>
      </c>
      <c r="N386" t="s">
        <v>1</v>
      </c>
      <c r="O386" s="11" t="s">
        <v>69</v>
      </c>
      <c r="U386" s="1">
        <v>0</v>
      </c>
      <c r="V386" s="1">
        <v>0</v>
      </c>
      <c r="W386" s="1">
        <v>2.61</v>
      </c>
    </row>
    <row r="387" spans="7:23" x14ac:dyDescent="0.2">
      <c r="G387">
        <v>44535</v>
      </c>
      <c r="H387" s="7">
        <f>YEAR(mbb_sales[[#This Row],[date of sale]])</f>
        <v>2021</v>
      </c>
      <c r="K387">
        <v>2291767474</v>
      </c>
      <c r="L387">
        <v>3</v>
      </c>
      <c r="M387">
        <v>93400</v>
      </c>
      <c r="N387" t="s">
        <v>1</v>
      </c>
      <c r="O387" s="11" t="s">
        <v>95</v>
      </c>
      <c r="U387" s="1">
        <v>0</v>
      </c>
      <c r="V387" s="1">
        <v>0</v>
      </c>
      <c r="W387" s="1">
        <v>3.61</v>
      </c>
    </row>
    <row r="388" spans="7:23" x14ac:dyDescent="0.2">
      <c r="G388">
        <v>44535</v>
      </c>
      <c r="H388" s="7">
        <f>YEAR(mbb_sales[[#This Row],[date of sale]])</f>
        <v>2021</v>
      </c>
      <c r="K388">
        <v>2288881637</v>
      </c>
      <c r="L388">
        <v>3</v>
      </c>
      <c r="M388">
        <v>88000</v>
      </c>
      <c r="N388" t="s">
        <v>1</v>
      </c>
      <c r="O388" s="11" t="s">
        <v>63</v>
      </c>
      <c r="U388" s="1">
        <v>0</v>
      </c>
      <c r="V388" s="1">
        <v>0</v>
      </c>
      <c r="W388" s="1">
        <v>3.69</v>
      </c>
    </row>
    <row r="389" spans="7:23" x14ac:dyDescent="0.2">
      <c r="G389">
        <v>44534</v>
      </c>
      <c r="H389" s="7">
        <f>YEAR(mbb_sales[[#This Row],[date of sale]])</f>
        <v>2021</v>
      </c>
      <c r="K389">
        <v>2289586072</v>
      </c>
      <c r="L389">
        <v>1</v>
      </c>
      <c r="M389">
        <v>49630</v>
      </c>
      <c r="N389" t="s">
        <v>1</v>
      </c>
      <c r="O389" s="11" t="s">
        <v>13</v>
      </c>
      <c r="U389" s="1">
        <v>0</v>
      </c>
      <c r="V389" s="1">
        <v>0</v>
      </c>
      <c r="W389" s="1">
        <v>1.22</v>
      </c>
    </row>
    <row r="390" spans="7:23" x14ac:dyDescent="0.2">
      <c r="G390">
        <v>44534</v>
      </c>
      <c r="H390" s="7">
        <f>YEAR(mbb_sales[[#This Row],[date of sale]])</f>
        <v>2021</v>
      </c>
      <c r="K390">
        <v>2289477806</v>
      </c>
      <c r="L390">
        <v>1</v>
      </c>
      <c r="M390">
        <v>69008</v>
      </c>
      <c r="N390" t="s">
        <v>1</v>
      </c>
      <c r="O390" s="11" t="s">
        <v>9</v>
      </c>
      <c r="U390" s="1">
        <v>0</v>
      </c>
      <c r="V390" s="1">
        <v>0</v>
      </c>
      <c r="W390" s="1">
        <v>1.38</v>
      </c>
    </row>
    <row r="391" spans="7:23" x14ac:dyDescent="0.2">
      <c r="G391">
        <v>44534</v>
      </c>
      <c r="H391" s="7">
        <f>YEAR(mbb_sales[[#This Row],[date of sale]])</f>
        <v>2021</v>
      </c>
      <c r="K391">
        <v>2289997324</v>
      </c>
      <c r="L391">
        <v>1</v>
      </c>
      <c r="M391">
        <v>49100</v>
      </c>
      <c r="N391" t="s">
        <v>1</v>
      </c>
      <c r="O391" s="11" t="s">
        <v>56</v>
      </c>
      <c r="U391" s="1">
        <v>0</v>
      </c>
      <c r="V391" s="1">
        <v>0</v>
      </c>
      <c r="W391" s="1">
        <v>1.42</v>
      </c>
    </row>
    <row r="392" spans="7:23" x14ac:dyDescent="0.2">
      <c r="G392">
        <v>44534</v>
      </c>
      <c r="H392" s="7">
        <f>YEAR(mbb_sales[[#This Row],[date of sale]])</f>
        <v>2021</v>
      </c>
      <c r="K392">
        <v>2286996161</v>
      </c>
      <c r="L392">
        <v>1</v>
      </c>
      <c r="M392">
        <v>33560</v>
      </c>
      <c r="N392" t="s">
        <v>1</v>
      </c>
      <c r="O392" s="11" t="s">
        <v>56</v>
      </c>
      <c r="U392" s="1">
        <v>0</v>
      </c>
      <c r="V392" s="1">
        <v>0</v>
      </c>
      <c r="W392" s="1">
        <v>1.42</v>
      </c>
    </row>
    <row r="393" spans="7:23" x14ac:dyDescent="0.2">
      <c r="G393">
        <v>44534</v>
      </c>
      <c r="H393" s="7">
        <f>YEAR(mbb_sales[[#This Row],[date of sale]])</f>
        <v>2021</v>
      </c>
      <c r="K393">
        <v>2289127400</v>
      </c>
      <c r="L393">
        <v>1</v>
      </c>
      <c r="M393">
        <v>76610</v>
      </c>
      <c r="N393" t="s">
        <v>1</v>
      </c>
      <c r="O393" s="11" t="s">
        <v>56</v>
      </c>
      <c r="U393" s="1">
        <v>0</v>
      </c>
      <c r="V393" s="1">
        <v>0</v>
      </c>
      <c r="W393" s="1">
        <v>1.42</v>
      </c>
    </row>
    <row r="394" spans="7:23" x14ac:dyDescent="0.2">
      <c r="G394">
        <v>44534</v>
      </c>
      <c r="H394" s="7">
        <f>YEAR(mbb_sales[[#This Row],[date of sale]])</f>
        <v>2021</v>
      </c>
      <c r="K394">
        <v>2289953254</v>
      </c>
      <c r="L394">
        <v>1</v>
      </c>
      <c r="M394">
        <v>4600</v>
      </c>
      <c r="N394" t="s">
        <v>1</v>
      </c>
      <c r="O394" s="11" t="s">
        <v>43</v>
      </c>
      <c r="U394" s="1">
        <v>0</v>
      </c>
      <c r="V394" s="1">
        <v>0</v>
      </c>
      <c r="W394" s="1">
        <v>1.46</v>
      </c>
    </row>
    <row r="395" spans="7:23" x14ac:dyDescent="0.2">
      <c r="G395">
        <v>44534</v>
      </c>
      <c r="H395" s="7">
        <f>YEAR(mbb_sales[[#This Row],[date of sale]])</f>
        <v>2021</v>
      </c>
      <c r="K395">
        <v>2286797903</v>
      </c>
      <c r="L395">
        <v>1</v>
      </c>
      <c r="M395">
        <v>32600</v>
      </c>
      <c r="N395" t="s">
        <v>1</v>
      </c>
      <c r="O395" s="11" t="s">
        <v>51</v>
      </c>
      <c r="U395" s="1">
        <v>0</v>
      </c>
      <c r="V395" s="1">
        <v>0</v>
      </c>
      <c r="W395" s="1">
        <v>1.5</v>
      </c>
    </row>
    <row r="396" spans="7:23" x14ac:dyDescent="0.2">
      <c r="G396">
        <v>44534</v>
      </c>
      <c r="H396" s="7">
        <f>YEAR(mbb_sales[[#This Row],[date of sale]])</f>
        <v>2021</v>
      </c>
      <c r="K396">
        <v>2289140174</v>
      </c>
      <c r="L396">
        <v>1</v>
      </c>
      <c r="M396">
        <v>59282</v>
      </c>
      <c r="N396" t="s">
        <v>1</v>
      </c>
      <c r="O396" s="11" t="s">
        <v>87</v>
      </c>
      <c r="U396" s="1">
        <v>0</v>
      </c>
      <c r="V396" s="1">
        <v>0</v>
      </c>
      <c r="W396" s="1">
        <v>1.54</v>
      </c>
    </row>
    <row r="397" spans="7:23" x14ac:dyDescent="0.2">
      <c r="G397">
        <v>44534</v>
      </c>
      <c r="H397" s="7">
        <f>YEAR(mbb_sales[[#This Row],[date of sale]])</f>
        <v>2021</v>
      </c>
      <c r="K397">
        <v>2287150513</v>
      </c>
      <c r="L397">
        <v>1</v>
      </c>
      <c r="M397">
        <v>1200</v>
      </c>
      <c r="N397" t="s">
        <v>12</v>
      </c>
      <c r="O397" s="11" t="s">
        <v>56</v>
      </c>
      <c r="U397" s="1">
        <v>0</v>
      </c>
      <c r="V397" s="1">
        <v>5</v>
      </c>
      <c r="W397" s="1">
        <v>1.62</v>
      </c>
    </row>
    <row r="398" spans="7:23" x14ac:dyDescent="0.2">
      <c r="G398">
        <v>44534</v>
      </c>
      <c r="H398" s="7">
        <f>YEAR(mbb_sales[[#This Row],[date of sale]])</f>
        <v>2021</v>
      </c>
      <c r="K398">
        <v>2287217325</v>
      </c>
      <c r="L398">
        <v>1</v>
      </c>
      <c r="M398">
        <v>77910</v>
      </c>
      <c r="N398" t="s">
        <v>1</v>
      </c>
      <c r="O398" s="11" t="s">
        <v>71</v>
      </c>
      <c r="U398" s="1">
        <v>0</v>
      </c>
      <c r="V398" s="1">
        <v>0</v>
      </c>
      <c r="W398" s="1">
        <v>1.7</v>
      </c>
    </row>
    <row r="399" spans="7:23" x14ac:dyDescent="0.2">
      <c r="G399">
        <v>44534</v>
      </c>
      <c r="H399" s="7">
        <f>YEAR(mbb_sales[[#This Row],[date of sale]])</f>
        <v>2021</v>
      </c>
      <c r="K399">
        <v>2289461356</v>
      </c>
      <c r="L399">
        <v>1</v>
      </c>
      <c r="M399">
        <v>24240</v>
      </c>
      <c r="N399" t="s">
        <v>1</v>
      </c>
      <c r="O399" s="11" t="s">
        <v>71</v>
      </c>
      <c r="U399" s="1">
        <v>0</v>
      </c>
      <c r="V399" s="1">
        <v>0</v>
      </c>
      <c r="W399" s="1">
        <v>1.7</v>
      </c>
    </row>
    <row r="400" spans="7:23" x14ac:dyDescent="0.2">
      <c r="G400">
        <v>44534</v>
      </c>
      <c r="H400" s="7">
        <f>YEAR(mbb_sales[[#This Row],[date of sale]])</f>
        <v>2021</v>
      </c>
      <c r="K400">
        <v>2290618132</v>
      </c>
      <c r="L400">
        <v>3</v>
      </c>
      <c r="M400">
        <v>35200</v>
      </c>
      <c r="N400" t="s">
        <v>1</v>
      </c>
      <c r="O400" s="11" t="s">
        <v>94</v>
      </c>
      <c r="U400" s="1">
        <v>0</v>
      </c>
      <c r="V400" s="1">
        <v>0</v>
      </c>
      <c r="W400" s="1">
        <v>3.93</v>
      </c>
    </row>
    <row r="401" spans="7:23" x14ac:dyDescent="0.2">
      <c r="G401">
        <v>44533</v>
      </c>
      <c r="H401" s="7">
        <f>YEAR(mbb_sales[[#This Row],[date of sale]])</f>
        <v>2021</v>
      </c>
      <c r="K401">
        <v>2287636084</v>
      </c>
      <c r="L401">
        <v>1</v>
      </c>
      <c r="M401">
        <v>92800</v>
      </c>
      <c r="N401" t="s">
        <v>1</v>
      </c>
      <c r="O401" s="11" t="s">
        <v>13</v>
      </c>
      <c r="U401" s="1">
        <v>0</v>
      </c>
      <c r="V401" s="1">
        <v>0</v>
      </c>
      <c r="W401" s="1">
        <v>1.22</v>
      </c>
    </row>
    <row r="402" spans="7:23" x14ac:dyDescent="0.2">
      <c r="G402">
        <v>44533</v>
      </c>
      <c r="H402" s="7">
        <f>YEAR(mbb_sales[[#This Row],[date of sale]])</f>
        <v>2021</v>
      </c>
      <c r="K402">
        <v>2287648610</v>
      </c>
      <c r="L402">
        <v>1</v>
      </c>
      <c r="M402">
        <v>92150</v>
      </c>
      <c r="N402" t="s">
        <v>1</v>
      </c>
      <c r="O402" s="11" t="s">
        <v>10</v>
      </c>
      <c r="U402" s="1">
        <v>0</v>
      </c>
      <c r="V402" s="1">
        <v>0</v>
      </c>
      <c r="W402" s="1">
        <v>1.3</v>
      </c>
    </row>
    <row r="403" spans="7:23" x14ac:dyDescent="0.2">
      <c r="G403">
        <v>44533</v>
      </c>
      <c r="H403" s="7">
        <f>YEAR(mbb_sales[[#This Row],[date of sale]])</f>
        <v>2021</v>
      </c>
      <c r="K403">
        <v>2285064589</v>
      </c>
      <c r="L403">
        <v>1</v>
      </c>
      <c r="M403">
        <v>78140</v>
      </c>
      <c r="N403" t="s">
        <v>1</v>
      </c>
      <c r="O403" s="11" t="s">
        <v>56</v>
      </c>
      <c r="U403" s="1">
        <v>0</v>
      </c>
      <c r="V403" s="1">
        <v>0</v>
      </c>
      <c r="W403" s="1">
        <v>1.42</v>
      </c>
    </row>
    <row r="404" spans="7:23" x14ac:dyDescent="0.2">
      <c r="G404">
        <v>44533</v>
      </c>
      <c r="H404" s="7">
        <f>YEAR(mbb_sales[[#This Row],[date of sale]])</f>
        <v>2021</v>
      </c>
      <c r="K404">
        <v>2287661322</v>
      </c>
      <c r="L404">
        <v>1</v>
      </c>
      <c r="M404">
        <v>29160</v>
      </c>
      <c r="N404" t="s">
        <v>1</v>
      </c>
      <c r="O404" s="11" t="s">
        <v>56</v>
      </c>
      <c r="U404" s="1">
        <v>0</v>
      </c>
      <c r="V404" s="1">
        <v>0</v>
      </c>
      <c r="W404" s="1">
        <v>1.42</v>
      </c>
    </row>
    <row r="405" spans="7:23" x14ac:dyDescent="0.2">
      <c r="G405">
        <v>44533</v>
      </c>
      <c r="H405" s="7">
        <f>YEAR(mbb_sales[[#This Row],[date of sale]])</f>
        <v>2021</v>
      </c>
      <c r="K405">
        <v>2287351374</v>
      </c>
      <c r="L405">
        <v>1</v>
      </c>
      <c r="M405">
        <v>37100</v>
      </c>
      <c r="N405" t="s">
        <v>1</v>
      </c>
      <c r="O405" s="11" t="s">
        <v>56</v>
      </c>
      <c r="U405" s="1">
        <v>0</v>
      </c>
      <c r="V405" s="1">
        <v>0</v>
      </c>
      <c r="W405" s="1">
        <v>1.42</v>
      </c>
    </row>
    <row r="406" spans="7:23" x14ac:dyDescent="0.2">
      <c r="G406">
        <v>44533</v>
      </c>
      <c r="H406" s="7">
        <f>YEAR(mbb_sales[[#This Row],[date of sale]])</f>
        <v>2021</v>
      </c>
      <c r="K406">
        <v>2287367032</v>
      </c>
      <c r="L406">
        <v>1</v>
      </c>
      <c r="M406">
        <v>55100</v>
      </c>
      <c r="N406" t="s">
        <v>1</v>
      </c>
      <c r="O406" s="11" t="s">
        <v>92</v>
      </c>
      <c r="U406" s="1">
        <v>0</v>
      </c>
      <c r="V406" s="1">
        <v>0</v>
      </c>
      <c r="W406" s="1">
        <v>1.66</v>
      </c>
    </row>
    <row r="407" spans="7:23" x14ac:dyDescent="0.2">
      <c r="G407">
        <v>44533</v>
      </c>
      <c r="H407" s="7">
        <f>YEAR(mbb_sales[[#This Row],[date of sale]])</f>
        <v>2021</v>
      </c>
      <c r="K407">
        <v>2287394392</v>
      </c>
      <c r="L407">
        <v>5</v>
      </c>
      <c r="M407">
        <v>35410</v>
      </c>
      <c r="N407" t="s">
        <v>1</v>
      </c>
      <c r="O407" s="11" t="s">
        <v>93</v>
      </c>
      <c r="U407" s="1">
        <v>0</v>
      </c>
      <c r="V407" s="1">
        <v>0</v>
      </c>
      <c r="W407" s="1">
        <v>5.76</v>
      </c>
    </row>
    <row r="408" spans="7:23" x14ac:dyDescent="0.2">
      <c r="G408">
        <v>44532</v>
      </c>
      <c r="H408" s="7">
        <f>YEAR(mbb_sales[[#This Row],[date of sale]])</f>
        <v>2021</v>
      </c>
      <c r="K408">
        <v>2283078171</v>
      </c>
      <c r="L408">
        <v>1</v>
      </c>
      <c r="M408">
        <v>59139</v>
      </c>
      <c r="N408" t="s">
        <v>1</v>
      </c>
      <c r="O408" s="11" t="s">
        <v>9</v>
      </c>
      <c r="U408" s="1">
        <v>0</v>
      </c>
      <c r="V408" s="1">
        <v>0</v>
      </c>
      <c r="W408" s="1">
        <v>1.38</v>
      </c>
    </row>
    <row r="409" spans="7:23" x14ac:dyDescent="0.2">
      <c r="G409">
        <v>44532</v>
      </c>
      <c r="H409" s="7">
        <f>YEAR(mbb_sales[[#This Row],[date of sale]])</f>
        <v>2021</v>
      </c>
      <c r="K409">
        <v>2282452279</v>
      </c>
      <c r="L409">
        <v>1</v>
      </c>
      <c r="M409">
        <v>44100</v>
      </c>
      <c r="N409" t="s">
        <v>1</v>
      </c>
      <c r="O409" s="11" t="s">
        <v>9</v>
      </c>
      <c r="U409" s="1">
        <v>0</v>
      </c>
      <c r="V409" s="1">
        <v>0</v>
      </c>
      <c r="W409" s="1">
        <v>1.38</v>
      </c>
    </row>
    <row r="410" spans="7:23" x14ac:dyDescent="0.2">
      <c r="G410">
        <v>44532</v>
      </c>
      <c r="H410" s="7">
        <f>YEAR(mbb_sales[[#This Row],[date of sale]])</f>
        <v>2021</v>
      </c>
      <c r="K410">
        <v>2281976559</v>
      </c>
      <c r="L410">
        <v>1</v>
      </c>
      <c r="M410">
        <v>64160</v>
      </c>
      <c r="N410" t="s">
        <v>1</v>
      </c>
      <c r="O410" s="11" t="s">
        <v>9</v>
      </c>
      <c r="U410" s="1">
        <v>0</v>
      </c>
      <c r="V410" s="1">
        <v>0</v>
      </c>
      <c r="W410" s="1">
        <v>1.38</v>
      </c>
    </row>
    <row r="411" spans="7:23" x14ac:dyDescent="0.2">
      <c r="G411">
        <v>44532</v>
      </c>
      <c r="H411" s="7">
        <f>YEAR(mbb_sales[[#This Row],[date of sale]])</f>
        <v>2021</v>
      </c>
      <c r="K411">
        <v>2286296360</v>
      </c>
      <c r="L411">
        <v>1</v>
      </c>
      <c r="M411">
        <v>98020</v>
      </c>
      <c r="N411" t="s">
        <v>47</v>
      </c>
      <c r="O411" s="11" t="s">
        <v>14</v>
      </c>
      <c r="U411" s="1">
        <v>0</v>
      </c>
      <c r="V411" s="1">
        <v>6</v>
      </c>
      <c r="W411" s="1">
        <v>1.62</v>
      </c>
    </row>
    <row r="412" spans="7:23" x14ac:dyDescent="0.2">
      <c r="G412">
        <v>44531</v>
      </c>
      <c r="H412" s="7">
        <f>YEAR(mbb_sales[[#This Row],[date of sale]])</f>
        <v>2021</v>
      </c>
      <c r="K412">
        <v>2283131622</v>
      </c>
      <c r="L412">
        <v>1</v>
      </c>
      <c r="M412">
        <v>16100</v>
      </c>
      <c r="N412" t="s">
        <v>1</v>
      </c>
      <c r="O412" s="11" t="s">
        <v>13</v>
      </c>
      <c r="U412" s="1">
        <v>0</v>
      </c>
      <c r="V412" s="1">
        <v>0</v>
      </c>
      <c r="W412" s="1">
        <v>1.22</v>
      </c>
    </row>
    <row r="413" spans="7:23" x14ac:dyDescent="0.2">
      <c r="G413">
        <v>44531</v>
      </c>
      <c r="H413" s="7">
        <f>YEAR(mbb_sales[[#This Row],[date of sale]])</f>
        <v>2021</v>
      </c>
      <c r="K413">
        <v>2283468934</v>
      </c>
      <c r="L413">
        <v>1</v>
      </c>
      <c r="M413">
        <v>80150</v>
      </c>
      <c r="N413" t="s">
        <v>1</v>
      </c>
      <c r="O413" s="11" t="s">
        <v>10</v>
      </c>
      <c r="U413" s="1">
        <v>0</v>
      </c>
      <c r="V413" s="1">
        <v>0</v>
      </c>
      <c r="W413" s="1">
        <v>1.3</v>
      </c>
    </row>
    <row r="414" spans="7:23" x14ac:dyDescent="0.2">
      <c r="G414">
        <v>44531</v>
      </c>
      <c r="H414" s="7">
        <f>YEAR(mbb_sales[[#This Row],[date of sale]])</f>
        <v>2021</v>
      </c>
      <c r="K414">
        <v>2284079820</v>
      </c>
      <c r="L414">
        <v>1</v>
      </c>
      <c r="M414">
        <v>38100</v>
      </c>
      <c r="N414" t="s">
        <v>1</v>
      </c>
      <c r="O414" s="11" t="s">
        <v>56</v>
      </c>
      <c r="U414" s="1">
        <v>0</v>
      </c>
      <c r="V414" s="1">
        <v>0</v>
      </c>
      <c r="W414" s="1">
        <v>1.42</v>
      </c>
    </row>
    <row r="415" spans="7:23" x14ac:dyDescent="0.2">
      <c r="G415">
        <v>44531</v>
      </c>
      <c r="H415" s="7">
        <f>YEAR(mbb_sales[[#This Row],[date of sale]])</f>
        <v>2021</v>
      </c>
      <c r="K415">
        <v>2283286914</v>
      </c>
      <c r="L415">
        <v>1</v>
      </c>
      <c r="M415">
        <v>34070</v>
      </c>
      <c r="N415" t="s">
        <v>1</v>
      </c>
      <c r="O415" s="11" t="s">
        <v>56</v>
      </c>
      <c r="U415" s="1">
        <v>0</v>
      </c>
      <c r="V415" s="1">
        <v>0</v>
      </c>
      <c r="W415" s="1">
        <v>1.42</v>
      </c>
    </row>
    <row r="416" spans="7:23" x14ac:dyDescent="0.2">
      <c r="G416">
        <v>44531</v>
      </c>
      <c r="H416" s="7">
        <f>YEAR(mbb_sales[[#This Row],[date of sale]])</f>
        <v>2021</v>
      </c>
      <c r="K416">
        <v>2283043472</v>
      </c>
      <c r="L416">
        <v>1</v>
      </c>
      <c r="M416">
        <v>56340</v>
      </c>
      <c r="N416" t="s">
        <v>1</v>
      </c>
      <c r="O416" s="11" t="s">
        <v>43</v>
      </c>
      <c r="U416" s="1">
        <v>0</v>
      </c>
      <c r="V416" s="1">
        <v>0</v>
      </c>
      <c r="W416" s="1">
        <v>1.46</v>
      </c>
    </row>
    <row r="417" spans="7:23" x14ac:dyDescent="0.2">
      <c r="G417">
        <v>44531</v>
      </c>
      <c r="H417" s="7">
        <f>YEAR(mbb_sales[[#This Row],[date of sale]])</f>
        <v>2021</v>
      </c>
      <c r="K417">
        <v>2283010844</v>
      </c>
      <c r="L417">
        <v>1</v>
      </c>
      <c r="M417">
        <v>75017</v>
      </c>
      <c r="N417" t="s">
        <v>1</v>
      </c>
      <c r="O417" s="11" t="s">
        <v>43</v>
      </c>
      <c r="U417" s="1">
        <v>0</v>
      </c>
      <c r="V417" s="1">
        <v>0</v>
      </c>
      <c r="W417" s="1">
        <v>1.46</v>
      </c>
    </row>
    <row r="418" spans="7:23" x14ac:dyDescent="0.2">
      <c r="G418">
        <v>44531</v>
      </c>
      <c r="H418" s="7">
        <f>YEAR(mbb_sales[[#This Row],[date of sale]])</f>
        <v>2021</v>
      </c>
      <c r="K418">
        <v>2280446227</v>
      </c>
      <c r="L418">
        <v>1</v>
      </c>
      <c r="M418">
        <v>17530</v>
      </c>
      <c r="N418" t="s">
        <v>1</v>
      </c>
      <c r="O418" s="11" t="s">
        <v>87</v>
      </c>
      <c r="U418" s="1">
        <v>0</v>
      </c>
      <c r="V418" s="1">
        <v>0</v>
      </c>
      <c r="W418" s="1">
        <v>1.54</v>
      </c>
    </row>
    <row r="419" spans="7:23" x14ac:dyDescent="0.2">
      <c r="G419">
        <v>44531</v>
      </c>
      <c r="H419" s="7">
        <f>YEAR(mbb_sales[[#This Row],[date of sale]])</f>
        <v>2021</v>
      </c>
      <c r="K419">
        <v>2280114011</v>
      </c>
      <c r="L419">
        <v>1</v>
      </c>
      <c r="M419">
        <v>78180</v>
      </c>
      <c r="N419" t="s">
        <v>1</v>
      </c>
      <c r="O419" s="11" t="s">
        <v>87</v>
      </c>
      <c r="U419" s="1">
        <v>0</v>
      </c>
      <c r="V419" s="1">
        <v>0</v>
      </c>
      <c r="W419" s="1">
        <v>1.54</v>
      </c>
    </row>
    <row r="420" spans="7:23" x14ac:dyDescent="0.2">
      <c r="G420">
        <v>44531</v>
      </c>
      <c r="H420" s="7">
        <f>YEAR(mbb_sales[[#This Row],[date of sale]])</f>
        <v>2021</v>
      </c>
      <c r="K420">
        <v>2282854362</v>
      </c>
      <c r="L420">
        <v>1</v>
      </c>
      <c r="M420">
        <v>34400</v>
      </c>
      <c r="N420" t="s">
        <v>1</v>
      </c>
      <c r="O420" s="11" t="s">
        <v>72</v>
      </c>
      <c r="U420" s="1">
        <v>0</v>
      </c>
      <c r="V420" s="1">
        <v>0</v>
      </c>
      <c r="W420" s="1">
        <v>1.62</v>
      </c>
    </row>
    <row r="421" spans="7:23" x14ac:dyDescent="0.2">
      <c r="G421">
        <v>44531</v>
      </c>
      <c r="H421" s="7">
        <f>YEAR(mbb_sales[[#This Row],[date of sale]])</f>
        <v>2021</v>
      </c>
      <c r="K421">
        <v>2283393842</v>
      </c>
      <c r="L421">
        <v>1</v>
      </c>
      <c r="M421">
        <v>10506</v>
      </c>
      <c r="N421" t="s">
        <v>47</v>
      </c>
      <c r="O421" s="11" t="s">
        <v>92</v>
      </c>
      <c r="U421" s="1">
        <v>0</v>
      </c>
      <c r="V421" s="1">
        <v>6</v>
      </c>
      <c r="W421" s="1">
        <v>2.0299999999999998</v>
      </c>
    </row>
    <row r="422" spans="7:23" x14ac:dyDescent="0.2">
      <c r="G422">
        <v>44531</v>
      </c>
      <c r="H422" s="7">
        <f>YEAR(mbb_sales[[#This Row],[date of sale]])</f>
        <v>2021</v>
      </c>
      <c r="K422">
        <v>2279916953</v>
      </c>
      <c r="L422">
        <v>3</v>
      </c>
      <c r="M422">
        <v>2016</v>
      </c>
      <c r="N422" t="s">
        <v>50</v>
      </c>
      <c r="O422" s="11" t="s">
        <v>46</v>
      </c>
      <c r="U422" s="1">
        <v>0</v>
      </c>
      <c r="V422" s="1">
        <v>5</v>
      </c>
      <c r="W422" s="1">
        <v>3.73</v>
      </c>
    </row>
    <row r="423" spans="7:23" x14ac:dyDescent="0.2">
      <c r="G423">
        <v>44530</v>
      </c>
      <c r="H423" s="7">
        <f>YEAR(mbb_sales[[#This Row],[date of sale]])</f>
        <v>2021</v>
      </c>
      <c r="K423">
        <v>2278236455</v>
      </c>
      <c r="L423">
        <v>1</v>
      </c>
      <c r="M423">
        <v>14880</v>
      </c>
      <c r="N423" t="s">
        <v>1</v>
      </c>
      <c r="O423" s="11" t="s">
        <v>56</v>
      </c>
      <c r="U423" s="1">
        <v>0</v>
      </c>
      <c r="V423" s="1">
        <v>0</v>
      </c>
      <c r="W423" s="1">
        <v>1.42</v>
      </c>
    </row>
    <row r="424" spans="7:23" x14ac:dyDescent="0.2">
      <c r="G424">
        <v>44530</v>
      </c>
      <c r="H424" s="7">
        <f>YEAR(mbb_sales[[#This Row],[date of sale]])</f>
        <v>2021</v>
      </c>
      <c r="K424">
        <v>2277904419</v>
      </c>
      <c r="L424">
        <v>1</v>
      </c>
      <c r="M424">
        <v>31670</v>
      </c>
      <c r="N424" t="s">
        <v>1</v>
      </c>
      <c r="O424" s="11" t="s">
        <v>56</v>
      </c>
      <c r="U424" s="1">
        <v>0</v>
      </c>
      <c r="V424" s="1">
        <v>0</v>
      </c>
      <c r="W424" s="1">
        <v>1.42</v>
      </c>
    </row>
    <row r="425" spans="7:23" x14ac:dyDescent="0.2">
      <c r="G425">
        <v>44530</v>
      </c>
      <c r="H425" s="7">
        <f>YEAR(mbb_sales[[#This Row],[date of sale]])</f>
        <v>2021</v>
      </c>
      <c r="K425">
        <v>2280875818</v>
      </c>
      <c r="L425">
        <v>1</v>
      </c>
      <c r="M425">
        <v>85400</v>
      </c>
      <c r="N425" t="s">
        <v>1</v>
      </c>
      <c r="O425" s="11" t="s">
        <v>43</v>
      </c>
      <c r="U425" s="1">
        <v>0</v>
      </c>
      <c r="V425" s="1">
        <v>0</v>
      </c>
      <c r="W425" s="1">
        <v>1.46</v>
      </c>
    </row>
    <row r="426" spans="7:23" x14ac:dyDescent="0.2">
      <c r="G426">
        <v>44530</v>
      </c>
      <c r="H426" s="7">
        <f>YEAR(mbb_sales[[#This Row],[date of sale]])</f>
        <v>2021</v>
      </c>
      <c r="K426">
        <v>2279313443</v>
      </c>
      <c r="L426">
        <v>1</v>
      </c>
      <c r="M426">
        <v>60004</v>
      </c>
      <c r="N426" t="s">
        <v>47</v>
      </c>
      <c r="O426" s="11" t="s">
        <v>71</v>
      </c>
      <c r="U426" s="1">
        <v>0</v>
      </c>
      <c r="V426" s="1">
        <v>0</v>
      </c>
      <c r="W426" s="1">
        <v>1.84</v>
      </c>
    </row>
    <row r="427" spans="7:23" x14ac:dyDescent="0.2">
      <c r="G427">
        <v>44530</v>
      </c>
      <c r="H427" s="7">
        <f>YEAR(mbb_sales[[#This Row],[date of sale]])</f>
        <v>2021</v>
      </c>
      <c r="K427">
        <v>2278868731</v>
      </c>
      <c r="L427">
        <v>3</v>
      </c>
      <c r="M427">
        <v>68640</v>
      </c>
      <c r="N427" t="s">
        <v>1</v>
      </c>
      <c r="O427" s="11" t="s">
        <v>45</v>
      </c>
      <c r="U427" s="1">
        <v>0</v>
      </c>
      <c r="V427" s="1">
        <v>0</v>
      </c>
      <c r="W427" s="1">
        <v>3.37</v>
      </c>
    </row>
    <row r="428" spans="7:23" x14ac:dyDescent="0.2">
      <c r="G428">
        <v>44529</v>
      </c>
      <c r="H428" s="7">
        <f>YEAR(mbb_sales[[#This Row],[date of sale]])</f>
        <v>2021</v>
      </c>
      <c r="K428">
        <v>2275212115</v>
      </c>
      <c r="L428">
        <v>1</v>
      </c>
      <c r="M428">
        <v>91190</v>
      </c>
      <c r="N428" t="s">
        <v>1</v>
      </c>
      <c r="O428" s="11" t="s">
        <v>10</v>
      </c>
      <c r="U428" s="1">
        <v>0</v>
      </c>
      <c r="V428" s="1">
        <v>0</v>
      </c>
      <c r="W428" s="1">
        <v>1.3</v>
      </c>
    </row>
    <row r="429" spans="7:23" x14ac:dyDescent="0.2">
      <c r="G429">
        <v>44529</v>
      </c>
      <c r="H429" s="7">
        <f>YEAR(mbb_sales[[#This Row],[date of sale]])</f>
        <v>2021</v>
      </c>
      <c r="K429">
        <v>2278082288</v>
      </c>
      <c r="L429">
        <v>1</v>
      </c>
      <c r="M429">
        <v>78500</v>
      </c>
      <c r="N429" t="s">
        <v>1</v>
      </c>
      <c r="O429" s="11" t="s">
        <v>10</v>
      </c>
      <c r="U429" s="1">
        <v>0</v>
      </c>
      <c r="V429" s="1">
        <v>0</v>
      </c>
      <c r="W429" s="1">
        <v>1.3</v>
      </c>
    </row>
    <row r="430" spans="7:23" x14ac:dyDescent="0.2">
      <c r="G430">
        <v>44529</v>
      </c>
      <c r="H430" s="7">
        <f>YEAR(mbb_sales[[#This Row],[date of sale]])</f>
        <v>2021</v>
      </c>
      <c r="K430">
        <v>2279397894</v>
      </c>
      <c r="L430">
        <v>1</v>
      </c>
      <c r="M430">
        <v>92420</v>
      </c>
      <c r="N430" t="s">
        <v>1</v>
      </c>
      <c r="O430" s="11" t="s">
        <v>43</v>
      </c>
      <c r="U430" s="1">
        <v>0</v>
      </c>
      <c r="V430" s="1">
        <v>0</v>
      </c>
      <c r="W430" s="1">
        <v>1.46</v>
      </c>
    </row>
    <row r="431" spans="7:23" x14ac:dyDescent="0.2">
      <c r="G431">
        <v>44529</v>
      </c>
      <c r="H431" s="7">
        <f>YEAR(mbb_sales[[#This Row],[date of sale]])</f>
        <v>2021</v>
      </c>
      <c r="K431">
        <v>2275454727</v>
      </c>
      <c r="L431">
        <v>1</v>
      </c>
      <c r="M431">
        <v>44200</v>
      </c>
      <c r="N431" t="s">
        <v>1</v>
      </c>
      <c r="O431" s="11" t="s">
        <v>72</v>
      </c>
      <c r="U431" s="1">
        <v>0</v>
      </c>
      <c r="V431" s="1">
        <v>0</v>
      </c>
      <c r="W431" s="1">
        <v>1.62</v>
      </c>
    </row>
    <row r="432" spans="7:23" x14ac:dyDescent="0.2">
      <c r="G432">
        <v>44529</v>
      </c>
      <c r="H432" s="7">
        <f>YEAR(mbb_sales[[#This Row],[date of sale]])</f>
        <v>2021</v>
      </c>
      <c r="K432">
        <v>2279492040</v>
      </c>
      <c r="L432">
        <v>2</v>
      </c>
      <c r="M432">
        <v>24240</v>
      </c>
      <c r="N432" t="s">
        <v>1</v>
      </c>
      <c r="O432" s="11" t="s">
        <v>48</v>
      </c>
      <c r="U432" s="1">
        <v>0</v>
      </c>
      <c r="V432" s="1">
        <v>0</v>
      </c>
      <c r="W432" s="1">
        <v>2.41</v>
      </c>
    </row>
    <row r="433" spans="7:23" x14ac:dyDescent="0.2">
      <c r="G433">
        <v>44529</v>
      </c>
      <c r="H433" s="7">
        <f>YEAR(mbb_sales[[#This Row],[date of sale]])</f>
        <v>2021</v>
      </c>
      <c r="K433">
        <v>2276284767</v>
      </c>
      <c r="L433">
        <v>4</v>
      </c>
      <c r="M433">
        <v>34070</v>
      </c>
      <c r="N433" t="s">
        <v>1</v>
      </c>
      <c r="O433" s="11" t="s">
        <v>91</v>
      </c>
      <c r="U433" s="1">
        <v>0</v>
      </c>
      <c r="V433" s="1">
        <v>0</v>
      </c>
      <c r="W433" s="1">
        <v>5.2</v>
      </c>
    </row>
    <row r="434" spans="7:23" x14ac:dyDescent="0.2">
      <c r="G434">
        <v>44528</v>
      </c>
      <c r="H434" s="7">
        <f>YEAR(mbb_sales[[#This Row],[date of sale]])</f>
        <v>2021</v>
      </c>
      <c r="K434">
        <v>2273587545</v>
      </c>
      <c r="L434">
        <v>1</v>
      </c>
      <c r="M434">
        <v>67100</v>
      </c>
      <c r="N434" t="s">
        <v>1</v>
      </c>
      <c r="O434" s="11" t="s">
        <v>87</v>
      </c>
      <c r="U434" s="1">
        <v>0</v>
      </c>
      <c r="V434" s="1">
        <v>0</v>
      </c>
      <c r="W434" s="1">
        <v>1.54</v>
      </c>
    </row>
    <row r="435" spans="7:23" x14ac:dyDescent="0.2">
      <c r="G435">
        <v>44527</v>
      </c>
      <c r="H435" s="7">
        <f>YEAR(mbb_sales[[#This Row],[date of sale]])</f>
        <v>2021</v>
      </c>
      <c r="K435">
        <v>2271101979</v>
      </c>
      <c r="L435">
        <v>1</v>
      </c>
      <c r="M435">
        <v>59114</v>
      </c>
      <c r="N435" t="s">
        <v>1</v>
      </c>
      <c r="O435" s="11" t="s">
        <v>9</v>
      </c>
      <c r="U435" s="1">
        <v>0</v>
      </c>
      <c r="V435" s="1">
        <v>0</v>
      </c>
      <c r="W435" s="1">
        <v>1.38</v>
      </c>
    </row>
    <row r="436" spans="7:23" x14ac:dyDescent="0.2">
      <c r="G436">
        <v>44527</v>
      </c>
      <c r="H436" s="7">
        <f>YEAR(mbb_sales[[#This Row],[date of sale]])</f>
        <v>2021</v>
      </c>
      <c r="K436">
        <v>2272581191</v>
      </c>
      <c r="L436">
        <v>1</v>
      </c>
      <c r="M436">
        <v>27517</v>
      </c>
      <c r="N436" t="s">
        <v>47</v>
      </c>
      <c r="O436" s="11" t="s">
        <v>13</v>
      </c>
      <c r="U436" s="1">
        <v>0</v>
      </c>
      <c r="V436" s="1">
        <v>6</v>
      </c>
      <c r="W436" s="1">
        <v>1.54</v>
      </c>
    </row>
    <row r="437" spans="7:23" x14ac:dyDescent="0.2">
      <c r="G437">
        <v>44527</v>
      </c>
      <c r="H437" s="7">
        <f>YEAR(mbb_sales[[#This Row],[date of sale]])</f>
        <v>2021</v>
      </c>
      <c r="K437">
        <v>2270846977</v>
      </c>
      <c r="L437">
        <v>1</v>
      </c>
      <c r="M437">
        <v>91190</v>
      </c>
      <c r="N437" t="s">
        <v>1</v>
      </c>
      <c r="O437" s="11" t="s">
        <v>43</v>
      </c>
      <c r="U437" s="1">
        <v>0</v>
      </c>
      <c r="V437" s="1">
        <v>0</v>
      </c>
      <c r="W437" s="1">
        <v>1.46</v>
      </c>
    </row>
    <row r="438" spans="7:23" x14ac:dyDescent="0.2">
      <c r="G438">
        <v>44527</v>
      </c>
      <c r="H438" s="7">
        <f>YEAR(mbb_sales[[#This Row],[date of sale]])</f>
        <v>2021</v>
      </c>
      <c r="K438">
        <v>2274760136</v>
      </c>
      <c r="L438">
        <v>1</v>
      </c>
      <c r="M438">
        <v>60004</v>
      </c>
      <c r="N438" t="s">
        <v>47</v>
      </c>
      <c r="O438" s="11" t="s">
        <v>14</v>
      </c>
      <c r="U438" s="1">
        <v>0</v>
      </c>
      <c r="V438" s="1">
        <v>6</v>
      </c>
      <c r="W438" s="1">
        <v>1.62</v>
      </c>
    </row>
    <row r="439" spans="7:23" x14ac:dyDescent="0.2">
      <c r="G439">
        <v>44527</v>
      </c>
      <c r="H439" s="7">
        <f>YEAR(mbb_sales[[#This Row],[date of sale]])</f>
        <v>2021</v>
      </c>
      <c r="K439">
        <v>2274037074</v>
      </c>
      <c r="L439">
        <v>1</v>
      </c>
      <c r="M439">
        <v>62142</v>
      </c>
      <c r="N439" t="s">
        <v>1</v>
      </c>
      <c r="O439" s="11" t="s">
        <v>71</v>
      </c>
      <c r="U439" s="1">
        <v>0</v>
      </c>
      <c r="V439" s="1">
        <v>0</v>
      </c>
      <c r="W439" s="1">
        <v>1.7</v>
      </c>
    </row>
    <row r="440" spans="7:23" x14ac:dyDescent="0.2">
      <c r="G440">
        <v>44527</v>
      </c>
      <c r="H440" s="7">
        <f>YEAR(mbb_sales[[#This Row],[date of sale]])</f>
        <v>2021</v>
      </c>
      <c r="K440">
        <v>2273898174</v>
      </c>
      <c r="L440">
        <v>1</v>
      </c>
      <c r="M440">
        <v>94270</v>
      </c>
      <c r="N440" t="s">
        <v>1</v>
      </c>
      <c r="O440" s="11" t="s">
        <v>71</v>
      </c>
      <c r="U440" s="1">
        <v>0</v>
      </c>
      <c r="V440" s="1">
        <v>0</v>
      </c>
      <c r="W440" s="1">
        <v>1.7</v>
      </c>
    </row>
    <row r="441" spans="7:23" x14ac:dyDescent="0.2">
      <c r="G441">
        <v>44527</v>
      </c>
      <c r="H441" s="7">
        <f>YEAR(mbb_sales[[#This Row],[date of sale]])</f>
        <v>2021</v>
      </c>
      <c r="K441">
        <v>2270893831</v>
      </c>
      <c r="L441">
        <v>1</v>
      </c>
      <c r="M441">
        <v>29630</v>
      </c>
      <c r="N441" t="s">
        <v>1</v>
      </c>
      <c r="O441" s="11" t="s">
        <v>71</v>
      </c>
      <c r="U441" s="1">
        <v>0</v>
      </c>
      <c r="V441" s="1">
        <v>0</v>
      </c>
      <c r="W441" s="1">
        <v>1.7</v>
      </c>
    </row>
    <row r="442" spans="7:23" x14ac:dyDescent="0.2">
      <c r="G442">
        <v>44527</v>
      </c>
      <c r="H442" s="7">
        <f>YEAR(mbb_sales[[#This Row],[date of sale]])</f>
        <v>2021</v>
      </c>
      <c r="K442">
        <v>2273678068</v>
      </c>
      <c r="L442">
        <v>1</v>
      </c>
      <c r="M442">
        <v>37170</v>
      </c>
      <c r="N442" t="s">
        <v>1</v>
      </c>
      <c r="O442" s="11" t="s">
        <v>71</v>
      </c>
      <c r="U442" s="1">
        <v>0</v>
      </c>
      <c r="V442" s="1">
        <v>0</v>
      </c>
      <c r="W442" s="1">
        <v>1.7</v>
      </c>
    </row>
    <row r="443" spans="7:23" x14ac:dyDescent="0.2">
      <c r="G443">
        <v>44527</v>
      </c>
      <c r="H443" s="7">
        <f>YEAR(mbb_sales[[#This Row],[date of sale]])</f>
        <v>2021</v>
      </c>
      <c r="K443">
        <v>2275034310</v>
      </c>
      <c r="L443">
        <v>2</v>
      </c>
      <c r="M443">
        <v>35250</v>
      </c>
      <c r="N443" t="s">
        <v>1</v>
      </c>
      <c r="O443" s="11" t="s">
        <v>52</v>
      </c>
      <c r="U443" s="1">
        <v>0</v>
      </c>
      <c r="V443" s="1">
        <v>0</v>
      </c>
      <c r="W443" s="1">
        <v>2.4500000000000002</v>
      </c>
    </row>
    <row r="444" spans="7:23" x14ac:dyDescent="0.2">
      <c r="G444">
        <v>44527</v>
      </c>
      <c r="H444" s="7">
        <f>YEAR(mbb_sales[[#This Row],[date of sale]])</f>
        <v>2021</v>
      </c>
      <c r="K444">
        <v>2274323622</v>
      </c>
      <c r="L444">
        <v>2</v>
      </c>
      <c r="M444">
        <v>21380</v>
      </c>
      <c r="N444" t="s">
        <v>1</v>
      </c>
      <c r="O444" s="11" t="s">
        <v>44</v>
      </c>
      <c r="U444" s="1">
        <v>0</v>
      </c>
      <c r="V444" s="1">
        <v>0</v>
      </c>
      <c r="W444" s="1">
        <v>2.5299999999999998</v>
      </c>
    </row>
    <row r="445" spans="7:23" x14ac:dyDescent="0.2">
      <c r="G445">
        <v>44527</v>
      </c>
      <c r="H445" s="7">
        <f>YEAR(mbb_sales[[#This Row],[date of sale]])</f>
        <v>2021</v>
      </c>
      <c r="K445">
        <v>2270679503</v>
      </c>
      <c r="L445">
        <v>2</v>
      </c>
      <c r="M445">
        <v>15300</v>
      </c>
      <c r="N445" t="s">
        <v>1</v>
      </c>
      <c r="O445" s="11" t="s">
        <v>69</v>
      </c>
      <c r="U445" s="1">
        <v>0</v>
      </c>
      <c r="V445" s="1">
        <v>0</v>
      </c>
      <c r="W445" s="1">
        <v>2.61</v>
      </c>
    </row>
    <row r="446" spans="7:23" x14ac:dyDescent="0.2">
      <c r="G446">
        <v>44527</v>
      </c>
      <c r="H446" s="7">
        <f>YEAR(mbb_sales[[#This Row],[date of sale]])</f>
        <v>2021</v>
      </c>
      <c r="K446">
        <v>2270902803</v>
      </c>
      <c r="L446">
        <v>2</v>
      </c>
      <c r="M446">
        <v>26500</v>
      </c>
      <c r="N446" t="s">
        <v>1</v>
      </c>
      <c r="O446" s="11" t="s">
        <v>90</v>
      </c>
      <c r="U446" s="1">
        <v>0</v>
      </c>
      <c r="V446" s="1">
        <v>0</v>
      </c>
      <c r="W446" s="1">
        <v>3.09</v>
      </c>
    </row>
    <row r="447" spans="7:23" x14ac:dyDescent="0.2">
      <c r="G447">
        <v>44527</v>
      </c>
      <c r="H447" s="7">
        <f>YEAR(mbb_sales[[#This Row],[date of sale]])</f>
        <v>2021</v>
      </c>
      <c r="K447">
        <v>2273674212</v>
      </c>
      <c r="L447">
        <v>2</v>
      </c>
      <c r="M447">
        <v>66200</v>
      </c>
      <c r="N447" t="s">
        <v>1</v>
      </c>
      <c r="O447" s="11" t="s">
        <v>90</v>
      </c>
      <c r="U447" s="1">
        <v>0</v>
      </c>
      <c r="V447" s="1">
        <v>0</v>
      </c>
      <c r="W447" s="1">
        <v>3.09</v>
      </c>
    </row>
    <row r="448" spans="7:23" x14ac:dyDescent="0.2">
      <c r="G448">
        <v>44526</v>
      </c>
      <c r="H448" s="7">
        <f>YEAR(mbb_sales[[#This Row],[date of sale]])</f>
        <v>2021</v>
      </c>
      <c r="K448">
        <v>2271003322</v>
      </c>
      <c r="L448">
        <v>1</v>
      </c>
      <c r="M448">
        <v>74270</v>
      </c>
      <c r="N448" t="s">
        <v>1</v>
      </c>
      <c r="O448" s="11" t="s">
        <v>9</v>
      </c>
      <c r="U448" s="1">
        <v>0</v>
      </c>
      <c r="V448" s="1">
        <v>0</v>
      </c>
      <c r="W448" s="1">
        <v>1.38</v>
      </c>
    </row>
    <row r="449" spans="7:23" x14ac:dyDescent="0.2">
      <c r="G449">
        <v>44526</v>
      </c>
      <c r="H449" s="7">
        <f>YEAR(mbb_sales[[#This Row],[date of sale]])</f>
        <v>2021</v>
      </c>
      <c r="K449">
        <v>2268802761</v>
      </c>
      <c r="L449">
        <v>1</v>
      </c>
      <c r="M449">
        <v>75019</v>
      </c>
      <c r="N449" t="s">
        <v>1</v>
      </c>
      <c r="O449" s="11" t="s">
        <v>56</v>
      </c>
      <c r="U449" s="1">
        <v>0</v>
      </c>
      <c r="V449" s="1">
        <v>0</v>
      </c>
      <c r="W449" s="1">
        <v>1.42</v>
      </c>
    </row>
    <row r="450" spans="7:23" x14ac:dyDescent="0.2">
      <c r="G450">
        <v>44526</v>
      </c>
      <c r="H450" s="7">
        <f>YEAR(mbb_sales[[#This Row],[date of sale]])</f>
        <v>2021</v>
      </c>
      <c r="K450">
        <v>2272084884</v>
      </c>
      <c r="L450">
        <v>1</v>
      </c>
      <c r="M450">
        <v>23505</v>
      </c>
      <c r="N450" t="s">
        <v>47</v>
      </c>
      <c r="O450" s="11" t="s">
        <v>13</v>
      </c>
      <c r="U450" s="1">
        <v>0</v>
      </c>
      <c r="V450" s="1">
        <v>6</v>
      </c>
      <c r="W450" s="1">
        <v>1.51</v>
      </c>
    </row>
    <row r="451" spans="7:23" x14ac:dyDescent="0.2">
      <c r="G451">
        <v>44526</v>
      </c>
      <c r="H451" s="7">
        <f>YEAR(mbb_sales[[#This Row],[date of sale]])</f>
        <v>2021</v>
      </c>
      <c r="K451">
        <v>2268316485</v>
      </c>
      <c r="L451">
        <v>1</v>
      </c>
      <c r="M451">
        <v>35000</v>
      </c>
      <c r="N451" t="s">
        <v>1</v>
      </c>
      <c r="O451" s="11" t="s">
        <v>43</v>
      </c>
      <c r="U451" s="1">
        <v>0</v>
      </c>
      <c r="V451" s="1">
        <v>0</v>
      </c>
      <c r="W451" s="1">
        <v>1.46</v>
      </c>
    </row>
    <row r="452" spans="7:23" x14ac:dyDescent="0.2">
      <c r="G452">
        <v>44526</v>
      </c>
      <c r="H452" s="7">
        <f>YEAR(mbb_sales[[#This Row],[date of sale]])</f>
        <v>2021</v>
      </c>
      <c r="K452">
        <v>2269805065</v>
      </c>
      <c r="L452">
        <v>1</v>
      </c>
      <c r="M452" t="s">
        <v>89</v>
      </c>
      <c r="N452" t="s">
        <v>47</v>
      </c>
      <c r="O452" s="11" t="s">
        <v>56</v>
      </c>
      <c r="U452" s="1">
        <v>0</v>
      </c>
      <c r="V452" s="1">
        <v>6</v>
      </c>
      <c r="W452" s="1">
        <v>1.73</v>
      </c>
    </row>
    <row r="453" spans="7:23" x14ac:dyDescent="0.2">
      <c r="G453">
        <v>44526</v>
      </c>
      <c r="H453" s="7">
        <f>YEAR(mbb_sales[[#This Row],[date of sale]])</f>
        <v>2021</v>
      </c>
      <c r="K453">
        <v>2272108656</v>
      </c>
      <c r="L453">
        <v>1</v>
      </c>
      <c r="M453">
        <v>6001</v>
      </c>
      <c r="N453" t="s">
        <v>12</v>
      </c>
      <c r="O453" s="11" t="s">
        <v>43</v>
      </c>
      <c r="U453" s="1">
        <v>0</v>
      </c>
      <c r="V453" s="1">
        <v>5</v>
      </c>
      <c r="W453" s="1">
        <v>1.66</v>
      </c>
    </row>
    <row r="454" spans="7:23" x14ac:dyDescent="0.2">
      <c r="G454">
        <v>44526</v>
      </c>
      <c r="H454" s="7">
        <f>YEAR(mbb_sales[[#This Row],[date of sale]])</f>
        <v>2021</v>
      </c>
      <c r="K454">
        <v>2269502043</v>
      </c>
      <c r="L454">
        <v>1</v>
      </c>
      <c r="M454">
        <v>35580</v>
      </c>
      <c r="N454" t="s">
        <v>1</v>
      </c>
      <c r="O454" s="11" t="s">
        <v>71</v>
      </c>
      <c r="U454" s="1">
        <v>0</v>
      </c>
      <c r="V454" s="1">
        <v>0</v>
      </c>
      <c r="W454" s="1">
        <v>1.7</v>
      </c>
    </row>
    <row r="455" spans="7:23" x14ac:dyDescent="0.2">
      <c r="G455">
        <v>44526</v>
      </c>
      <c r="H455" s="7">
        <f>YEAR(mbb_sales[[#This Row],[date of sale]])</f>
        <v>2021</v>
      </c>
      <c r="K455">
        <v>2269498413</v>
      </c>
      <c r="L455">
        <v>1</v>
      </c>
      <c r="M455">
        <v>27930</v>
      </c>
      <c r="N455" t="s">
        <v>1</v>
      </c>
      <c r="O455" s="11" t="s">
        <v>71</v>
      </c>
      <c r="U455" s="1">
        <v>0</v>
      </c>
      <c r="V455" s="1">
        <v>0</v>
      </c>
      <c r="W455" s="1">
        <v>1.7</v>
      </c>
    </row>
    <row r="456" spans="7:23" x14ac:dyDescent="0.2">
      <c r="G456">
        <v>44526</v>
      </c>
      <c r="H456" s="7">
        <f>YEAR(mbb_sales[[#This Row],[date of sale]])</f>
        <v>2021</v>
      </c>
      <c r="K456">
        <v>2270901652</v>
      </c>
      <c r="L456">
        <v>1</v>
      </c>
      <c r="M456">
        <v>87350</v>
      </c>
      <c r="N456" t="s">
        <v>1</v>
      </c>
      <c r="O456" s="11" t="s">
        <v>71</v>
      </c>
      <c r="U456" s="1">
        <v>0</v>
      </c>
      <c r="V456" s="1">
        <v>0</v>
      </c>
      <c r="W456" s="1">
        <v>1.7</v>
      </c>
    </row>
    <row r="457" spans="7:23" x14ac:dyDescent="0.2">
      <c r="G457">
        <v>44526</v>
      </c>
      <c r="H457" s="7">
        <f>YEAR(mbb_sales[[#This Row],[date of sale]])</f>
        <v>2021</v>
      </c>
      <c r="K457">
        <v>2272335950</v>
      </c>
      <c r="L457">
        <v>2</v>
      </c>
      <c r="M457">
        <v>75011</v>
      </c>
      <c r="N457" t="s">
        <v>1</v>
      </c>
      <c r="O457" s="11" t="s">
        <v>85</v>
      </c>
      <c r="U457" s="1">
        <v>0</v>
      </c>
      <c r="V457" s="1">
        <v>0</v>
      </c>
      <c r="W457" s="1">
        <v>2.81</v>
      </c>
    </row>
    <row r="458" spans="7:23" x14ac:dyDescent="0.2">
      <c r="G458">
        <v>44525</v>
      </c>
      <c r="H458" s="7">
        <f>YEAR(mbb_sales[[#This Row],[date of sale]])</f>
        <v>2021</v>
      </c>
      <c r="K458">
        <v>2269436684</v>
      </c>
      <c r="L458">
        <v>1</v>
      </c>
      <c r="M458">
        <v>44680</v>
      </c>
      <c r="N458" t="s">
        <v>1</v>
      </c>
      <c r="O458" s="11" t="s">
        <v>14</v>
      </c>
      <c r="T458" t="s">
        <v>88</v>
      </c>
      <c r="U458" s="1">
        <v>2.39</v>
      </c>
      <c r="V458" s="1">
        <v>0</v>
      </c>
      <c r="W458" s="1">
        <v>1.1599999999999999</v>
      </c>
    </row>
    <row r="459" spans="7:23" x14ac:dyDescent="0.2">
      <c r="G459">
        <v>44525</v>
      </c>
      <c r="H459" s="7">
        <f>YEAR(mbb_sales[[#This Row],[date of sale]])</f>
        <v>2021</v>
      </c>
      <c r="K459">
        <v>2270101490</v>
      </c>
      <c r="L459">
        <v>1</v>
      </c>
      <c r="M459">
        <v>28630</v>
      </c>
      <c r="N459" t="s">
        <v>1</v>
      </c>
      <c r="O459" s="11" t="s">
        <v>56</v>
      </c>
      <c r="U459" s="1">
        <v>0</v>
      </c>
      <c r="V459" s="1">
        <v>0</v>
      </c>
      <c r="W459" s="1">
        <v>1.42</v>
      </c>
    </row>
    <row r="460" spans="7:23" x14ac:dyDescent="0.2">
      <c r="G460">
        <v>44524</v>
      </c>
      <c r="H460" s="7">
        <f>YEAR(mbb_sales[[#This Row],[date of sale]])</f>
        <v>2021</v>
      </c>
      <c r="K460">
        <v>2268460448</v>
      </c>
      <c r="L460">
        <v>1</v>
      </c>
      <c r="M460">
        <v>66500</v>
      </c>
      <c r="N460" t="s">
        <v>1</v>
      </c>
      <c r="O460" s="11" t="s">
        <v>13</v>
      </c>
      <c r="U460" s="1">
        <v>0</v>
      </c>
      <c r="V460" s="1">
        <v>0</v>
      </c>
      <c r="W460" s="1">
        <v>1.22</v>
      </c>
    </row>
    <row r="461" spans="7:23" x14ac:dyDescent="0.2">
      <c r="G461">
        <v>44524</v>
      </c>
      <c r="H461" s="7">
        <f>YEAR(mbb_sales[[#This Row],[date of sale]])</f>
        <v>2021</v>
      </c>
      <c r="K461">
        <v>2265809845</v>
      </c>
      <c r="L461">
        <v>1</v>
      </c>
      <c r="M461">
        <v>19000</v>
      </c>
      <c r="N461" t="s">
        <v>1</v>
      </c>
      <c r="O461" s="11" t="s">
        <v>87</v>
      </c>
      <c r="U461" s="1">
        <v>0</v>
      </c>
      <c r="V461" s="1">
        <v>0</v>
      </c>
      <c r="W461" s="1">
        <v>1.54</v>
      </c>
    </row>
    <row r="462" spans="7:23" x14ac:dyDescent="0.2">
      <c r="G462">
        <v>44524</v>
      </c>
      <c r="H462" s="7">
        <f>YEAR(mbb_sales[[#This Row],[date of sale]])</f>
        <v>2021</v>
      </c>
      <c r="K462">
        <v>2265362363</v>
      </c>
      <c r="L462">
        <v>1</v>
      </c>
      <c r="M462">
        <v>11421</v>
      </c>
      <c r="N462" t="s">
        <v>47</v>
      </c>
      <c r="O462" s="11" t="s">
        <v>56</v>
      </c>
      <c r="U462" s="1">
        <v>0</v>
      </c>
      <c r="V462" s="1">
        <v>6</v>
      </c>
      <c r="W462" s="1">
        <v>1.78</v>
      </c>
    </row>
    <row r="463" spans="7:23" x14ac:dyDescent="0.2">
      <c r="G463">
        <v>44523</v>
      </c>
      <c r="H463" s="7">
        <f>YEAR(mbb_sales[[#This Row],[date of sale]])</f>
        <v>2021</v>
      </c>
      <c r="K463">
        <v>2266342930</v>
      </c>
      <c r="L463">
        <v>1</v>
      </c>
      <c r="M463">
        <v>38850</v>
      </c>
      <c r="N463" t="s">
        <v>1</v>
      </c>
      <c r="O463" s="11" t="s">
        <v>13</v>
      </c>
      <c r="U463" s="1">
        <v>0</v>
      </c>
      <c r="V463" s="1">
        <v>0</v>
      </c>
      <c r="W463" s="1">
        <v>1.22</v>
      </c>
    </row>
    <row r="464" spans="7:23" x14ac:dyDescent="0.2">
      <c r="G464">
        <v>44523</v>
      </c>
      <c r="H464" s="7">
        <f>YEAR(mbb_sales[[#This Row],[date of sale]])</f>
        <v>2021</v>
      </c>
      <c r="K464">
        <v>2266523042</v>
      </c>
      <c r="L464">
        <v>1</v>
      </c>
      <c r="M464">
        <v>63720</v>
      </c>
      <c r="N464" t="s">
        <v>1</v>
      </c>
      <c r="O464" s="11" t="s">
        <v>9</v>
      </c>
      <c r="U464" s="1">
        <v>0</v>
      </c>
      <c r="V464" s="1">
        <v>0</v>
      </c>
      <c r="W464" s="1">
        <v>1.38</v>
      </c>
    </row>
    <row r="465" spans="7:23" x14ac:dyDescent="0.2">
      <c r="G465">
        <v>44523</v>
      </c>
      <c r="H465" s="7">
        <f>YEAR(mbb_sales[[#This Row],[date of sale]])</f>
        <v>2021</v>
      </c>
      <c r="K465">
        <v>2266291926</v>
      </c>
      <c r="L465">
        <v>1</v>
      </c>
      <c r="M465">
        <v>92420</v>
      </c>
      <c r="N465" t="s">
        <v>1</v>
      </c>
      <c r="O465" s="11" t="s">
        <v>9</v>
      </c>
      <c r="U465" s="1">
        <v>0</v>
      </c>
      <c r="V465" s="1">
        <v>0</v>
      </c>
      <c r="W465" s="1">
        <v>1.38</v>
      </c>
    </row>
    <row r="466" spans="7:23" x14ac:dyDescent="0.2">
      <c r="G466">
        <v>44523</v>
      </c>
      <c r="H466" s="7">
        <f>YEAR(mbb_sales[[#This Row],[date of sale]])</f>
        <v>2021</v>
      </c>
      <c r="K466">
        <v>2263687605</v>
      </c>
      <c r="L466">
        <v>1</v>
      </c>
      <c r="M466" t="s">
        <v>86</v>
      </c>
      <c r="N466" t="s">
        <v>1</v>
      </c>
      <c r="O466" s="11" t="s">
        <v>43</v>
      </c>
      <c r="U466" s="1">
        <v>0</v>
      </c>
      <c r="V466" s="1">
        <v>0</v>
      </c>
      <c r="W466" s="1">
        <v>1.46</v>
      </c>
    </row>
    <row r="467" spans="7:23" x14ac:dyDescent="0.2">
      <c r="G467">
        <v>44523</v>
      </c>
      <c r="H467" s="7">
        <f>YEAR(mbb_sales[[#This Row],[date of sale]])</f>
        <v>2021</v>
      </c>
      <c r="K467">
        <v>2263473923</v>
      </c>
      <c r="L467">
        <v>1</v>
      </c>
      <c r="M467">
        <v>1638</v>
      </c>
      <c r="N467" t="s">
        <v>50</v>
      </c>
      <c r="O467" s="11" t="s">
        <v>9</v>
      </c>
      <c r="U467" s="1">
        <v>0</v>
      </c>
      <c r="V467" s="1">
        <v>5</v>
      </c>
      <c r="W467" s="1">
        <v>1.58</v>
      </c>
    </row>
    <row r="468" spans="7:23" x14ac:dyDescent="0.2">
      <c r="G468">
        <v>44523</v>
      </c>
      <c r="H468" s="7">
        <f>YEAR(mbb_sales[[#This Row],[date of sale]])</f>
        <v>2021</v>
      </c>
      <c r="K468">
        <v>2263955289</v>
      </c>
      <c r="L468">
        <v>1</v>
      </c>
      <c r="M468">
        <v>49700</v>
      </c>
      <c r="N468" t="s">
        <v>1</v>
      </c>
      <c r="O468" s="11" t="s">
        <v>71</v>
      </c>
      <c r="U468" s="1">
        <v>0</v>
      </c>
      <c r="V468" s="1">
        <v>0</v>
      </c>
      <c r="W468" s="1">
        <v>1.7</v>
      </c>
    </row>
    <row r="469" spans="7:23" x14ac:dyDescent="0.2">
      <c r="G469">
        <v>44523</v>
      </c>
      <c r="H469" s="7">
        <f>YEAR(mbb_sales[[#This Row],[date of sale]])</f>
        <v>2021</v>
      </c>
      <c r="K469">
        <v>2263457213</v>
      </c>
      <c r="L469">
        <v>1</v>
      </c>
      <c r="M469">
        <v>85410</v>
      </c>
      <c r="N469" t="s">
        <v>1</v>
      </c>
      <c r="O469" s="11" t="s">
        <v>71</v>
      </c>
      <c r="U469" s="1">
        <v>0</v>
      </c>
      <c r="V469" s="1">
        <v>0</v>
      </c>
      <c r="W469" s="1">
        <v>1.7</v>
      </c>
    </row>
    <row r="470" spans="7:23" x14ac:dyDescent="0.2">
      <c r="G470">
        <v>44523</v>
      </c>
      <c r="H470" s="7">
        <f>YEAR(mbb_sales[[#This Row],[date of sale]])</f>
        <v>2021</v>
      </c>
      <c r="K470">
        <v>2266933010</v>
      </c>
      <c r="L470">
        <v>2</v>
      </c>
      <c r="M470">
        <v>92330</v>
      </c>
      <c r="N470" t="s">
        <v>1</v>
      </c>
      <c r="O470" s="11" t="s">
        <v>58</v>
      </c>
      <c r="U470" s="1">
        <v>0</v>
      </c>
      <c r="V470" s="1">
        <v>0</v>
      </c>
      <c r="W470" s="1">
        <v>2.4900000000000002</v>
      </c>
    </row>
    <row r="471" spans="7:23" x14ac:dyDescent="0.2">
      <c r="G471">
        <v>44523</v>
      </c>
      <c r="H471" s="7">
        <f>YEAR(mbb_sales[[#This Row],[date of sale]])</f>
        <v>2021</v>
      </c>
      <c r="K471">
        <v>2266074624</v>
      </c>
      <c r="L471">
        <v>3</v>
      </c>
      <c r="M471">
        <v>81100</v>
      </c>
      <c r="N471" t="s">
        <v>1</v>
      </c>
      <c r="O471" s="11" t="s">
        <v>49</v>
      </c>
      <c r="U471" s="1">
        <v>0</v>
      </c>
      <c r="V471" s="1">
        <v>0</v>
      </c>
      <c r="W471" s="1">
        <v>3.33</v>
      </c>
    </row>
    <row r="472" spans="7:23" x14ac:dyDescent="0.2">
      <c r="G472">
        <v>44522</v>
      </c>
      <c r="H472" s="7">
        <f>YEAR(mbb_sales[[#This Row],[date of sale]])</f>
        <v>2021</v>
      </c>
      <c r="K472">
        <v>2265713786</v>
      </c>
      <c r="L472">
        <v>2</v>
      </c>
      <c r="M472">
        <v>80126</v>
      </c>
      <c r="N472" t="s">
        <v>47</v>
      </c>
      <c r="O472" s="11" t="s">
        <v>42</v>
      </c>
      <c r="U472" s="1">
        <v>0</v>
      </c>
      <c r="V472" s="1">
        <v>6</v>
      </c>
      <c r="W472" s="1">
        <v>2.69</v>
      </c>
    </row>
    <row r="473" spans="7:23" x14ac:dyDescent="0.2">
      <c r="G473">
        <v>44522</v>
      </c>
      <c r="H473" s="7">
        <f>YEAR(mbb_sales[[#This Row],[date of sale]])</f>
        <v>2021</v>
      </c>
      <c r="K473">
        <v>2262709231</v>
      </c>
      <c r="L473">
        <v>2</v>
      </c>
      <c r="M473">
        <v>27511</v>
      </c>
      <c r="N473" t="s">
        <v>47</v>
      </c>
      <c r="O473" s="11" t="s">
        <v>85</v>
      </c>
      <c r="U473" s="1">
        <v>0</v>
      </c>
      <c r="V473" s="1">
        <v>6</v>
      </c>
      <c r="W473" s="1">
        <v>3.25</v>
      </c>
    </row>
    <row r="474" spans="7:23" x14ac:dyDescent="0.2">
      <c r="G474">
        <v>44519</v>
      </c>
      <c r="H474" s="7">
        <f>YEAR(mbb_sales[[#This Row],[date of sale]])</f>
        <v>2021</v>
      </c>
      <c r="K474">
        <v>2256609751</v>
      </c>
      <c r="L474">
        <v>1</v>
      </c>
      <c r="M474">
        <v>778</v>
      </c>
      <c r="N474" t="s">
        <v>47</v>
      </c>
      <c r="O474" s="11" t="s">
        <v>13</v>
      </c>
      <c r="U474" s="1">
        <v>0</v>
      </c>
      <c r="V474" s="1">
        <v>6</v>
      </c>
      <c r="W474" s="1">
        <v>1.59</v>
      </c>
    </row>
    <row r="475" spans="7:23" x14ac:dyDescent="0.2">
      <c r="G475">
        <v>44519</v>
      </c>
      <c r="H475" s="7">
        <f>YEAR(mbb_sales[[#This Row],[date of sale]])</f>
        <v>2021</v>
      </c>
      <c r="K475">
        <v>2259412672</v>
      </c>
      <c r="L475">
        <v>1</v>
      </c>
      <c r="M475">
        <v>75287</v>
      </c>
      <c r="N475" t="s">
        <v>47</v>
      </c>
      <c r="O475" s="11" t="s">
        <v>13</v>
      </c>
      <c r="U475" s="1">
        <v>0</v>
      </c>
      <c r="V475" s="1">
        <v>6</v>
      </c>
      <c r="W475" s="1">
        <v>1.55</v>
      </c>
    </row>
    <row r="476" spans="7:23" x14ac:dyDescent="0.2">
      <c r="G476">
        <v>44519</v>
      </c>
      <c r="H476" s="7">
        <f>YEAR(mbb_sales[[#This Row],[date of sale]])</f>
        <v>2021</v>
      </c>
      <c r="K476">
        <v>2259531482</v>
      </c>
      <c r="L476">
        <v>1</v>
      </c>
      <c r="M476">
        <v>17847</v>
      </c>
      <c r="N476" t="s">
        <v>47</v>
      </c>
      <c r="O476" s="11" t="s">
        <v>13</v>
      </c>
      <c r="U476" s="1">
        <v>0</v>
      </c>
      <c r="V476" s="1">
        <v>6</v>
      </c>
      <c r="W476" s="1">
        <v>1.53</v>
      </c>
    </row>
    <row r="477" spans="7:23" x14ac:dyDescent="0.2">
      <c r="G477">
        <v>44519</v>
      </c>
      <c r="H477" s="7">
        <f>YEAR(mbb_sales[[#This Row],[date of sale]])</f>
        <v>2021</v>
      </c>
      <c r="K477">
        <v>2259392334</v>
      </c>
      <c r="L477">
        <v>1</v>
      </c>
      <c r="M477">
        <v>34684</v>
      </c>
      <c r="N477" t="s">
        <v>47</v>
      </c>
      <c r="O477" s="11" t="s">
        <v>14</v>
      </c>
      <c r="U477" s="1">
        <v>0</v>
      </c>
      <c r="V477" s="1">
        <v>6</v>
      </c>
      <c r="W477" s="1">
        <v>1.58</v>
      </c>
    </row>
    <row r="478" spans="7:23" x14ac:dyDescent="0.2">
      <c r="G478">
        <v>44519</v>
      </c>
      <c r="H478" s="7">
        <f>YEAR(mbb_sales[[#This Row],[date of sale]])</f>
        <v>2021</v>
      </c>
      <c r="K478">
        <v>2259265988</v>
      </c>
      <c r="L478">
        <v>1</v>
      </c>
      <c r="M478">
        <v>46077</v>
      </c>
      <c r="N478" t="s">
        <v>47</v>
      </c>
      <c r="O478" s="11" t="s">
        <v>14</v>
      </c>
      <c r="U478" s="1">
        <v>0</v>
      </c>
      <c r="V478" s="1">
        <v>6</v>
      </c>
      <c r="W478" s="1">
        <v>1.58</v>
      </c>
    </row>
    <row r="479" spans="7:23" x14ac:dyDescent="0.2">
      <c r="G479">
        <v>44519</v>
      </c>
      <c r="H479" s="7">
        <f>YEAR(mbb_sales[[#This Row],[date of sale]])</f>
        <v>2021</v>
      </c>
      <c r="K479">
        <v>2256589767</v>
      </c>
      <c r="L479">
        <v>1</v>
      </c>
      <c r="M479">
        <v>92600</v>
      </c>
      <c r="N479" t="s">
        <v>1</v>
      </c>
      <c r="O479" s="11" t="s">
        <v>72</v>
      </c>
      <c r="T479" t="s">
        <v>84</v>
      </c>
      <c r="U479" s="1">
        <v>3</v>
      </c>
      <c r="V479" s="1">
        <v>0</v>
      </c>
      <c r="W479" s="1">
        <v>1.5</v>
      </c>
    </row>
    <row r="480" spans="7:23" x14ac:dyDescent="0.2">
      <c r="G480">
        <v>44519</v>
      </c>
      <c r="H480" s="7">
        <f>YEAR(mbb_sales[[#This Row],[date of sale]])</f>
        <v>2021</v>
      </c>
      <c r="K480">
        <v>2259672734</v>
      </c>
      <c r="L480">
        <v>1</v>
      </c>
      <c r="M480">
        <v>7560</v>
      </c>
      <c r="N480" t="s">
        <v>83</v>
      </c>
      <c r="O480" s="11" t="s">
        <v>9</v>
      </c>
      <c r="U480" s="1">
        <v>0</v>
      </c>
      <c r="V480" s="1">
        <v>5</v>
      </c>
      <c r="W480" s="1">
        <v>1.9</v>
      </c>
    </row>
    <row r="481" spans="7:23" x14ac:dyDescent="0.2">
      <c r="G481">
        <v>44519</v>
      </c>
      <c r="H481" s="7">
        <f>YEAR(mbb_sales[[#This Row],[date of sale]])</f>
        <v>2021</v>
      </c>
      <c r="K481">
        <v>2256705743</v>
      </c>
      <c r="L481">
        <v>1</v>
      </c>
      <c r="M481">
        <v>77546</v>
      </c>
      <c r="N481" t="s">
        <v>47</v>
      </c>
      <c r="O481" s="11" t="s">
        <v>56</v>
      </c>
      <c r="U481" s="1">
        <v>0</v>
      </c>
      <c r="V481" s="1">
        <v>6</v>
      </c>
      <c r="W481" s="1">
        <v>1.77</v>
      </c>
    </row>
    <row r="482" spans="7:23" x14ac:dyDescent="0.2">
      <c r="G482">
        <v>44519</v>
      </c>
      <c r="H482" s="7">
        <f>YEAR(mbb_sales[[#This Row],[date of sale]])</f>
        <v>2021</v>
      </c>
      <c r="K482">
        <v>2256560905</v>
      </c>
      <c r="L482">
        <v>1</v>
      </c>
      <c r="M482">
        <v>60137</v>
      </c>
      <c r="N482" t="s">
        <v>47</v>
      </c>
      <c r="O482" s="11" t="s">
        <v>56</v>
      </c>
      <c r="U482" s="1">
        <v>0</v>
      </c>
      <c r="V482" s="1">
        <v>6</v>
      </c>
      <c r="W482" s="1">
        <v>1.77</v>
      </c>
    </row>
    <row r="483" spans="7:23" x14ac:dyDescent="0.2">
      <c r="G483">
        <v>44519</v>
      </c>
      <c r="H483" s="7">
        <f>YEAR(mbb_sales[[#This Row],[date of sale]])</f>
        <v>2021</v>
      </c>
      <c r="K483">
        <v>2256811401</v>
      </c>
      <c r="L483">
        <v>1</v>
      </c>
      <c r="M483">
        <v>85255</v>
      </c>
      <c r="N483" t="s">
        <v>47</v>
      </c>
      <c r="O483" s="11" t="s">
        <v>56</v>
      </c>
      <c r="U483" s="1">
        <v>0</v>
      </c>
      <c r="V483" s="1">
        <v>6</v>
      </c>
      <c r="W483" s="1">
        <v>1.75</v>
      </c>
    </row>
    <row r="484" spans="7:23" x14ac:dyDescent="0.2">
      <c r="G484">
        <v>44519</v>
      </c>
      <c r="H484" s="7">
        <f>YEAR(mbb_sales[[#This Row],[date of sale]])</f>
        <v>2021</v>
      </c>
      <c r="K484">
        <v>2256541769</v>
      </c>
      <c r="L484">
        <v>1</v>
      </c>
      <c r="M484">
        <v>8619</v>
      </c>
      <c r="N484" t="s">
        <v>47</v>
      </c>
      <c r="O484" s="11" t="s">
        <v>56</v>
      </c>
      <c r="U484" s="1">
        <v>0</v>
      </c>
      <c r="V484" s="1">
        <v>6</v>
      </c>
      <c r="W484" s="1">
        <v>1.75</v>
      </c>
    </row>
    <row r="485" spans="7:23" x14ac:dyDescent="0.2">
      <c r="G485">
        <v>44519</v>
      </c>
      <c r="H485" s="7">
        <f>YEAR(mbb_sales[[#This Row],[date of sale]])</f>
        <v>2021</v>
      </c>
      <c r="K485">
        <v>2259151212</v>
      </c>
      <c r="L485">
        <v>1</v>
      </c>
      <c r="M485">
        <v>75657</v>
      </c>
      <c r="N485" t="s">
        <v>47</v>
      </c>
      <c r="O485" s="11" t="s">
        <v>56</v>
      </c>
      <c r="U485" s="1">
        <v>0</v>
      </c>
      <c r="V485" s="1">
        <v>6</v>
      </c>
      <c r="W485" s="1">
        <v>1.75</v>
      </c>
    </row>
    <row r="486" spans="7:23" x14ac:dyDescent="0.2">
      <c r="G486">
        <v>44519</v>
      </c>
      <c r="H486" s="7">
        <f>YEAR(mbb_sales[[#This Row],[date of sale]])</f>
        <v>2021</v>
      </c>
      <c r="K486">
        <v>2259452976</v>
      </c>
      <c r="L486">
        <v>1</v>
      </c>
      <c r="M486">
        <v>38401</v>
      </c>
      <c r="N486" t="s">
        <v>47</v>
      </c>
      <c r="O486" s="11" t="s">
        <v>71</v>
      </c>
      <c r="U486" s="1">
        <v>0</v>
      </c>
      <c r="V486" s="1">
        <v>6</v>
      </c>
      <c r="W486" s="1">
        <v>2.1</v>
      </c>
    </row>
    <row r="487" spans="7:23" x14ac:dyDescent="0.2">
      <c r="G487">
        <v>44519</v>
      </c>
      <c r="H487" s="7">
        <f>YEAR(mbb_sales[[#This Row],[date of sale]])</f>
        <v>2021</v>
      </c>
      <c r="K487">
        <v>2256687193</v>
      </c>
      <c r="L487">
        <v>1</v>
      </c>
      <c r="M487">
        <v>22182</v>
      </c>
      <c r="N487" t="s">
        <v>47</v>
      </c>
      <c r="O487" s="11" t="s">
        <v>71</v>
      </c>
      <c r="U487" s="1">
        <v>0</v>
      </c>
      <c r="V487" s="1">
        <v>6</v>
      </c>
      <c r="W487" s="1">
        <v>2.02</v>
      </c>
    </row>
    <row r="488" spans="7:23" x14ac:dyDescent="0.2">
      <c r="G488">
        <v>44519</v>
      </c>
      <c r="H488" s="7">
        <f>YEAR(mbb_sales[[#This Row],[date of sale]])</f>
        <v>2021</v>
      </c>
      <c r="K488">
        <v>2256682871</v>
      </c>
      <c r="L488">
        <v>2</v>
      </c>
      <c r="M488">
        <v>30319</v>
      </c>
      <c r="N488" t="s">
        <v>47</v>
      </c>
      <c r="O488" s="11" t="s">
        <v>44</v>
      </c>
      <c r="U488" s="1">
        <v>0</v>
      </c>
      <c r="V488" s="1">
        <v>6</v>
      </c>
      <c r="W488" s="1">
        <v>2.97</v>
      </c>
    </row>
    <row r="489" spans="7:23" x14ac:dyDescent="0.2">
      <c r="G489">
        <v>44519</v>
      </c>
      <c r="H489" s="7">
        <f>YEAR(mbb_sales[[#This Row],[date of sale]])</f>
        <v>2021</v>
      </c>
      <c r="K489">
        <v>2259169132</v>
      </c>
      <c r="L489">
        <v>2</v>
      </c>
      <c r="M489">
        <v>94941</v>
      </c>
      <c r="N489" t="s">
        <v>47</v>
      </c>
      <c r="O489" s="11" t="s">
        <v>82</v>
      </c>
      <c r="U489" s="1">
        <v>0</v>
      </c>
      <c r="V489" s="1">
        <v>6</v>
      </c>
      <c r="W489" s="1">
        <v>3.22</v>
      </c>
    </row>
    <row r="490" spans="7:23" x14ac:dyDescent="0.2">
      <c r="G490">
        <v>44519</v>
      </c>
      <c r="H490" s="7">
        <f>YEAR(mbb_sales[[#This Row],[date of sale]])</f>
        <v>2021</v>
      </c>
      <c r="K490">
        <v>2259533882</v>
      </c>
      <c r="L490">
        <v>3</v>
      </c>
      <c r="M490" t="s">
        <v>81</v>
      </c>
      <c r="N490" t="s">
        <v>47</v>
      </c>
      <c r="O490" s="11" t="s">
        <v>80</v>
      </c>
      <c r="U490" s="1">
        <v>0</v>
      </c>
      <c r="V490" s="1">
        <v>6</v>
      </c>
      <c r="W490" s="1">
        <v>3.67</v>
      </c>
    </row>
    <row r="491" spans="7:23" x14ac:dyDescent="0.2">
      <c r="G491">
        <v>44519</v>
      </c>
      <c r="H491" s="7">
        <f>YEAR(mbb_sales[[#This Row],[date of sale]])</f>
        <v>2021</v>
      </c>
      <c r="K491">
        <v>2256464439</v>
      </c>
      <c r="L491">
        <v>4</v>
      </c>
      <c r="M491">
        <v>94109</v>
      </c>
      <c r="N491" t="s">
        <v>47</v>
      </c>
      <c r="O491" s="11" t="s">
        <v>79</v>
      </c>
      <c r="U491" s="1">
        <v>0</v>
      </c>
      <c r="V491" s="1">
        <v>6</v>
      </c>
      <c r="W491" s="1">
        <v>5.43</v>
      </c>
    </row>
    <row r="492" spans="7:23" x14ac:dyDescent="0.2">
      <c r="G492">
        <v>44519</v>
      </c>
      <c r="H492" s="7">
        <f>YEAR(mbb_sales[[#This Row],[date of sale]])</f>
        <v>2021</v>
      </c>
      <c r="K492">
        <v>2259580150</v>
      </c>
      <c r="L492">
        <v>5</v>
      </c>
      <c r="M492">
        <v>46237</v>
      </c>
      <c r="N492" t="s">
        <v>47</v>
      </c>
      <c r="O492" s="11" t="s">
        <v>78</v>
      </c>
      <c r="U492" s="1">
        <v>0</v>
      </c>
      <c r="V492" s="1">
        <v>6</v>
      </c>
      <c r="W492" s="1">
        <v>5.97</v>
      </c>
    </row>
    <row r="493" spans="7:23" x14ac:dyDescent="0.2">
      <c r="G493">
        <v>44518</v>
      </c>
      <c r="H493" s="7">
        <f>YEAR(mbb_sales[[#This Row],[date of sale]])</f>
        <v>2021</v>
      </c>
      <c r="K493">
        <v>2255911693</v>
      </c>
      <c r="L493">
        <v>1</v>
      </c>
      <c r="M493">
        <v>98199</v>
      </c>
      <c r="N493" t="s">
        <v>47</v>
      </c>
      <c r="O493" s="11" t="s">
        <v>13</v>
      </c>
      <c r="U493" s="1">
        <v>0</v>
      </c>
      <c r="V493" s="1">
        <v>5</v>
      </c>
      <c r="W493" s="1">
        <v>1.53</v>
      </c>
    </row>
    <row r="494" spans="7:23" x14ac:dyDescent="0.2">
      <c r="G494">
        <v>44518</v>
      </c>
      <c r="H494" s="7">
        <f>YEAR(mbb_sales[[#This Row],[date of sale]])</f>
        <v>2021</v>
      </c>
      <c r="K494">
        <v>2259046190</v>
      </c>
      <c r="L494">
        <v>1</v>
      </c>
      <c r="M494">
        <v>98177</v>
      </c>
      <c r="N494" t="s">
        <v>47</v>
      </c>
      <c r="O494" s="11" t="s">
        <v>13</v>
      </c>
      <c r="U494" s="1">
        <v>0</v>
      </c>
      <c r="V494" s="1">
        <v>6</v>
      </c>
      <c r="W494" s="1">
        <v>1.58</v>
      </c>
    </row>
    <row r="495" spans="7:23" x14ac:dyDescent="0.2">
      <c r="G495">
        <v>44518</v>
      </c>
      <c r="H495" s="7">
        <f>YEAR(mbb_sales[[#This Row],[date of sale]])</f>
        <v>2021</v>
      </c>
      <c r="K495">
        <v>2256192901</v>
      </c>
      <c r="L495">
        <v>1</v>
      </c>
      <c r="M495">
        <v>29577</v>
      </c>
      <c r="N495" t="s">
        <v>47</v>
      </c>
      <c r="O495" s="11" t="s">
        <v>13</v>
      </c>
      <c r="U495" s="1">
        <v>0</v>
      </c>
      <c r="V495" s="1">
        <v>6</v>
      </c>
      <c r="W495" s="1">
        <v>1.56</v>
      </c>
    </row>
    <row r="496" spans="7:23" x14ac:dyDescent="0.2">
      <c r="G496">
        <v>44518</v>
      </c>
      <c r="H496" s="7">
        <f>YEAR(mbb_sales[[#This Row],[date of sale]])</f>
        <v>2021</v>
      </c>
      <c r="K496">
        <v>2258816494</v>
      </c>
      <c r="L496">
        <v>1</v>
      </c>
      <c r="M496">
        <v>98661</v>
      </c>
      <c r="N496" t="s">
        <v>47</v>
      </c>
      <c r="O496" s="11" t="s">
        <v>13</v>
      </c>
      <c r="U496" s="1">
        <v>0</v>
      </c>
      <c r="V496" s="1">
        <v>6</v>
      </c>
      <c r="W496" s="1">
        <v>1.55</v>
      </c>
    </row>
    <row r="497" spans="7:23" x14ac:dyDescent="0.2">
      <c r="G497">
        <v>44518</v>
      </c>
      <c r="H497" s="7">
        <f>YEAR(mbb_sales[[#This Row],[date of sale]])</f>
        <v>2021</v>
      </c>
      <c r="K497">
        <v>2256238587</v>
      </c>
      <c r="L497">
        <v>1</v>
      </c>
      <c r="M497" t="s">
        <v>77</v>
      </c>
      <c r="N497" t="s">
        <v>47</v>
      </c>
      <c r="O497" s="11" t="s">
        <v>13</v>
      </c>
      <c r="U497" s="1">
        <v>0</v>
      </c>
      <c r="V497" s="1">
        <v>6</v>
      </c>
      <c r="W497" s="1">
        <v>1.54</v>
      </c>
    </row>
    <row r="498" spans="7:23" x14ac:dyDescent="0.2">
      <c r="G498">
        <v>44518</v>
      </c>
      <c r="H498" s="7">
        <f>YEAR(mbb_sales[[#This Row],[date of sale]])</f>
        <v>2021</v>
      </c>
      <c r="K498">
        <v>2258838750</v>
      </c>
      <c r="L498">
        <v>1</v>
      </c>
      <c r="M498">
        <v>97601</v>
      </c>
      <c r="N498" t="s">
        <v>47</v>
      </c>
      <c r="O498" s="11" t="s">
        <v>13</v>
      </c>
      <c r="U498" s="1">
        <v>0</v>
      </c>
      <c r="V498" s="1">
        <v>6</v>
      </c>
      <c r="W498" s="1">
        <v>1.46</v>
      </c>
    </row>
    <row r="499" spans="7:23" x14ac:dyDescent="0.2">
      <c r="G499">
        <v>44518</v>
      </c>
      <c r="H499" s="7">
        <f>YEAR(mbb_sales[[#This Row],[date of sale]])</f>
        <v>2021</v>
      </c>
      <c r="K499">
        <v>2256089525</v>
      </c>
      <c r="L499">
        <v>1</v>
      </c>
      <c r="M499" t="s">
        <v>76</v>
      </c>
      <c r="N499" t="s">
        <v>47</v>
      </c>
      <c r="O499" s="11" t="s">
        <v>13</v>
      </c>
      <c r="U499" s="1">
        <v>0</v>
      </c>
      <c r="V499" s="1">
        <v>6</v>
      </c>
      <c r="W499" s="1">
        <v>1.46</v>
      </c>
    </row>
    <row r="500" spans="7:23" x14ac:dyDescent="0.2">
      <c r="G500">
        <v>44518</v>
      </c>
      <c r="H500" s="7">
        <f>YEAR(mbb_sales[[#This Row],[date of sale]])</f>
        <v>2021</v>
      </c>
      <c r="K500">
        <v>2259055002</v>
      </c>
      <c r="L500">
        <v>1</v>
      </c>
      <c r="M500">
        <v>30338</v>
      </c>
      <c r="N500" t="s">
        <v>47</v>
      </c>
      <c r="O500" s="11" t="s">
        <v>10</v>
      </c>
      <c r="U500" s="1">
        <v>0</v>
      </c>
      <c r="V500" s="1">
        <v>6</v>
      </c>
      <c r="W500" s="1">
        <v>1.63</v>
      </c>
    </row>
    <row r="501" spans="7:23" x14ac:dyDescent="0.2">
      <c r="G501">
        <v>44518</v>
      </c>
      <c r="H501" s="7">
        <f>YEAR(mbb_sales[[#This Row],[date of sale]])</f>
        <v>2021</v>
      </c>
      <c r="K501">
        <v>2256267697</v>
      </c>
      <c r="L501">
        <v>1</v>
      </c>
      <c r="M501">
        <v>43410</v>
      </c>
      <c r="N501" t="s">
        <v>47</v>
      </c>
      <c r="O501" s="11" t="s">
        <v>10</v>
      </c>
      <c r="U501" s="1">
        <v>0</v>
      </c>
      <c r="V501" s="1">
        <v>6</v>
      </c>
      <c r="W501" s="1">
        <v>1.63</v>
      </c>
    </row>
    <row r="502" spans="7:23" x14ac:dyDescent="0.2">
      <c r="G502">
        <v>44518</v>
      </c>
      <c r="H502" s="7">
        <f>YEAR(mbb_sales[[#This Row],[date of sale]])</f>
        <v>2021</v>
      </c>
      <c r="K502">
        <v>2258660484</v>
      </c>
      <c r="L502">
        <v>1</v>
      </c>
      <c r="M502">
        <v>48073</v>
      </c>
      <c r="N502" t="s">
        <v>47</v>
      </c>
      <c r="O502" s="11" t="s">
        <v>9</v>
      </c>
      <c r="U502" s="1">
        <v>0</v>
      </c>
      <c r="V502" s="1">
        <v>6</v>
      </c>
      <c r="W502" s="1">
        <v>1.69</v>
      </c>
    </row>
    <row r="503" spans="7:23" x14ac:dyDescent="0.2">
      <c r="G503">
        <v>44518</v>
      </c>
      <c r="H503" s="7">
        <f>YEAR(mbb_sales[[#This Row],[date of sale]])</f>
        <v>2021</v>
      </c>
      <c r="K503">
        <v>2258550926</v>
      </c>
      <c r="L503">
        <v>1</v>
      </c>
      <c r="M503">
        <v>48167</v>
      </c>
      <c r="N503" t="s">
        <v>47</v>
      </c>
      <c r="O503" s="11" t="s">
        <v>56</v>
      </c>
      <c r="U503" s="1">
        <v>0</v>
      </c>
      <c r="V503" s="1">
        <v>5</v>
      </c>
      <c r="W503" s="1">
        <v>1.69</v>
      </c>
    </row>
    <row r="504" spans="7:23" x14ac:dyDescent="0.2">
      <c r="G504">
        <v>44518</v>
      </c>
      <c r="H504" s="7">
        <f>YEAR(mbb_sales[[#This Row],[date of sale]])</f>
        <v>2021</v>
      </c>
      <c r="K504">
        <v>2255921935</v>
      </c>
      <c r="L504">
        <v>1</v>
      </c>
      <c r="M504">
        <v>48439</v>
      </c>
      <c r="N504" t="s">
        <v>47</v>
      </c>
      <c r="O504" s="11" t="s">
        <v>56</v>
      </c>
      <c r="U504" s="1">
        <v>0</v>
      </c>
      <c r="V504" s="1">
        <v>5</v>
      </c>
      <c r="W504" s="1">
        <v>1.69</v>
      </c>
    </row>
    <row r="505" spans="7:23" x14ac:dyDescent="0.2">
      <c r="G505">
        <v>44518</v>
      </c>
      <c r="H505" s="7">
        <f>YEAR(mbb_sales[[#This Row],[date of sale]])</f>
        <v>2021</v>
      </c>
      <c r="K505">
        <v>2256267417</v>
      </c>
      <c r="L505">
        <v>1</v>
      </c>
      <c r="M505">
        <v>91343</v>
      </c>
      <c r="N505" t="s">
        <v>47</v>
      </c>
      <c r="O505" s="11" t="s">
        <v>56</v>
      </c>
      <c r="U505" s="1">
        <v>0</v>
      </c>
      <c r="V505" s="1">
        <v>6</v>
      </c>
      <c r="W505" s="1">
        <v>1.76</v>
      </c>
    </row>
    <row r="506" spans="7:23" x14ac:dyDescent="0.2">
      <c r="G506">
        <v>44518</v>
      </c>
      <c r="H506" s="7">
        <f>YEAR(mbb_sales[[#This Row],[date of sale]])</f>
        <v>2021</v>
      </c>
      <c r="K506">
        <v>2258770026</v>
      </c>
      <c r="L506">
        <v>1</v>
      </c>
      <c r="M506">
        <v>7110</v>
      </c>
      <c r="N506" t="s">
        <v>47</v>
      </c>
      <c r="O506" s="11" t="s">
        <v>56</v>
      </c>
      <c r="U506" s="1">
        <v>0</v>
      </c>
      <c r="V506" s="1">
        <v>6</v>
      </c>
      <c r="W506" s="1">
        <v>1.75</v>
      </c>
    </row>
    <row r="507" spans="7:23" x14ac:dyDescent="0.2">
      <c r="G507">
        <v>44518</v>
      </c>
      <c r="H507" s="7">
        <f>YEAR(mbb_sales[[#This Row],[date of sale]])</f>
        <v>2021</v>
      </c>
      <c r="K507">
        <v>2258613520</v>
      </c>
      <c r="L507">
        <v>1</v>
      </c>
      <c r="M507">
        <v>28723</v>
      </c>
      <c r="N507" t="s">
        <v>47</v>
      </c>
      <c r="O507" s="11" t="s">
        <v>56</v>
      </c>
      <c r="U507" s="1">
        <v>0</v>
      </c>
      <c r="V507" s="1">
        <v>6</v>
      </c>
      <c r="W507" s="1">
        <v>1.75</v>
      </c>
    </row>
    <row r="508" spans="7:23" x14ac:dyDescent="0.2">
      <c r="G508">
        <v>44518</v>
      </c>
      <c r="H508" s="7">
        <f>YEAR(mbb_sales[[#This Row],[date of sale]])</f>
        <v>2021</v>
      </c>
      <c r="K508">
        <v>2258562324</v>
      </c>
      <c r="L508">
        <v>1</v>
      </c>
      <c r="M508">
        <v>43065</v>
      </c>
      <c r="N508" t="s">
        <v>47</v>
      </c>
      <c r="O508" s="11" t="s">
        <v>56</v>
      </c>
      <c r="U508" s="1">
        <v>0</v>
      </c>
      <c r="V508" s="1">
        <v>6</v>
      </c>
      <c r="W508" s="1">
        <v>1.75</v>
      </c>
    </row>
    <row r="509" spans="7:23" x14ac:dyDescent="0.2">
      <c r="G509">
        <v>44518</v>
      </c>
      <c r="H509" s="7">
        <f>YEAR(mbb_sales[[#This Row],[date of sale]])</f>
        <v>2021</v>
      </c>
      <c r="K509">
        <v>2256353543</v>
      </c>
      <c r="L509">
        <v>1</v>
      </c>
      <c r="M509">
        <v>29455</v>
      </c>
      <c r="N509" t="s">
        <v>47</v>
      </c>
      <c r="O509" s="11" t="s">
        <v>43</v>
      </c>
      <c r="U509" s="1">
        <v>0</v>
      </c>
      <c r="V509" s="1">
        <v>6</v>
      </c>
      <c r="W509" s="1">
        <v>1.82</v>
      </c>
    </row>
    <row r="510" spans="7:23" x14ac:dyDescent="0.2">
      <c r="G510">
        <v>44518</v>
      </c>
      <c r="H510" s="7">
        <f>YEAR(mbb_sales[[#This Row],[date of sale]])</f>
        <v>2021</v>
      </c>
      <c r="K510">
        <v>2258636246</v>
      </c>
      <c r="L510">
        <v>1</v>
      </c>
      <c r="M510">
        <v>21619</v>
      </c>
      <c r="N510" t="s">
        <v>47</v>
      </c>
      <c r="O510" s="11" t="s">
        <v>72</v>
      </c>
      <c r="U510" s="1">
        <v>0</v>
      </c>
      <c r="V510" s="1">
        <v>6</v>
      </c>
      <c r="W510" s="1">
        <v>1.94</v>
      </c>
    </row>
    <row r="511" spans="7:23" x14ac:dyDescent="0.2">
      <c r="G511">
        <v>44518</v>
      </c>
      <c r="H511" s="7">
        <f>YEAR(mbb_sales[[#This Row],[date of sale]])</f>
        <v>2021</v>
      </c>
      <c r="K511">
        <v>2256355185</v>
      </c>
      <c r="L511">
        <v>2</v>
      </c>
      <c r="M511">
        <v>53217</v>
      </c>
      <c r="N511" t="s">
        <v>47</v>
      </c>
      <c r="O511" s="11" t="s">
        <v>37</v>
      </c>
      <c r="U511" s="1">
        <v>0</v>
      </c>
      <c r="V511" s="1">
        <v>6</v>
      </c>
      <c r="W511" s="1">
        <v>2.65</v>
      </c>
    </row>
    <row r="512" spans="7:23" x14ac:dyDescent="0.2">
      <c r="G512">
        <v>44518</v>
      </c>
      <c r="H512" s="7">
        <f>YEAR(mbb_sales[[#This Row],[date of sale]])</f>
        <v>2021</v>
      </c>
      <c r="K512">
        <v>2255819471</v>
      </c>
      <c r="L512">
        <v>2</v>
      </c>
      <c r="M512">
        <v>47450</v>
      </c>
      <c r="N512" t="s">
        <v>1</v>
      </c>
      <c r="O512" s="11" t="s">
        <v>75</v>
      </c>
      <c r="U512" s="1">
        <v>0</v>
      </c>
      <c r="V512" s="1">
        <v>0</v>
      </c>
      <c r="W512" s="1">
        <v>2.73</v>
      </c>
    </row>
    <row r="513" spans="7:23" x14ac:dyDescent="0.2">
      <c r="G513">
        <v>44518</v>
      </c>
      <c r="H513" s="7">
        <f>YEAR(mbb_sales[[#This Row],[date of sale]])</f>
        <v>2021</v>
      </c>
      <c r="K513">
        <v>2258873166</v>
      </c>
      <c r="L513">
        <v>2</v>
      </c>
      <c r="M513">
        <v>85929</v>
      </c>
      <c r="N513" t="s">
        <v>47</v>
      </c>
      <c r="O513" s="11" t="s">
        <v>44</v>
      </c>
      <c r="U513" s="1">
        <v>0</v>
      </c>
      <c r="V513" s="1">
        <v>6</v>
      </c>
      <c r="W513" s="1">
        <v>2.92</v>
      </c>
    </row>
    <row r="514" spans="7:23" x14ac:dyDescent="0.2">
      <c r="G514">
        <v>44518</v>
      </c>
      <c r="H514" s="7">
        <f>YEAR(mbb_sales[[#This Row],[date of sale]])</f>
        <v>2021</v>
      </c>
      <c r="K514">
        <v>2256220421</v>
      </c>
      <c r="L514">
        <v>2</v>
      </c>
      <c r="M514">
        <v>91405</v>
      </c>
      <c r="N514" t="s">
        <v>47</v>
      </c>
      <c r="O514" s="11" t="s">
        <v>62</v>
      </c>
      <c r="U514" s="1">
        <v>0</v>
      </c>
      <c r="V514" s="1">
        <v>6</v>
      </c>
      <c r="W514" s="1">
        <v>3.03</v>
      </c>
    </row>
    <row r="515" spans="7:23" x14ac:dyDescent="0.2">
      <c r="G515">
        <v>44518</v>
      </c>
      <c r="H515" s="7">
        <f>YEAR(mbb_sales[[#This Row],[date of sale]])</f>
        <v>2021</v>
      </c>
      <c r="K515">
        <v>2258683584</v>
      </c>
      <c r="L515">
        <v>3</v>
      </c>
      <c r="M515">
        <v>34769</v>
      </c>
      <c r="N515" t="s">
        <v>47</v>
      </c>
      <c r="O515" s="11" t="s">
        <v>74</v>
      </c>
      <c r="U515" s="1">
        <v>0</v>
      </c>
      <c r="V515" s="1">
        <v>6</v>
      </c>
      <c r="W515" s="1">
        <v>4.24</v>
      </c>
    </row>
    <row r="516" spans="7:23" x14ac:dyDescent="0.2">
      <c r="G516">
        <v>44518</v>
      </c>
      <c r="H516" s="7">
        <f>YEAR(mbb_sales[[#This Row],[date of sale]])</f>
        <v>2021</v>
      </c>
      <c r="K516">
        <v>2258902006</v>
      </c>
      <c r="L516">
        <v>3</v>
      </c>
      <c r="M516">
        <v>78217</v>
      </c>
      <c r="N516" t="s">
        <v>47</v>
      </c>
      <c r="O516" s="11" t="s">
        <v>70</v>
      </c>
      <c r="U516" s="1">
        <v>0</v>
      </c>
      <c r="V516" s="1">
        <v>6</v>
      </c>
      <c r="W516" s="1">
        <v>4.3600000000000003</v>
      </c>
    </row>
    <row r="517" spans="7:23" x14ac:dyDescent="0.2">
      <c r="G517">
        <v>44517</v>
      </c>
      <c r="H517" s="7">
        <f>YEAR(mbb_sales[[#This Row],[date of sale]])</f>
        <v>2021</v>
      </c>
      <c r="K517">
        <v>2254055637</v>
      </c>
      <c r="L517">
        <v>1</v>
      </c>
      <c r="M517">
        <v>75019</v>
      </c>
      <c r="N517" t="s">
        <v>1</v>
      </c>
      <c r="O517" s="11" t="s">
        <v>56</v>
      </c>
      <c r="U517" s="1">
        <v>0</v>
      </c>
      <c r="V517" s="1">
        <v>0</v>
      </c>
      <c r="W517" s="1">
        <v>1.42</v>
      </c>
    </row>
    <row r="518" spans="7:23" x14ac:dyDescent="0.2">
      <c r="G518">
        <v>44517</v>
      </c>
      <c r="H518" s="7">
        <f>YEAR(mbb_sales[[#This Row],[date of sale]])</f>
        <v>2021</v>
      </c>
      <c r="K518">
        <v>2254359015</v>
      </c>
      <c r="L518">
        <v>3</v>
      </c>
      <c r="M518">
        <v>26500</v>
      </c>
      <c r="N518" t="s">
        <v>1</v>
      </c>
      <c r="O518" s="11" t="s">
        <v>45</v>
      </c>
      <c r="U518" s="1">
        <v>0</v>
      </c>
      <c r="V518" s="1">
        <v>0</v>
      </c>
      <c r="W518" s="1">
        <v>3.37</v>
      </c>
    </row>
    <row r="519" spans="7:23" x14ac:dyDescent="0.2">
      <c r="G519">
        <v>44516</v>
      </c>
      <c r="H519" s="7">
        <f>YEAR(mbb_sales[[#This Row],[date of sale]])</f>
        <v>2021</v>
      </c>
      <c r="K519">
        <v>2254322796</v>
      </c>
      <c r="L519">
        <v>1</v>
      </c>
      <c r="M519">
        <v>14570</v>
      </c>
      <c r="N519" t="s">
        <v>1</v>
      </c>
      <c r="O519" s="11" t="s">
        <v>14</v>
      </c>
      <c r="U519" s="1">
        <v>0</v>
      </c>
      <c r="V519" s="1">
        <v>0</v>
      </c>
      <c r="W519" s="1">
        <v>1.26</v>
      </c>
    </row>
    <row r="520" spans="7:23" x14ac:dyDescent="0.2">
      <c r="G520">
        <v>44516</v>
      </c>
      <c r="H520" s="7">
        <f>YEAR(mbb_sales[[#This Row],[date of sale]])</f>
        <v>2021</v>
      </c>
      <c r="K520">
        <v>2252895489</v>
      </c>
      <c r="L520">
        <v>1</v>
      </c>
      <c r="M520">
        <v>59000</v>
      </c>
      <c r="N520" t="s">
        <v>1</v>
      </c>
      <c r="O520" s="11" t="s">
        <v>56</v>
      </c>
      <c r="U520" s="1">
        <v>0</v>
      </c>
      <c r="V520" s="1">
        <v>0</v>
      </c>
      <c r="W520" s="1">
        <v>1.42</v>
      </c>
    </row>
    <row r="521" spans="7:23" x14ac:dyDescent="0.2">
      <c r="G521">
        <v>44516</v>
      </c>
      <c r="H521" s="7">
        <f>YEAR(mbb_sales[[#This Row],[date of sale]])</f>
        <v>2021</v>
      </c>
      <c r="K521">
        <v>2255103414</v>
      </c>
      <c r="L521">
        <v>1</v>
      </c>
      <c r="M521">
        <v>86300</v>
      </c>
      <c r="N521" t="s">
        <v>1</v>
      </c>
      <c r="O521" s="11" t="s">
        <v>56</v>
      </c>
      <c r="U521" s="1">
        <v>0</v>
      </c>
      <c r="V521" s="1">
        <v>0</v>
      </c>
      <c r="W521" s="1">
        <v>1.42</v>
      </c>
    </row>
    <row r="522" spans="7:23" x14ac:dyDescent="0.2">
      <c r="G522">
        <v>44516</v>
      </c>
      <c r="H522" s="7">
        <f>YEAR(mbb_sales[[#This Row],[date of sale]])</f>
        <v>2021</v>
      </c>
      <c r="K522">
        <v>2254996986</v>
      </c>
      <c r="L522">
        <v>1</v>
      </c>
      <c r="M522">
        <v>63000</v>
      </c>
      <c r="N522" t="s">
        <v>1</v>
      </c>
      <c r="O522" s="11" t="s">
        <v>56</v>
      </c>
      <c r="U522" s="1">
        <v>0</v>
      </c>
      <c r="V522" s="1">
        <v>0</v>
      </c>
      <c r="W522" s="1">
        <v>1.42</v>
      </c>
    </row>
    <row r="523" spans="7:23" x14ac:dyDescent="0.2">
      <c r="G523">
        <v>44515</v>
      </c>
      <c r="H523" s="7">
        <f>YEAR(mbb_sales[[#This Row],[date of sale]])</f>
        <v>2021</v>
      </c>
      <c r="K523">
        <v>2253315948</v>
      </c>
      <c r="L523">
        <v>2</v>
      </c>
      <c r="M523">
        <v>66300</v>
      </c>
      <c r="N523" t="s">
        <v>1</v>
      </c>
      <c r="O523" s="11" t="s">
        <v>42</v>
      </c>
      <c r="U523" s="1">
        <v>0</v>
      </c>
      <c r="V523" s="1">
        <v>0</v>
      </c>
      <c r="W523" s="1">
        <v>2.33</v>
      </c>
    </row>
    <row r="524" spans="7:23" x14ac:dyDescent="0.2">
      <c r="G524">
        <v>44514</v>
      </c>
      <c r="H524" s="7">
        <f>YEAR(mbb_sales[[#This Row],[date of sale]])</f>
        <v>2021</v>
      </c>
      <c r="K524">
        <v>2251065194</v>
      </c>
      <c r="L524">
        <v>1</v>
      </c>
      <c r="M524">
        <v>29630</v>
      </c>
      <c r="N524" t="s">
        <v>1</v>
      </c>
      <c r="O524" s="11" t="s">
        <v>56</v>
      </c>
      <c r="U524" s="1">
        <v>0</v>
      </c>
      <c r="V524" s="1">
        <v>0</v>
      </c>
      <c r="W524" s="1">
        <v>1.42</v>
      </c>
    </row>
    <row r="525" spans="7:23" x14ac:dyDescent="0.2">
      <c r="G525">
        <v>44514</v>
      </c>
      <c r="H525" s="7">
        <f>YEAR(mbb_sales[[#This Row],[date of sale]])</f>
        <v>2021</v>
      </c>
      <c r="K525">
        <v>2249344233</v>
      </c>
      <c r="L525">
        <v>1</v>
      </c>
      <c r="M525">
        <v>1872</v>
      </c>
      <c r="N525" t="s">
        <v>50</v>
      </c>
      <c r="O525" s="11" t="s">
        <v>56</v>
      </c>
      <c r="U525" s="1">
        <v>0</v>
      </c>
      <c r="V525" s="1">
        <v>5</v>
      </c>
      <c r="W525" s="1">
        <v>1.62</v>
      </c>
    </row>
    <row r="526" spans="7:23" x14ac:dyDescent="0.2">
      <c r="G526">
        <v>44514</v>
      </c>
      <c r="H526" s="7">
        <f>YEAR(mbb_sales[[#This Row],[date of sale]])</f>
        <v>2021</v>
      </c>
      <c r="K526">
        <v>2251013710</v>
      </c>
      <c r="L526">
        <v>2</v>
      </c>
      <c r="M526">
        <v>91120</v>
      </c>
      <c r="N526" t="s">
        <v>1</v>
      </c>
      <c r="O526" s="11" t="s">
        <v>52</v>
      </c>
      <c r="U526" s="1">
        <v>0</v>
      </c>
      <c r="V526" s="1">
        <v>0</v>
      </c>
      <c r="W526" s="1">
        <v>2.4500000000000002</v>
      </c>
    </row>
    <row r="527" spans="7:23" x14ac:dyDescent="0.2">
      <c r="G527">
        <v>44514</v>
      </c>
      <c r="H527" s="7">
        <f>YEAR(mbb_sales[[#This Row],[date of sale]])</f>
        <v>2021</v>
      </c>
      <c r="K527">
        <v>2251519986</v>
      </c>
      <c r="L527">
        <v>2</v>
      </c>
      <c r="M527">
        <v>69008</v>
      </c>
      <c r="N527" t="s">
        <v>1</v>
      </c>
      <c r="O527" s="11" t="s">
        <v>73</v>
      </c>
      <c r="U527" s="1">
        <v>0</v>
      </c>
      <c r="V527" s="1">
        <v>0</v>
      </c>
      <c r="W527" s="1">
        <v>2.65</v>
      </c>
    </row>
    <row r="528" spans="7:23" x14ac:dyDescent="0.2">
      <c r="G528">
        <v>44513</v>
      </c>
      <c r="H528" s="7">
        <f>YEAR(mbb_sales[[#This Row],[date of sale]])</f>
        <v>2021</v>
      </c>
      <c r="K528">
        <v>2249701224</v>
      </c>
      <c r="L528">
        <v>1</v>
      </c>
      <c r="M528">
        <v>29200</v>
      </c>
      <c r="N528" t="s">
        <v>1</v>
      </c>
      <c r="O528" s="11" t="s">
        <v>14</v>
      </c>
      <c r="U528" s="1">
        <v>0</v>
      </c>
      <c r="V528" s="1">
        <v>0</v>
      </c>
      <c r="W528" s="1">
        <v>1.26</v>
      </c>
    </row>
    <row r="529" spans="7:23" x14ac:dyDescent="0.2">
      <c r="G529">
        <v>44513</v>
      </c>
      <c r="H529" s="7">
        <f>YEAR(mbb_sales[[#This Row],[date of sale]])</f>
        <v>2021</v>
      </c>
      <c r="K529">
        <v>2249698270</v>
      </c>
      <c r="L529">
        <v>1</v>
      </c>
      <c r="M529">
        <v>29200</v>
      </c>
      <c r="N529" t="s">
        <v>1</v>
      </c>
      <c r="O529" s="11" t="s">
        <v>72</v>
      </c>
      <c r="U529" s="1">
        <v>0</v>
      </c>
      <c r="V529" s="1">
        <v>0</v>
      </c>
      <c r="W529" s="1">
        <v>1.62</v>
      </c>
    </row>
    <row r="530" spans="7:23" x14ac:dyDescent="0.2">
      <c r="G530">
        <v>44513</v>
      </c>
      <c r="H530" s="7">
        <f>YEAR(mbb_sales[[#This Row],[date of sale]])</f>
        <v>2021</v>
      </c>
      <c r="K530">
        <v>2247520631</v>
      </c>
      <c r="L530">
        <v>1</v>
      </c>
      <c r="M530">
        <v>75017</v>
      </c>
      <c r="N530" t="s">
        <v>1</v>
      </c>
      <c r="O530" s="11" t="s">
        <v>72</v>
      </c>
      <c r="U530" s="1">
        <v>0</v>
      </c>
      <c r="V530" s="1">
        <v>0</v>
      </c>
      <c r="W530" s="1">
        <v>1.62</v>
      </c>
    </row>
    <row r="531" spans="7:23" x14ac:dyDescent="0.2">
      <c r="G531">
        <v>44513</v>
      </c>
      <c r="H531" s="7">
        <f>YEAR(mbb_sales[[#This Row],[date of sale]])</f>
        <v>2021</v>
      </c>
      <c r="K531">
        <v>2249288990</v>
      </c>
      <c r="L531">
        <v>1</v>
      </c>
      <c r="M531">
        <v>13109</v>
      </c>
      <c r="N531" t="s">
        <v>1</v>
      </c>
      <c r="O531" s="11" t="s">
        <v>71</v>
      </c>
      <c r="U531" s="1">
        <v>0</v>
      </c>
      <c r="V531" s="1">
        <v>0</v>
      </c>
      <c r="W531" s="1">
        <v>1.7</v>
      </c>
    </row>
    <row r="532" spans="7:23" x14ac:dyDescent="0.2">
      <c r="G532">
        <v>44513</v>
      </c>
      <c r="H532" s="7">
        <f>YEAR(mbb_sales[[#This Row],[date of sale]])</f>
        <v>2021</v>
      </c>
      <c r="K532">
        <v>2247463427</v>
      </c>
      <c r="L532">
        <v>1</v>
      </c>
      <c r="M532">
        <v>51260</v>
      </c>
      <c r="N532" t="s">
        <v>1</v>
      </c>
      <c r="O532" s="11" t="s">
        <v>71</v>
      </c>
      <c r="U532" s="1">
        <v>0</v>
      </c>
      <c r="V532" s="1">
        <v>0</v>
      </c>
      <c r="W532" s="1">
        <v>1.7</v>
      </c>
    </row>
    <row r="533" spans="7:23" x14ac:dyDescent="0.2">
      <c r="G533">
        <v>44512</v>
      </c>
      <c r="H533" s="7">
        <f>YEAR(mbb_sales[[#This Row],[date of sale]])</f>
        <v>2021</v>
      </c>
      <c r="K533">
        <v>2246119663</v>
      </c>
      <c r="L533">
        <v>1</v>
      </c>
      <c r="M533">
        <v>72000</v>
      </c>
      <c r="N533" t="s">
        <v>1</v>
      </c>
      <c r="O533" s="11" t="s">
        <v>10</v>
      </c>
      <c r="U533" s="1">
        <v>0</v>
      </c>
      <c r="V533" s="1">
        <v>0</v>
      </c>
      <c r="W533" s="1">
        <v>1.3</v>
      </c>
    </row>
    <row r="534" spans="7:23" x14ac:dyDescent="0.2">
      <c r="G534">
        <v>44511</v>
      </c>
      <c r="H534" s="7">
        <f>YEAR(mbb_sales[[#This Row],[date of sale]])</f>
        <v>2021</v>
      </c>
      <c r="K534">
        <v>2246674258</v>
      </c>
      <c r="L534">
        <v>1</v>
      </c>
      <c r="M534">
        <v>87400</v>
      </c>
      <c r="N534" t="s">
        <v>1</v>
      </c>
      <c r="O534" s="11" t="s">
        <v>56</v>
      </c>
      <c r="U534" s="1">
        <v>0</v>
      </c>
      <c r="V534" s="1">
        <v>0</v>
      </c>
      <c r="W534" s="1">
        <v>1.42</v>
      </c>
    </row>
    <row r="535" spans="7:23" x14ac:dyDescent="0.2">
      <c r="G535">
        <v>44511</v>
      </c>
      <c r="H535" s="7">
        <f>YEAR(mbb_sales[[#This Row],[date of sale]])</f>
        <v>2021</v>
      </c>
      <c r="K535">
        <v>2245202991</v>
      </c>
      <c r="L535">
        <v>1</v>
      </c>
      <c r="M535">
        <v>91430</v>
      </c>
      <c r="N535" t="s">
        <v>1</v>
      </c>
      <c r="O535" s="11" t="s">
        <v>43</v>
      </c>
      <c r="U535" s="1">
        <v>0</v>
      </c>
      <c r="V535" s="1">
        <v>0</v>
      </c>
      <c r="W535" s="1">
        <v>1.46</v>
      </c>
    </row>
    <row r="536" spans="7:23" x14ac:dyDescent="0.2">
      <c r="G536">
        <v>44508</v>
      </c>
      <c r="H536" s="7">
        <f>YEAR(mbb_sales[[#This Row],[date of sale]])</f>
        <v>2021</v>
      </c>
      <c r="K536">
        <v>2242592808</v>
      </c>
      <c r="L536">
        <v>1</v>
      </c>
      <c r="M536">
        <v>59145</v>
      </c>
      <c r="N536" t="s">
        <v>1</v>
      </c>
      <c r="O536" s="11" t="s">
        <v>56</v>
      </c>
      <c r="U536" s="1">
        <v>0</v>
      </c>
      <c r="V536" s="1">
        <v>0</v>
      </c>
      <c r="W536" s="1">
        <v>1.42</v>
      </c>
    </row>
    <row r="537" spans="7:23" x14ac:dyDescent="0.2">
      <c r="G537">
        <v>44507</v>
      </c>
      <c r="H537" s="7">
        <f>YEAR(mbb_sales[[#This Row],[date of sale]])</f>
        <v>2021</v>
      </c>
      <c r="K537">
        <v>2240360226</v>
      </c>
      <c r="L537">
        <v>1</v>
      </c>
      <c r="M537">
        <v>25000</v>
      </c>
      <c r="N537" t="s">
        <v>1</v>
      </c>
      <c r="O537" s="11" t="s">
        <v>9</v>
      </c>
      <c r="U537" s="1">
        <v>0</v>
      </c>
      <c r="V537" s="1">
        <v>0</v>
      </c>
      <c r="W537" s="1">
        <v>1.38</v>
      </c>
    </row>
    <row r="538" spans="7:23" x14ac:dyDescent="0.2">
      <c r="G538">
        <v>44507</v>
      </c>
      <c r="H538" s="7">
        <f>YEAR(mbb_sales[[#This Row],[date of sale]])</f>
        <v>2021</v>
      </c>
      <c r="K538">
        <v>2239264945</v>
      </c>
      <c r="L538">
        <v>1</v>
      </c>
      <c r="M538">
        <v>1700</v>
      </c>
      <c r="N538" t="s">
        <v>50</v>
      </c>
      <c r="O538" s="11" t="s">
        <v>9</v>
      </c>
      <c r="U538" s="1">
        <v>0</v>
      </c>
      <c r="V538" s="1">
        <v>5</v>
      </c>
      <c r="W538" s="1">
        <v>1.58</v>
      </c>
    </row>
    <row r="539" spans="7:23" x14ac:dyDescent="0.2">
      <c r="G539">
        <v>44507</v>
      </c>
      <c r="H539" s="7">
        <f>YEAR(mbb_sales[[#This Row],[date of sale]])</f>
        <v>2021</v>
      </c>
      <c r="K539">
        <v>2239322065</v>
      </c>
      <c r="L539">
        <v>2</v>
      </c>
      <c r="M539">
        <v>5101</v>
      </c>
      <c r="N539" t="s">
        <v>12</v>
      </c>
      <c r="O539" s="11" t="s">
        <v>58</v>
      </c>
      <c r="U539" s="1">
        <v>0</v>
      </c>
      <c r="V539" s="1">
        <v>5</v>
      </c>
      <c r="W539" s="1">
        <v>2.69</v>
      </c>
    </row>
    <row r="540" spans="7:23" x14ac:dyDescent="0.2">
      <c r="G540">
        <v>44506</v>
      </c>
      <c r="H540" s="7">
        <f>YEAR(mbb_sales[[#This Row],[date of sale]])</f>
        <v>2021</v>
      </c>
      <c r="K540">
        <v>2238027125</v>
      </c>
      <c r="L540">
        <v>1</v>
      </c>
      <c r="M540">
        <v>44000</v>
      </c>
      <c r="N540" t="s">
        <v>1</v>
      </c>
      <c r="O540" s="11" t="s">
        <v>9</v>
      </c>
      <c r="U540" s="1">
        <v>0</v>
      </c>
      <c r="V540" s="1">
        <v>0</v>
      </c>
      <c r="W540" s="1">
        <v>1.38</v>
      </c>
    </row>
    <row r="541" spans="7:23" x14ac:dyDescent="0.2">
      <c r="G541">
        <v>44506</v>
      </c>
      <c r="H541" s="7">
        <f>YEAR(mbb_sales[[#This Row],[date of sale]])</f>
        <v>2021</v>
      </c>
      <c r="K541">
        <v>2238527389</v>
      </c>
      <c r="L541">
        <v>1</v>
      </c>
      <c r="M541">
        <v>59570</v>
      </c>
      <c r="N541" t="s">
        <v>1</v>
      </c>
      <c r="O541" s="11" t="s">
        <v>51</v>
      </c>
      <c r="U541" s="1">
        <v>0</v>
      </c>
      <c r="V541" s="1">
        <v>0</v>
      </c>
      <c r="W541" s="1">
        <v>1.5</v>
      </c>
    </row>
    <row r="542" spans="7:23" x14ac:dyDescent="0.2">
      <c r="G542">
        <v>44506</v>
      </c>
      <c r="H542" s="7">
        <f>YEAR(mbb_sales[[#This Row],[date of sale]])</f>
        <v>2021</v>
      </c>
      <c r="K542">
        <v>2238372605</v>
      </c>
      <c r="L542">
        <v>1</v>
      </c>
      <c r="M542">
        <v>45430</v>
      </c>
      <c r="N542" t="s">
        <v>1</v>
      </c>
      <c r="O542" s="11" t="s">
        <v>51</v>
      </c>
      <c r="U542" s="1">
        <v>0</v>
      </c>
      <c r="V542" s="1">
        <v>0</v>
      </c>
      <c r="W542" s="1">
        <v>1.5</v>
      </c>
    </row>
    <row r="543" spans="7:23" x14ac:dyDescent="0.2">
      <c r="G543">
        <v>44506</v>
      </c>
      <c r="H543" s="7">
        <f>YEAR(mbb_sales[[#This Row],[date of sale]])</f>
        <v>2021</v>
      </c>
      <c r="K543">
        <v>2239477042</v>
      </c>
      <c r="L543">
        <v>1</v>
      </c>
      <c r="M543">
        <v>92100</v>
      </c>
      <c r="N543" t="s">
        <v>1</v>
      </c>
      <c r="O543" s="11" t="s">
        <v>51</v>
      </c>
      <c r="U543" s="1">
        <v>0</v>
      </c>
      <c r="V543" s="1">
        <v>0</v>
      </c>
      <c r="W543" s="1">
        <v>1.5</v>
      </c>
    </row>
    <row r="544" spans="7:23" x14ac:dyDescent="0.2">
      <c r="G544">
        <v>44506</v>
      </c>
      <c r="H544" s="7">
        <f>YEAR(mbb_sales[[#This Row],[date of sale]])</f>
        <v>2021</v>
      </c>
      <c r="K544">
        <v>2239261406</v>
      </c>
      <c r="L544">
        <v>1</v>
      </c>
      <c r="M544">
        <v>6723</v>
      </c>
      <c r="N544" t="s">
        <v>12</v>
      </c>
      <c r="O544" s="11" t="s">
        <v>51</v>
      </c>
      <c r="U544" s="1">
        <v>0</v>
      </c>
      <c r="V544" s="1">
        <v>5</v>
      </c>
      <c r="W544" s="1">
        <v>1.7</v>
      </c>
    </row>
    <row r="545" spans="7:23" x14ac:dyDescent="0.2">
      <c r="G545">
        <v>44506</v>
      </c>
      <c r="H545" s="7">
        <f>YEAR(mbb_sales[[#This Row],[date of sale]])</f>
        <v>2021</v>
      </c>
      <c r="K545">
        <v>2239759322</v>
      </c>
      <c r="L545">
        <v>2</v>
      </c>
      <c r="M545">
        <v>93400</v>
      </c>
      <c r="N545" t="s">
        <v>1</v>
      </c>
      <c r="O545" s="11" t="s">
        <v>58</v>
      </c>
      <c r="U545" s="1">
        <v>0</v>
      </c>
      <c r="V545" s="1">
        <v>0</v>
      </c>
      <c r="W545" s="1">
        <v>2.4900000000000002</v>
      </c>
    </row>
    <row r="546" spans="7:23" x14ac:dyDescent="0.2">
      <c r="G546">
        <v>44506</v>
      </c>
      <c r="H546" s="7">
        <f>YEAR(mbb_sales[[#This Row],[date of sale]])</f>
        <v>2021</v>
      </c>
      <c r="K546">
        <v>2239864228</v>
      </c>
      <c r="L546">
        <v>2</v>
      </c>
      <c r="M546">
        <v>64990</v>
      </c>
      <c r="N546" t="s">
        <v>1</v>
      </c>
      <c r="O546" s="11" t="s">
        <v>69</v>
      </c>
      <c r="U546" s="1">
        <v>0</v>
      </c>
      <c r="V546" s="1">
        <v>0</v>
      </c>
      <c r="W546" s="1">
        <v>2.61</v>
      </c>
    </row>
    <row r="547" spans="7:23" x14ac:dyDescent="0.2">
      <c r="G547">
        <v>44505</v>
      </c>
      <c r="H547" s="7">
        <f>YEAR(mbb_sales[[#This Row],[date of sale]])</f>
        <v>2021</v>
      </c>
      <c r="K547">
        <v>2238311168</v>
      </c>
      <c r="L547">
        <v>1</v>
      </c>
      <c r="M547">
        <v>93400</v>
      </c>
      <c r="N547" t="s">
        <v>1</v>
      </c>
      <c r="O547" s="11" t="s">
        <v>51</v>
      </c>
      <c r="U547" s="1">
        <v>0</v>
      </c>
      <c r="V547" s="1">
        <v>0</v>
      </c>
      <c r="W547" s="1">
        <v>1.5</v>
      </c>
    </row>
    <row r="548" spans="7:23" x14ac:dyDescent="0.2">
      <c r="G548">
        <v>44505</v>
      </c>
      <c r="H548" s="7">
        <f>YEAR(mbb_sales[[#This Row],[date of sale]])</f>
        <v>2021</v>
      </c>
      <c r="K548">
        <v>2238288158</v>
      </c>
      <c r="L548">
        <v>1</v>
      </c>
      <c r="M548">
        <v>32600</v>
      </c>
      <c r="N548" t="s">
        <v>1</v>
      </c>
      <c r="O548" s="11" t="s">
        <v>51</v>
      </c>
      <c r="U548" s="1">
        <v>0</v>
      </c>
      <c r="V548" s="1">
        <v>0</v>
      </c>
      <c r="W548" s="1">
        <v>1.5</v>
      </c>
    </row>
    <row r="549" spans="7:23" x14ac:dyDescent="0.2">
      <c r="G549">
        <v>44505</v>
      </c>
      <c r="H549" s="7">
        <f>YEAR(mbb_sales[[#This Row],[date of sale]])</f>
        <v>2021</v>
      </c>
      <c r="K549">
        <v>2238281246</v>
      </c>
      <c r="L549">
        <v>1</v>
      </c>
      <c r="M549">
        <v>91190</v>
      </c>
      <c r="N549" t="s">
        <v>1</v>
      </c>
      <c r="O549" s="11" t="s">
        <v>51</v>
      </c>
      <c r="U549" s="1">
        <v>0</v>
      </c>
      <c r="V549" s="1">
        <v>0</v>
      </c>
      <c r="W549" s="1">
        <v>1.5</v>
      </c>
    </row>
    <row r="550" spans="7:23" x14ac:dyDescent="0.2">
      <c r="G550">
        <v>44505</v>
      </c>
      <c r="H550" s="7">
        <f>YEAR(mbb_sales[[#This Row],[date of sale]])</f>
        <v>2021</v>
      </c>
      <c r="K550">
        <v>2238167348</v>
      </c>
      <c r="L550">
        <v>1</v>
      </c>
      <c r="M550">
        <v>24000</v>
      </c>
      <c r="N550" t="s">
        <v>1</v>
      </c>
      <c r="O550" s="11" t="s">
        <v>51</v>
      </c>
      <c r="U550" s="1">
        <v>0</v>
      </c>
      <c r="V550" s="1">
        <v>0</v>
      </c>
      <c r="W550" s="1">
        <v>1.5</v>
      </c>
    </row>
    <row r="551" spans="7:23" x14ac:dyDescent="0.2">
      <c r="G551">
        <v>44505</v>
      </c>
      <c r="H551" s="7">
        <f>YEAR(mbb_sales[[#This Row],[date of sale]])</f>
        <v>2021</v>
      </c>
      <c r="K551">
        <v>2237739124</v>
      </c>
      <c r="L551">
        <v>1</v>
      </c>
      <c r="M551">
        <v>66750</v>
      </c>
      <c r="N551" t="s">
        <v>1</v>
      </c>
      <c r="O551" s="11" t="s">
        <v>51</v>
      </c>
      <c r="U551" s="1">
        <v>0</v>
      </c>
      <c r="V551" s="1">
        <v>0</v>
      </c>
      <c r="W551" s="1">
        <v>1.5</v>
      </c>
    </row>
    <row r="552" spans="7:23" x14ac:dyDescent="0.2">
      <c r="G552">
        <v>44505</v>
      </c>
      <c r="H552" s="7">
        <f>YEAR(mbb_sales[[#This Row],[date of sale]])</f>
        <v>2021</v>
      </c>
      <c r="K552">
        <v>2238414662</v>
      </c>
      <c r="L552">
        <v>3</v>
      </c>
      <c r="M552">
        <v>7070</v>
      </c>
      <c r="N552" t="s">
        <v>12</v>
      </c>
      <c r="O552" s="11" t="s">
        <v>70</v>
      </c>
      <c r="U552" s="1">
        <v>0</v>
      </c>
      <c r="V552" s="1">
        <v>5</v>
      </c>
      <c r="W552" s="1">
        <v>4.01</v>
      </c>
    </row>
    <row r="553" spans="7:23" x14ac:dyDescent="0.2">
      <c r="G553">
        <v>44503</v>
      </c>
      <c r="H553" s="7">
        <f>YEAR(mbb_sales[[#This Row],[date of sale]])</f>
        <v>2021</v>
      </c>
      <c r="K553">
        <v>2234418415</v>
      </c>
      <c r="L553">
        <v>1</v>
      </c>
      <c r="M553">
        <v>69110</v>
      </c>
      <c r="N553" t="s">
        <v>1</v>
      </c>
      <c r="O553" s="11" t="s">
        <v>9</v>
      </c>
      <c r="U553" s="1">
        <v>0</v>
      </c>
      <c r="V553" s="1">
        <v>0</v>
      </c>
      <c r="W553" s="1">
        <v>1.38</v>
      </c>
    </row>
    <row r="554" spans="7:23" x14ac:dyDescent="0.2">
      <c r="G554">
        <v>44503</v>
      </c>
      <c r="H554" s="7">
        <f>YEAR(mbb_sales[[#This Row],[date of sale]])</f>
        <v>2021</v>
      </c>
      <c r="K554">
        <v>2234415515</v>
      </c>
      <c r="L554">
        <v>1</v>
      </c>
      <c r="M554">
        <v>69110</v>
      </c>
      <c r="N554" t="s">
        <v>1</v>
      </c>
      <c r="O554" s="11" t="s">
        <v>9</v>
      </c>
      <c r="U554" s="1">
        <v>0</v>
      </c>
      <c r="V554" s="1">
        <v>0</v>
      </c>
      <c r="W554" s="1">
        <v>1.38</v>
      </c>
    </row>
    <row r="555" spans="7:23" x14ac:dyDescent="0.2">
      <c r="G555">
        <v>44503</v>
      </c>
      <c r="H555" s="7">
        <f>YEAR(mbb_sales[[#This Row],[date of sale]])</f>
        <v>2021</v>
      </c>
      <c r="K555">
        <v>2234509789</v>
      </c>
      <c r="L555">
        <v>1</v>
      </c>
      <c r="M555">
        <v>37270</v>
      </c>
      <c r="N555" t="s">
        <v>1</v>
      </c>
      <c r="O555" s="11" t="s">
        <v>56</v>
      </c>
      <c r="U555" s="1">
        <v>0</v>
      </c>
      <c r="V555" s="1">
        <v>0</v>
      </c>
      <c r="W555" s="1">
        <v>1.42</v>
      </c>
    </row>
    <row r="556" spans="7:23" x14ac:dyDescent="0.2">
      <c r="G556">
        <v>44503</v>
      </c>
      <c r="H556" s="7">
        <f>YEAR(mbb_sales[[#This Row],[date of sale]])</f>
        <v>2021</v>
      </c>
      <c r="K556">
        <v>2234129129</v>
      </c>
      <c r="L556">
        <v>1</v>
      </c>
      <c r="M556">
        <v>66300</v>
      </c>
      <c r="N556" t="s">
        <v>1</v>
      </c>
      <c r="O556" s="11" t="s">
        <v>56</v>
      </c>
      <c r="U556" s="1">
        <v>0</v>
      </c>
      <c r="V556" s="1">
        <v>0</v>
      </c>
      <c r="W556" s="1">
        <v>1.42</v>
      </c>
    </row>
    <row r="557" spans="7:23" x14ac:dyDescent="0.2">
      <c r="G557">
        <v>44503</v>
      </c>
      <c r="H557" s="7">
        <f>YEAR(mbb_sales[[#This Row],[date of sale]])</f>
        <v>2021</v>
      </c>
      <c r="K557">
        <v>2234348435</v>
      </c>
      <c r="L557">
        <v>1</v>
      </c>
      <c r="M557">
        <v>50680</v>
      </c>
      <c r="N557" t="s">
        <v>1</v>
      </c>
      <c r="O557" s="11" t="s">
        <v>43</v>
      </c>
      <c r="U557" s="1">
        <v>0</v>
      </c>
      <c r="V557" s="1">
        <v>0</v>
      </c>
      <c r="W557" s="1">
        <v>1.46</v>
      </c>
    </row>
    <row r="558" spans="7:23" x14ac:dyDescent="0.2">
      <c r="G558">
        <v>44503</v>
      </c>
      <c r="H558" s="7">
        <f>YEAR(mbb_sales[[#This Row],[date of sale]])</f>
        <v>2021</v>
      </c>
      <c r="K558">
        <v>2234842971</v>
      </c>
      <c r="L558">
        <v>1</v>
      </c>
      <c r="M558">
        <v>70240</v>
      </c>
      <c r="N558" t="s">
        <v>1</v>
      </c>
      <c r="O558" s="11" t="s">
        <v>51</v>
      </c>
      <c r="U558" s="1">
        <v>0</v>
      </c>
      <c r="V558" s="1">
        <v>0</v>
      </c>
      <c r="W558" s="1">
        <v>1.5</v>
      </c>
    </row>
    <row r="559" spans="7:23" x14ac:dyDescent="0.2">
      <c r="G559">
        <v>44503</v>
      </c>
      <c r="H559" s="7">
        <f>YEAR(mbb_sales[[#This Row],[date of sale]])</f>
        <v>2021</v>
      </c>
      <c r="K559">
        <v>2234324431</v>
      </c>
      <c r="L559">
        <v>2</v>
      </c>
      <c r="M559">
        <v>44340</v>
      </c>
      <c r="N559" t="s">
        <v>1</v>
      </c>
      <c r="O559" s="11" t="s">
        <v>41</v>
      </c>
      <c r="U559" s="1">
        <v>0</v>
      </c>
      <c r="V559" s="1">
        <v>0</v>
      </c>
      <c r="W559" s="1">
        <v>2.37</v>
      </c>
    </row>
    <row r="560" spans="7:23" x14ac:dyDescent="0.2">
      <c r="G560">
        <v>44502</v>
      </c>
      <c r="H560" s="7">
        <f>YEAR(mbb_sales[[#This Row],[date of sale]])</f>
        <v>2021</v>
      </c>
      <c r="K560">
        <v>2233683948</v>
      </c>
      <c r="L560">
        <v>1</v>
      </c>
      <c r="M560">
        <v>27320</v>
      </c>
      <c r="N560" t="s">
        <v>1</v>
      </c>
      <c r="O560" s="11" t="s">
        <v>56</v>
      </c>
      <c r="U560" s="1">
        <v>0</v>
      </c>
      <c r="V560" s="1">
        <v>0</v>
      </c>
      <c r="W560" s="1">
        <v>1.42</v>
      </c>
    </row>
    <row r="561" spans="7:23" x14ac:dyDescent="0.2">
      <c r="G561">
        <v>44502</v>
      </c>
      <c r="H561" s="7">
        <f>YEAR(mbb_sales[[#This Row],[date of sale]])</f>
        <v>2021</v>
      </c>
      <c r="K561">
        <v>2233404436</v>
      </c>
      <c r="L561">
        <v>1</v>
      </c>
      <c r="M561">
        <v>21000</v>
      </c>
      <c r="N561" t="s">
        <v>1</v>
      </c>
      <c r="O561" s="11" t="s">
        <v>56</v>
      </c>
      <c r="U561" s="1">
        <v>0</v>
      </c>
      <c r="V561" s="1">
        <v>0</v>
      </c>
      <c r="W561" s="1">
        <v>1.42</v>
      </c>
    </row>
    <row r="562" spans="7:23" x14ac:dyDescent="0.2">
      <c r="G562">
        <v>44501</v>
      </c>
      <c r="H562" s="7">
        <f>YEAR(mbb_sales[[#This Row],[date of sale]])</f>
        <v>2021</v>
      </c>
      <c r="K562">
        <v>2232098643</v>
      </c>
      <c r="L562">
        <v>3</v>
      </c>
      <c r="M562">
        <v>92000</v>
      </c>
      <c r="N562" t="s">
        <v>1</v>
      </c>
      <c r="O562" s="11" t="s">
        <v>46</v>
      </c>
      <c r="U562" s="1">
        <v>0</v>
      </c>
      <c r="V562" s="1">
        <v>0</v>
      </c>
      <c r="W562" s="1">
        <v>3.53</v>
      </c>
    </row>
    <row r="563" spans="7:23" x14ac:dyDescent="0.2">
      <c r="G563">
        <v>44500</v>
      </c>
      <c r="H563" s="7">
        <f>YEAR(mbb_sales[[#This Row],[date of sale]])</f>
        <v>2021</v>
      </c>
      <c r="K563">
        <v>2231380635</v>
      </c>
      <c r="L563">
        <v>1</v>
      </c>
      <c r="M563">
        <v>33610</v>
      </c>
      <c r="N563" t="s">
        <v>1</v>
      </c>
      <c r="O563" s="11" t="s">
        <v>56</v>
      </c>
      <c r="U563" s="1">
        <v>0</v>
      </c>
      <c r="V563" s="1">
        <v>0</v>
      </c>
      <c r="W563" s="1">
        <v>1.42</v>
      </c>
    </row>
    <row r="564" spans="7:23" x14ac:dyDescent="0.2">
      <c r="G564">
        <v>44500</v>
      </c>
      <c r="H564" s="7">
        <f>YEAR(mbb_sales[[#This Row],[date of sale]])</f>
        <v>2021</v>
      </c>
      <c r="K564">
        <v>2230869297</v>
      </c>
      <c r="L564">
        <v>1</v>
      </c>
      <c r="M564">
        <v>18000</v>
      </c>
      <c r="N564" t="s">
        <v>1</v>
      </c>
      <c r="O564" s="11" t="s">
        <v>56</v>
      </c>
      <c r="U564" s="1">
        <v>0</v>
      </c>
      <c r="V564" s="1">
        <v>0</v>
      </c>
      <c r="W564" s="1">
        <v>1.42</v>
      </c>
    </row>
    <row r="565" spans="7:23" x14ac:dyDescent="0.2">
      <c r="G565">
        <v>44500</v>
      </c>
      <c r="H565" s="7">
        <f>YEAR(mbb_sales[[#This Row],[date of sale]])</f>
        <v>2021</v>
      </c>
      <c r="K565">
        <v>2231545449</v>
      </c>
      <c r="L565">
        <v>2</v>
      </c>
      <c r="M565">
        <v>68630</v>
      </c>
      <c r="N565" t="s">
        <v>1</v>
      </c>
      <c r="O565" s="11" t="s">
        <v>69</v>
      </c>
      <c r="U565" s="1">
        <v>0</v>
      </c>
      <c r="V565" s="1">
        <v>0</v>
      </c>
      <c r="W565" s="1">
        <v>2.61</v>
      </c>
    </row>
    <row r="566" spans="7:23" x14ac:dyDescent="0.2">
      <c r="G566">
        <v>44499</v>
      </c>
      <c r="H566" s="7">
        <f>YEAR(mbb_sales[[#This Row],[date of sale]])</f>
        <v>2021</v>
      </c>
      <c r="K566">
        <v>2230181660</v>
      </c>
      <c r="L566">
        <v>1</v>
      </c>
      <c r="M566">
        <v>92320</v>
      </c>
      <c r="N566" t="s">
        <v>1</v>
      </c>
      <c r="O566" s="11" t="s">
        <v>9</v>
      </c>
      <c r="U566" s="1">
        <v>0</v>
      </c>
      <c r="V566" s="1">
        <v>0</v>
      </c>
      <c r="W566" s="1">
        <v>1.38</v>
      </c>
    </row>
    <row r="567" spans="7:23" x14ac:dyDescent="0.2">
      <c r="G567">
        <v>44499</v>
      </c>
      <c r="H567" s="7">
        <f>YEAR(mbb_sales[[#This Row],[date of sale]])</f>
        <v>2021</v>
      </c>
      <c r="K567">
        <v>2229556674</v>
      </c>
      <c r="L567">
        <v>1</v>
      </c>
      <c r="M567">
        <v>86580</v>
      </c>
      <c r="N567" t="s">
        <v>1</v>
      </c>
      <c r="O567" s="11" t="s">
        <v>51</v>
      </c>
      <c r="U567" s="1">
        <v>0</v>
      </c>
      <c r="V567" s="1">
        <v>0</v>
      </c>
      <c r="W567" s="1">
        <v>1.5</v>
      </c>
    </row>
    <row r="568" spans="7:23" x14ac:dyDescent="0.2">
      <c r="G568">
        <v>44496</v>
      </c>
      <c r="H568" s="7">
        <f>YEAR(mbb_sales[[#This Row],[date of sale]])</f>
        <v>2021</v>
      </c>
      <c r="K568">
        <v>2226857153</v>
      </c>
      <c r="L568">
        <v>1</v>
      </c>
      <c r="M568">
        <v>92150</v>
      </c>
      <c r="N568" t="s">
        <v>1</v>
      </c>
      <c r="O568" s="11" t="s">
        <v>9</v>
      </c>
      <c r="U568" s="1">
        <v>0</v>
      </c>
      <c r="V568" s="1">
        <v>0</v>
      </c>
      <c r="W568" s="1">
        <v>1.38</v>
      </c>
    </row>
    <row r="569" spans="7:23" x14ac:dyDescent="0.2">
      <c r="G569">
        <v>44496</v>
      </c>
      <c r="H569" s="7">
        <f>YEAR(mbb_sales[[#This Row],[date of sale]])</f>
        <v>2021</v>
      </c>
      <c r="K569">
        <v>2226824675</v>
      </c>
      <c r="L569">
        <v>1</v>
      </c>
      <c r="M569">
        <v>92150</v>
      </c>
      <c r="N569" t="s">
        <v>1</v>
      </c>
      <c r="O569" s="11" t="s">
        <v>9</v>
      </c>
      <c r="U569" s="1">
        <v>0</v>
      </c>
      <c r="V569" s="1">
        <v>0</v>
      </c>
      <c r="W569" s="1">
        <v>1.38</v>
      </c>
    </row>
    <row r="570" spans="7:23" x14ac:dyDescent="0.2">
      <c r="G570">
        <v>44496</v>
      </c>
      <c r="H570" s="7">
        <f>YEAR(mbb_sales[[#This Row],[date of sale]])</f>
        <v>2021</v>
      </c>
      <c r="K570">
        <v>2226010502</v>
      </c>
      <c r="L570">
        <v>1</v>
      </c>
      <c r="M570">
        <v>26800</v>
      </c>
      <c r="N570" t="s">
        <v>1</v>
      </c>
      <c r="O570" s="11" t="s">
        <v>51</v>
      </c>
      <c r="U570" s="1">
        <v>0</v>
      </c>
      <c r="V570" s="1">
        <v>0</v>
      </c>
      <c r="W570" s="1">
        <v>1.5</v>
      </c>
    </row>
    <row r="571" spans="7:23" x14ac:dyDescent="0.2">
      <c r="G571">
        <v>44495</v>
      </c>
      <c r="H571" s="7">
        <f>YEAR(mbb_sales[[#This Row],[date of sale]])</f>
        <v>2021</v>
      </c>
      <c r="K571">
        <v>2225808371</v>
      </c>
      <c r="L571">
        <v>1</v>
      </c>
      <c r="M571">
        <v>77186</v>
      </c>
      <c r="N571" t="s">
        <v>1</v>
      </c>
      <c r="O571" s="11" t="s">
        <v>56</v>
      </c>
      <c r="U571" s="1">
        <v>0</v>
      </c>
      <c r="V571" s="1">
        <v>0</v>
      </c>
      <c r="W571" s="1">
        <v>1.42</v>
      </c>
    </row>
    <row r="572" spans="7:23" x14ac:dyDescent="0.2">
      <c r="G572">
        <v>44494</v>
      </c>
      <c r="H572" s="7">
        <f>YEAR(mbb_sales[[#This Row],[date of sale]])</f>
        <v>2021</v>
      </c>
      <c r="K572">
        <v>2223497188</v>
      </c>
      <c r="L572">
        <v>1</v>
      </c>
      <c r="M572">
        <v>37100</v>
      </c>
      <c r="N572" t="s">
        <v>1</v>
      </c>
      <c r="O572" s="11" t="s">
        <v>28</v>
      </c>
      <c r="U572" s="1">
        <v>0</v>
      </c>
      <c r="V572" s="1">
        <v>0</v>
      </c>
      <c r="W572" s="1">
        <v>1.34</v>
      </c>
    </row>
    <row r="573" spans="7:23" x14ac:dyDescent="0.2">
      <c r="G573">
        <v>44494</v>
      </c>
      <c r="H573" s="7">
        <f>YEAR(mbb_sales[[#This Row],[date of sale]])</f>
        <v>2021</v>
      </c>
      <c r="K573">
        <v>2223858636</v>
      </c>
      <c r="L573">
        <v>1</v>
      </c>
      <c r="M573">
        <v>20000</v>
      </c>
      <c r="N573" t="s">
        <v>50</v>
      </c>
      <c r="O573" s="11" t="s">
        <v>51</v>
      </c>
      <c r="U573" s="1">
        <v>0</v>
      </c>
      <c r="V573" s="1">
        <v>5</v>
      </c>
      <c r="W573" s="1">
        <v>1.7</v>
      </c>
    </row>
    <row r="574" spans="7:23" x14ac:dyDescent="0.2">
      <c r="G574">
        <v>44492</v>
      </c>
      <c r="H574" s="7">
        <f>YEAR(mbb_sales[[#This Row],[date of sale]])</f>
        <v>2021</v>
      </c>
      <c r="K574">
        <v>2221384828</v>
      </c>
      <c r="L574">
        <v>1</v>
      </c>
      <c r="M574">
        <v>35000</v>
      </c>
      <c r="N574" t="s">
        <v>1</v>
      </c>
      <c r="O574" s="11" t="s">
        <v>10</v>
      </c>
      <c r="U574" s="1">
        <v>0</v>
      </c>
      <c r="V574" s="1">
        <v>0</v>
      </c>
      <c r="W574" s="1">
        <v>1.3</v>
      </c>
    </row>
    <row r="575" spans="7:23" x14ac:dyDescent="0.2">
      <c r="G575">
        <v>44492</v>
      </c>
      <c r="H575" s="7">
        <f>YEAR(mbb_sales[[#This Row],[date of sale]])</f>
        <v>2021</v>
      </c>
      <c r="K575">
        <v>2223018917</v>
      </c>
      <c r="L575">
        <v>1</v>
      </c>
      <c r="M575">
        <v>44880</v>
      </c>
      <c r="N575" t="s">
        <v>1</v>
      </c>
      <c r="O575" s="11" t="s">
        <v>51</v>
      </c>
      <c r="U575" s="1">
        <v>0</v>
      </c>
      <c r="V575" s="1">
        <v>0</v>
      </c>
      <c r="W575" s="1">
        <v>1.5</v>
      </c>
    </row>
    <row r="576" spans="7:23" x14ac:dyDescent="0.2">
      <c r="G576">
        <v>44492</v>
      </c>
      <c r="H576" s="7">
        <f>YEAR(mbb_sales[[#This Row],[date of sale]])</f>
        <v>2021</v>
      </c>
      <c r="K576">
        <v>2222727125</v>
      </c>
      <c r="L576">
        <v>1</v>
      </c>
      <c r="M576">
        <v>69500</v>
      </c>
      <c r="N576" t="s">
        <v>1</v>
      </c>
      <c r="O576" s="11" t="s">
        <v>51</v>
      </c>
      <c r="U576" s="1">
        <v>0</v>
      </c>
      <c r="V576" s="1">
        <v>0</v>
      </c>
      <c r="W576" s="1">
        <v>1.5</v>
      </c>
    </row>
    <row r="577" spans="7:23" x14ac:dyDescent="0.2">
      <c r="G577">
        <v>44492</v>
      </c>
      <c r="H577" s="7">
        <f>YEAR(mbb_sales[[#This Row],[date of sale]])</f>
        <v>2021</v>
      </c>
      <c r="K577">
        <v>2222559313</v>
      </c>
      <c r="L577">
        <v>1</v>
      </c>
      <c r="M577">
        <v>39800</v>
      </c>
      <c r="N577" t="s">
        <v>1</v>
      </c>
      <c r="O577" s="11" t="s">
        <v>51</v>
      </c>
      <c r="U577" s="1">
        <v>0</v>
      </c>
      <c r="V577" s="1">
        <v>0</v>
      </c>
      <c r="W577" s="1">
        <v>1.5</v>
      </c>
    </row>
    <row r="578" spans="7:23" x14ac:dyDescent="0.2">
      <c r="G578">
        <v>44492</v>
      </c>
      <c r="H578" s="7">
        <f>YEAR(mbb_sales[[#This Row],[date of sale]])</f>
        <v>2021</v>
      </c>
      <c r="K578">
        <v>2222690939</v>
      </c>
      <c r="L578">
        <v>2</v>
      </c>
      <c r="M578">
        <v>26160</v>
      </c>
      <c r="N578" t="s">
        <v>1</v>
      </c>
      <c r="O578" s="11" t="s">
        <v>52</v>
      </c>
      <c r="U578" s="1">
        <v>0</v>
      </c>
      <c r="V578" s="1">
        <v>0</v>
      </c>
      <c r="W578" s="1">
        <v>2.4500000000000002</v>
      </c>
    </row>
    <row r="579" spans="7:23" x14ac:dyDescent="0.2">
      <c r="G579">
        <v>44492</v>
      </c>
      <c r="H579" s="7">
        <f>YEAR(mbb_sales[[#This Row],[date of sale]])</f>
        <v>2021</v>
      </c>
      <c r="K579">
        <v>2222695051</v>
      </c>
      <c r="L579">
        <v>2</v>
      </c>
      <c r="M579">
        <v>59170</v>
      </c>
      <c r="N579" t="s">
        <v>1</v>
      </c>
      <c r="O579" s="11" t="s">
        <v>68</v>
      </c>
      <c r="U579" s="1">
        <v>0</v>
      </c>
      <c r="V579" s="1">
        <v>0</v>
      </c>
      <c r="W579" s="1">
        <v>2.69</v>
      </c>
    </row>
    <row r="580" spans="7:23" x14ac:dyDescent="0.2">
      <c r="G580">
        <v>44492</v>
      </c>
      <c r="H580" s="7">
        <f>YEAR(mbb_sales[[#This Row],[date of sale]])</f>
        <v>2021</v>
      </c>
      <c r="K580">
        <v>2222725975</v>
      </c>
      <c r="L580">
        <v>3</v>
      </c>
      <c r="M580">
        <v>69100</v>
      </c>
      <c r="N580" t="s">
        <v>1</v>
      </c>
      <c r="O580" s="11" t="s">
        <v>46</v>
      </c>
      <c r="U580" s="1">
        <v>0</v>
      </c>
      <c r="V580" s="1">
        <v>0</v>
      </c>
      <c r="W580" s="1">
        <v>3.53</v>
      </c>
    </row>
    <row r="581" spans="7:23" x14ac:dyDescent="0.2">
      <c r="G581">
        <v>44492</v>
      </c>
      <c r="H581" s="7">
        <f>YEAR(mbb_sales[[#This Row],[date of sale]])</f>
        <v>2021</v>
      </c>
      <c r="K581">
        <v>2222483321</v>
      </c>
      <c r="L581">
        <v>3</v>
      </c>
      <c r="M581">
        <v>1630</v>
      </c>
      <c r="N581" t="s">
        <v>1</v>
      </c>
      <c r="O581" s="11" t="s">
        <v>60</v>
      </c>
      <c r="U581" s="1">
        <v>0</v>
      </c>
      <c r="V581" s="1">
        <v>0</v>
      </c>
      <c r="W581" s="1">
        <v>3.65</v>
      </c>
    </row>
    <row r="582" spans="7:23" x14ac:dyDescent="0.2">
      <c r="G582">
        <v>44492</v>
      </c>
      <c r="H582" s="7">
        <f>YEAR(mbb_sales[[#This Row],[date of sale]])</f>
        <v>2021</v>
      </c>
      <c r="K582">
        <v>2221341486</v>
      </c>
      <c r="L582">
        <v>4</v>
      </c>
      <c r="M582">
        <v>92400</v>
      </c>
      <c r="N582" t="s">
        <v>1</v>
      </c>
      <c r="O582" s="11" t="s">
        <v>67</v>
      </c>
      <c r="U582" s="1">
        <v>0</v>
      </c>
      <c r="V582" s="1">
        <v>0</v>
      </c>
      <c r="W582" s="1">
        <v>4.5199999999999996</v>
      </c>
    </row>
    <row r="583" spans="7:23" x14ac:dyDescent="0.2">
      <c r="G583">
        <v>44491</v>
      </c>
      <c r="H583" s="7">
        <f>YEAR(mbb_sales[[#This Row],[date of sale]])</f>
        <v>2021</v>
      </c>
      <c r="K583">
        <v>2220250028</v>
      </c>
      <c r="L583">
        <v>1</v>
      </c>
      <c r="M583">
        <v>30540</v>
      </c>
      <c r="N583" t="s">
        <v>1</v>
      </c>
      <c r="O583" s="11" t="s">
        <v>14</v>
      </c>
      <c r="U583" s="1">
        <v>0</v>
      </c>
      <c r="V583" s="1">
        <v>0</v>
      </c>
      <c r="W583" s="1">
        <v>1.26</v>
      </c>
    </row>
    <row r="584" spans="7:23" x14ac:dyDescent="0.2">
      <c r="G584">
        <v>44491</v>
      </c>
      <c r="H584" s="7">
        <f>YEAR(mbb_sales[[#This Row],[date of sale]])</f>
        <v>2021</v>
      </c>
      <c r="K584">
        <v>2222017399</v>
      </c>
      <c r="L584">
        <v>1</v>
      </c>
      <c r="M584">
        <v>17140</v>
      </c>
      <c r="N584" t="s">
        <v>1</v>
      </c>
      <c r="O584" s="11" t="s">
        <v>51</v>
      </c>
      <c r="U584" s="1">
        <v>0</v>
      </c>
      <c r="V584" s="1">
        <v>0</v>
      </c>
      <c r="W584" s="1">
        <v>1.5</v>
      </c>
    </row>
    <row r="585" spans="7:23" x14ac:dyDescent="0.2">
      <c r="G585">
        <v>44491</v>
      </c>
      <c r="H585" s="7">
        <f>YEAR(mbb_sales[[#This Row],[date of sale]])</f>
        <v>2021</v>
      </c>
      <c r="K585">
        <v>2221956727</v>
      </c>
      <c r="L585">
        <v>1</v>
      </c>
      <c r="M585">
        <v>3210</v>
      </c>
      <c r="N585" t="s">
        <v>1</v>
      </c>
      <c r="O585" s="11" t="s">
        <v>51</v>
      </c>
      <c r="U585" s="1">
        <v>0</v>
      </c>
      <c r="V585" s="1">
        <v>0</v>
      </c>
      <c r="W585" s="1">
        <v>1.5</v>
      </c>
    </row>
    <row r="586" spans="7:23" x14ac:dyDescent="0.2">
      <c r="G586">
        <v>44491</v>
      </c>
      <c r="H586" s="7">
        <f>YEAR(mbb_sales[[#This Row],[date of sale]])</f>
        <v>2021</v>
      </c>
      <c r="K586">
        <v>2220257206</v>
      </c>
      <c r="L586">
        <v>1</v>
      </c>
      <c r="M586">
        <v>80100</v>
      </c>
      <c r="N586" t="s">
        <v>1</v>
      </c>
      <c r="O586" s="11" t="s">
        <v>51</v>
      </c>
      <c r="U586" s="1">
        <v>0</v>
      </c>
      <c r="V586" s="1">
        <v>0</v>
      </c>
      <c r="W586" s="1">
        <v>1.5</v>
      </c>
    </row>
    <row r="587" spans="7:23" x14ac:dyDescent="0.2">
      <c r="G587">
        <v>44491</v>
      </c>
      <c r="H587" s="7">
        <f>YEAR(mbb_sales[[#This Row],[date of sale]])</f>
        <v>2021</v>
      </c>
      <c r="K587">
        <v>2220799194</v>
      </c>
      <c r="L587">
        <v>2</v>
      </c>
      <c r="M587">
        <v>14880</v>
      </c>
      <c r="N587" t="s">
        <v>1</v>
      </c>
      <c r="O587" s="11" t="s">
        <v>58</v>
      </c>
      <c r="U587" s="1">
        <v>0</v>
      </c>
      <c r="V587" s="1">
        <v>0</v>
      </c>
      <c r="W587" s="1">
        <v>2.4900000000000002</v>
      </c>
    </row>
    <row r="588" spans="7:23" x14ac:dyDescent="0.2">
      <c r="G588">
        <v>44489</v>
      </c>
      <c r="H588" s="7">
        <f>YEAR(mbb_sales[[#This Row],[date of sale]])</f>
        <v>2021</v>
      </c>
      <c r="K588">
        <v>2219429427</v>
      </c>
      <c r="L588">
        <v>1</v>
      </c>
      <c r="M588">
        <v>34160</v>
      </c>
      <c r="N588" t="s">
        <v>1</v>
      </c>
      <c r="O588" s="11" t="s">
        <v>9</v>
      </c>
      <c r="U588" s="1">
        <v>0</v>
      </c>
      <c r="V588" s="1">
        <v>0</v>
      </c>
      <c r="W588" s="1">
        <v>1.38</v>
      </c>
    </row>
    <row r="589" spans="7:23" x14ac:dyDescent="0.2">
      <c r="G589">
        <v>44489</v>
      </c>
      <c r="H589" s="7">
        <f>YEAR(mbb_sales[[#This Row],[date of sale]])</f>
        <v>2021</v>
      </c>
      <c r="K589">
        <v>2217887410</v>
      </c>
      <c r="L589">
        <v>1</v>
      </c>
      <c r="M589">
        <v>9030</v>
      </c>
      <c r="N589" t="s">
        <v>12</v>
      </c>
      <c r="O589" s="11" t="s">
        <v>9</v>
      </c>
      <c r="U589" s="1">
        <v>0</v>
      </c>
      <c r="V589" s="1">
        <v>5</v>
      </c>
      <c r="W589" s="1">
        <v>1.58</v>
      </c>
    </row>
    <row r="590" spans="7:23" x14ac:dyDescent="0.2">
      <c r="G590">
        <v>44489</v>
      </c>
      <c r="H590" s="7">
        <f>YEAR(mbb_sales[[#This Row],[date of sale]])</f>
        <v>2021</v>
      </c>
      <c r="K590">
        <v>2218629854</v>
      </c>
      <c r="L590">
        <v>2</v>
      </c>
      <c r="M590">
        <v>66330</v>
      </c>
      <c r="N590" t="s">
        <v>1</v>
      </c>
      <c r="O590" s="11" t="s">
        <v>26</v>
      </c>
      <c r="U590" s="1">
        <v>0</v>
      </c>
      <c r="V590" s="1">
        <v>0</v>
      </c>
      <c r="W590" s="1">
        <v>2.21</v>
      </c>
    </row>
    <row r="591" spans="7:23" x14ac:dyDescent="0.2">
      <c r="G591">
        <v>44488</v>
      </c>
      <c r="H591" s="7">
        <f>YEAR(mbb_sales[[#This Row],[date of sale]])</f>
        <v>2021</v>
      </c>
      <c r="K591">
        <v>2217138422</v>
      </c>
      <c r="L591">
        <v>1</v>
      </c>
      <c r="M591">
        <v>44000</v>
      </c>
      <c r="N591" t="s">
        <v>1</v>
      </c>
      <c r="O591" s="11" t="s">
        <v>51</v>
      </c>
      <c r="U591" s="1">
        <v>0</v>
      </c>
      <c r="V591" s="1">
        <v>0</v>
      </c>
      <c r="W591" s="1">
        <v>1.5</v>
      </c>
    </row>
    <row r="592" spans="7:23" x14ac:dyDescent="0.2">
      <c r="G592">
        <v>44488</v>
      </c>
      <c r="H592" s="7">
        <f>YEAR(mbb_sales[[#This Row],[date of sale]])</f>
        <v>2021</v>
      </c>
      <c r="K592">
        <v>2218813953</v>
      </c>
      <c r="L592">
        <v>2</v>
      </c>
      <c r="M592">
        <v>1050</v>
      </c>
      <c r="N592" t="s">
        <v>12</v>
      </c>
      <c r="O592" s="11" t="s">
        <v>26</v>
      </c>
      <c r="U592" s="1">
        <v>0</v>
      </c>
      <c r="V592" s="1">
        <v>5</v>
      </c>
      <c r="W592" s="1">
        <v>2.41</v>
      </c>
    </row>
    <row r="593" spans="7:23" x14ac:dyDescent="0.2">
      <c r="G593">
        <v>44487</v>
      </c>
      <c r="H593" s="7">
        <f>YEAR(mbb_sales[[#This Row],[date of sale]])</f>
        <v>2021</v>
      </c>
      <c r="K593">
        <v>2216198796</v>
      </c>
      <c r="L593">
        <v>1</v>
      </c>
      <c r="M593">
        <v>92300</v>
      </c>
      <c r="N593" t="s">
        <v>1</v>
      </c>
      <c r="O593" s="11" t="s">
        <v>9</v>
      </c>
      <c r="U593" s="1">
        <v>0</v>
      </c>
      <c r="V593" s="1">
        <v>0</v>
      </c>
      <c r="W593" s="1">
        <v>1.38</v>
      </c>
    </row>
    <row r="594" spans="7:23" x14ac:dyDescent="0.2">
      <c r="G594">
        <v>44487</v>
      </c>
      <c r="H594" s="7">
        <f>YEAR(mbb_sales[[#This Row],[date of sale]])</f>
        <v>2021</v>
      </c>
      <c r="K594">
        <v>2217343531</v>
      </c>
      <c r="L594">
        <v>1</v>
      </c>
      <c r="M594">
        <v>33000</v>
      </c>
      <c r="N594" t="s">
        <v>1</v>
      </c>
      <c r="O594" s="11" t="s">
        <v>9</v>
      </c>
      <c r="U594" s="1">
        <v>0</v>
      </c>
      <c r="V594" s="1">
        <v>0</v>
      </c>
      <c r="W594" s="1">
        <v>1.38</v>
      </c>
    </row>
    <row r="595" spans="7:23" x14ac:dyDescent="0.2">
      <c r="G595">
        <v>44486</v>
      </c>
      <c r="H595" s="7">
        <f>YEAR(mbb_sales[[#This Row],[date of sale]])</f>
        <v>2021</v>
      </c>
      <c r="K595">
        <v>2216775169</v>
      </c>
      <c r="L595">
        <v>1</v>
      </c>
      <c r="M595">
        <v>78150</v>
      </c>
      <c r="N595" t="s">
        <v>1</v>
      </c>
      <c r="O595" s="11" t="s">
        <v>14</v>
      </c>
      <c r="U595" s="1">
        <v>0</v>
      </c>
      <c r="V595" s="1">
        <v>0</v>
      </c>
      <c r="W595" s="1">
        <v>1.26</v>
      </c>
    </row>
    <row r="596" spans="7:23" x14ac:dyDescent="0.2">
      <c r="G596">
        <v>44486</v>
      </c>
      <c r="H596" s="7">
        <f>YEAR(mbb_sales[[#This Row],[date of sale]])</f>
        <v>2021</v>
      </c>
      <c r="K596">
        <v>2215055586</v>
      </c>
      <c r="L596">
        <v>2</v>
      </c>
      <c r="M596">
        <v>34090</v>
      </c>
      <c r="N596" t="s">
        <v>1</v>
      </c>
      <c r="O596" s="11" t="s">
        <v>44</v>
      </c>
      <c r="U596" s="1">
        <v>0</v>
      </c>
      <c r="V596" s="1">
        <v>0</v>
      </c>
      <c r="W596" s="1">
        <v>2.5299999999999998</v>
      </c>
    </row>
    <row r="597" spans="7:23" x14ac:dyDescent="0.2">
      <c r="G597">
        <v>44479</v>
      </c>
      <c r="H597" s="7">
        <f>YEAR(mbb_sales[[#This Row],[date of sale]])</f>
        <v>2021</v>
      </c>
      <c r="K597">
        <v>2208358509</v>
      </c>
      <c r="L597">
        <v>1</v>
      </c>
      <c r="M597">
        <v>35200</v>
      </c>
      <c r="N597" t="s">
        <v>1</v>
      </c>
      <c r="O597" s="11" t="s">
        <v>13</v>
      </c>
      <c r="U597" s="1">
        <v>0</v>
      </c>
      <c r="V597" s="1">
        <v>0</v>
      </c>
      <c r="W597" s="1">
        <v>1.22</v>
      </c>
    </row>
    <row r="598" spans="7:23" x14ac:dyDescent="0.2">
      <c r="G598">
        <v>44479</v>
      </c>
      <c r="H598" s="7">
        <f>YEAR(mbb_sales[[#This Row],[date of sale]])</f>
        <v>2021</v>
      </c>
      <c r="K598">
        <v>2206834374</v>
      </c>
      <c r="L598">
        <v>1</v>
      </c>
      <c r="M598">
        <v>17000</v>
      </c>
      <c r="N598" t="s">
        <v>1</v>
      </c>
      <c r="O598" s="11" t="s">
        <v>56</v>
      </c>
      <c r="U598" s="1">
        <v>0</v>
      </c>
      <c r="V598" s="1">
        <v>0</v>
      </c>
      <c r="W598" s="1">
        <v>1.42</v>
      </c>
    </row>
    <row r="599" spans="7:23" x14ac:dyDescent="0.2">
      <c r="G599">
        <v>44479</v>
      </c>
      <c r="H599" s="7">
        <f>YEAR(mbb_sales[[#This Row],[date of sale]])</f>
        <v>2021</v>
      </c>
      <c r="K599">
        <v>2208509049</v>
      </c>
      <c r="L599">
        <v>2</v>
      </c>
      <c r="M599">
        <v>78180</v>
      </c>
      <c r="N599" t="s">
        <v>1</v>
      </c>
      <c r="O599" s="11" t="s">
        <v>62</v>
      </c>
      <c r="U599" s="1">
        <v>0</v>
      </c>
      <c r="V599" s="1">
        <v>0</v>
      </c>
      <c r="W599" s="1">
        <v>2.57</v>
      </c>
    </row>
    <row r="600" spans="7:23" x14ac:dyDescent="0.2">
      <c r="G600">
        <v>44478</v>
      </c>
      <c r="H600" s="7">
        <f>YEAR(mbb_sales[[#This Row],[date of sale]])</f>
        <v>2021</v>
      </c>
      <c r="K600">
        <v>2207259961</v>
      </c>
      <c r="L600">
        <v>1</v>
      </c>
      <c r="M600">
        <v>69140</v>
      </c>
      <c r="N600" t="s">
        <v>1</v>
      </c>
      <c r="O600" s="11" t="s">
        <v>51</v>
      </c>
      <c r="U600" s="1">
        <v>0</v>
      </c>
      <c r="V600" s="1">
        <v>0</v>
      </c>
      <c r="W600" s="1">
        <v>1.5</v>
      </c>
    </row>
    <row r="601" spans="7:23" x14ac:dyDescent="0.2">
      <c r="G601">
        <v>44478</v>
      </c>
      <c r="H601" s="7">
        <f>YEAR(mbb_sales[[#This Row],[date of sale]])</f>
        <v>2021</v>
      </c>
      <c r="K601">
        <v>2207216075</v>
      </c>
      <c r="L601">
        <v>1</v>
      </c>
      <c r="M601">
        <v>94400</v>
      </c>
      <c r="N601" t="s">
        <v>1</v>
      </c>
      <c r="O601" s="11" t="s">
        <v>51</v>
      </c>
      <c r="U601" s="1">
        <v>0</v>
      </c>
      <c r="V601" s="1">
        <v>0</v>
      </c>
      <c r="W601" s="1">
        <v>1.5</v>
      </c>
    </row>
    <row r="602" spans="7:23" x14ac:dyDescent="0.2">
      <c r="G602">
        <v>44478</v>
      </c>
      <c r="H602" s="7">
        <f>YEAR(mbb_sales[[#This Row],[date of sale]])</f>
        <v>2021</v>
      </c>
      <c r="K602">
        <v>2207162251</v>
      </c>
      <c r="L602">
        <v>1</v>
      </c>
      <c r="M602">
        <v>83100</v>
      </c>
      <c r="N602" t="s">
        <v>1</v>
      </c>
      <c r="O602" s="11" t="s">
        <v>51</v>
      </c>
      <c r="U602" s="1">
        <v>0</v>
      </c>
      <c r="V602" s="1">
        <v>0</v>
      </c>
      <c r="W602" s="1">
        <v>1.5</v>
      </c>
    </row>
    <row r="603" spans="7:23" x14ac:dyDescent="0.2">
      <c r="G603">
        <v>44478</v>
      </c>
      <c r="H603" s="7">
        <f>YEAR(mbb_sales[[#This Row],[date of sale]])</f>
        <v>2021</v>
      </c>
      <c r="K603">
        <v>2205478984</v>
      </c>
      <c r="L603">
        <v>1</v>
      </c>
      <c r="M603">
        <v>13400</v>
      </c>
      <c r="N603" t="s">
        <v>1</v>
      </c>
      <c r="O603" s="11" t="s">
        <v>51</v>
      </c>
      <c r="U603" s="1">
        <v>0</v>
      </c>
      <c r="V603" s="1">
        <v>0</v>
      </c>
      <c r="W603" s="1">
        <v>1.5</v>
      </c>
    </row>
    <row r="604" spans="7:23" x14ac:dyDescent="0.2">
      <c r="G604">
        <v>44477</v>
      </c>
      <c r="H604" s="7">
        <f>YEAR(mbb_sales[[#This Row],[date of sale]])</f>
        <v>2021</v>
      </c>
      <c r="K604">
        <v>2206636865</v>
      </c>
      <c r="L604">
        <v>1</v>
      </c>
      <c r="M604">
        <v>59164</v>
      </c>
      <c r="N604" t="s">
        <v>1</v>
      </c>
      <c r="O604" s="11" t="s">
        <v>51</v>
      </c>
      <c r="U604" s="1">
        <v>0</v>
      </c>
      <c r="V604" s="1">
        <v>0</v>
      </c>
      <c r="W604" s="1">
        <v>1.5</v>
      </c>
    </row>
    <row r="605" spans="7:23" x14ac:dyDescent="0.2">
      <c r="G605">
        <v>44477</v>
      </c>
      <c r="H605" s="7">
        <f>YEAR(mbb_sales[[#This Row],[date of sale]])</f>
        <v>2021</v>
      </c>
      <c r="K605">
        <v>2204555278</v>
      </c>
      <c r="L605">
        <v>2</v>
      </c>
      <c r="M605">
        <v>72000</v>
      </c>
      <c r="N605" t="s">
        <v>1</v>
      </c>
      <c r="O605" s="11" t="s">
        <v>48</v>
      </c>
      <c r="U605" s="1">
        <v>0</v>
      </c>
      <c r="V605" s="1">
        <v>0</v>
      </c>
      <c r="W605" s="1">
        <v>2.41</v>
      </c>
    </row>
    <row r="606" spans="7:23" x14ac:dyDescent="0.2">
      <c r="G606">
        <v>44476</v>
      </c>
      <c r="H606" s="7">
        <f>YEAR(mbb_sales[[#This Row],[date of sale]])</f>
        <v>2021</v>
      </c>
      <c r="K606">
        <v>2203888978</v>
      </c>
      <c r="L606">
        <v>1</v>
      </c>
      <c r="M606">
        <v>92320</v>
      </c>
      <c r="N606" t="s">
        <v>1</v>
      </c>
      <c r="O606" s="11" t="s">
        <v>9</v>
      </c>
      <c r="U606" s="1">
        <v>0</v>
      </c>
      <c r="V606" s="1">
        <v>0</v>
      </c>
      <c r="W606" s="1">
        <v>1.38</v>
      </c>
    </row>
    <row r="607" spans="7:23" x14ac:dyDescent="0.2">
      <c r="G607">
        <v>44476</v>
      </c>
      <c r="H607" s="7">
        <f>YEAR(mbb_sales[[#This Row],[date of sale]])</f>
        <v>2021</v>
      </c>
      <c r="K607">
        <v>2205071217</v>
      </c>
      <c r="L607">
        <v>1</v>
      </c>
      <c r="M607">
        <v>51110</v>
      </c>
      <c r="N607" t="s">
        <v>1</v>
      </c>
      <c r="O607" s="11" t="s">
        <v>51</v>
      </c>
      <c r="U607" s="1">
        <v>0</v>
      </c>
      <c r="V607" s="1">
        <v>0</v>
      </c>
      <c r="W607" s="1">
        <v>1.5</v>
      </c>
    </row>
    <row r="608" spans="7:23" x14ac:dyDescent="0.2">
      <c r="G608">
        <v>44476</v>
      </c>
      <c r="H608" s="7">
        <f>YEAR(mbb_sales[[#This Row],[date of sale]])</f>
        <v>2021</v>
      </c>
      <c r="K608">
        <v>2205115915</v>
      </c>
      <c r="L608">
        <v>1</v>
      </c>
      <c r="M608" t="s">
        <v>66</v>
      </c>
      <c r="N608" t="s">
        <v>64</v>
      </c>
      <c r="O608" s="11" t="s">
        <v>51</v>
      </c>
      <c r="U608" s="1">
        <v>0</v>
      </c>
      <c r="V608" s="1">
        <v>5</v>
      </c>
      <c r="W608" s="1">
        <v>1.98</v>
      </c>
    </row>
    <row r="609" spans="7:23" x14ac:dyDescent="0.2">
      <c r="G609">
        <v>44475</v>
      </c>
      <c r="H609" s="7">
        <f>YEAR(mbb_sales[[#This Row],[date of sale]])</f>
        <v>2021</v>
      </c>
      <c r="K609">
        <v>2203903407</v>
      </c>
      <c r="L609">
        <v>1</v>
      </c>
      <c r="M609">
        <v>75006</v>
      </c>
      <c r="N609" t="s">
        <v>1</v>
      </c>
      <c r="O609" s="11" t="s">
        <v>9</v>
      </c>
      <c r="U609" s="1">
        <v>0</v>
      </c>
      <c r="V609" s="1">
        <v>0</v>
      </c>
      <c r="W609" s="1">
        <v>1.38</v>
      </c>
    </row>
    <row r="610" spans="7:23" x14ac:dyDescent="0.2">
      <c r="G610">
        <v>44475</v>
      </c>
      <c r="H610" s="7">
        <f>YEAR(mbb_sales[[#This Row],[date of sale]])</f>
        <v>2021</v>
      </c>
      <c r="K610">
        <v>2204054885</v>
      </c>
      <c r="L610">
        <v>1</v>
      </c>
      <c r="M610">
        <v>1222</v>
      </c>
      <c r="N610" t="s">
        <v>50</v>
      </c>
      <c r="O610" s="11" t="s">
        <v>14</v>
      </c>
      <c r="U610" s="1">
        <v>0</v>
      </c>
      <c r="V610" s="1">
        <v>5</v>
      </c>
      <c r="W610" s="1">
        <v>1.46</v>
      </c>
    </row>
    <row r="611" spans="7:23" x14ac:dyDescent="0.2">
      <c r="G611">
        <v>44475</v>
      </c>
      <c r="H611" s="7">
        <f>YEAR(mbb_sales[[#This Row],[date of sale]])</f>
        <v>2021</v>
      </c>
      <c r="K611">
        <v>2204179177</v>
      </c>
      <c r="L611">
        <v>1</v>
      </c>
      <c r="M611">
        <v>35000</v>
      </c>
      <c r="N611" t="s">
        <v>1</v>
      </c>
      <c r="O611" s="11" t="s">
        <v>51</v>
      </c>
      <c r="U611" s="1">
        <v>0</v>
      </c>
      <c r="V611" s="1">
        <v>0</v>
      </c>
      <c r="W611" s="1">
        <v>1.5</v>
      </c>
    </row>
    <row r="612" spans="7:23" x14ac:dyDescent="0.2">
      <c r="G612">
        <v>44475</v>
      </c>
      <c r="H612" s="7">
        <f>YEAR(mbb_sales[[#This Row],[date of sale]])</f>
        <v>2021</v>
      </c>
      <c r="K612">
        <v>2204071447</v>
      </c>
      <c r="L612">
        <v>1</v>
      </c>
      <c r="M612">
        <v>75003</v>
      </c>
      <c r="N612" t="s">
        <v>1</v>
      </c>
      <c r="O612" s="11" t="s">
        <v>51</v>
      </c>
      <c r="U612" s="1">
        <v>0</v>
      </c>
      <c r="V612" s="1">
        <v>0</v>
      </c>
      <c r="W612" s="1">
        <v>1.5</v>
      </c>
    </row>
    <row r="613" spans="7:23" x14ac:dyDescent="0.2">
      <c r="G613">
        <v>44475</v>
      </c>
      <c r="H613" s="7">
        <f>YEAR(mbb_sales[[#This Row],[date of sale]])</f>
        <v>2021</v>
      </c>
      <c r="K613">
        <v>2203905565</v>
      </c>
      <c r="L613">
        <v>1</v>
      </c>
      <c r="M613">
        <v>29900</v>
      </c>
      <c r="N613" t="s">
        <v>1</v>
      </c>
      <c r="O613" s="11" t="s">
        <v>51</v>
      </c>
      <c r="U613" s="1">
        <v>0</v>
      </c>
      <c r="V613" s="1">
        <v>0</v>
      </c>
      <c r="W613" s="1">
        <v>1.5</v>
      </c>
    </row>
    <row r="614" spans="7:23" x14ac:dyDescent="0.2">
      <c r="G614">
        <v>44475</v>
      </c>
      <c r="H614" s="7">
        <f>YEAR(mbb_sales[[#This Row],[date of sale]])</f>
        <v>2021</v>
      </c>
      <c r="K614">
        <v>2203904451</v>
      </c>
      <c r="L614">
        <v>1</v>
      </c>
      <c r="M614">
        <v>78650</v>
      </c>
      <c r="N614" t="s">
        <v>1</v>
      </c>
      <c r="O614" s="11" t="s">
        <v>51</v>
      </c>
      <c r="U614" s="1">
        <v>0</v>
      </c>
      <c r="V614" s="1">
        <v>0</v>
      </c>
      <c r="W614" s="1">
        <v>1.5</v>
      </c>
    </row>
    <row r="615" spans="7:23" x14ac:dyDescent="0.2">
      <c r="G615">
        <v>44475</v>
      </c>
      <c r="H615" s="7">
        <f>YEAR(mbb_sales[[#This Row],[date of sale]])</f>
        <v>2021</v>
      </c>
      <c r="K615">
        <v>2202313290</v>
      </c>
      <c r="L615">
        <v>1</v>
      </c>
      <c r="M615">
        <v>35380</v>
      </c>
      <c r="N615" t="s">
        <v>1</v>
      </c>
      <c r="O615" s="11" t="s">
        <v>51</v>
      </c>
      <c r="U615" s="1">
        <v>0</v>
      </c>
      <c r="V615" s="1">
        <v>0</v>
      </c>
      <c r="W615" s="1">
        <v>1.5</v>
      </c>
    </row>
    <row r="616" spans="7:23" x14ac:dyDescent="0.2">
      <c r="G616">
        <v>44475</v>
      </c>
      <c r="H616" s="7">
        <f>YEAR(mbb_sales[[#This Row],[date of sale]])</f>
        <v>2021</v>
      </c>
      <c r="K616">
        <v>2203834071</v>
      </c>
      <c r="L616">
        <v>1</v>
      </c>
      <c r="M616">
        <v>1005</v>
      </c>
      <c r="N616" t="s">
        <v>50</v>
      </c>
      <c r="O616" s="11" t="s">
        <v>9</v>
      </c>
      <c r="U616" s="1">
        <v>0</v>
      </c>
      <c r="V616" s="1">
        <v>5</v>
      </c>
      <c r="W616" s="1">
        <v>1.58</v>
      </c>
    </row>
    <row r="617" spans="7:23" x14ac:dyDescent="0.2">
      <c r="G617">
        <v>44475</v>
      </c>
      <c r="H617" s="7">
        <f>YEAR(mbb_sales[[#This Row],[date of sale]])</f>
        <v>2021</v>
      </c>
      <c r="K617">
        <v>2202360130</v>
      </c>
      <c r="L617">
        <v>2</v>
      </c>
      <c r="M617">
        <v>41300</v>
      </c>
      <c r="N617" t="s">
        <v>1</v>
      </c>
      <c r="O617" s="11" t="s">
        <v>52</v>
      </c>
      <c r="U617" s="1">
        <v>0</v>
      </c>
      <c r="V617" s="1">
        <v>0</v>
      </c>
      <c r="W617" s="1">
        <v>2.4500000000000002</v>
      </c>
    </row>
    <row r="618" spans="7:23" x14ac:dyDescent="0.2">
      <c r="G618">
        <v>44473</v>
      </c>
      <c r="H618" s="7">
        <f>YEAR(mbb_sales[[#This Row],[date of sale]])</f>
        <v>2021</v>
      </c>
      <c r="K618">
        <v>2201551885</v>
      </c>
      <c r="L618">
        <v>1</v>
      </c>
      <c r="M618">
        <v>93160</v>
      </c>
      <c r="N618" t="s">
        <v>1</v>
      </c>
      <c r="O618" s="11" t="s">
        <v>9</v>
      </c>
      <c r="U618" s="1">
        <v>0</v>
      </c>
      <c r="V618" s="1">
        <v>0</v>
      </c>
      <c r="W618" s="1">
        <v>1.38</v>
      </c>
    </row>
    <row r="619" spans="7:23" x14ac:dyDescent="0.2">
      <c r="G619">
        <v>44472</v>
      </c>
      <c r="H619" s="7">
        <f>YEAR(mbb_sales[[#This Row],[date of sale]])</f>
        <v>2021</v>
      </c>
      <c r="K619">
        <v>2200421131</v>
      </c>
      <c r="L619">
        <v>1</v>
      </c>
      <c r="M619">
        <v>78310</v>
      </c>
      <c r="N619" t="s">
        <v>1</v>
      </c>
      <c r="O619" s="11" t="s">
        <v>10</v>
      </c>
      <c r="U619" s="1">
        <v>0</v>
      </c>
      <c r="V619" s="1">
        <v>0</v>
      </c>
      <c r="W619" s="1">
        <v>1.3</v>
      </c>
    </row>
    <row r="620" spans="7:23" x14ac:dyDescent="0.2">
      <c r="G620">
        <v>44472</v>
      </c>
      <c r="H620" s="7">
        <f>YEAR(mbb_sales[[#This Row],[date of sale]])</f>
        <v>2021</v>
      </c>
      <c r="K620">
        <v>2200410481</v>
      </c>
      <c r="L620">
        <v>3</v>
      </c>
      <c r="M620">
        <v>18000</v>
      </c>
      <c r="N620" t="s">
        <v>1</v>
      </c>
      <c r="O620" s="11" t="s">
        <v>60</v>
      </c>
      <c r="U620" s="1">
        <v>0</v>
      </c>
      <c r="V620" s="1">
        <v>0</v>
      </c>
      <c r="W620" s="1">
        <v>3.65</v>
      </c>
    </row>
    <row r="621" spans="7:23" x14ac:dyDescent="0.2">
      <c r="G621">
        <v>44471</v>
      </c>
      <c r="H621" s="7">
        <f>YEAR(mbb_sales[[#This Row],[date of sale]])</f>
        <v>2021</v>
      </c>
      <c r="K621">
        <v>2198086510</v>
      </c>
      <c r="L621">
        <v>1</v>
      </c>
      <c r="M621">
        <v>91300</v>
      </c>
      <c r="N621" t="s">
        <v>1</v>
      </c>
      <c r="O621" s="11" t="s">
        <v>14</v>
      </c>
      <c r="U621" s="1">
        <v>0</v>
      </c>
      <c r="V621" s="1">
        <v>0</v>
      </c>
      <c r="W621" s="1">
        <v>1.26</v>
      </c>
    </row>
    <row r="622" spans="7:23" x14ac:dyDescent="0.2">
      <c r="G622">
        <v>44471</v>
      </c>
      <c r="H622" s="7">
        <f>YEAR(mbb_sales[[#This Row],[date of sale]])</f>
        <v>2021</v>
      </c>
      <c r="K622">
        <v>2199210531</v>
      </c>
      <c r="L622">
        <v>1</v>
      </c>
      <c r="M622">
        <v>35720</v>
      </c>
      <c r="N622" t="s">
        <v>1</v>
      </c>
      <c r="O622" s="11" t="s">
        <v>9</v>
      </c>
      <c r="U622" s="1">
        <v>0</v>
      </c>
      <c r="V622" s="1">
        <v>0</v>
      </c>
      <c r="W622" s="1">
        <v>1.38</v>
      </c>
    </row>
    <row r="623" spans="7:23" x14ac:dyDescent="0.2">
      <c r="G623">
        <v>44471</v>
      </c>
      <c r="H623" s="7">
        <f>YEAR(mbb_sales[[#This Row],[date of sale]])</f>
        <v>2021</v>
      </c>
      <c r="K623">
        <v>2197674218</v>
      </c>
      <c r="L623">
        <v>1</v>
      </c>
      <c r="M623">
        <v>21000</v>
      </c>
      <c r="N623" t="s">
        <v>1</v>
      </c>
      <c r="O623" s="11" t="s">
        <v>56</v>
      </c>
      <c r="U623" s="1">
        <v>0</v>
      </c>
      <c r="V623" s="1">
        <v>0</v>
      </c>
      <c r="W623" s="1">
        <v>1.42</v>
      </c>
    </row>
    <row r="624" spans="7:23" x14ac:dyDescent="0.2">
      <c r="G624">
        <v>44471</v>
      </c>
      <c r="H624" s="7">
        <f>YEAR(mbb_sales[[#This Row],[date of sale]])</f>
        <v>2021</v>
      </c>
      <c r="K624">
        <v>2197742344</v>
      </c>
      <c r="L624">
        <v>3</v>
      </c>
      <c r="M624">
        <v>69360</v>
      </c>
      <c r="N624" t="s">
        <v>1</v>
      </c>
      <c r="O624" s="11" t="s">
        <v>55</v>
      </c>
      <c r="U624" s="1">
        <v>0</v>
      </c>
      <c r="V624" s="1">
        <v>0</v>
      </c>
      <c r="W624" s="1">
        <v>3.45</v>
      </c>
    </row>
    <row r="625" spans="7:23" x14ac:dyDescent="0.2">
      <c r="G625">
        <v>44470</v>
      </c>
      <c r="H625" s="7">
        <f>YEAR(mbb_sales[[#This Row],[date of sale]])</f>
        <v>2021</v>
      </c>
      <c r="K625">
        <v>2196321060</v>
      </c>
      <c r="L625">
        <v>1</v>
      </c>
      <c r="M625">
        <v>80000</v>
      </c>
      <c r="N625" t="s">
        <v>1</v>
      </c>
      <c r="O625" s="11" t="s">
        <v>9</v>
      </c>
      <c r="U625" s="1">
        <v>0</v>
      </c>
      <c r="V625" s="1">
        <v>0</v>
      </c>
      <c r="W625" s="1">
        <v>1.38</v>
      </c>
    </row>
    <row r="626" spans="7:23" x14ac:dyDescent="0.2">
      <c r="G626">
        <v>44469</v>
      </c>
      <c r="H626" s="7">
        <f>YEAR(mbb_sales[[#This Row],[date of sale]])</f>
        <v>2021</v>
      </c>
      <c r="K626">
        <v>2197558767</v>
      </c>
      <c r="L626">
        <v>1</v>
      </c>
      <c r="M626">
        <v>31400</v>
      </c>
      <c r="N626" t="s">
        <v>1</v>
      </c>
      <c r="O626" s="11" t="s">
        <v>43</v>
      </c>
      <c r="U626" s="1">
        <v>0</v>
      </c>
      <c r="V626" s="1">
        <v>0</v>
      </c>
      <c r="W626" s="1">
        <v>1.46</v>
      </c>
    </row>
    <row r="627" spans="7:23" x14ac:dyDescent="0.2">
      <c r="G627">
        <v>44468</v>
      </c>
      <c r="H627" s="7">
        <f>YEAR(mbb_sales[[#This Row],[date of sale]])</f>
        <v>2021</v>
      </c>
      <c r="K627">
        <v>2194182904</v>
      </c>
      <c r="L627">
        <v>1</v>
      </c>
      <c r="M627">
        <v>35850</v>
      </c>
      <c r="N627" t="s">
        <v>1</v>
      </c>
      <c r="O627" s="11" t="s">
        <v>9</v>
      </c>
      <c r="U627" s="1">
        <v>0</v>
      </c>
      <c r="V627" s="1">
        <v>0</v>
      </c>
      <c r="W627" s="1">
        <v>1.38</v>
      </c>
    </row>
    <row r="628" spans="7:23" x14ac:dyDescent="0.2">
      <c r="G628">
        <v>44468</v>
      </c>
      <c r="H628" s="7">
        <f>YEAR(mbb_sales[[#This Row],[date of sale]])</f>
        <v>2021</v>
      </c>
      <c r="K628">
        <v>2194145698</v>
      </c>
      <c r="L628">
        <v>1</v>
      </c>
      <c r="M628">
        <v>1030</v>
      </c>
      <c r="N628" t="s">
        <v>12</v>
      </c>
      <c r="O628" s="11" t="s">
        <v>9</v>
      </c>
      <c r="U628" s="1">
        <v>0</v>
      </c>
      <c r="V628" s="1">
        <v>5</v>
      </c>
      <c r="W628" s="1">
        <v>1.58</v>
      </c>
    </row>
    <row r="629" spans="7:23" x14ac:dyDescent="0.2">
      <c r="G629">
        <v>44467</v>
      </c>
      <c r="H629" s="7">
        <f>YEAR(mbb_sales[[#This Row],[date of sale]])</f>
        <v>2021</v>
      </c>
      <c r="K629">
        <v>2195357865</v>
      </c>
      <c r="L629">
        <v>1</v>
      </c>
      <c r="M629">
        <v>44640</v>
      </c>
      <c r="N629" t="s">
        <v>1</v>
      </c>
      <c r="O629" s="11" t="s">
        <v>9</v>
      </c>
      <c r="U629" s="1">
        <v>0</v>
      </c>
      <c r="V629" s="1">
        <v>0</v>
      </c>
      <c r="W629" s="1">
        <v>1.38</v>
      </c>
    </row>
    <row r="630" spans="7:23" x14ac:dyDescent="0.2">
      <c r="G630">
        <v>44465</v>
      </c>
      <c r="H630" s="7">
        <f>YEAR(mbb_sales[[#This Row],[date of sale]])</f>
        <v>2021</v>
      </c>
      <c r="K630">
        <v>2192686149</v>
      </c>
      <c r="L630">
        <v>1</v>
      </c>
      <c r="M630">
        <v>45160</v>
      </c>
      <c r="N630" t="s">
        <v>1</v>
      </c>
      <c r="O630" s="11" t="s">
        <v>28</v>
      </c>
      <c r="U630" s="1">
        <v>0</v>
      </c>
      <c r="V630" s="1">
        <v>0</v>
      </c>
      <c r="W630" s="1">
        <v>1.34</v>
      </c>
    </row>
    <row r="631" spans="7:23" x14ac:dyDescent="0.2">
      <c r="G631">
        <v>44465</v>
      </c>
      <c r="H631" s="7">
        <f>YEAR(mbb_sales[[#This Row],[date of sale]])</f>
        <v>2021</v>
      </c>
      <c r="K631">
        <v>2191313564</v>
      </c>
      <c r="L631">
        <v>1</v>
      </c>
      <c r="M631">
        <v>44119</v>
      </c>
      <c r="N631" t="s">
        <v>1</v>
      </c>
      <c r="O631" s="11" t="s">
        <v>9</v>
      </c>
      <c r="U631" s="1">
        <v>0</v>
      </c>
      <c r="V631" s="1">
        <v>0</v>
      </c>
      <c r="W631" s="1">
        <v>1.38</v>
      </c>
    </row>
    <row r="632" spans="7:23" x14ac:dyDescent="0.2">
      <c r="G632">
        <v>44465</v>
      </c>
      <c r="H632" s="7">
        <f>YEAR(mbb_sales[[#This Row],[date of sale]])</f>
        <v>2021</v>
      </c>
      <c r="K632">
        <v>2191291352</v>
      </c>
      <c r="L632">
        <v>1</v>
      </c>
      <c r="M632">
        <v>66410</v>
      </c>
      <c r="N632" t="s">
        <v>1</v>
      </c>
      <c r="O632" s="11" t="s">
        <v>9</v>
      </c>
      <c r="U632" s="1">
        <v>0</v>
      </c>
      <c r="V632" s="1">
        <v>0</v>
      </c>
      <c r="W632" s="1">
        <v>1.38</v>
      </c>
    </row>
    <row r="633" spans="7:23" x14ac:dyDescent="0.2">
      <c r="G633">
        <v>44465</v>
      </c>
      <c r="H633" s="7">
        <f>YEAR(mbb_sales[[#This Row],[date of sale]])</f>
        <v>2021</v>
      </c>
      <c r="K633">
        <v>2191438302</v>
      </c>
      <c r="L633">
        <v>1</v>
      </c>
      <c r="M633" t="s">
        <v>65</v>
      </c>
      <c r="N633" t="s">
        <v>64</v>
      </c>
      <c r="O633" s="11" t="s">
        <v>9</v>
      </c>
      <c r="U633" s="1">
        <v>0</v>
      </c>
      <c r="V633" s="1">
        <v>5</v>
      </c>
      <c r="W633" s="1">
        <v>1.83</v>
      </c>
    </row>
    <row r="634" spans="7:23" x14ac:dyDescent="0.2">
      <c r="G634">
        <v>44465</v>
      </c>
      <c r="H634" s="7">
        <f>YEAR(mbb_sales[[#This Row],[date of sale]])</f>
        <v>2021</v>
      </c>
      <c r="K634">
        <v>2192766357</v>
      </c>
      <c r="L634">
        <v>2</v>
      </c>
      <c r="M634">
        <v>21910</v>
      </c>
      <c r="N634" t="s">
        <v>1</v>
      </c>
      <c r="O634" s="11" t="s">
        <v>44</v>
      </c>
      <c r="U634" s="1">
        <v>0</v>
      </c>
      <c r="V634" s="1">
        <v>0</v>
      </c>
      <c r="W634" s="1">
        <v>2.5299999999999998</v>
      </c>
    </row>
    <row r="635" spans="7:23" x14ac:dyDescent="0.2">
      <c r="G635">
        <v>44465</v>
      </c>
      <c r="H635" s="7">
        <f>YEAR(mbb_sales[[#This Row],[date of sale]])</f>
        <v>2021</v>
      </c>
      <c r="K635">
        <v>2192721893</v>
      </c>
      <c r="L635">
        <v>3</v>
      </c>
      <c r="M635">
        <v>92000</v>
      </c>
      <c r="N635" t="s">
        <v>1</v>
      </c>
      <c r="O635" s="11" t="s">
        <v>59</v>
      </c>
      <c r="U635" s="1">
        <v>0</v>
      </c>
      <c r="V635" s="1">
        <v>0</v>
      </c>
      <c r="W635" s="1">
        <v>3.25</v>
      </c>
    </row>
    <row r="636" spans="7:23" x14ac:dyDescent="0.2">
      <c r="G636">
        <v>44464</v>
      </c>
      <c r="H636" s="7">
        <f>YEAR(mbb_sales[[#This Row],[date of sale]])</f>
        <v>2021</v>
      </c>
      <c r="K636">
        <v>2191637601</v>
      </c>
      <c r="L636">
        <v>1</v>
      </c>
      <c r="M636">
        <v>75018</v>
      </c>
      <c r="N636" t="s">
        <v>1</v>
      </c>
      <c r="O636" s="11" t="s">
        <v>0</v>
      </c>
      <c r="U636" s="1">
        <v>0</v>
      </c>
      <c r="V636" s="1">
        <v>0</v>
      </c>
      <c r="W636" s="1">
        <v>1.18</v>
      </c>
    </row>
    <row r="637" spans="7:23" x14ac:dyDescent="0.2">
      <c r="G637">
        <v>44464</v>
      </c>
      <c r="H637" s="7">
        <f>YEAR(mbb_sales[[#This Row],[date of sale]])</f>
        <v>2021</v>
      </c>
      <c r="K637">
        <v>2190229792</v>
      </c>
      <c r="L637">
        <v>1</v>
      </c>
      <c r="M637">
        <v>57130</v>
      </c>
      <c r="N637" t="s">
        <v>1</v>
      </c>
      <c r="O637" s="11" t="s">
        <v>43</v>
      </c>
      <c r="U637" s="1">
        <v>0</v>
      </c>
      <c r="V637" s="1">
        <v>0</v>
      </c>
      <c r="W637" s="1">
        <v>1.46</v>
      </c>
    </row>
    <row r="638" spans="7:23" x14ac:dyDescent="0.2">
      <c r="G638">
        <v>44464</v>
      </c>
      <c r="H638" s="7">
        <f>YEAR(mbb_sales[[#This Row],[date of sale]])</f>
        <v>2021</v>
      </c>
      <c r="K638">
        <v>2191737133</v>
      </c>
      <c r="L638">
        <v>1</v>
      </c>
      <c r="M638">
        <v>69730</v>
      </c>
      <c r="N638" t="s">
        <v>1</v>
      </c>
      <c r="O638" s="11" t="s">
        <v>51</v>
      </c>
      <c r="U638" s="1">
        <v>0</v>
      </c>
      <c r="V638" s="1">
        <v>0</v>
      </c>
      <c r="W638" s="1">
        <v>1.5</v>
      </c>
    </row>
    <row r="639" spans="7:23" x14ac:dyDescent="0.2">
      <c r="G639">
        <v>44464</v>
      </c>
      <c r="H639" s="7">
        <f>YEAR(mbb_sales[[#This Row],[date of sale]])</f>
        <v>2021</v>
      </c>
      <c r="K639">
        <v>2192135917</v>
      </c>
      <c r="L639">
        <v>2</v>
      </c>
      <c r="M639">
        <v>57000</v>
      </c>
      <c r="N639" t="s">
        <v>1</v>
      </c>
      <c r="O639" s="11" t="s">
        <v>20</v>
      </c>
      <c r="U639" s="1">
        <v>0</v>
      </c>
      <c r="V639" s="1">
        <v>0</v>
      </c>
      <c r="W639" s="1">
        <v>2.13</v>
      </c>
    </row>
    <row r="640" spans="7:23" x14ac:dyDescent="0.2">
      <c r="G640">
        <v>44464</v>
      </c>
      <c r="H640" s="7">
        <f>YEAR(mbb_sales[[#This Row],[date of sale]])</f>
        <v>2021</v>
      </c>
      <c r="K640">
        <v>2191610981</v>
      </c>
      <c r="L640">
        <v>2</v>
      </c>
      <c r="M640">
        <v>78300</v>
      </c>
      <c r="N640" t="s">
        <v>1</v>
      </c>
      <c r="O640" s="11" t="s">
        <v>42</v>
      </c>
      <c r="U640" s="1">
        <v>0</v>
      </c>
      <c r="V640" s="1">
        <v>0</v>
      </c>
      <c r="W640" s="1">
        <v>2.33</v>
      </c>
    </row>
    <row r="641" spans="7:23" x14ac:dyDescent="0.2">
      <c r="G641">
        <v>44463</v>
      </c>
      <c r="H641" s="7">
        <f>YEAR(mbb_sales[[#This Row],[date of sale]])</f>
        <v>2021</v>
      </c>
      <c r="K641">
        <v>2188822722</v>
      </c>
      <c r="L641">
        <v>1</v>
      </c>
      <c r="M641">
        <v>77720</v>
      </c>
      <c r="N641" t="s">
        <v>1</v>
      </c>
      <c r="O641" s="11" t="s">
        <v>13</v>
      </c>
      <c r="U641" s="1">
        <v>0</v>
      </c>
      <c r="V641" s="1">
        <v>0</v>
      </c>
      <c r="W641" s="1">
        <v>1.22</v>
      </c>
    </row>
    <row r="642" spans="7:23" x14ac:dyDescent="0.2">
      <c r="G642">
        <v>44463</v>
      </c>
      <c r="H642" s="7">
        <f>YEAR(mbb_sales[[#This Row],[date of sale]])</f>
        <v>2021</v>
      </c>
      <c r="K642">
        <v>2188910108</v>
      </c>
      <c r="L642">
        <v>1</v>
      </c>
      <c r="M642">
        <v>29300</v>
      </c>
      <c r="N642" t="s">
        <v>1</v>
      </c>
      <c r="O642" s="11" t="s">
        <v>43</v>
      </c>
      <c r="U642" s="1">
        <v>0</v>
      </c>
      <c r="V642" s="1">
        <v>0</v>
      </c>
      <c r="W642" s="1">
        <v>1.46</v>
      </c>
    </row>
    <row r="643" spans="7:23" x14ac:dyDescent="0.2">
      <c r="G643">
        <v>44463</v>
      </c>
      <c r="H643" s="7">
        <f>YEAR(mbb_sales[[#This Row],[date of sale]])</f>
        <v>2021</v>
      </c>
      <c r="K643">
        <v>2191160461</v>
      </c>
      <c r="L643">
        <v>1</v>
      </c>
      <c r="M643">
        <v>78000</v>
      </c>
      <c r="N643" t="s">
        <v>1</v>
      </c>
      <c r="O643" s="11" t="s">
        <v>51</v>
      </c>
      <c r="U643" s="1">
        <v>0</v>
      </c>
      <c r="V643" s="1">
        <v>0</v>
      </c>
      <c r="W643" s="1">
        <v>1.5</v>
      </c>
    </row>
    <row r="644" spans="7:23" x14ac:dyDescent="0.2">
      <c r="G644">
        <v>44463</v>
      </c>
      <c r="H644" s="7">
        <f>YEAR(mbb_sales[[#This Row],[date of sale]])</f>
        <v>2021</v>
      </c>
      <c r="K644">
        <v>2188928964</v>
      </c>
      <c r="L644">
        <v>1</v>
      </c>
      <c r="M644">
        <v>92320</v>
      </c>
      <c r="N644" t="s">
        <v>1</v>
      </c>
      <c r="O644" s="11" t="s">
        <v>51</v>
      </c>
      <c r="U644" s="1">
        <v>0</v>
      </c>
      <c r="V644" s="1">
        <v>0</v>
      </c>
      <c r="W644" s="1">
        <v>1.5</v>
      </c>
    </row>
    <row r="645" spans="7:23" x14ac:dyDescent="0.2">
      <c r="G645">
        <v>44463</v>
      </c>
      <c r="H645" s="7">
        <f>YEAR(mbb_sales[[#This Row],[date of sale]])</f>
        <v>2021</v>
      </c>
      <c r="K645">
        <v>2188807292</v>
      </c>
      <c r="L645">
        <v>2</v>
      </c>
      <c r="M645">
        <v>77720</v>
      </c>
      <c r="N645" t="s">
        <v>1</v>
      </c>
      <c r="O645" s="11" t="s">
        <v>48</v>
      </c>
      <c r="U645" s="1">
        <v>0</v>
      </c>
      <c r="V645" s="1">
        <v>0</v>
      </c>
      <c r="W645" s="1">
        <v>2.41</v>
      </c>
    </row>
    <row r="646" spans="7:23" x14ac:dyDescent="0.2">
      <c r="G646">
        <v>44463</v>
      </c>
      <c r="H646" s="7">
        <f>YEAR(mbb_sales[[#This Row],[date of sale]])</f>
        <v>2021</v>
      </c>
      <c r="K646">
        <v>2189310240</v>
      </c>
      <c r="L646">
        <v>2</v>
      </c>
      <c r="M646">
        <v>92120</v>
      </c>
      <c r="N646" t="s">
        <v>1</v>
      </c>
      <c r="O646" s="11" t="s">
        <v>52</v>
      </c>
      <c r="U646" s="1">
        <v>0</v>
      </c>
      <c r="V646" s="1">
        <v>0</v>
      </c>
      <c r="W646" s="1">
        <v>2.4500000000000002</v>
      </c>
    </row>
    <row r="647" spans="7:23" x14ac:dyDescent="0.2">
      <c r="G647">
        <v>44463</v>
      </c>
      <c r="H647" s="7">
        <f>YEAR(mbb_sales[[#This Row],[date of sale]])</f>
        <v>2021</v>
      </c>
      <c r="K647">
        <v>2189136974</v>
      </c>
      <c r="L647">
        <v>2</v>
      </c>
      <c r="M647">
        <v>3076</v>
      </c>
      <c r="N647" t="s">
        <v>50</v>
      </c>
      <c r="O647" s="11" t="s">
        <v>38</v>
      </c>
      <c r="U647" s="1">
        <v>0</v>
      </c>
      <c r="V647" s="1">
        <v>5</v>
      </c>
      <c r="W647" s="1">
        <v>2.4500000000000002</v>
      </c>
    </row>
    <row r="648" spans="7:23" x14ac:dyDescent="0.2">
      <c r="G648">
        <v>44463</v>
      </c>
      <c r="H648" s="7">
        <f>YEAR(mbb_sales[[#This Row],[date of sale]])</f>
        <v>2021</v>
      </c>
      <c r="K648">
        <v>2189413392</v>
      </c>
      <c r="L648">
        <v>2</v>
      </c>
      <c r="M648">
        <v>94340</v>
      </c>
      <c r="N648" t="s">
        <v>1</v>
      </c>
      <c r="O648" s="11" t="s">
        <v>44</v>
      </c>
      <c r="U648" s="1">
        <v>0</v>
      </c>
      <c r="V648" s="1">
        <v>0</v>
      </c>
      <c r="W648" s="1">
        <v>2.5299999999999998</v>
      </c>
    </row>
    <row r="649" spans="7:23" x14ac:dyDescent="0.2">
      <c r="G649">
        <v>44461</v>
      </c>
      <c r="H649" s="7">
        <f>YEAR(mbb_sales[[#This Row],[date of sale]])</f>
        <v>2021</v>
      </c>
      <c r="K649">
        <v>2188454747</v>
      </c>
      <c r="L649">
        <v>1</v>
      </c>
      <c r="M649">
        <v>75012</v>
      </c>
      <c r="N649" t="s">
        <v>1</v>
      </c>
      <c r="O649" s="11" t="s">
        <v>0</v>
      </c>
      <c r="U649" s="1">
        <v>0</v>
      </c>
      <c r="V649" s="1">
        <v>0</v>
      </c>
      <c r="W649" s="1">
        <v>1.18</v>
      </c>
    </row>
    <row r="650" spans="7:23" x14ac:dyDescent="0.2">
      <c r="G650">
        <v>44461</v>
      </c>
      <c r="H650" s="7">
        <f>YEAR(mbb_sales[[#This Row],[date of sale]])</f>
        <v>2021</v>
      </c>
      <c r="K650">
        <v>2188796641</v>
      </c>
      <c r="L650">
        <v>2</v>
      </c>
      <c r="M650">
        <v>1400</v>
      </c>
      <c r="N650" t="s">
        <v>50</v>
      </c>
      <c r="O650" s="11" t="s">
        <v>52</v>
      </c>
      <c r="U650" s="1">
        <v>0</v>
      </c>
      <c r="V650" s="1">
        <v>5</v>
      </c>
      <c r="W650" s="1">
        <v>2.65</v>
      </c>
    </row>
    <row r="651" spans="7:23" x14ac:dyDescent="0.2">
      <c r="G651">
        <v>44460</v>
      </c>
      <c r="H651" s="7">
        <f>YEAR(mbb_sales[[#This Row],[date of sale]])</f>
        <v>2021</v>
      </c>
      <c r="K651">
        <v>2186125772</v>
      </c>
      <c r="L651">
        <v>1</v>
      </c>
      <c r="M651">
        <v>75017</v>
      </c>
      <c r="N651" t="s">
        <v>1</v>
      </c>
      <c r="O651" s="11" t="s">
        <v>51</v>
      </c>
      <c r="U651" s="1">
        <v>0</v>
      </c>
      <c r="V651" s="1">
        <v>0</v>
      </c>
      <c r="W651" s="1">
        <v>1.5</v>
      </c>
    </row>
    <row r="652" spans="7:23" x14ac:dyDescent="0.2">
      <c r="G652">
        <v>44460</v>
      </c>
      <c r="H652" s="7">
        <f>YEAR(mbb_sales[[#This Row],[date of sale]])</f>
        <v>2021</v>
      </c>
      <c r="K652">
        <v>2187464631</v>
      </c>
      <c r="L652">
        <v>2</v>
      </c>
      <c r="M652">
        <v>1004</v>
      </c>
      <c r="N652" t="s">
        <v>50</v>
      </c>
      <c r="O652" s="11" t="s">
        <v>41</v>
      </c>
      <c r="U652" s="1">
        <v>0</v>
      </c>
      <c r="V652" s="1">
        <v>5</v>
      </c>
      <c r="W652" s="1">
        <v>2.57</v>
      </c>
    </row>
    <row r="653" spans="7:23" x14ac:dyDescent="0.2">
      <c r="G653">
        <v>44459</v>
      </c>
      <c r="H653" s="7">
        <f>YEAR(mbb_sales[[#This Row],[date of sale]])</f>
        <v>2021</v>
      </c>
      <c r="K653">
        <v>2186370365</v>
      </c>
      <c r="L653">
        <v>1</v>
      </c>
      <c r="M653">
        <v>80450</v>
      </c>
      <c r="N653" t="s">
        <v>1</v>
      </c>
      <c r="O653" s="11" t="s">
        <v>9</v>
      </c>
      <c r="U653" s="1">
        <v>0</v>
      </c>
      <c r="V653" s="1">
        <v>0</v>
      </c>
      <c r="W653" s="1">
        <v>1.38</v>
      </c>
    </row>
    <row r="654" spans="7:23" x14ac:dyDescent="0.2">
      <c r="G654">
        <v>44458</v>
      </c>
      <c r="H654" s="7">
        <f>YEAR(mbb_sales[[#This Row],[date of sale]])</f>
        <v>2021</v>
      </c>
      <c r="K654">
        <v>2185738785</v>
      </c>
      <c r="L654">
        <v>1</v>
      </c>
      <c r="M654">
        <v>49000</v>
      </c>
      <c r="N654" t="s">
        <v>1</v>
      </c>
      <c r="O654" s="11" t="s">
        <v>9</v>
      </c>
      <c r="U654" s="1">
        <v>0</v>
      </c>
      <c r="V654" s="1">
        <v>0</v>
      </c>
      <c r="W654" s="1">
        <v>1.38</v>
      </c>
    </row>
    <row r="655" spans="7:23" x14ac:dyDescent="0.2">
      <c r="G655">
        <v>44458</v>
      </c>
      <c r="H655" s="7">
        <f>YEAR(mbb_sales[[#This Row],[date of sale]])</f>
        <v>2021</v>
      </c>
      <c r="K655">
        <v>2184341054</v>
      </c>
      <c r="L655">
        <v>1</v>
      </c>
      <c r="M655">
        <v>39180</v>
      </c>
      <c r="N655" t="s">
        <v>47</v>
      </c>
      <c r="O655" s="11" t="s">
        <v>14</v>
      </c>
      <c r="U655" s="1">
        <v>0</v>
      </c>
      <c r="V655" s="1">
        <v>5</v>
      </c>
      <c r="W655" s="1">
        <v>1.54</v>
      </c>
    </row>
    <row r="656" spans="7:23" x14ac:dyDescent="0.2">
      <c r="G656">
        <v>44457</v>
      </c>
      <c r="H656" s="7">
        <f>YEAR(mbb_sales[[#This Row],[date of sale]])</f>
        <v>2021</v>
      </c>
      <c r="K656">
        <v>2184864433</v>
      </c>
      <c r="L656">
        <v>1</v>
      </c>
      <c r="M656">
        <v>14000</v>
      </c>
      <c r="N656" t="s">
        <v>1</v>
      </c>
      <c r="O656" s="11" t="s">
        <v>9</v>
      </c>
      <c r="U656" s="1">
        <v>0</v>
      </c>
      <c r="V656" s="1">
        <v>0</v>
      </c>
      <c r="W656" s="1">
        <v>1.38</v>
      </c>
    </row>
    <row r="657" spans="7:23" x14ac:dyDescent="0.2">
      <c r="G657">
        <v>44457</v>
      </c>
      <c r="H657" s="7">
        <f>YEAR(mbb_sales[[#This Row],[date of sale]])</f>
        <v>2021</v>
      </c>
      <c r="K657">
        <v>2182869366</v>
      </c>
      <c r="L657">
        <v>1</v>
      </c>
      <c r="M657">
        <v>33120</v>
      </c>
      <c r="N657" t="s">
        <v>1</v>
      </c>
      <c r="O657" s="11" t="s">
        <v>9</v>
      </c>
      <c r="U657" s="1">
        <v>0</v>
      </c>
      <c r="V657" s="1">
        <v>0</v>
      </c>
      <c r="W657" s="1">
        <v>1.38</v>
      </c>
    </row>
    <row r="658" spans="7:23" x14ac:dyDescent="0.2">
      <c r="G658">
        <v>44457</v>
      </c>
      <c r="H658" s="7">
        <f>YEAR(mbb_sales[[#This Row],[date of sale]])</f>
        <v>2021</v>
      </c>
      <c r="K658">
        <v>2182297944</v>
      </c>
      <c r="L658">
        <v>1</v>
      </c>
      <c r="M658">
        <v>14100</v>
      </c>
      <c r="N658" t="s">
        <v>1</v>
      </c>
      <c r="O658" s="11" t="s">
        <v>9</v>
      </c>
      <c r="U658" s="1">
        <v>0</v>
      </c>
      <c r="V658" s="1">
        <v>0</v>
      </c>
      <c r="W658" s="1">
        <v>1.38</v>
      </c>
    </row>
    <row r="659" spans="7:23" x14ac:dyDescent="0.2">
      <c r="G659">
        <v>44457</v>
      </c>
      <c r="H659" s="7">
        <f>YEAR(mbb_sales[[#This Row],[date of sale]])</f>
        <v>2021</v>
      </c>
      <c r="K659">
        <v>2182250026</v>
      </c>
      <c r="L659">
        <v>1</v>
      </c>
      <c r="M659">
        <v>63720</v>
      </c>
      <c r="N659" t="s">
        <v>1</v>
      </c>
      <c r="O659" s="11" t="s">
        <v>43</v>
      </c>
      <c r="U659" s="1">
        <v>0</v>
      </c>
      <c r="V659" s="1">
        <v>0</v>
      </c>
      <c r="W659" s="1">
        <v>1.46</v>
      </c>
    </row>
    <row r="660" spans="7:23" x14ac:dyDescent="0.2">
      <c r="G660">
        <v>44457</v>
      </c>
      <c r="H660" s="7">
        <f>YEAR(mbb_sales[[#This Row],[date of sale]])</f>
        <v>2021</v>
      </c>
      <c r="K660">
        <v>2184639695</v>
      </c>
      <c r="L660">
        <v>1</v>
      </c>
      <c r="M660">
        <v>56520</v>
      </c>
      <c r="N660" t="s">
        <v>1</v>
      </c>
      <c r="O660" s="11" t="s">
        <v>51</v>
      </c>
      <c r="U660" s="1">
        <v>0</v>
      </c>
      <c r="V660" s="1">
        <v>0</v>
      </c>
      <c r="W660" s="1">
        <v>1.5</v>
      </c>
    </row>
    <row r="661" spans="7:23" x14ac:dyDescent="0.2">
      <c r="G661">
        <v>44457</v>
      </c>
      <c r="H661" s="7">
        <f>YEAR(mbb_sales[[#This Row],[date of sale]])</f>
        <v>2021</v>
      </c>
      <c r="K661">
        <v>2182720140</v>
      </c>
      <c r="L661">
        <v>1</v>
      </c>
      <c r="M661">
        <v>83000</v>
      </c>
      <c r="N661" t="s">
        <v>1</v>
      </c>
      <c r="O661" s="11" t="s">
        <v>51</v>
      </c>
      <c r="U661" s="1">
        <v>0</v>
      </c>
      <c r="V661" s="1">
        <v>0</v>
      </c>
      <c r="W661" s="1">
        <v>1.5</v>
      </c>
    </row>
    <row r="662" spans="7:23" x14ac:dyDescent="0.2">
      <c r="G662">
        <v>44457</v>
      </c>
      <c r="H662" s="7">
        <f>YEAR(mbb_sales[[#This Row],[date of sale]])</f>
        <v>2021</v>
      </c>
      <c r="K662">
        <v>2182877886</v>
      </c>
      <c r="L662">
        <v>2</v>
      </c>
      <c r="M662">
        <v>6600</v>
      </c>
      <c r="N662" t="s">
        <v>1</v>
      </c>
      <c r="O662" s="11" t="s">
        <v>44</v>
      </c>
      <c r="U662" s="1">
        <v>0</v>
      </c>
      <c r="V662" s="1">
        <v>0</v>
      </c>
      <c r="W662" s="1">
        <v>2.5299999999999998</v>
      </c>
    </row>
    <row r="663" spans="7:23" x14ac:dyDescent="0.2">
      <c r="G663">
        <v>44457</v>
      </c>
      <c r="H663" s="7">
        <f>YEAR(mbb_sales[[#This Row],[date of sale]])</f>
        <v>2021</v>
      </c>
      <c r="K663">
        <v>2184471215</v>
      </c>
      <c r="L663">
        <v>2</v>
      </c>
      <c r="M663">
        <v>35410</v>
      </c>
      <c r="N663" t="s">
        <v>1</v>
      </c>
      <c r="O663" s="11" t="s">
        <v>62</v>
      </c>
      <c r="U663" s="1">
        <v>0</v>
      </c>
      <c r="V663" s="1">
        <v>0</v>
      </c>
      <c r="W663" s="1">
        <v>2.57</v>
      </c>
    </row>
    <row r="664" spans="7:23" x14ac:dyDescent="0.2">
      <c r="G664">
        <v>44456</v>
      </c>
      <c r="H664" s="7">
        <f>YEAR(mbb_sales[[#This Row],[date of sale]])</f>
        <v>2021</v>
      </c>
      <c r="K664">
        <v>2183139405</v>
      </c>
      <c r="L664">
        <v>1</v>
      </c>
      <c r="M664">
        <v>86280</v>
      </c>
      <c r="N664" t="s">
        <v>1</v>
      </c>
      <c r="O664" s="11" t="s">
        <v>9</v>
      </c>
      <c r="U664" s="1">
        <v>0</v>
      </c>
      <c r="V664" s="1">
        <v>0</v>
      </c>
      <c r="W664" s="1">
        <v>1.38</v>
      </c>
    </row>
    <row r="665" spans="7:23" x14ac:dyDescent="0.2">
      <c r="G665">
        <v>44455</v>
      </c>
      <c r="H665" s="7">
        <f>YEAR(mbb_sales[[#This Row],[date of sale]])</f>
        <v>2021</v>
      </c>
      <c r="K665">
        <v>2180494266</v>
      </c>
      <c r="L665">
        <v>1</v>
      </c>
      <c r="M665">
        <v>66300</v>
      </c>
      <c r="N665" t="s">
        <v>1</v>
      </c>
      <c r="O665" s="11" t="s">
        <v>43</v>
      </c>
      <c r="U665" s="1">
        <v>0</v>
      </c>
      <c r="V665" s="1">
        <v>0</v>
      </c>
      <c r="W665" s="1">
        <v>1.46</v>
      </c>
    </row>
    <row r="666" spans="7:23" x14ac:dyDescent="0.2">
      <c r="G666">
        <v>44455</v>
      </c>
      <c r="H666" s="7">
        <f>YEAR(mbb_sales[[#This Row],[date of sale]])</f>
        <v>2021</v>
      </c>
      <c r="K666">
        <v>2180409922</v>
      </c>
      <c r="L666">
        <v>1</v>
      </c>
      <c r="M666">
        <v>57330</v>
      </c>
      <c r="N666" t="s">
        <v>1</v>
      </c>
      <c r="O666" s="11" t="s">
        <v>43</v>
      </c>
      <c r="U666" s="1">
        <v>0</v>
      </c>
      <c r="V666" s="1">
        <v>0</v>
      </c>
      <c r="W666" s="1">
        <v>1.46</v>
      </c>
    </row>
    <row r="667" spans="7:23" x14ac:dyDescent="0.2">
      <c r="G667">
        <v>44453</v>
      </c>
      <c r="H667" s="7">
        <f>YEAR(mbb_sales[[#This Row],[date of sale]])</f>
        <v>2021</v>
      </c>
      <c r="K667">
        <v>2177767508</v>
      </c>
      <c r="L667">
        <v>1</v>
      </c>
      <c r="M667">
        <v>31340</v>
      </c>
      <c r="N667" t="s">
        <v>1</v>
      </c>
      <c r="O667" s="11" t="s">
        <v>28</v>
      </c>
      <c r="U667" s="1">
        <v>0</v>
      </c>
      <c r="V667" s="1">
        <v>0</v>
      </c>
      <c r="W667" s="1">
        <v>1.34</v>
      </c>
    </row>
    <row r="668" spans="7:23" x14ac:dyDescent="0.2">
      <c r="G668">
        <v>44452</v>
      </c>
      <c r="H668" s="7">
        <f>YEAR(mbb_sales[[#This Row],[date of sale]])</f>
        <v>2021</v>
      </c>
      <c r="K668">
        <v>2179106239</v>
      </c>
      <c r="L668">
        <v>1</v>
      </c>
      <c r="M668">
        <v>69330</v>
      </c>
      <c r="N668" t="s">
        <v>1</v>
      </c>
      <c r="O668" s="11" t="s">
        <v>28</v>
      </c>
      <c r="U668" s="1">
        <v>0</v>
      </c>
      <c r="V668" s="1">
        <v>0</v>
      </c>
      <c r="W668" s="1">
        <v>1.34</v>
      </c>
    </row>
    <row r="669" spans="7:23" x14ac:dyDescent="0.2">
      <c r="G669">
        <v>44451</v>
      </c>
      <c r="H669" s="7">
        <f>YEAR(mbb_sales[[#This Row],[date of sale]])</f>
        <v>2021</v>
      </c>
      <c r="K669">
        <v>2178045313</v>
      </c>
      <c r="L669">
        <v>1</v>
      </c>
      <c r="M669">
        <v>13013</v>
      </c>
      <c r="N669" t="s">
        <v>1</v>
      </c>
      <c r="O669" s="11" t="s">
        <v>14</v>
      </c>
      <c r="U669" s="1">
        <v>0</v>
      </c>
      <c r="V669" s="1">
        <v>0</v>
      </c>
      <c r="W669" s="1">
        <v>1.26</v>
      </c>
    </row>
    <row r="670" spans="7:23" x14ac:dyDescent="0.2">
      <c r="G670">
        <v>44451</v>
      </c>
      <c r="H670" s="7">
        <f>YEAR(mbb_sales[[#This Row],[date of sale]])</f>
        <v>2021</v>
      </c>
      <c r="K670">
        <v>2175650446</v>
      </c>
      <c r="L670">
        <v>1</v>
      </c>
      <c r="M670">
        <v>92150</v>
      </c>
      <c r="N670" t="s">
        <v>1</v>
      </c>
      <c r="O670" s="11" t="s">
        <v>14</v>
      </c>
      <c r="U670" s="1">
        <v>0</v>
      </c>
      <c r="V670" s="1">
        <v>0</v>
      </c>
      <c r="W670" s="1">
        <v>1.26</v>
      </c>
    </row>
    <row r="671" spans="7:23" x14ac:dyDescent="0.2">
      <c r="G671">
        <v>44451</v>
      </c>
      <c r="H671" s="7">
        <f>YEAR(mbb_sales[[#This Row],[date of sale]])</f>
        <v>2021</v>
      </c>
      <c r="K671">
        <v>2175615942</v>
      </c>
      <c r="L671">
        <v>1</v>
      </c>
      <c r="M671">
        <v>57330</v>
      </c>
      <c r="N671" t="s">
        <v>1</v>
      </c>
      <c r="O671" s="11" t="s">
        <v>14</v>
      </c>
      <c r="U671" s="1">
        <v>0</v>
      </c>
      <c r="V671" s="1">
        <v>0</v>
      </c>
      <c r="W671" s="1">
        <v>1.26</v>
      </c>
    </row>
    <row r="672" spans="7:23" x14ac:dyDescent="0.2">
      <c r="G672">
        <v>44451</v>
      </c>
      <c r="H672" s="7">
        <f>YEAR(mbb_sales[[#This Row],[date of sale]])</f>
        <v>2021</v>
      </c>
      <c r="K672">
        <v>2175647866</v>
      </c>
      <c r="L672">
        <v>1</v>
      </c>
      <c r="M672">
        <v>77186</v>
      </c>
      <c r="N672" t="s">
        <v>1</v>
      </c>
      <c r="O672" s="11" t="s">
        <v>51</v>
      </c>
      <c r="U672" s="1">
        <v>0</v>
      </c>
      <c r="V672" s="1">
        <v>0</v>
      </c>
      <c r="W672" s="1">
        <v>1.5</v>
      </c>
    </row>
    <row r="673" spans="7:23" x14ac:dyDescent="0.2">
      <c r="G673">
        <v>44451</v>
      </c>
      <c r="H673" s="7">
        <f>YEAR(mbb_sales[[#This Row],[date of sale]])</f>
        <v>2021</v>
      </c>
      <c r="K673">
        <v>2175644450</v>
      </c>
      <c r="L673">
        <v>1</v>
      </c>
      <c r="M673">
        <v>31200</v>
      </c>
      <c r="N673" t="s">
        <v>1</v>
      </c>
      <c r="O673" s="11" t="s">
        <v>51</v>
      </c>
      <c r="U673" s="1">
        <v>0</v>
      </c>
      <c r="V673" s="1">
        <v>0</v>
      </c>
      <c r="W673" s="1">
        <v>1.5</v>
      </c>
    </row>
    <row r="674" spans="7:23" x14ac:dyDescent="0.2">
      <c r="G674">
        <v>44451</v>
      </c>
      <c r="H674" s="7">
        <f>YEAR(mbb_sales[[#This Row],[date of sale]])</f>
        <v>2021</v>
      </c>
      <c r="K674">
        <v>2176313478</v>
      </c>
      <c r="L674">
        <v>2</v>
      </c>
      <c r="M674">
        <v>66330</v>
      </c>
      <c r="N674" t="s">
        <v>1</v>
      </c>
      <c r="O674" s="11" t="s">
        <v>38</v>
      </c>
      <c r="U674" s="1">
        <v>0</v>
      </c>
      <c r="V674" s="1">
        <v>0</v>
      </c>
      <c r="W674" s="1">
        <v>2.25</v>
      </c>
    </row>
    <row r="675" spans="7:23" x14ac:dyDescent="0.2">
      <c r="G675">
        <v>44451</v>
      </c>
      <c r="H675" s="7">
        <f>YEAR(mbb_sales[[#This Row],[date of sale]])</f>
        <v>2021</v>
      </c>
      <c r="K675">
        <v>2177850687</v>
      </c>
      <c r="L675">
        <v>2</v>
      </c>
      <c r="M675">
        <v>76460</v>
      </c>
      <c r="N675" t="s">
        <v>1</v>
      </c>
      <c r="O675" s="11" t="s">
        <v>37</v>
      </c>
      <c r="U675" s="1">
        <v>0</v>
      </c>
      <c r="V675" s="1">
        <v>0</v>
      </c>
      <c r="W675" s="1">
        <v>2.29</v>
      </c>
    </row>
    <row r="676" spans="7:23" x14ac:dyDescent="0.2">
      <c r="G676">
        <v>44451</v>
      </c>
      <c r="H676" s="7">
        <f>YEAR(mbb_sales[[#This Row],[date of sale]])</f>
        <v>2021</v>
      </c>
      <c r="K676">
        <v>2178055935</v>
      </c>
      <c r="L676">
        <v>2</v>
      </c>
      <c r="M676">
        <v>31780</v>
      </c>
      <c r="N676" t="s">
        <v>1</v>
      </c>
      <c r="O676" s="11" t="s">
        <v>42</v>
      </c>
      <c r="U676" s="1">
        <v>0</v>
      </c>
      <c r="V676" s="1">
        <v>0</v>
      </c>
      <c r="W676" s="1">
        <v>2.33</v>
      </c>
    </row>
    <row r="677" spans="7:23" x14ac:dyDescent="0.2">
      <c r="G677">
        <v>44451</v>
      </c>
      <c r="H677" s="7">
        <f>YEAR(mbb_sales[[#This Row],[date of sale]])</f>
        <v>2021</v>
      </c>
      <c r="K677">
        <v>2177806185</v>
      </c>
      <c r="L677">
        <v>2</v>
      </c>
      <c r="M677">
        <v>31200</v>
      </c>
      <c r="N677" t="s">
        <v>1</v>
      </c>
      <c r="O677" s="11" t="s">
        <v>48</v>
      </c>
      <c r="U677" s="1">
        <v>0</v>
      </c>
      <c r="V677" s="1">
        <v>0</v>
      </c>
      <c r="W677" s="1">
        <v>2.41</v>
      </c>
    </row>
    <row r="678" spans="7:23" x14ac:dyDescent="0.2">
      <c r="G678">
        <v>44451</v>
      </c>
      <c r="H678" s="7">
        <f>YEAR(mbb_sales[[#This Row],[date of sale]])</f>
        <v>2021</v>
      </c>
      <c r="K678">
        <v>2177793987</v>
      </c>
      <c r="L678">
        <v>2</v>
      </c>
      <c r="M678">
        <v>9140</v>
      </c>
      <c r="N678" t="s">
        <v>12</v>
      </c>
      <c r="O678" s="11" t="s">
        <v>44</v>
      </c>
      <c r="U678" s="1">
        <v>0</v>
      </c>
      <c r="V678" s="1">
        <v>5</v>
      </c>
      <c r="W678" s="1">
        <v>2.73</v>
      </c>
    </row>
    <row r="679" spans="7:23" x14ac:dyDescent="0.2">
      <c r="G679">
        <v>44451</v>
      </c>
      <c r="H679" s="7">
        <f>YEAR(mbb_sales[[#This Row],[date of sale]])</f>
        <v>2021</v>
      </c>
      <c r="K679">
        <v>2175558286</v>
      </c>
      <c r="L679">
        <v>3</v>
      </c>
      <c r="M679">
        <v>76640</v>
      </c>
      <c r="N679" t="s">
        <v>1</v>
      </c>
      <c r="O679" s="11" t="s">
        <v>59</v>
      </c>
      <c r="U679" s="1">
        <v>0</v>
      </c>
      <c r="V679" s="1">
        <v>0</v>
      </c>
      <c r="W679" s="1">
        <v>3.25</v>
      </c>
    </row>
    <row r="680" spans="7:23" x14ac:dyDescent="0.2">
      <c r="G680">
        <v>44451</v>
      </c>
      <c r="H680" s="7">
        <f>YEAR(mbb_sales[[#This Row],[date of sale]])</f>
        <v>2021</v>
      </c>
      <c r="K680">
        <v>2175821606</v>
      </c>
      <c r="L680">
        <v>3</v>
      </c>
      <c r="M680">
        <v>78220</v>
      </c>
      <c r="N680" t="s">
        <v>1</v>
      </c>
      <c r="O680" s="11" t="s">
        <v>63</v>
      </c>
      <c r="U680" s="1">
        <v>0</v>
      </c>
      <c r="V680" s="1">
        <v>0</v>
      </c>
      <c r="W680" s="1">
        <v>3.69</v>
      </c>
    </row>
    <row r="681" spans="7:23" x14ac:dyDescent="0.2">
      <c r="G681">
        <v>44450</v>
      </c>
      <c r="H681" s="7">
        <f>YEAR(mbb_sales[[#This Row],[date of sale]])</f>
        <v>2021</v>
      </c>
      <c r="K681">
        <v>2174621088</v>
      </c>
      <c r="L681">
        <v>1</v>
      </c>
      <c r="M681">
        <v>54000</v>
      </c>
      <c r="N681" t="s">
        <v>1</v>
      </c>
      <c r="O681" s="11" t="s">
        <v>0</v>
      </c>
      <c r="U681" s="1">
        <v>0</v>
      </c>
      <c r="V681" s="1">
        <v>0</v>
      </c>
      <c r="W681" s="1">
        <v>1.18</v>
      </c>
    </row>
    <row r="682" spans="7:23" x14ac:dyDescent="0.2">
      <c r="G682">
        <v>44450</v>
      </c>
      <c r="H682" s="7">
        <f>YEAR(mbb_sales[[#This Row],[date of sale]])</f>
        <v>2021</v>
      </c>
      <c r="K682">
        <v>2174824938</v>
      </c>
      <c r="L682">
        <v>1</v>
      </c>
      <c r="M682">
        <v>76690</v>
      </c>
      <c r="N682" t="s">
        <v>1</v>
      </c>
      <c r="O682" s="11" t="s">
        <v>14</v>
      </c>
      <c r="U682" s="1">
        <v>0</v>
      </c>
      <c r="V682" s="1">
        <v>0</v>
      </c>
      <c r="W682" s="1">
        <v>1.26</v>
      </c>
    </row>
    <row r="683" spans="7:23" x14ac:dyDescent="0.2">
      <c r="G683">
        <v>44450</v>
      </c>
      <c r="H683" s="7">
        <f>YEAR(mbb_sales[[#This Row],[date of sale]])</f>
        <v>2021</v>
      </c>
      <c r="K683">
        <v>2176887813</v>
      </c>
      <c r="L683">
        <v>1</v>
      </c>
      <c r="M683">
        <v>75017</v>
      </c>
      <c r="N683" t="s">
        <v>1</v>
      </c>
      <c r="O683" s="11" t="s">
        <v>10</v>
      </c>
      <c r="U683" s="1">
        <v>0</v>
      </c>
      <c r="V683" s="1">
        <v>0</v>
      </c>
      <c r="W683" s="1">
        <v>1.3</v>
      </c>
    </row>
    <row r="684" spans="7:23" x14ac:dyDescent="0.2">
      <c r="G684">
        <v>44450</v>
      </c>
      <c r="H684" s="7">
        <f>YEAR(mbb_sales[[#This Row],[date of sale]])</f>
        <v>2021</v>
      </c>
      <c r="K684">
        <v>2176852977</v>
      </c>
      <c r="L684">
        <v>1</v>
      </c>
      <c r="M684">
        <v>53540</v>
      </c>
      <c r="N684" t="s">
        <v>1</v>
      </c>
      <c r="O684" s="11" t="s">
        <v>28</v>
      </c>
      <c r="U684" s="1">
        <v>0</v>
      </c>
      <c r="V684" s="1">
        <v>0</v>
      </c>
      <c r="W684" s="1">
        <v>1.34</v>
      </c>
    </row>
    <row r="685" spans="7:23" x14ac:dyDescent="0.2">
      <c r="G685">
        <v>44450</v>
      </c>
      <c r="H685" s="7">
        <f>YEAR(mbb_sales[[#This Row],[date of sale]])</f>
        <v>2021</v>
      </c>
      <c r="K685">
        <v>2177456935</v>
      </c>
      <c r="L685">
        <v>1</v>
      </c>
      <c r="M685">
        <v>93260</v>
      </c>
      <c r="N685" t="s">
        <v>1</v>
      </c>
      <c r="O685" s="11" t="s">
        <v>9</v>
      </c>
      <c r="U685" s="1">
        <v>0</v>
      </c>
      <c r="V685" s="1">
        <v>0</v>
      </c>
      <c r="W685" s="1">
        <v>1.38</v>
      </c>
    </row>
    <row r="686" spans="7:23" x14ac:dyDescent="0.2">
      <c r="G686">
        <v>44450</v>
      </c>
      <c r="H686" s="7">
        <f>YEAR(mbb_sales[[#This Row],[date of sale]])</f>
        <v>2021</v>
      </c>
      <c r="K686">
        <v>2176904807</v>
      </c>
      <c r="L686">
        <v>1</v>
      </c>
      <c r="M686">
        <v>94200</v>
      </c>
      <c r="N686" t="s">
        <v>1</v>
      </c>
      <c r="O686" s="11" t="s">
        <v>9</v>
      </c>
      <c r="U686" s="1">
        <v>0</v>
      </c>
      <c r="V686" s="1">
        <v>0</v>
      </c>
      <c r="W686" s="1">
        <v>1.38</v>
      </c>
    </row>
    <row r="687" spans="7:23" x14ac:dyDescent="0.2">
      <c r="G687">
        <v>44450</v>
      </c>
      <c r="H687" s="7">
        <f>YEAR(mbb_sales[[#This Row],[date of sale]])</f>
        <v>2021</v>
      </c>
      <c r="K687">
        <v>2174945212</v>
      </c>
      <c r="L687">
        <v>1</v>
      </c>
      <c r="M687">
        <v>3220</v>
      </c>
      <c r="N687" t="s">
        <v>1</v>
      </c>
      <c r="O687" s="11" t="s">
        <v>51</v>
      </c>
      <c r="U687" s="1">
        <v>0</v>
      </c>
      <c r="V687" s="1">
        <v>0</v>
      </c>
      <c r="W687" s="1">
        <v>1.5</v>
      </c>
    </row>
    <row r="688" spans="7:23" x14ac:dyDescent="0.2">
      <c r="G688">
        <v>44450</v>
      </c>
      <c r="H688" s="7">
        <f>YEAR(mbb_sales[[#This Row],[date of sale]])</f>
        <v>2021</v>
      </c>
      <c r="K688">
        <v>2174478698</v>
      </c>
      <c r="L688">
        <v>2</v>
      </c>
      <c r="M688">
        <v>75019</v>
      </c>
      <c r="N688" t="s">
        <v>1</v>
      </c>
      <c r="O688" s="11" t="s">
        <v>52</v>
      </c>
      <c r="U688" s="1">
        <v>0</v>
      </c>
      <c r="V688" s="1">
        <v>0</v>
      </c>
      <c r="W688" s="1">
        <v>2.4500000000000002</v>
      </c>
    </row>
    <row r="689" spans="7:23" x14ac:dyDescent="0.2">
      <c r="G689">
        <v>44450</v>
      </c>
      <c r="H689" s="7">
        <f>YEAR(mbb_sales[[#This Row],[date of sale]])</f>
        <v>2021</v>
      </c>
      <c r="K689">
        <v>2177418921</v>
      </c>
      <c r="L689">
        <v>2</v>
      </c>
      <c r="M689">
        <v>1160</v>
      </c>
      <c r="N689" t="s">
        <v>12</v>
      </c>
      <c r="O689" s="11" t="s">
        <v>62</v>
      </c>
      <c r="U689" s="1">
        <v>0</v>
      </c>
      <c r="V689" s="1">
        <v>5</v>
      </c>
      <c r="W689" s="1">
        <v>2.77</v>
      </c>
    </row>
    <row r="690" spans="7:23" x14ac:dyDescent="0.2">
      <c r="G690">
        <v>44450</v>
      </c>
      <c r="H690" s="7">
        <f>YEAR(mbb_sales[[#This Row],[date of sale]])</f>
        <v>2021</v>
      </c>
      <c r="K690">
        <v>2177334651</v>
      </c>
      <c r="L690">
        <v>3</v>
      </c>
      <c r="M690">
        <v>75019</v>
      </c>
      <c r="N690" t="s">
        <v>1</v>
      </c>
      <c r="O690" s="11" t="s">
        <v>63</v>
      </c>
      <c r="U690" s="1">
        <v>0</v>
      </c>
      <c r="V690" s="1">
        <v>0</v>
      </c>
      <c r="W690" s="1">
        <v>3.69</v>
      </c>
    </row>
    <row r="691" spans="7:23" x14ac:dyDescent="0.2">
      <c r="G691">
        <v>44449</v>
      </c>
      <c r="H691" s="7">
        <f>YEAR(mbb_sales[[#This Row],[date of sale]])</f>
        <v>2021</v>
      </c>
      <c r="K691">
        <v>2173835234</v>
      </c>
      <c r="L691">
        <v>1</v>
      </c>
      <c r="M691">
        <v>95280</v>
      </c>
      <c r="N691" t="s">
        <v>1</v>
      </c>
      <c r="O691" s="11" t="s">
        <v>10</v>
      </c>
      <c r="U691" s="1">
        <v>0</v>
      </c>
      <c r="V691" s="1">
        <v>0</v>
      </c>
      <c r="W691" s="1">
        <v>1.3</v>
      </c>
    </row>
    <row r="692" spans="7:23" x14ac:dyDescent="0.2">
      <c r="G692">
        <v>44449</v>
      </c>
      <c r="H692" s="7">
        <f>YEAR(mbb_sales[[#This Row],[date of sale]])</f>
        <v>2021</v>
      </c>
      <c r="K692">
        <v>2173941150</v>
      </c>
      <c r="L692">
        <v>1</v>
      </c>
      <c r="M692">
        <v>75015</v>
      </c>
      <c r="N692" t="s">
        <v>1</v>
      </c>
      <c r="O692" s="11" t="s">
        <v>9</v>
      </c>
      <c r="U692" s="1">
        <v>0</v>
      </c>
      <c r="V692" s="1">
        <v>0</v>
      </c>
      <c r="W692" s="1">
        <v>1.38</v>
      </c>
    </row>
    <row r="693" spans="7:23" x14ac:dyDescent="0.2">
      <c r="G693">
        <v>44447</v>
      </c>
      <c r="H693" s="7">
        <f>YEAR(mbb_sales[[#This Row],[date of sale]])</f>
        <v>2021</v>
      </c>
      <c r="K693">
        <v>2174191633</v>
      </c>
      <c r="L693">
        <v>1</v>
      </c>
      <c r="M693">
        <v>53000</v>
      </c>
      <c r="N693" t="s">
        <v>1</v>
      </c>
      <c r="O693" s="11" t="s">
        <v>9</v>
      </c>
      <c r="U693" s="1">
        <v>0</v>
      </c>
      <c r="V693" s="1">
        <v>0</v>
      </c>
      <c r="W693" s="1">
        <v>1.38</v>
      </c>
    </row>
    <row r="694" spans="7:23" x14ac:dyDescent="0.2">
      <c r="G694">
        <v>44447</v>
      </c>
      <c r="H694" s="7">
        <f>YEAR(mbb_sales[[#This Row],[date of sale]])</f>
        <v>2021</v>
      </c>
      <c r="K694">
        <v>2173752957</v>
      </c>
      <c r="L694">
        <v>1</v>
      </c>
      <c r="M694">
        <v>76610</v>
      </c>
      <c r="N694" t="s">
        <v>1</v>
      </c>
      <c r="O694" s="11" t="s">
        <v>9</v>
      </c>
      <c r="U694" s="1">
        <v>0</v>
      </c>
      <c r="V694" s="1">
        <v>0</v>
      </c>
      <c r="W694" s="1">
        <v>1.38</v>
      </c>
    </row>
    <row r="695" spans="7:23" x14ac:dyDescent="0.2">
      <c r="G695">
        <v>44446</v>
      </c>
      <c r="H695" s="7">
        <f>YEAR(mbb_sales[[#This Row],[date of sale]])</f>
        <v>2021</v>
      </c>
      <c r="K695">
        <v>2173298201</v>
      </c>
      <c r="L695">
        <v>1</v>
      </c>
      <c r="M695">
        <v>33700</v>
      </c>
      <c r="N695" t="s">
        <v>1</v>
      </c>
      <c r="O695" s="11" t="s">
        <v>28</v>
      </c>
      <c r="U695" s="1">
        <v>0</v>
      </c>
      <c r="V695" s="1">
        <v>0</v>
      </c>
      <c r="W695" s="1">
        <v>1.34</v>
      </c>
    </row>
    <row r="696" spans="7:23" x14ac:dyDescent="0.2">
      <c r="G696">
        <v>44445</v>
      </c>
      <c r="H696" s="7">
        <f>YEAR(mbb_sales[[#This Row],[date of sale]])</f>
        <v>2021</v>
      </c>
      <c r="K696">
        <v>2172170615</v>
      </c>
      <c r="L696">
        <v>1</v>
      </c>
      <c r="M696">
        <v>34670</v>
      </c>
      <c r="N696" t="s">
        <v>1</v>
      </c>
      <c r="O696" s="11" t="s">
        <v>9</v>
      </c>
      <c r="U696" s="1">
        <v>0</v>
      </c>
      <c r="V696" s="1">
        <v>0</v>
      </c>
      <c r="W696" s="1">
        <v>1.38</v>
      </c>
    </row>
    <row r="697" spans="7:23" x14ac:dyDescent="0.2">
      <c r="G697">
        <v>44445</v>
      </c>
      <c r="H697" s="7">
        <f>YEAR(mbb_sales[[#This Row],[date of sale]])</f>
        <v>2021</v>
      </c>
      <c r="K697">
        <v>2169350136</v>
      </c>
      <c r="L697">
        <v>2</v>
      </c>
      <c r="M697">
        <v>75018</v>
      </c>
      <c r="N697" t="s">
        <v>1</v>
      </c>
      <c r="O697" s="11" t="s">
        <v>41</v>
      </c>
      <c r="U697" s="1">
        <v>0</v>
      </c>
      <c r="V697" s="1">
        <v>0</v>
      </c>
      <c r="W697" s="1">
        <v>2.37</v>
      </c>
    </row>
    <row r="698" spans="7:23" x14ac:dyDescent="0.2">
      <c r="G698">
        <v>44444</v>
      </c>
      <c r="H698" s="7">
        <f>YEAR(mbb_sales[[#This Row],[date of sale]])</f>
        <v>2021</v>
      </c>
      <c r="K698">
        <v>2167985724</v>
      </c>
      <c r="L698">
        <v>2</v>
      </c>
      <c r="M698">
        <v>17138</v>
      </c>
      <c r="N698" t="s">
        <v>1</v>
      </c>
      <c r="O698" s="11" t="s">
        <v>26</v>
      </c>
      <c r="U698" s="1">
        <v>0</v>
      </c>
      <c r="V698" s="1">
        <v>0</v>
      </c>
      <c r="W698" s="1">
        <v>2.21</v>
      </c>
    </row>
    <row r="699" spans="7:23" x14ac:dyDescent="0.2">
      <c r="G699">
        <v>44443</v>
      </c>
      <c r="H699" s="7">
        <f>YEAR(mbb_sales[[#This Row],[date of sale]])</f>
        <v>2021</v>
      </c>
      <c r="K699">
        <v>2166916070</v>
      </c>
      <c r="L699">
        <v>1</v>
      </c>
      <c r="M699">
        <v>33610</v>
      </c>
      <c r="N699" t="s">
        <v>1</v>
      </c>
      <c r="O699" s="11" t="s">
        <v>10</v>
      </c>
      <c r="U699" s="1">
        <v>0</v>
      </c>
      <c r="V699" s="1">
        <v>0</v>
      </c>
      <c r="W699" s="1">
        <v>1.3</v>
      </c>
    </row>
    <row r="700" spans="7:23" x14ac:dyDescent="0.2">
      <c r="G700">
        <v>44442</v>
      </c>
      <c r="H700" s="7">
        <f>YEAR(mbb_sales[[#This Row],[date of sale]])</f>
        <v>2021</v>
      </c>
      <c r="K700">
        <v>2168376639</v>
      </c>
      <c r="L700">
        <v>1</v>
      </c>
      <c r="M700">
        <v>67200</v>
      </c>
      <c r="N700" t="s">
        <v>1</v>
      </c>
      <c r="O700" s="11" t="s">
        <v>13</v>
      </c>
      <c r="U700" s="1">
        <v>0</v>
      </c>
      <c r="V700" s="1">
        <v>0</v>
      </c>
      <c r="W700" s="1">
        <v>1.22</v>
      </c>
    </row>
    <row r="701" spans="7:23" x14ac:dyDescent="0.2">
      <c r="G701">
        <v>44442</v>
      </c>
      <c r="H701" s="7">
        <f>YEAR(mbb_sales[[#This Row],[date of sale]])</f>
        <v>2021</v>
      </c>
      <c r="K701">
        <v>2168402517</v>
      </c>
      <c r="L701">
        <v>1</v>
      </c>
      <c r="M701">
        <v>66300</v>
      </c>
      <c r="N701" t="s">
        <v>1</v>
      </c>
      <c r="O701" s="11" t="s">
        <v>28</v>
      </c>
      <c r="U701" s="1">
        <v>0</v>
      </c>
      <c r="V701" s="1">
        <v>0</v>
      </c>
      <c r="W701" s="1">
        <v>1.34</v>
      </c>
    </row>
    <row r="702" spans="7:23" x14ac:dyDescent="0.2">
      <c r="G702">
        <v>44442</v>
      </c>
      <c r="H702" s="7">
        <f>YEAR(mbb_sales[[#This Row],[date of sale]])</f>
        <v>2021</v>
      </c>
      <c r="K702">
        <v>2168506649</v>
      </c>
      <c r="L702">
        <v>1</v>
      </c>
      <c r="M702">
        <v>90000</v>
      </c>
      <c r="N702" t="s">
        <v>1</v>
      </c>
      <c r="O702" s="11" t="s">
        <v>9</v>
      </c>
      <c r="U702" s="1">
        <v>0</v>
      </c>
      <c r="V702" s="1">
        <v>0</v>
      </c>
      <c r="W702" s="1">
        <v>1.38</v>
      </c>
    </row>
    <row r="703" spans="7:23" x14ac:dyDescent="0.2">
      <c r="G703">
        <v>44440</v>
      </c>
      <c r="H703" s="7">
        <f>YEAR(mbb_sales[[#This Row],[date of sale]])</f>
        <v>2021</v>
      </c>
      <c r="K703">
        <v>2163613782</v>
      </c>
      <c r="L703">
        <v>1</v>
      </c>
      <c r="M703">
        <v>6610</v>
      </c>
      <c r="N703" t="s">
        <v>1</v>
      </c>
      <c r="O703" s="11" t="s">
        <v>28</v>
      </c>
      <c r="U703" s="1">
        <v>0</v>
      </c>
      <c r="V703" s="1">
        <v>0</v>
      </c>
      <c r="W703" s="1">
        <v>1.34</v>
      </c>
    </row>
    <row r="704" spans="7:23" x14ac:dyDescent="0.2">
      <c r="G704">
        <v>44440</v>
      </c>
      <c r="H704" s="7">
        <f>YEAR(mbb_sales[[#This Row],[date of sale]])</f>
        <v>2021</v>
      </c>
      <c r="K704">
        <v>2163856542</v>
      </c>
      <c r="L704">
        <v>1</v>
      </c>
      <c r="M704">
        <v>4130</v>
      </c>
      <c r="N704" t="s">
        <v>12</v>
      </c>
      <c r="O704" s="11" t="s">
        <v>43</v>
      </c>
      <c r="U704" s="1">
        <v>0</v>
      </c>
      <c r="V704" s="1">
        <v>5</v>
      </c>
      <c r="W704" s="1">
        <v>1.66</v>
      </c>
    </row>
    <row r="705" spans="7:23" x14ac:dyDescent="0.2">
      <c r="G705">
        <v>44440</v>
      </c>
      <c r="H705" s="7">
        <f>YEAR(mbb_sales[[#This Row],[date of sale]])</f>
        <v>2021</v>
      </c>
      <c r="K705">
        <v>2164146960</v>
      </c>
      <c r="L705">
        <v>2</v>
      </c>
      <c r="M705">
        <v>31700</v>
      </c>
      <c r="N705" t="s">
        <v>1</v>
      </c>
      <c r="O705" s="11" t="s">
        <v>48</v>
      </c>
      <c r="U705" s="1">
        <v>0</v>
      </c>
      <c r="V705" s="1">
        <v>0</v>
      </c>
      <c r="W705" s="1">
        <v>2.41</v>
      </c>
    </row>
    <row r="706" spans="7:23" x14ac:dyDescent="0.2">
      <c r="G706">
        <v>44440</v>
      </c>
      <c r="H706" s="7">
        <f>YEAR(mbb_sales[[#This Row],[date of sale]])</f>
        <v>2021</v>
      </c>
      <c r="K706">
        <v>2163582216</v>
      </c>
      <c r="L706">
        <v>2</v>
      </c>
      <c r="M706">
        <v>74540</v>
      </c>
      <c r="N706" t="s">
        <v>1</v>
      </c>
      <c r="O706" s="11" t="s">
        <v>58</v>
      </c>
      <c r="U706" s="1">
        <v>0</v>
      </c>
      <c r="V706" s="1">
        <v>0</v>
      </c>
      <c r="W706" s="1">
        <v>2.4900000000000002</v>
      </c>
    </row>
    <row r="707" spans="7:23" x14ac:dyDescent="0.2">
      <c r="G707">
        <v>44438</v>
      </c>
      <c r="H707" s="7">
        <f>YEAR(mbb_sales[[#This Row],[date of sale]])</f>
        <v>2021</v>
      </c>
      <c r="K707">
        <v>2161718874</v>
      </c>
      <c r="L707">
        <v>1</v>
      </c>
      <c r="M707">
        <v>72350</v>
      </c>
      <c r="N707" t="s">
        <v>1</v>
      </c>
      <c r="O707" s="11" t="s">
        <v>9</v>
      </c>
      <c r="U707" s="1">
        <v>0</v>
      </c>
      <c r="V707" s="1">
        <v>0</v>
      </c>
      <c r="W707" s="1">
        <v>1.38</v>
      </c>
    </row>
    <row r="708" spans="7:23" x14ac:dyDescent="0.2">
      <c r="G708">
        <v>44437</v>
      </c>
      <c r="H708" s="7">
        <f>YEAR(mbb_sales[[#This Row],[date of sale]])</f>
        <v>2021</v>
      </c>
      <c r="K708">
        <v>2162930173</v>
      </c>
      <c r="L708">
        <v>1</v>
      </c>
      <c r="M708">
        <v>86000</v>
      </c>
      <c r="N708" t="s">
        <v>1</v>
      </c>
      <c r="O708" s="11" t="s">
        <v>9</v>
      </c>
      <c r="U708" s="1">
        <v>0</v>
      </c>
      <c r="V708" s="1">
        <v>0</v>
      </c>
      <c r="W708" s="1">
        <v>1.38</v>
      </c>
    </row>
    <row r="709" spans="7:23" x14ac:dyDescent="0.2">
      <c r="G709">
        <v>44437</v>
      </c>
      <c r="H709" s="7">
        <f>YEAR(mbb_sales[[#This Row],[date of sale]])</f>
        <v>2021</v>
      </c>
      <c r="K709">
        <v>2160229368</v>
      </c>
      <c r="L709">
        <v>1</v>
      </c>
      <c r="M709">
        <v>7850</v>
      </c>
      <c r="N709" t="s">
        <v>12</v>
      </c>
      <c r="O709" s="11" t="s">
        <v>0</v>
      </c>
      <c r="U709" s="1">
        <v>0</v>
      </c>
      <c r="V709" s="1">
        <v>5</v>
      </c>
      <c r="W709" s="1">
        <v>1.38</v>
      </c>
    </row>
    <row r="710" spans="7:23" x14ac:dyDescent="0.2">
      <c r="G710">
        <v>44437</v>
      </c>
      <c r="H710" s="7">
        <f>YEAR(mbb_sales[[#This Row],[date of sale]])</f>
        <v>2021</v>
      </c>
      <c r="K710">
        <v>2162957051</v>
      </c>
      <c r="L710">
        <v>1</v>
      </c>
      <c r="M710">
        <v>5590</v>
      </c>
      <c r="N710" t="s">
        <v>12</v>
      </c>
      <c r="O710" s="11" t="s">
        <v>10</v>
      </c>
      <c r="U710" s="1">
        <v>0</v>
      </c>
      <c r="V710" s="1">
        <v>5</v>
      </c>
      <c r="W710" s="1">
        <v>1.5</v>
      </c>
    </row>
    <row r="711" spans="7:23" x14ac:dyDescent="0.2">
      <c r="G711">
        <v>44437</v>
      </c>
      <c r="H711" s="7">
        <f>YEAR(mbb_sales[[#This Row],[date of sale]])</f>
        <v>2021</v>
      </c>
      <c r="K711">
        <v>2163564307</v>
      </c>
      <c r="L711">
        <v>2</v>
      </c>
      <c r="M711">
        <v>23505</v>
      </c>
      <c r="N711" t="s">
        <v>47</v>
      </c>
      <c r="O711" s="11" t="s">
        <v>42</v>
      </c>
      <c r="U711" s="1">
        <v>0</v>
      </c>
      <c r="V711" s="1">
        <v>5</v>
      </c>
      <c r="W711" s="1">
        <v>2.65</v>
      </c>
    </row>
    <row r="712" spans="7:23" x14ac:dyDescent="0.2">
      <c r="G712">
        <v>44437</v>
      </c>
      <c r="H712" s="7">
        <f>YEAR(mbb_sales[[#This Row],[date of sale]])</f>
        <v>2021</v>
      </c>
      <c r="K712">
        <v>2160230574</v>
      </c>
      <c r="L712">
        <v>2</v>
      </c>
      <c r="M712">
        <v>37210</v>
      </c>
      <c r="N712" t="s">
        <v>1</v>
      </c>
      <c r="O712" s="11" t="s">
        <v>62</v>
      </c>
      <c r="U712" s="1">
        <v>0</v>
      </c>
      <c r="V712" s="1">
        <v>0</v>
      </c>
      <c r="W712" s="1">
        <v>2.57</v>
      </c>
    </row>
    <row r="713" spans="7:23" x14ac:dyDescent="0.2">
      <c r="G713">
        <v>44437</v>
      </c>
      <c r="H713" s="7">
        <f>YEAR(mbb_sales[[#This Row],[date of sale]])</f>
        <v>2021</v>
      </c>
      <c r="K713">
        <v>2163017297</v>
      </c>
      <c r="L713">
        <v>3</v>
      </c>
      <c r="M713">
        <v>86280</v>
      </c>
      <c r="N713" t="s">
        <v>1</v>
      </c>
      <c r="O713" s="11" t="s">
        <v>61</v>
      </c>
      <c r="U713" s="1">
        <v>0</v>
      </c>
      <c r="V713" s="1">
        <v>0</v>
      </c>
      <c r="W713" s="1">
        <v>3.57</v>
      </c>
    </row>
    <row r="714" spans="7:23" x14ac:dyDescent="0.2">
      <c r="G714">
        <v>44436</v>
      </c>
      <c r="H714" s="7">
        <f>YEAR(mbb_sales[[#This Row],[date of sale]])</f>
        <v>2021</v>
      </c>
      <c r="K714">
        <v>2159652204</v>
      </c>
      <c r="L714">
        <v>1</v>
      </c>
      <c r="M714">
        <v>44700</v>
      </c>
      <c r="N714" t="s">
        <v>1</v>
      </c>
      <c r="O714" s="11" t="s">
        <v>51</v>
      </c>
      <c r="U714" s="1">
        <v>0</v>
      </c>
      <c r="V714" s="1">
        <v>0</v>
      </c>
      <c r="W714" s="1">
        <v>1.5</v>
      </c>
    </row>
    <row r="715" spans="7:23" x14ac:dyDescent="0.2">
      <c r="G715">
        <v>44436</v>
      </c>
      <c r="H715" s="7">
        <f>YEAR(mbb_sales[[#This Row],[date of sale]])</f>
        <v>2021</v>
      </c>
      <c r="K715">
        <v>2162173225</v>
      </c>
      <c r="L715">
        <v>1</v>
      </c>
      <c r="M715">
        <v>93100</v>
      </c>
      <c r="N715" t="s">
        <v>1</v>
      </c>
      <c r="O715" s="11" t="s">
        <v>51</v>
      </c>
      <c r="U715" s="1">
        <v>0</v>
      </c>
      <c r="V715" s="1">
        <v>0</v>
      </c>
      <c r="W715" s="1">
        <v>1.5</v>
      </c>
    </row>
    <row r="716" spans="7:23" x14ac:dyDescent="0.2">
      <c r="G716">
        <v>44436</v>
      </c>
      <c r="H716" s="7">
        <f>YEAR(mbb_sales[[#This Row],[date of sale]])</f>
        <v>2021</v>
      </c>
      <c r="K716">
        <v>2159800900</v>
      </c>
      <c r="L716">
        <v>3</v>
      </c>
      <c r="M716">
        <v>29200</v>
      </c>
      <c r="N716" t="s">
        <v>1</v>
      </c>
      <c r="O716" s="11" t="s">
        <v>60</v>
      </c>
      <c r="U716" s="1">
        <v>0</v>
      </c>
      <c r="V716" s="1">
        <v>0</v>
      </c>
      <c r="W716" s="1">
        <v>3.65</v>
      </c>
    </row>
    <row r="717" spans="7:23" x14ac:dyDescent="0.2">
      <c r="G717">
        <v>44435</v>
      </c>
      <c r="H717" s="7">
        <f>YEAR(mbb_sales[[#This Row],[date of sale]])</f>
        <v>2021</v>
      </c>
      <c r="K717">
        <v>2160942303</v>
      </c>
      <c r="L717">
        <v>1</v>
      </c>
      <c r="M717">
        <v>61000</v>
      </c>
      <c r="N717" t="s">
        <v>1</v>
      </c>
      <c r="O717" s="11" t="s">
        <v>51</v>
      </c>
      <c r="U717" s="1">
        <v>0</v>
      </c>
      <c r="V717" s="1">
        <v>0</v>
      </c>
      <c r="W717" s="1">
        <v>1.5</v>
      </c>
    </row>
    <row r="718" spans="7:23" x14ac:dyDescent="0.2">
      <c r="G718">
        <v>44434</v>
      </c>
      <c r="H718" s="7">
        <f>YEAR(mbb_sales[[#This Row],[date of sale]])</f>
        <v>2021</v>
      </c>
      <c r="K718">
        <v>2157052610</v>
      </c>
      <c r="L718">
        <v>1</v>
      </c>
      <c r="M718">
        <v>67100</v>
      </c>
      <c r="N718" t="s">
        <v>1</v>
      </c>
      <c r="O718" s="11" t="s">
        <v>28</v>
      </c>
      <c r="U718" s="1">
        <v>0</v>
      </c>
      <c r="V718" s="1">
        <v>0</v>
      </c>
      <c r="W718" s="1">
        <v>1.34</v>
      </c>
    </row>
    <row r="719" spans="7:23" x14ac:dyDescent="0.2">
      <c r="G719">
        <v>44433</v>
      </c>
      <c r="H719" s="7">
        <f>YEAR(mbb_sales[[#This Row],[date of sale]])</f>
        <v>2021</v>
      </c>
      <c r="K719">
        <v>2159408931</v>
      </c>
      <c r="L719">
        <v>1</v>
      </c>
      <c r="M719">
        <v>72230</v>
      </c>
      <c r="N719" t="s">
        <v>1</v>
      </c>
      <c r="O719" s="11" t="s">
        <v>9</v>
      </c>
      <c r="U719" s="1">
        <v>0</v>
      </c>
      <c r="V719" s="1">
        <v>0</v>
      </c>
      <c r="W719" s="1">
        <v>1.38</v>
      </c>
    </row>
    <row r="720" spans="7:23" x14ac:dyDescent="0.2">
      <c r="G720">
        <v>44432</v>
      </c>
      <c r="H720" s="7">
        <f>YEAR(mbb_sales[[#This Row],[date of sale]])</f>
        <v>2021</v>
      </c>
      <c r="K720">
        <v>2155520062</v>
      </c>
      <c r="L720">
        <v>1</v>
      </c>
      <c r="M720">
        <v>76570</v>
      </c>
      <c r="N720" t="s">
        <v>1</v>
      </c>
      <c r="O720" s="11" t="s">
        <v>9</v>
      </c>
      <c r="U720" s="1">
        <v>0</v>
      </c>
      <c r="V720" s="1">
        <v>0</v>
      </c>
      <c r="W720" s="1">
        <v>1.38</v>
      </c>
    </row>
    <row r="721" spans="7:23" x14ac:dyDescent="0.2">
      <c r="G721">
        <v>44432</v>
      </c>
      <c r="H721" s="7">
        <f>YEAR(mbb_sales[[#This Row],[date of sale]])</f>
        <v>2021</v>
      </c>
      <c r="K721">
        <v>2155143502</v>
      </c>
      <c r="L721">
        <v>1</v>
      </c>
      <c r="M721">
        <v>75017</v>
      </c>
      <c r="N721" t="s">
        <v>1</v>
      </c>
      <c r="O721" s="11" t="s">
        <v>9</v>
      </c>
      <c r="U721" s="1">
        <v>0</v>
      </c>
      <c r="V721" s="1">
        <v>0</v>
      </c>
      <c r="W721" s="1">
        <v>1.38</v>
      </c>
    </row>
    <row r="722" spans="7:23" x14ac:dyDescent="0.2">
      <c r="G722">
        <v>44432</v>
      </c>
      <c r="H722" s="7">
        <f>YEAR(mbb_sales[[#This Row],[date of sale]])</f>
        <v>2021</v>
      </c>
      <c r="K722">
        <v>2154938862</v>
      </c>
      <c r="L722">
        <v>1</v>
      </c>
      <c r="M722">
        <v>49340</v>
      </c>
      <c r="N722" t="s">
        <v>1</v>
      </c>
      <c r="O722" s="11" t="s">
        <v>9</v>
      </c>
      <c r="U722" s="1">
        <v>0</v>
      </c>
      <c r="V722" s="1">
        <v>0</v>
      </c>
      <c r="W722" s="1">
        <v>1.38</v>
      </c>
    </row>
    <row r="723" spans="7:23" x14ac:dyDescent="0.2">
      <c r="G723">
        <v>44430</v>
      </c>
      <c r="H723" s="7">
        <f>YEAR(mbb_sales[[#This Row],[date of sale]])</f>
        <v>2021</v>
      </c>
      <c r="K723">
        <v>2156285225</v>
      </c>
      <c r="L723">
        <v>1</v>
      </c>
      <c r="M723">
        <v>69005</v>
      </c>
      <c r="N723" t="s">
        <v>1</v>
      </c>
      <c r="O723" s="11" t="s">
        <v>9</v>
      </c>
      <c r="U723" s="1">
        <v>0</v>
      </c>
      <c r="V723" s="1">
        <v>0</v>
      </c>
      <c r="W723" s="1">
        <v>1.38</v>
      </c>
    </row>
    <row r="724" spans="7:23" x14ac:dyDescent="0.2">
      <c r="G724">
        <v>44430</v>
      </c>
      <c r="H724" s="7">
        <f>YEAR(mbb_sales[[#This Row],[date of sale]])</f>
        <v>2021</v>
      </c>
      <c r="K724">
        <v>2152643000</v>
      </c>
      <c r="L724">
        <v>1</v>
      </c>
      <c r="M724">
        <v>33185</v>
      </c>
      <c r="N724" t="s">
        <v>1</v>
      </c>
      <c r="O724" s="11" t="s">
        <v>9</v>
      </c>
      <c r="U724" s="1">
        <v>0</v>
      </c>
      <c r="V724" s="1">
        <v>0</v>
      </c>
      <c r="W724" s="1">
        <v>1.38</v>
      </c>
    </row>
    <row r="725" spans="7:23" x14ac:dyDescent="0.2">
      <c r="G725">
        <v>44430</v>
      </c>
      <c r="H725" s="7">
        <f>YEAR(mbb_sales[[#This Row],[date of sale]])</f>
        <v>2021</v>
      </c>
      <c r="K725">
        <v>2152785460</v>
      </c>
      <c r="L725">
        <v>2</v>
      </c>
      <c r="M725">
        <v>74320</v>
      </c>
      <c r="N725" t="s">
        <v>1</v>
      </c>
      <c r="O725" s="11" t="s">
        <v>41</v>
      </c>
      <c r="U725" s="1">
        <v>0</v>
      </c>
      <c r="V725" s="1">
        <v>0</v>
      </c>
      <c r="W725" s="1">
        <v>2.37</v>
      </c>
    </row>
    <row r="726" spans="7:23" x14ac:dyDescent="0.2">
      <c r="G726">
        <v>44430</v>
      </c>
      <c r="H726" s="7">
        <f>YEAR(mbb_sales[[#This Row],[date of sale]])</f>
        <v>2021</v>
      </c>
      <c r="K726">
        <v>2152790262</v>
      </c>
      <c r="L726">
        <v>2</v>
      </c>
      <c r="M726">
        <v>2800</v>
      </c>
      <c r="N726" t="s">
        <v>12</v>
      </c>
      <c r="O726" s="11" t="s">
        <v>37</v>
      </c>
      <c r="U726" s="1">
        <v>0</v>
      </c>
      <c r="V726" s="1">
        <v>5</v>
      </c>
      <c r="W726" s="1">
        <v>2.4900000000000002</v>
      </c>
    </row>
    <row r="727" spans="7:23" x14ac:dyDescent="0.2">
      <c r="G727">
        <v>44429</v>
      </c>
      <c r="H727" s="7">
        <f>YEAR(mbb_sales[[#This Row],[date of sale]])</f>
        <v>2021</v>
      </c>
      <c r="K727">
        <v>2151749610</v>
      </c>
      <c r="L727">
        <v>1</v>
      </c>
      <c r="M727">
        <v>31180</v>
      </c>
      <c r="N727" t="s">
        <v>1</v>
      </c>
      <c r="O727" s="11" t="s">
        <v>10</v>
      </c>
      <c r="U727" s="1">
        <v>0</v>
      </c>
      <c r="V727" s="1">
        <v>0</v>
      </c>
      <c r="W727" s="1">
        <v>1.3</v>
      </c>
    </row>
    <row r="728" spans="7:23" x14ac:dyDescent="0.2">
      <c r="G728">
        <v>44429</v>
      </c>
      <c r="H728" s="7">
        <f>YEAR(mbb_sales[[#This Row],[date of sale]])</f>
        <v>2021</v>
      </c>
      <c r="K728">
        <v>2155327239</v>
      </c>
      <c r="L728">
        <v>1</v>
      </c>
      <c r="M728">
        <v>34080</v>
      </c>
      <c r="N728" t="s">
        <v>1</v>
      </c>
      <c r="O728" s="11" t="s">
        <v>9</v>
      </c>
      <c r="U728" s="1">
        <v>0</v>
      </c>
      <c r="V728" s="1">
        <v>0</v>
      </c>
      <c r="W728" s="1">
        <v>1.38</v>
      </c>
    </row>
    <row r="729" spans="7:23" x14ac:dyDescent="0.2">
      <c r="G729">
        <v>44429</v>
      </c>
      <c r="H729" s="7">
        <f>YEAR(mbb_sales[[#This Row],[date of sale]])</f>
        <v>2021</v>
      </c>
      <c r="K729">
        <v>2154971089</v>
      </c>
      <c r="L729">
        <v>1</v>
      </c>
      <c r="M729">
        <v>76570</v>
      </c>
      <c r="N729" t="s">
        <v>1</v>
      </c>
      <c r="O729" s="11" t="s">
        <v>9</v>
      </c>
      <c r="U729" s="1">
        <v>0</v>
      </c>
      <c r="V729" s="1">
        <v>0</v>
      </c>
      <c r="W729" s="1">
        <v>1.38</v>
      </c>
    </row>
    <row r="730" spans="7:23" x14ac:dyDescent="0.2">
      <c r="G730">
        <v>44429</v>
      </c>
      <c r="H730" s="7">
        <f>YEAR(mbb_sales[[#This Row],[date of sale]])</f>
        <v>2021</v>
      </c>
      <c r="K730">
        <v>2151783396</v>
      </c>
      <c r="L730">
        <v>1</v>
      </c>
      <c r="M730">
        <v>75011</v>
      </c>
      <c r="N730" t="s">
        <v>1</v>
      </c>
      <c r="O730" s="11" t="s">
        <v>9</v>
      </c>
      <c r="U730" s="1">
        <v>0</v>
      </c>
      <c r="V730" s="1">
        <v>0</v>
      </c>
      <c r="W730" s="1">
        <v>1.38</v>
      </c>
    </row>
    <row r="731" spans="7:23" x14ac:dyDescent="0.2">
      <c r="G731">
        <v>44429</v>
      </c>
      <c r="H731" s="7">
        <f>YEAR(mbb_sales[[#This Row],[date of sale]])</f>
        <v>2021</v>
      </c>
      <c r="K731">
        <v>2151544986</v>
      </c>
      <c r="L731">
        <v>2</v>
      </c>
      <c r="M731">
        <v>33300</v>
      </c>
      <c r="N731" t="s">
        <v>1</v>
      </c>
      <c r="O731" s="11" t="s">
        <v>41</v>
      </c>
      <c r="U731" s="1">
        <v>0</v>
      </c>
      <c r="V731" s="1">
        <v>0</v>
      </c>
      <c r="W731" s="1">
        <v>2.37</v>
      </c>
    </row>
    <row r="732" spans="7:23" x14ac:dyDescent="0.2">
      <c r="G732">
        <v>44429</v>
      </c>
      <c r="H732" s="7">
        <f>YEAR(mbb_sales[[#This Row],[date of sale]])</f>
        <v>2021</v>
      </c>
      <c r="K732">
        <v>2154904957</v>
      </c>
      <c r="L732">
        <v>4</v>
      </c>
      <c r="M732">
        <v>33800</v>
      </c>
      <c r="N732" t="s">
        <v>1</v>
      </c>
      <c r="O732" s="11" t="s">
        <v>39</v>
      </c>
      <c r="U732" s="1">
        <v>0</v>
      </c>
      <c r="V732" s="1">
        <v>0</v>
      </c>
      <c r="W732" s="1">
        <v>4.08</v>
      </c>
    </row>
    <row r="733" spans="7:23" x14ac:dyDescent="0.2">
      <c r="G733">
        <v>44428</v>
      </c>
      <c r="H733" s="7">
        <f>YEAR(mbb_sales[[#This Row],[date of sale]])</f>
        <v>2021</v>
      </c>
      <c r="K733">
        <v>2151283792</v>
      </c>
      <c r="L733">
        <v>1</v>
      </c>
      <c r="M733">
        <v>31400</v>
      </c>
      <c r="N733" t="s">
        <v>1</v>
      </c>
      <c r="O733" s="11" t="s">
        <v>9</v>
      </c>
      <c r="U733" s="1">
        <v>0</v>
      </c>
      <c r="V733" s="1">
        <v>0</v>
      </c>
      <c r="W733" s="1">
        <v>1.38</v>
      </c>
    </row>
    <row r="734" spans="7:23" x14ac:dyDescent="0.2">
      <c r="G734">
        <v>44428</v>
      </c>
      <c r="H734" s="7">
        <f>YEAR(mbb_sales[[#This Row],[date of sale]])</f>
        <v>2021</v>
      </c>
      <c r="K734">
        <v>2151193816</v>
      </c>
      <c r="L734">
        <v>1</v>
      </c>
      <c r="M734">
        <v>33300</v>
      </c>
      <c r="N734" t="s">
        <v>1</v>
      </c>
      <c r="O734" s="11" t="s">
        <v>9</v>
      </c>
      <c r="U734" s="1">
        <v>0</v>
      </c>
      <c r="V734" s="1">
        <v>0</v>
      </c>
      <c r="W734" s="1">
        <v>1.38</v>
      </c>
    </row>
    <row r="735" spans="7:23" x14ac:dyDescent="0.2">
      <c r="G735">
        <v>44428</v>
      </c>
      <c r="H735" s="7">
        <f>YEAR(mbb_sales[[#This Row],[date of sale]])</f>
        <v>2021</v>
      </c>
      <c r="K735">
        <v>2151235380</v>
      </c>
      <c r="L735">
        <v>3</v>
      </c>
      <c r="M735">
        <v>57000</v>
      </c>
      <c r="N735" t="s">
        <v>1</v>
      </c>
      <c r="O735" s="11" t="s">
        <v>59</v>
      </c>
      <c r="U735" s="1">
        <v>0</v>
      </c>
      <c r="V735" s="1">
        <v>0</v>
      </c>
      <c r="W735" s="1">
        <v>3.25</v>
      </c>
    </row>
    <row r="736" spans="7:23" x14ac:dyDescent="0.2">
      <c r="G736">
        <v>44427</v>
      </c>
      <c r="H736" s="7">
        <f>YEAR(mbb_sales[[#This Row],[date of sale]])</f>
        <v>2021</v>
      </c>
      <c r="K736">
        <v>2149733070</v>
      </c>
      <c r="L736">
        <v>1</v>
      </c>
      <c r="M736">
        <v>35530</v>
      </c>
      <c r="N736" t="s">
        <v>1</v>
      </c>
      <c r="O736" s="11" t="s">
        <v>9</v>
      </c>
      <c r="U736" s="1">
        <v>0</v>
      </c>
      <c r="V736" s="1">
        <v>0</v>
      </c>
      <c r="W736" s="1">
        <v>1.38</v>
      </c>
    </row>
    <row r="737" spans="7:23" x14ac:dyDescent="0.2">
      <c r="G737">
        <v>44427</v>
      </c>
      <c r="H737" s="7">
        <f>YEAR(mbb_sales[[#This Row],[date of sale]])</f>
        <v>2021</v>
      </c>
      <c r="K737">
        <v>2152719345</v>
      </c>
      <c r="L737">
        <v>1</v>
      </c>
      <c r="M737">
        <v>4125</v>
      </c>
      <c r="N737" t="s">
        <v>50</v>
      </c>
      <c r="O737" s="11" t="s">
        <v>28</v>
      </c>
      <c r="U737" s="1">
        <v>0</v>
      </c>
      <c r="V737" s="1">
        <v>5</v>
      </c>
      <c r="W737" s="1">
        <v>1.54</v>
      </c>
    </row>
    <row r="738" spans="7:23" x14ac:dyDescent="0.2">
      <c r="G738">
        <v>44426</v>
      </c>
      <c r="H738" s="7">
        <f>YEAR(mbb_sales[[#This Row],[date of sale]])</f>
        <v>2021</v>
      </c>
      <c r="K738">
        <v>2151719587</v>
      </c>
      <c r="L738">
        <v>1</v>
      </c>
      <c r="M738">
        <v>75016</v>
      </c>
      <c r="N738" t="s">
        <v>1</v>
      </c>
      <c r="O738" s="11" t="s">
        <v>9</v>
      </c>
      <c r="U738" s="1">
        <v>0</v>
      </c>
      <c r="V738" s="1">
        <v>0</v>
      </c>
      <c r="W738" s="1">
        <v>1.38</v>
      </c>
    </row>
    <row r="739" spans="7:23" x14ac:dyDescent="0.2">
      <c r="G739">
        <v>44426</v>
      </c>
      <c r="H739" s="7">
        <f>YEAR(mbb_sales[[#This Row],[date of sale]])</f>
        <v>2021</v>
      </c>
      <c r="K739">
        <v>2148270900</v>
      </c>
      <c r="L739">
        <v>1</v>
      </c>
      <c r="M739">
        <v>21380</v>
      </c>
      <c r="N739" t="s">
        <v>1</v>
      </c>
      <c r="O739" s="11" t="s">
        <v>9</v>
      </c>
      <c r="U739" s="1">
        <v>0</v>
      </c>
      <c r="V739" s="1">
        <v>0</v>
      </c>
      <c r="W739" s="1">
        <v>1.38</v>
      </c>
    </row>
    <row r="740" spans="7:23" x14ac:dyDescent="0.2">
      <c r="G740">
        <v>44426</v>
      </c>
      <c r="H740" s="7">
        <f>YEAR(mbb_sales[[#This Row],[date of sale]])</f>
        <v>2021</v>
      </c>
      <c r="K740">
        <v>2148397504</v>
      </c>
      <c r="L740">
        <v>2</v>
      </c>
      <c r="M740">
        <v>49100</v>
      </c>
      <c r="N740" t="s">
        <v>1</v>
      </c>
      <c r="O740" s="11" t="s">
        <v>37</v>
      </c>
      <c r="U740" s="1">
        <v>0</v>
      </c>
      <c r="V740" s="1">
        <v>0</v>
      </c>
      <c r="W740" s="1">
        <v>2.29</v>
      </c>
    </row>
    <row r="741" spans="7:23" x14ac:dyDescent="0.2">
      <c r="G741">
        <v>44426</v>
      </c>
      <c r="H741" s="7">
        <f>YEAR(mbb_sales[[#This Row],[date of sale]])</f>
        <v>2021</v>
      </c>
      <c r="K741">
        <v>2152226895</v>
      </c>
      <c r="L741">
        <v>2</v>
      </c>
      <c r="M741">
        <v>92320</v>
      </c>
      <c r="N741" t="s">
        <v>1</v>
      </c>
      <c r="O741" s="11" t="s">
        <v>48</v>
      </c>
      <c r="U741" s="1">
        <v>0</v>
      </c>
      <c r="V741" s="1">
        <v>0</v>
      </c>
      <c r="W741" s="1">
        <v>2.41</v>
      </c>
    </row>
    <row r="742" spans="7:23" x14ac:dyDescent="0.2">
      <c r="G742">
        <v>44425</v>
      </c>
      <c r="H742" s="7">
        <f>YEAR(mbb_sales[[#This Row],[date of sale]])</f>
        <v>2021</v>
      </c>
      <c r="K742">
        <v>2150683275</v>
      </c>
      <c r="L742">
        <v>1</v>
      </c>
      <c r="M742">
        <v>95210</v>
      </c>
      <c r="N742" t="s">
        <v>1</v>
      </c>
      <c r="O742" s="11" t="s">
        <v>9</v>
      </c>
      <c r="U742" s="1">
        <v>0</v>
      </c>
      <c r="V742" s="1">
        <v>0</v>
      </c>
      <c r="W742" s="1">
        <v>1.38</v>
      </c>
    </row>
    <row r="743" spans="7:23" x14ac:dyDescent="0.2">
      <c r="G743">
        <v>44424</v>
      </c>
      <c r="H743" s="7">
        <f>YEAR(mbb_sales[[#This Row],[date of sale]])</f>
        <v>2021</v>
      </c>
      <c r="K743">
        <v>2146269758</v>
      </c>
      <c r="L743">
        <v>1</v>
      </c>
      <c r="M743">
        <v>25480</v>
      </c>
      <c r="N743" t="s">
        <v>1</v>
      </c>
      <c r="O743" s="11" t="s">
        <v>28</v>
      </c>
      <c r="U743" s="1">
        <v>0</v>
      </c>
      <c r="V743" s="1">
        <v>0</v>
      </c>
      <c r="W743" s="1">
        <v>1.34</v>
      </c>
    </row>
    <row r="744" spans="7:23" x14ac:dyDescent="0.2">
      <c r="G744">
        <v>44424</v>
      </c>
      <c r="H744" s="7">
        <f>YEAR(mbb_sales[[#This Row],[date of sale]])</f>
        <v>2021</v>
      </c>
      <c r="K744">
        <v>2146376726</v>
      </c>
      <c r="L744">
        <v>1</v>
      </c>
      <c r="M744">
        <v>62124</v>
      </c>
      <c r="N744" t="s">
        <v>1</v>
      </c>
      <c r="O744" s="11" t="s">
        <v>9</v>
      </c>
      <c r="U744" s="1">
        <v>0</v>
      </c>
      <c r="V744" s="1">
        <v>0</v>
      </c>
      <c r="W744" s="1">
        <v>1.38</v>
      </c>
    </row>
    <row r="745" spans="7:23" x14ac:dyDescent="0.2">
      <c r="G745">
        <v>44423</v>
      </c>
      <c r="H745" s="7">
        <f>YEAR(mbb_sales[[#This Row],[date of sale]])</f>
        <v>2021</v>
      </c>
      <c r="K745">
        <v>2145076586</v>
      </c>
      <c r="L745">
        <v>2</v>
      </c>
      <c r="M745">
        <v>40350</v>
      </c>
      <c r="N745" t="s">
        <v>1</v>
      </c>
      <c r="O745" s="11" t="s">
        <v>38</v>
      </c>
      <c r="U745" s="1">
        <v>0</v>
      </c>
      <c r="V745" s="1">
        <v>0</v>
      </c>
      <c r="W745" s="1">
        <v>2.25</v>
      </c>
    </row>
    <row r="746" spans="7:23" x14ac:dyDescent="0.2">
      <c r="G746">
        <v>44422</v>
      </c>
      <c r="H746" s="7">
        <f>YEAR(mbb_sales[[#This Row],[date of sale]])</f>
        <v>2021</v>
      </c>
      <c r="K746">
        <v>2144605456</v>
      </c>
      <c r="L746">
        <v>1</v>
      </c>
      <c r="M746">
        <v>86100</v>
      </c>
      <c r="N746" t="s">
        <v>1</v>
      </c>
      <c r="O746" s="11" t="s">
        <v>14</v>
      </c>
      <c r="U746" s="1">
        <v>0</v>
      </c>
      <c r="V746" s="1">
        <v>0</v>
      </c>
      <c r="W746" s="1">
        <v>1.26</v>
      </c>
    </row>
    <row r="747" spans="7:23" x14ac:dyDescent="0.2">
      <c r="G747">
        <v>44422</v>
      </c>
      <c r="H747" s="7">
        <f>YEAR(mbb_sales[[#This Row],[date of sale]])</f>
        <v>2021</v>
      </c>
      <c r="K747">
        <v>2144281258</v>
      </c>
      <c r="L747">
        <v>1</v>
      </c>
      <c r="M747">
        <v>69100</v>
      </c>
      <c r="N747" t="s">
        <v>1</v>
      </c>
      <c r="O747" s="11" t="s">
        <v>9</v>
      </c>
      <c r="U747" s="1">
        <v>0</v>
      </c>
      <c r="V747" s="1">
        <v>0</v>
      </c>
      <c r="W747" s="1">
        <v>1.38</v>
      </c>
    </row>
    <row r="748" spans="7:23" x14ac:dyDescent="0.2">
      <c r="G748">
        <v>44422</v>
      </c>
      <c r="H748" s="7">
        <f>YEAR(mbb_sales[[#This Row],[date of sale]])</f>
        <v>2021</v>
      </c>
      <c r="K748">
        <v>2147642049</v>
      </c>
      <c r="L748">
        <v>1</v>
      </c>
      <c r="M748">
        <v>37100</v>
      </c>
      <c r="N748" t="s">
        <v>1</v>
      </c>
      <c r="O748" s="11" t="s">
        <v>9</v>
      </c>
      <c r="U748" s="1">
        <v>0</v>
      </c>
      <c r="V748" s="1">
        <v>0</v>
      </c>
      <c r="W748" s="1">
        <v>1.38</v>
      </c>
    </row>
    <row r="749" spans="7:23" x14ac:dyDescent="0.2">
      <c r="G749">
        <v>44422</v>
      </c>
      <c r="H749" s="7">
        <f>YEAR(mbb_sales[[#This Row],[date of sale]])</f>
        <v>2021</v>
      </c>
      <c r="K749">
        <v>2144355400</v>
      </c>
      <c r="L749">
        <v>1</v>
      </c>
      <c r="M749">
        <v>2600</v>
      </c>
      <c r="N749" t="s">
        <v>1</v>
      </c>
      <c r="O749" s="11" t="s">
        <v>56</v>
      </c>
      <c r="U749" s="1">
        <v>0</v>
      </c>
      <c r="V749" s="1">
        <v>0</v>
      </c>
      <c r="W749" s="1">
        <v>1.42</v>
      </c>
    </row>
    <row r="750" spans="7:23" x14ac:dyDescent="0.2">
      <c r="G750">
        <v>44422</v>
      </c>
      <c r="H750" s="7">
        <f>YEAR(mbb_sales[[#This Row],[date of sale]])</f>
        <v>2021</v>
      </c>
      <c r="K750">
        <v>2144080192</v>
      </c>
      <c r="L750">
        <v>2</v>
      </c>
      <c r="M750">
        <v>85770</v>
      </c>
      <c r="N750" t="s">
        <v>1</v>
      </c>
      <c r="O750" s="11" t="s">
        <v>42</v>
      </c>
      <c r="U750" s="1">
        <v>0</v>
      </c>
      <c r="V750" s="1">
        <v>0</v>
      </c>
      <c r="W750" s="1">
        <v>2.33</v>
      </c>
    </row>
    <row r="751" spans="7:23" x14ac:dyDescent="0.2">
      <c r="G751">
        <v>44422</v>
      </c>
      <c r="H751" s="7">
        <f>YEAR(mbb_sales[[#This Row],[date of sale]])</f>
        <v>2021</v>
      </c>
      <c r="K751">
        <v>2144523384</v>
      </c>
      <c r="L751">
        <v>3</v>
      </c>
      <c r="M751">
        <v>2800</v>
      </c>
      <c r="N751" t="s">
        <v>12</v>
      </c>
      <c r="O751" s="11" t="s">
        <v>46</v>
      </c>
      <c r="U751" s="1">
        <v>0</v>
      </c>
      <c r="V751" s="1">
        <v>5</v>
      </c>
      <c r="W751" s="1">
        <v>3.73</v>
      </c>
    </row>
    <row r="752" spans="7:23" x14ac:dyDescent="0.2">
      <c r="G752">
        <v>44420</v>
      </c>
      <c r="H752" s="7">
        <f>YEAR(mbb_sales[[#This Row],[date of sale]])</f>
        <v>2021</v>
      </c>
      <c r="K752">
        <v>2142252534</v>
      </c>
      <c r="L752">
        <v>1</v>
      </c>
      <c r="M752">
        <v>92150</v>
      </c>
      <c r="N752" t="s">
        <v>1</v>
      </c>
      <c r="O752" s="11" t="s">
        <v>14</v>
      </c>
      <c r="U752" s="1">
        <v>0</v>
      </c>
      <c r="V752" s="1">
        <v>0</v>
      </c>
      <c r="W752" s="1">
        <v>1.26</v>
      </c>
    </row>
    <row r="753" spans="7:23" x14ac:dyDescent="0.2">
      <c r="G753">
        <v>44418</v>
      </c>
      <c r="H753" s="7">
        <f>YEAR(mbb_sales[[#This Row],[date of sale]])</f>
        <v>2021</v>
      </c>
      <c r="K753">
        <v>2140199036</v>
      </c>
      <c r="L753">
        <v>1</v>
      </c>
      <c r="M753">
        <v>67500</v>
      </c>
      <c r="N753" t="s">
        <v>1</v>
      </c>
      <c r="O753" s="11" t="s">
        <v>9</v>
      </c>
      <c r="U753" s="1">
        <v>0</v>
      </c>
      <c r="V753" s="1">
        <v>0</v>
      </c>
      <c r="W753" s="1">
        <v>1.38</v>
      </c>
    </row>
    <row r="754" spans="7:23" x14ac:dyDescent="0.2">
      <c r="G754">
        <v>44417</v>
      </c>
      <c r="H754" s="7">
        <f>YEAR(mbb_sales[[#This Row],[date of sale]])</f>
        <v>2021</v>
      </c>
      <c r="K754">
        <v>2139181454</v>
      </c>
      <c r="L754">
        <v>2</v>
      </c>
      <c r="M754">
        <v>2490</v>
      </c>
      <c r="N754" t="s">
        <v>12</v>
      </c>
      <c r="O754" s="11" t="s">
        <v>58</v>
      </c>
      <c r="U754" s="1">
        <v>0</v>
      </c>
      <c r="V754" s="1">
        <v>5</v>
      </c>
      <c r="W754" s="1">
        <v>2.69</v>
      </c>
    </row>
    <row r="755" spans="7:23" x14ac:dyDescent="0.2">
      <c r="G755">
        <v>44416</v>
      </c>
      <c r="H755" s="7">
        <f>YEAR(mbb_sales[[#This Row],[date of sale]])</f>
        <v>2021</v>
      </c>
      <c r="K755">
        <v>2137382586</v>
      </c>
      <c r="L755">
        <v>1</v>
      </c>
      <c r="M755">
        <v>24350</v>
      </c>
      <c r="N755" t="s">
        <v>1</v>
      </c>
      <c r="O755" s="11" t="s">
        <v>56</v>
      </c>
      <c r="U755" s="1">
        <v>0</v>
      </c>
      <c r="V755" s="1">
        <v>0</v>
      </c>
      <c r="W755" s="1">
        <v>1.42</v>
      </c>
    </row>
    <row r="756" spans="7:23" x14ac:dyDescent="0.2">
      <c r="G756">
        <v>44416</v>
      </c>
      <c r="H756" s="7">
        <f>YEAR(mbb_sales[[#This Row],[date of sale]])</f>
        <v>2021</v>
      </c>
      <c r="K756">
        <v>2141450247</v>
      </c>
      <c r="L756">
        <v>1</v>
      </c>
      <c r="M756">
        <v>62123</v>
      </c>
      <c r="N756" t="s">
        <v>1</v>
      </c>
      <c r="O756" s="11" t="s">
        <v>43</v>
      </c>
      <c r="U756" s="1">
        <v>0</v>
      </c>
      <c r="V756" s="1">
        <v>0</v>
      </c>
      <c r="W756" s="1">
        <v>1.46</v>
      </c>
    </row>
    <row r="757" spans="7:23" x14ac:dyDescent="0.2">
      <c r="G757">
        <v>44416</v>
      </c>
      <c r="H757" s="7">
        <f>YEAR(mbb_sales[[#This Row],[date of sale]])</f>
        <v>2021</v>
      </c>
      <c r="K757">
        <v>2141441101</v>
      </c>
      <c r="L757">
        <v>1</v>
      </c>
      <c r="M757">
        <v>1960</v>
      </c>
      <c r="N757" t="s">
        <v>1</v>
      </c>
      <c r="O757" s="11" t="s">
        <v>43</v>
      </c>
      <c r="U757" s="1">
        <v>0</v>
      </c>
      <c r="V757" s="1">
        <v>0</v>
      </c>
      <c r="W757" s="1">
        <v>1.46</v>
      </c>
    </row>
    <row r="758" spans="7:23" x14ac:dyDescent="0.2">
      <c r="G758">
        <v>44416</v>
      </c>
      <c r="H758" s="7">
        <f>YEAR(mbb_sales[[#This Row],[date of sale]])</f>
        <v>2021</v>
      </c>
      <c r="K758">
        <v>2141387443</v>
      </c>
      <c r="L758">
        <v>1</v>
      </c>
      <c r="M758">
        <v>67300</v>
      </c>
      <c r="N758" t="s">
        <v>1</v>
      </c>
      <c r="O758" s="11" t="s">
        <v>43</v>
      </c>
      <c r="U758" s="1">
        <v>0</v>
      </c>
      <c r="V758" s="1">
        <v>0</v>
      </c>
      <c r="W758" s="1">
        <v>1.46</v>
      </c>
    </row>
    <row r="759" spans="7:23" x14ac:dyDescent="0.2">
      <c r="G759">
        <v>44416</v>
      </c>
      <c r="H759" s="7">
        <f>YEAR(mbb_sales[[#This Row],[date of sale]])</f>
        <v>2021</v>
      </c>
      <c r="K759">
        <v>2137372636</v>
      </c>
      <c r="L759">
        <v>1</v>
      </c>
      <c r="M759">
        <v>21220</v>
      </c>
      <c r="N759" t="s">
        <v>1</v>
      </c>
      <c r="O759" s="11" t="s">
        <v>43</v>
      </c>
      <c r="U759" s="1">
        <v>0</v>
      </c>
      <c r="V759" s="1">
        <v>0</v>
      </c>
      <c r="W759" s="1">
        <v>1.46</v>
      </c>
    </row>
    <row r="760" spans="7:23" x14ac:dyDescent="0.2">
      <c r="G760">
        <v>44416</v>
      </c>
      <c r="H760" s="7">
        <f>YEAR(mbb_sales[[#This Row],[date of sale]])</f>
        <v>2021</v>
      </c>
      <c r="K760">
        <v>2141554513</v>
      </c>
      <c r="L760">
        <v>1</v>
      </c>
      <c r="M760" t="s">
        <v>57</v>
      </c>
      <c r="N760" t="s">
        <v>47</v>
      </c>
      <c r="O760" s="11" t="s">
        <v>43</v>
      </c>
      <c r="U760" s="1">
        <v>0</v>
      </c>
      <c r="V760" s="1">
        <v>5</v>
      </c>
      <c r="W760" s="1">
        <v>1.75</v>
      </c>
    </row>
    <row r="761" spans="7:23" x14ac:dyDescent="0.2">
      <c r="G761">
        <v>44415</v>
      </c>
      <c r="H761" s="7">
        <f>YEAR(mbb_sales[[#This Row],[date of sale]])</f>
        <v>2021</v>
      </c>
      <c r="K761">
        <v>2140786967</v>
      </c>
      <c r="L761">
        <v>1</v>
      </c>
      <c r="M761">
        <v>33320</v>
      </c>
      <c r="N761" t="s">
        <v>1</v>
      </c>
      <c r="O761" s="11" t="s">
        <v>28</v>
      </c>
      <c r="U761" s="1">
        <v>0</v>
      </c>
      <c r="V761" s="1">
        <v>0</v>
      </c>
      <c r="W761" s="1">
        <v>1.34</v>
      </c>
    </row>
    <row r="762" spans="7:23" x14ac:dyDescent="0.2">
      <c r="G762">
        <v>44415</v>
      </c>
      <c r="H762" s="7">
        <f>YEAR(mbb_sales[[#This Row],[date of sale]])</f>
        <v>2021</v>
      </c>
      <c r="K762">
        <v>2136674498</v>
      </c>
      <c r="L762">
        <v>1</v>
      </c>
      <c r="M762">
        <v>59178</v>
      </c>
      <c r="N762" t="s">
        <v>1</v>
      </c>
      <c r="O762" s="11" t="s">
        <v>28</v>
      </c>
      <c r="U762" s="1">
        <v>0</v>
      </c>
      <c r="V762" s="1">
        <v>0</v>
      </c>
      <c r="W762" s="1">
        <v>1.34</v>
      </c>
    </row>
    <row r="763" spans="7:23" x14ac:dyDescent="0.2">
      <c r="G763">
        <v>44415</v>
      </c>
      <c r="H763" s="7">
        <f>YEAR(mbb_sales[[#This Row],[date of sale]])</f>
        <v>2021</v>
      </c>
      <c r="K763">
        <v>2136418090</v>
      </c>
      <c r="L763">
        <v>1</v>
      </c>
      <c r="M763">
        <v>82370</v>
      </c>
      <c r="N763" t="s">
        <v>1</v>
      </c>
      <c r="O763" s="11" t="s">
        <v>28</v>
      </c>
      <c r="U763" s="1">
        <v>0</v>
      </c>
      <c r="V763" s="1">
        <v>0</v>
      </c>
      <c r="W763" s="1">
        <v>1.34</v>
      </c>
    </row>
    <row r="764" spans="7:23" x14ac:dyDescent="0.2">
      <c r="G764">
        <v>44415</v>
      </c>
      <c r="H764" s="7">
        <f>YEAR(mbb_sales[[#This Row],[date of sale]])</f>
        <v>2021</v>
      </c>
      <c r="K764">
        <v>2136430766</v>
      </c>
      <c r="L764">
        <v>1</v>
      </c>
      <c r="M764">
        <v>1700</v>
      </c>
      <c r="N764" t="s">
        <v>1</v>
      </c>
      <c r="O764" s="11" t="s">
        <v>9</v>
      </c>
      <c r="U764" s="1">
        <v>0</v>
      </c>
      <c r="V764" s="1">
        <v>0</v>
      </c>
      <c r="W764" s="1">
        <v>1.38</v>
      </c>
    </row>
    <row r="765" spans="7:23" x14ac:dyDescent="0.2">
      <c r="G765">
        <v>44415</v>
      </c>
      <c r="H765" s="7">
        <f>YEAR(mbb_sales[[#This Row],[date of sale]])</f>
        <v>2021</v>
      </c>
      <c r="K765">
        <v>2140338501</v>
      </c>
      <c r="L765">
        <v>1</v>
      </c>
      <c r="M765">
        <v>66000</v>
      </c>
      <c r="N765" t="s">
        <v>1</v>
      </c>
      <c r="O765" s="11" t="s">
        <v>43</v>
      </c>
      <c r="U765" s="1">
        <v>0</v>
      </c>
      <c r="V765" s="1">
        <v>0</v>
      </c>
      <c r="W765" s="1">
        <v>1.46</v>
      </c>
    </row>
    <row r="766" spans="7:23" x14ac:dyDescent="0.2">
      <c r="G766">
        <v>44415</v>
      </c>
      <c r="H766" s="7">
        <f>YEAR(mbb_sales[[#This Row],[date of sale]])</f>
        <v>2021</v>
      </c>
      <c r="K766">
        <v>2136626466</v>
      </c>
      <c r="L766">
        <v>1</v>
      </c>
      <c r="M766">
        <v>4000</v>
      </c>
      <c r="N766" t="s">
        <v>12</v>
      </c>
      <c r="O766" s="11" t="s">
        <v>56</v>
      </c>
      <c r="U766" s="1">
        <v>0</v>
      </c>
      <c r="V766" s="1">
        <v>5</v>
      </c>
      <c r="W766" s="1">
        <v>1.62</v>
      </c>
    </row>
    <row r="767" spans="7:23" x14ac:dyDescent="0.2">
      <c r="G767">
        <v>44415</v>
      </c>
      <c r="H767" s="7">
        <f>YEAR(mbb_sales[[#This Row],[date of sale]])</f>
        <v>2021</v>
      </c>
      <c r="K767">
        <v>2136489644</v>
      </c>
      <c r="L767">
        <v>2</v>
      </c>
      <c r="M767">
        <v>69720</v>
      </c>
      <c r="N767" t="s">
        <v>1</v>
      </c>
      <c r="O767" s="11" t="s">
        <v>52</v>
      </c>
      <c r="U767" s="1">
        <v>0</v>
      </c>
      <c r="V767" s="1">
        <v>0</v>
      </c>
      <c r="W767" s="1">
        <v>2.4500000000000002</v>
      </c>
    </row>
    <row r="768" spans="7:23" x14ac:dyDescent="0.2">
      <c r="G768">
        <v>44414</v>
      </c>
      <c r="H768" s="7">
        <f>YEAR(mbb_sales[[#This Row],[date of sale]])</f>
        <v>2021</v>
      </c>
      <c r="K768">
        <v>2135589026</v>
      </c>
      <c r="L768">
        <v>1</v>
      </c>
      <c r="M768">
        <v>49100</v>
      </c>
      <c r="N768" t="s">
        <v>1</v>
      </c>
      <c r="O768" s="11" t="s">
        <v>9</v>
      </c>
      <c r="U768" s="1">
        <v>0</v>
      </c>
      <c r="V768" s="1">
        <v>0</v>
      </c>
      <c r="W768" s="1">
        <v>1.38</v>
      </c>
    </row>
    <row r="769" spans="7:23" x14ac:dyDescent="0.2">
      <c r="G769">
        <v>44414</v>
      </c>
      <c r="H769" s="7">
        <f>YEAR(mbb_sales[[#This Row],[date of sale]])</f>
        <v>2021</v>
      </c>
      <c r="K769">
        <v>2139916567</v>
      </c>
      <c r="L769">
        <v>1</v>
      </c>
      <c r="M769">
        <v>44390</v>
      </c>
      <c r="N769" t="s">
        <v>1</v>
      </c>
      <c r="O769" s="11" t="s">
        <v>43</v>
      </c>
      <c r="U769" s="1">
        <v>0</v>
      </c>
      <c r="V769" s="1">
        <v>0</v>
      </c>
      <c r="W769" s="1">
        <v>1.46</v>
      </c>
    </row>
    <row r="770" spans="7:23" x14ac:dyDescent="0.2">
      <c r="G770">
        <v>44414</v>
      </c>
      <c r="H770" s="7">
        <f>YEAR(mbb_sales[[#This Row],[date of sale]])</f>
        <v>2021</v>
      </c>
      <c r="K770">
        <v>2139566359</v>
      </c>
      <c r="L770">
        <v>1</v>
      </c>
      <c r="M770">
        <v>2860</v>
      </c>
      <c r="N770" t="s">
        <v>12</v>
      </c>
      <c r="O770" s="11" t="s">
        <v>10</v>
      </c>
      <c r="U770" s="1">
        <v>0</v>
      </c>
      <c r="V770" s="1">
        <v>5</v>
      </c>
      <c r="W770" s="1">
        <v>1.5</v>
      </c>
    </row>
    <row r="771" spans="7:23" x14ac:dyDescent="0.2">
      <c r="G771">
        <v>44412</v>
      </c>
      <c r="H771" s="7">
        <f>YEAR(mbb_sales[[#This Row],[date of sale]])</f>
        <v>2021</v>
      </c>
      <c r="K771">
        <v>2137389415</v>
      </c>
      <c r="L771">
        <v>1</v>
      </c>
      <c r="M771">
        <v>92150</v>
      </c>
      <c r="N771" t="s">
        <v>1</v>
      </c>
      <c r="O771" s="11" t="s">
        <v>10</v>
      </c>
      <c r="U771" s="1">
        <v>0</v>
      </c>
      <c r="V771" s="1">
        <v>0</v>
      </c>
      <c r="W771" s="1">
        <v>1.3</v>
      </c>
    </row>
    <row r="772" spans="7:23" x14ac:dyDescent="0.2">
      <c r="G772">
        <v>44412</v>
      </c>
      <c r="H772" s="7">
        <f>YEAR(mbb_sales[[#This Row],[date of sale]])</f>
        <v>2021</v>
      </c>
      <c r="K772">
        <v>2137267773</v>
      </c>
      <c r="L772">
        <v>1</v>
      </c>
      <c r="M772">
        <v>92150</v>
      </c>
      <c r="N772" t="s">
        <v>1</v>
      </c>
      <c r="O772" s="11" t="s">
        <v>28</v>
      </c>
      <c r="U772" s="1">
        <v>0</v>
      </c>
      <c r="V772" s="1">
        <v>0</v>
      </c>
      <c r="W772" s="1">
        <v>1.34</v>
      </c>
    </row>
    <row r="773" spans="7:23" x14ac:dyDescent="0.2">
      <c r="G773">
        <v>44411</v>
      </c>
      <c r="H773" s="7">
        <f>YEAR(mbb_sales[[#This Row],[date of sale]])</f>
        <v>2021</v>
      </c>
      <c r="K773">
        <v>2132102778</v>
      </c>
      <c r="L773">
        <v>1</v>
      </c>
      <c r="M773">
        <v>31200</v>
      </c>
      <c r="N773" t="s">
        <v>1</v>
      </c>
      <c r="O773" s="11" t="s">
        <v>28</v>
      </c>
      <c r="U773" s="1">
        <v>0</v>
      </c>
      <c r="V773" s="1">
        <v>0</v>
      </c>
      <c r="W773" s="1">
        <v>1.34</v>
      </c>
    </row>
    <row r="774" spans="7:23" x14ac:dyDescent="0.2">
      <c r="G774">
        <v>44410</v>
      </c>
      <c r="H774" s="7">
        <f>YEAR(mbb_sales[[#This Row],[date of sale]])</f>
        <v>2021</v>
      </c>
      <c r="K774">
        <v>2135669725</v>
      </c>
      <c r="L774">
        <v>1</v>
      </c>
      <c r="M774">
        <v>94800</v>
      </c>
      <c r="N774" t="s">
        <v>1</v>
      </c>
      <c r="O774" s="11" t="s">
        <v>13</v>
      </c>
      <c r="U774" s="1">
        <v>0</v>
      </c>
      <c r="V774" s="1">
        <v>0</v>
      </c>
      <c r="W774" s="1">
        <v>1.22</v>
      </c>
    </row>
    <row r="775" spans="7:23" x14ac:dyDescent="0.2">
      <c r="G775">
        <v>44408</v>
      </c>
      <c r="H775" s="7">
        <f>YEAR(mbb_sales[[#This Row],[date of sale]])</f>
        <v>2021</v>
      </c>
      <c r="K775">
        <v>2133076059</v>
      </c>
      <c r="L775">
        <v>1</v>
      </c>
      <c r="M775">
        <v>35000</v>
      </c>
      <c r="N775" t="s">
        <v>1</v>
      </c>
      <c r="O775" s="11" t="s">
        <v>10</v>
      </c>
      <c r="U775" s="1">
        <v>0</v>
      </c>
      <c r="V775" s="1">
        <v>0</v>
      </c>
      <c r="W775" s="1">
        <v>1.3</v>
      </c>
    </row>
    <row r="776" spans="7:23" x14ac:dyDescent="0.2">
      <c r="G776">
        <v>44406</v>
      </c>
      <c r="H776" s="7">
        <f>YEAR(mbb_sales[[#This Row],[date of sale]])</f>
        <v>2021</v>
      </c>
      <c r="K776">
        <v>2131436073</v>
      </c>
      <c r="L776">
        <v>1</v>
      </c>
      <c r="M776">
        <v>49000</v>
      </c>
      <c r="N776" t="s">
        <v>1</v>
      </c>
      <c r="O776" s="11" t="s">
        <v>28</v>
      </c>
      <c r="U776" s="1">
        <v>0</v>
      </c>
      <c r="V776" s="1">
        <v>0</v>
      </c>
      <c r="W776" s="1">
        <v>1.34</v>
      </c>
    </row>
    <row r="777" spans="7:23" x14ac:dyDescent="0.2">
      <c r="G777">
        <v>44405</v>
      </c>
      <c r="H777" s="7">
        <f>YEAR(mbb_sales[[#This Row],[date of sale]])</f>
        <v>2021</v>
      </c>
      <c r="K777">
        <v>2126637426</v>
      </c>
      <c r="L777">
        <v>2</v>
      </c>
      <c r="M777">
        <v>69250</v>
      </c>
      <c r="N777" t="s">
        <v>1</v>
      </c>
      <c r="O777" s="11" t="s">
        <v>42</v>
      </c>
      <c r="U777" s="1">
        <v>0</v>
      </c>
      <c r="V777" s="1">
        <v>0</v>
      </c>
      <c r="W777" s="1">
        <v>2.33</v>
      </c>
    </row>
    <row r="778" spans="7:23" x14ac:dyDescent="0.2">
      <c r="G778">
        <v>44405</v>
      </c>
      <c r="H778" s="7">
        <f>YEAR(mbb_sales[[#This Row],[date of sale]])</f>
        <v>2021</v>
      </c>
      <c r="K778">
        <v>2126146406</v>
      </c>
      <c r="L778">
        <v>3</v>
      </c>
      <c r="M778">
        <v>44680</v>
      </c>
      <c r="N778" t="s">
        <v>1</v>
      </c>
      <c r="O778" s="11" t="s">
        <v>55</v>
      </c>
      <c r="U778" s="1">
        <v>0</v>
      </c>
      <c r="V778" s="1">
        <v>0</v>
      </c>
      <c r="W778" s="1">
        <v>3.45</v>
      </c>
    </row>
    <row r="779" spans="7:23" x14ac:dyDescent="0.2">
      <c r="G779">
        <v>44404</v>
      </c>
      <c r="H779" s="7">
        <f>YEAR(mbb_sales[[#This Row],[date of sale]])</f>
        <v>2021</v>
      </c>
      <c r="K779">
        <v>2128998419</v>
      </c>
      <c r="L779">
        <v>1</v>
      </c>
      <c r="M779">
        <v>92150</v>
      </c>
      <c r="N779" t="s">
        <v>1</v>
      </c>
      <c r="O779" s="11" t="s">
        <v>14</v>
      </c>
      <c r="T779" t="s">
        <v>54</v>
      </c>
      <c r="U779" s="1">
        <v>4.78</v>
      </c>
      <c r="V779" s="1">
        <v>0</v>
      </c>
      <c r="W779" s="1">
        <v>1.06</v>
      </c>
    </row>
    <row r="780" spans="7:23" x14ac:dyDescent="0.2">
      <c r="G780">
        <v>44404</v>
      </c>
      <c r="H780" s="7">
        <f>YEAR(mbb_sales[[#This Row],[date of sale]])</f>
        <v>2021</v>
      </c>
      <c r="K780">
        <v>2128999789</v>
      </c>
      <c r="L780">
        <v>1</v>
      </c>
      <c r="M780">
        <v>92150</v>
      </c>
      <c r="N780" t="s">
        <v>1</v>
      </c>
      <c r="O780" s="11" t="s">
        <v>13</v>
      </c>
      <c r="U780" s="1">
        <v>0</v>
      </c>
      <c r="V780" s="1">
        <v>0</v>
      </c>
      <c r="W780" s="1">
        <v>1.22</v>
      </c>
    </row>
    <row r="781" spans="7:23" x14ac:dyDescent="0.2">
      <c r="G781">
        <v>44404</v>
      </c>
      <c r="H781" s="7">
        <f>YEAR(mbb_sales[[#This Row],[date of sale]])</f>
        <v>2021</v>
      </c>
      <c r="K781">
        <v>2129455335</v>
      </c>
      <c r="L781">
        <v>2</v>
      </c>
      <c r="M781">
        <v>44300</v>
      </c>
      <c r="N781" t="s">
        <v>1</v>
      </c>
      <c r="O781" s="11" t="s">
        <v>41</v>
      </c>
      <c r="U781" s="1">
        <v>0</v>
      </c>
      <c r="V781" s="1">
        <v>0</v>
      </c>
      <c r="W781" s="1">
        <v>2.37</v>
      </c>
    </row>
    <row r="782" spans="7:23" x14ac:dyDescent="0.2">
      <c r="G782">
        <v>44403</v>
      </c>
      <c r="H782" s="7">
        <f>YEAR(mbb_sales[[#This Row],[date of sale]])</f>
        <v>2021</v>
      </c>
      <c r="K782">
        <v>2124672604</v>
      </c>
      <c r="L782">
        <v>1</v>
      </c>
      <c r="M782">
        <v>49100</v>
      </c>
      <c r="N782" t="s">
        <v>1</v>
      </c>
      <c r="O782" s="11" t="s">
        <v>14</v>
      </c>
      <c r="U782" s="1">
        <v>0</v>
      </c>
      <c r="V782" s="1">
        <v>0</v>
      </c>
      <c r="W782" s="1">
        <v>1.26</v>
      </c>
    </row>
    <row r="783" spans="7:23" x14ac:dyDescent="0.2">
      <c r="G783">
        <v>44403</v>
      </c>
      <c r="H783" s="7">
        <f>YEAR(mbb_sales[[#This Row],[date of sale]])</f>
        <v>2021</v>
      </c>
      <c r="K783">
        <v>2124206154</v>
      </c>
      <c r="L783">
        <v>1</v>
      </c>
      <c r="M783">
        <v>56000</v>
      </c>
      <c r="N783" t="s">
        <v>1</v>
      </c>
      <c r="O783" s="11" t="s">
        <v>28</v>
      </c>
      <c r="U783" s="1">
        <v>0</v>
      </c>
      <c r="V783" s="1">
        <v>0</v>
      </c>
      <c r="W783" s="1">
        <v>1.34</v>
      </c>
    </row>
    <row r="784" spans="7:23" x14ac:dyDescent="0.2">
      <c r="G784">
        <v>44401</v>
      </c>
      <c r="H784" s="7">
        <f>YEAR(mbb_sales[[#This Row],[date of sale]])</f>
        <v>2021</v>
      </c>
      <c r="K784">
        <v>2125955197</v>
      </c>
      <c r="L784">
        <v>1</v>
      </c>
      <c r="M784">
        <v>91450</v>
      </c>
      <c r="N784" t="s">
        <v>1</v>
      </c>
      <c r="O784" s="11" t="s">
        <v>28</v>
      </c>
      <c r="U784" s="1">
        <v>0</v>
      </c>
      <c r="V784" s="1">
        <v>0</v>
      </c>
      <c r="W784" s="1">
        <v>1.34</v>
      </c>
    </row>
    <row r="785" spans="7:23" x14ac:dyDescent="0.2">
      <c r="G785">
        <v>44400</v>
      </c>
      <c r="H785" s="7">
        <f>YEAR(mbb_sales[[#This Row],[date of sale]])</f>
        <v>2021</v>
      </c>
      <c r="K785">
        <v>2125390613</v>
      </c>
      <c r="L785">
        <v>1</v>
      </c>
      <c r="M785">
        <v>22190</v>
      </c>
      <c r="N785" t="s">
        <v>1</v>
      </c>
      <c r="O785" s="11" t="s">
        <v>28</v>
      </c>
      <c r="U785" s="1">
        <v>0</v>
      </c>
      <c r="V785" s="1">
        <v>0</v>
      </c>
      <c r="W785" s="1">
        <v>1.34</v>
      </c>
    </row>
    <row r="786" spans="7:23" x14ac:dyDescent="0.2">
      <c r="G786">
        <v>44397</v>
      </c>
      <c r="H786" s="7">
        <f>YEAR(mbb_sales[[#This Row],[date of sale]])</f>
        <v>2021</v>
      </c>
      <c r="K786">
        <v>2122492137</v>
      </c>
      <c r="L786">
        <v>1</v>
      </c>
      <c r="M786">
        <v>69008</v>
      </c>
      <c r="N786" t="s">
        <v>1</v>
      </c>
      <c r="O786" s="11" t="s">
        <v>53</v>
      </c>
      <c r="U786" s="1">
        <v>0</v>
      </c>
      <c r="V786" s="1">
        <v>0</v>
      </c>
      <c r="W786" s="1">
        <v>0.54</v>
      </c>
    </row>
    <row r="787" spans="7:23" x14ac:dyDescent="0.2">
      <c r="G787">
        <v>44397</v>
      </c>
      <c r="H787" s="7">
        <f>YEAR(mbb_sales[[#This Row],[date of sale]])</f>
        <v>2021</v>
      </c>
      <c r="K787">
        <v>2122099183</v>
      </c>
      <c r="L787">
        <v>1</v>
      </c>
      <c r="M787">
        <v>79600</v>
      </c>
      <c r="N787" t="s">
        <v>1</v>
      </c>
      <c r="O787" s="11" t="s">
        <v>14</v>
      </c>
      <c r="U787" s="1">
        <v>0</v>
      </c>
      <c r="V787" s="1">
        <v>0</v>
      </c>
      <c r="W787" s="1">
        <v>1.26</v>
      </c>
    </row>
    <row r="788" spans="7:23" x14ac:dyDescent="0.2">
      <c r="G788">
        <v>44395</v>
      </c>
      <c r="H788" s="7">
        <f>YEAR(mbb_sales[[#This Row],[date of sale]])</f>
        <v>2021</v>
      </c>
      <c r="K788">
        <v>2120392887</v>
      </c>
      <c r="L788">
        <v>1</v>
      </c>
      <c r="M788">
        <v>93230</v>
      </c>
      <c r="N788" t="s">
        <v>1</v>
      </c>
      <c r="O788" s="11" t="s">
        <v>13</v>
      </c>
      <c r="U788" s="1">
        <v>0</v>
      </c>
      <c r="V788" s="1">
        <v>0</v>
      </c>
      <c r="W788" s="1">
        <v>1.22</v>
      </c>
    </row>
    <row r="789" spans="7:23" x14ac:dyDescent="0.2">
      <c r="G789">
        <v>44393</v>
      </c>
      <c r="H789" s="7">
        <f>YEAR(mbb_sales[[#This Row],[date of sale]])</f>
        <v>2021</v>
      </c>
      <c r="K789">
        <v>2115711402</v>
      </c>
      <c r="L789">
        <v>1</v>
      </c>
      <c r="M789">
        <v>95480</v>
      </c>
      <c r="N789" t="s">
        <v>1</v>
      </c>
      <c r="O789" s="11" t="s">
        <v>43</v>
      </c>
      <c r="U789" s="1">
        <v>0</v>
      </c>
      <c r="V789" s="1">
        <v>0</v>
      </c>
      <c r="W789" s="1">
        <v>1.46</v>
      </c>
    </row>
    <row r="790" spans="7:23" x14ac:dyDescent="0.2">
      <c r="G790">
        <v>44393</v>
      </c>
      <c r="H790" s="7">
        <f>YEAR(mbb_sales[[#This Row],[date of sale]])</f>
        <v>2021</v>
      </c>
      <c r="K790">
        <v>2115598310</v>
      </c>
      <c r="L790">
        <v>1</v>
      </c>
      <c r="M790">
        <v>72330</v>
      </c>
      <c r="N790" t="s">
        <v>1</v>
      </c>
      <c r="O790" s="11" t="s">
        <v>43</v>
      </c>
      <c r="U790" s="1">
        <v>0</v>
      </c>
      <c r="V790" s="1">
        <v>0</v>
      </c>
      <c r="W790" s="1">
        <v>1.46</v>
      </c>
    </row>
    <row r="791" spans="7:23" x14ac:dyDescent="0.2">
      <c r="G791">
        <v>44393</v>
      </c>
      <c r="H791" s="7">
        <f>YEAR(mbb_sales[[#This Row],[date of sale]])</f>
        <v>2021</v>
      </c>
      <c r="K791">
        <v>2118211763</v>
      </c>
      <c r="L791">
        <v>1</v>
      </c>
      <c r="M791">
        <v>94700</v>
      </c>
      <c r="N791" t="s">
        <v>1</v>
      </c>
      <c r="O791" s="11" t="s">
        <v>43</v>
      </c>
      <c r="U791" s="1">
        <v>0</v>
      </c>
      <c r="V791" s="1">
        <v>0</v>
      </c>
      <c r="W791" s="1">
        <v>1.46</v>
      </c>
    </row>
    <row r="792" spans="7:23" x14ac:dyDescent="0.2">
      <c r="G792">
        <v>44393</v>
      </c>
      <c r="H792" s="7">
        <f>YEAR(mbb_sales[[#This Row],[date of sale]])</f>
        <v>2021</v>
      </c>
      <c r="K792">
        <v>2115078350</v>
      </c>
      <c r="L792">
        <v>1</v>
      </c>
      <c r="M792">
        <v>64990</v>
      </c>
      <c r="N792" t="s">
        <v>1</v>
      </c>
      <c r="O792" s="11" t="s">
        <v>43</v>
      </c>
      <c r="U792" s="1">
        <v>0</v>
      </c>
      <c r="V792" s="1">
        <v>0</v>
      </c>
      <c r="W792" s="1">
        <v>1.46</v>
      </c>
    </row>
    <row r="793" spans="7:23" x14ac:dyDescent="0.2">
      <c r="G793">
        <v>44393</v>
      </c>
      <c r="H793" s="7">
        <f>YEAR(mbb_sales[[#This Row],[date of sale]])</f>
        <v>2021</v>
      </c>
      <c r="K793">
        <v>2115086070</v>
      </c>
      <c r="L793">
        <v>2</v>
      </c>
      <c r="M793">
        <v>91490</v>
      </c>
      <c r="N793" t="s">
        <v>1</v>
      </c>
      <c r="O793" s="11" t="s">
        <v>52</v>
      </c>
      <c r="U793" s="1">
        <v>0</v>
      </c>
      <c r="V793" s="1">
        <v>0</v>
      </c>
      <c r="W793" s="1">
        <v>2.4500000000000002</v>
      </c>
    </row>
    <row r="794" spans="7:23" x14ac:dyDescent="0.2">
      <c r="G794">
        <v>44392</v>
      </c>
      <c r="H794" s="7">
        <f>YEAR(mbb_sales[[#This Row],[date of sale]])</f>
        <v>2021</v>
      </c>
      <c r="K794">
        <v>2114160550</v>
      </c>
      <c r="L794">
        <v>1</v>
      </c>
      <c r="M794">
        <v>30540</v>
      </c>
      <c r="N794" t="s">
        <v>1</v>
      </c>
      <c r="O794" s="11" t="s">
        <v>10</v>
      </c>
      <c r="U794" s="1">
        <v>0</v>
      </c>
      <c r="V794" s="1">
        <v>0</v>
      </c>
      <c r="W794" s="1">
        <v>1.3</v>
      </c>
    </row>
    <row r="795" spans="7:23" x14ac:dyDescent="0.2">
      <c r="G795">
        <v>44373</v>
      </c>
      <c r="H795" s="7">
        <f>YEAR(mbb_sales[[#This Row],[date of sale]])</f>
        <v>2021</v>
      </c>
      <c r="K795">
        <v>2099325323</v>
      </c>
      <c r="L795">
        <v>2</v>
      </c>
      <c r="M795">
        <v>91387</v>
      </c>
      <c r="N795" t="s">
        <v>47</v>
      </c>
      <c r="O795" s="11" t="s">
        <v>41</v>
      </c>
      <c r="U795" s="1">
        <v>0</v>
      </c>
      <c r="V795" s="1">
        <v>5</v>
      </c>
      <c r="W795" s="1">
        <v>2.77</v>
      </c>
    </row>
    <row r="796" spans="7:23" x14ac:dyDescent="0.2">
      <c r="G796">
        <v>44372</v>
      </c>
      <c r="H796" s="7">
        <f>YEAR(mbb_sales[[#This Row],[date of sale]])</f>
        <v>2021</v>
      </c>
      <c r="K796">
        <v>2098593793</v>
      </c>
      <c r="L796">
        <v>2</v>
      </c>
      <c r="M796">
        <v>93400</v>
      </c>
      <c r="N796" t="s">
        <v>1</v>
      </c>
      <c r="O796" s="11" t="s">
        <v>38</v>
      </c>
      <c r="U796" s="1">
        <v>0</v>
      </c>
      <c r="V796" s="1">
        <v>0</v>
      </c>
      <c r="W796" s="1">
        <v>2.25</v>
      </c>
    </row>
    <row r="797" spans="7:23" x14ac:dyDescent="0.2">
      <c r="G797">
        <v>44371</v>
      </c>
      <c r="H797" s="7">
        <f>YEAR(mbb_sales[[#This Row],[date of sale]])</f>
        <v>2021</v>
      </c>
      <c r="K797">
        <v>2098102083</v>
      </c>
      <c r="L797">
        <v>1</v>
      </c>
      <c r="M797">
        <v>59162</v>
      </c>
      <c r="N797" t="s">
        <v>1</v>
      </c>
      <c r="O797" s="11" t="s">
        <v>14</v>
      </c>
      <c r="U797" s="1">
        <v>0</v>
      </c>
      <c r="V797" s="1">
        <v>0</v>
      </c>
      <c r="W797" s="1">
        <v>1.26</v>
      </c>
    </row>
    <row r="798" spans="7:23" x14ac:dyDescent="0.2">
      <c r="G798">
        <v>44370</v>
      </c>
      <c r="H798" s="7">
        <f>YEAR(mbb_sales[[#This Row],[date of sale]])</f>
        <v>2021</v>
      </c>
      <c r="K798">
        <v>2096784271</v>
      </c>
      <c r="L798">
        <v>1</v>
      </c>
      <c r="M798">
        <v>69003</v>
      </c>
      <c r="N798" t="s">
        <v>1</v>
      </c>
      <c r="O798" s="11" t="s">
        <v>28</v>
      </c>
      <c r="U798" s="1">
        <v>0</v>
      </c>
      <c r="V798" s="1">
        <v>0</v>
      </c>
      <c r="W798" s="1">
        <v>1.34</v>
      </c>
    </row>
    <row r="799" spans="7:23" x14ac:dyDescent="0.2">
      <c r="G799">
        <v>44370</v>
      </c>
      <c r="H799" s="7">
        <f>YEAR(mbb_sales[[#This Row],[date of sale]])</f>
        <v>2021</v>
      </c>
      <c r="K799">
        <v>2097146919</v>
      </c>
      <c r="L799">
        <v>1</v>
      </c>
      <c r="M799">
        <v>35530</v>
      </c>
      <c r="N799" t="s">
        <v>1</v>
      </c>
      <c r="O799" s="11" t="s">
        <v>9</v>
      </c>
      <c r="U799" s="1">
        <v>0</v>
      </c>
      <c r="V799" s="1">
        <v>0</v>
      </c>
      <c r="W799" s="1">
        <v>1.38</v>
      </c>
    </row>
    <row r="800" spans="7:23" x14ac:dyDescent="0.2">
      <c r="G800">
        <v>44368</v>
      </c>
      <c r="H800" s="7">
        <f>YEAR(mbb_sales[[#This Row],[date of sale]])</f>
        <v>2021</v>
      </c>
      <c r="K800">
        <v>2095117123</v>
      </c>
      <c r="L800">
        <v>1</v>
      </c>
      <c r="M800">
        <v>95390</v>
      </c>
      <c r="N800" t="s">
        <v>1</v>
      </c>
      <c r="O800" s="11" t="s">
        <v>10</v>
      </c>
      <c r="U800" s="1">
        <v>0</v>
      </c>
      <c r="V800" s="1">
        <v>0</v>
      </c>
      <c r="W800" s="1">
        <v>1.3</v>
      </c>
    </row>
    <row r="801" spans="7:23" x14ac:dyDescent="0.2">
      <c r="G801">
        <v>44368</v>
      </c>
      <c r="H801" s="7">
        <f>YEAR(mbb_sales[[#This Row],[date of sale]])</f>
        <v>2021</v>
      </c>
      <c r="K801">
        <v>2091392600</v>
      </c>
      <c r="L801">
        <v>2</v>
      </c>
      <c r="M801">
        <v>11100</v>
      </c>
      <c r="N801" t="s">
        <v>1</v>
      </c>
      <c r="O801" s="11" t="s">
        <v>51</v>
      </c>
      <c r="U801" s="1">
        <v>0</v>
      </c>
      <c r="V801" s="1">
        <v>0</v>
      </c>
      <c r="W801" s="1">
        <v>1.5</v>
      </c>
    </row>
    <row r="802" spans="7:23" x14ac:dyDescent="0.2">
      <c r="G802">
        <v>44367</v>
      </c>
      <c r="H802" s="7">
        <f>YEAR(mbb_sales[[#This Row],[date of sale]])</f>
        <v>2021</v>
      </c>
      <c r="K802">
        <v>2090599322</v>
      </c>
      <c r="L802">
        <v>1</v>
      </c>
      <c r="M802">
        <v>2000</v>
      </c>
      <c r="N802" t="s">
        <v>50</v>
      </c>
      <c r="O802" s="11" t="s">
        <v>0</v>
      </c>
      <c r="U802" s="1">
        <v>0</v>
      </c>
      <c r="V802" s="1">
        <v>5</v>
      </c>
      <c r="W802" s="1">
        <v>1.38</v>
      </c>
    </row>
    <row r="803" spans="7:23" x14ac:dyDescent="0.2">
      <c r="G803">
        <v>44364</v>
      </c>
      <c r="H803" s="7">
        <f>YEAR(mbb_sales[[#This Row],[date of sale]])</f>
        <v>2021</v>
      </c>
      <c r="K803">
        <v>2091536165</v>
      </c>
      <c r="L803">
        <v>1</v>
      </c>
      <c r="M803">
        <v>29200</v>
      </c>
      <c r="N803" t="s">
        <v>1</v>
      </c>
      <c r="O803" s="11" t="s">
        <v>28</v>
      </c>
      <c r="U803" s="1">
        <v>0</v>
      </c>
      <c r="V803" s="1">
        <v>0</v>
      </c>
      <c r="W803" s="1">
        <v>1.34</v>
      </c>
    </row>
    <row r="804" spans="7:23" x14ac:dyDescent="0.2">
      <c r="G804">
        <v>44364</v>
      </c>
      <c r="H804" s="7">
        <f>YEAR(mbb_sales[[#This Row],[date of sale]])</f>
        <v>2021</v>
      </c>
      <c r="K804">
        <v>2091778927</v>
      </c>
      <c r="L804">
        <v>3</v>
      </c>
      <c r="M804">
        <v>62232</v>
      </c>
      <c r="N804" t="s">
        <v>1</v>
      </c>
      <c r="O804" s="11" t="s">
        <v>49</v>
      </c>
      <c r="U804" s="1">
        <v>0</v>
      </c>
      <c r="V804" s="1">
        <v>0</v>
      </c>
      <c r="W804" s="1">
        <v>3.33</v>
      </c>
    </row>
    <row r="805" spans="7:23" x14ac:dyDescent="0.2">
      <c r="G805">
        <v>44363</v>
      </c>
      <c r="H805" s="7">
        <f>YEAR(mbb_sales[[#This Row],[date of sale]])</f>
        <v>2021</v>
      </c>
      <c r="K805">
        <v>2090824541</v>
      </c>
      <c r="L805">
        <v>1</v>
      </c>
      <c r="M805">
        <v>90000</v>
      </c>
      <c r="N805" t="s">
        <v>1</v>
      </c>
      <c r="O805" s="11" t="s">
        <v>9</v>
      </c>
      <c r="U805" s="1">
        <v>0</v>
      </c>
      <c r="V805" s="1">
        <v>0</v>
      </c>
      <c r="W805" s="1">
        <v>1.38</v>
      </c>
    </row>
    <row r="806" spans="7:23" x14ac:dyDescent="0.2">
      <c r="G806">
        <v>44363</v>
      </c>
      <c r="H806" s="7">
        <f>YEAR(mbb_sales[[#This Row],[date of sale]])</f>
        <v>2021</v>
      </c>
      <c r="K806">
        <v>2090640657</v>
      </c>
      <c r="L806">
        <v>2</v>
      </c>
      <c r="M806">
        <v>50100</v>
      </c>
      <c r="N806" t="s">
        <v>1</v>
      </c>
      <c r="O806" s="11" t="s">
        <v>41</v>
      </c>
      <c r="U806" s="1">
        <v>0</v>
      </c>
      <c r="V806" s="1">
        <v>0</v>
      </c>
      <c r="W806" s="1">
        <v>2.37</v>
      </c>
    </row>
    <row r="807" spans="7:23" x14ac:dyDescent="0.2">
      <c r="G807">
        <v>44360</v>
      </c>
      <c r="H807" s="7">
        <f>YEAR(mbb_sales[[#This Row],[date of sale]])</f>
        <v>2021</v>
      </c>
      <c r="K807">
        <v>2083668188</v>
      </c>
      <c r="L807">
        <v>1</v>
      </c>
      <c r="M807">
        <v>6000</v>
      </c>
      <c r="N807" t="s">
        <v>1</v>
      </c>
      <c r="O807" s="11" t="s">
        <v>9</v>
      </c>
      <c r="U807" s="1">
        <v>0</v>
      </c>
      <c r="V807" s="1">
        <v>0</v>
      </c>
      <c r="W807" s="1">
        <v>1.38</v>
      </c>
    </row>
    <row r="808" spans="7:23" x14ac:dyDescent="0.2">
      <c r="G808">
        <v>44360</v>
      </c>
      <c r="H808" s="7">
        <f>YEAR(mbb_sales[[#This Row],[date of sale]])</f>
        <v>2021</v>
      </c>
      <c r="K808">
        <v>2087767843</v>
      </c>
      <c r="L808">
        <v>2</v>
      </c>
      <c r="M808">
        <v>89120</v>
      </c>
      <c r="N808" t="s">
        <v>1</v>
      </c>
      <c r="O808" s="11" t="s">
        <v>48</v>
      </c>
      <c r="U808" s="1">
        <v>0</v>
      </c>
      <c r="V808" s="1">
        <v>0</v>
      </c>
      <c r="W808" s="1">
        <v>2.41</v>
      </c>
    </row>
    <row r="809" spans="7:23" x14ac:dyDescent="0.2">
      <c r="G809">
        <v>44359</v>
      </c>
      <c r="H809" s="7">
        <f>YEAR(mbb_sales[[#This Row],[date of sale]])</f>
        <v>2021</v>
      </c>
      <c r="K809">
        <v>2082307560</v>
      </c>
      <c r="L809">
        <v>1</v>
      </c>
      <c r="M809">
        <v>30540</v>
      </c>
      <c r="N809" t="s">
        <v>1</v>
      </c>
      <c r="O809" s="11" t="s">
        <v>10</v>
      </c>
      <c r="U809" s="1">
        <v>0</v>
      </c>
      <c r="V809" s="1">
        <v>0</v>
      </c>
      <c r="W809" s="1">
        <v>1.3</v>
      </c>
    </row>
    <row r="810" spans="7:23" x14ac:dyDescent="0.2">
      <c r="G810">
        <v>44359</v>
      </c>
      <c r="H810" s="7">
        <f>YEAR(mbb_sales[[#This Row],[date of sale]])</f>
        <v>2021</v>
      </c>
      <c r="K810">
        <v>2082447358</v>
      </c>
      <c r="L810">
        <v>1</v>
      </c>
      <c r="M810">
        <v>29000</v>
      </c>
      <c r="N810" t="s">
        <v>1</v>
      </c>
      <c r="O810" s="11" t="s">
        <v>28</v>
      </c>
      <c r="U810" s="1">
        <v>0</v>
      </c>
      <c r="V810" s="1">
        <v>0</v>
      </c>
      <c r="W810" s="1">
        <v>1.34</v>
      </c>
    </row>
    <row r="811" spans="7:23" x14ac:dyDescent="0.2">
      <c r="G811">
        <v>44358</v>
      </c>
      <c r="H811" s="7">
        <f>YEAR(mbb_sales[[#This Row],[date of sale]])</f>
        <v>2021</v>
      </c>
      <c r="K811">
        <v>2086019499</v>
      </c>
      <c r="L811">
        <v>2</v>
      </c>
      <c r="M811">
        <v>9000</v>
      </c>
      <c r="N811" t="s">
        <v>12</v>
      </c>
      <c r="O811" s="11" t="s">
        <v>44</v>
      </c>
      <c r="U811" s="1">
        <v>0</v>
      </c>
      <c r="V811" s="1">
        <v>5</v>
      </c>
      <c r="W811" s="1">
        <v>2.73</v>
      </c>
    </row>
    <row r="812" spans="7:23" x14ac:dyDescent="0.2">
      <c r="G812">
        <v>44356</v>
      </c>
      <c r="H812" s="7">
        <f>YEAR(mbb_sales[[#This Row],[date of sale]])</f>
        <v>2021</v>
      </c>
      <c r="K812">
        <v>2084421481</v>
      </c>
      <c r="L812">
        <v>1</v>
      </c>
      <c r="M812">
        <v>78700</v>
      </c>
      <c r="N812" t="s">
        <v>1</v>
      </c>
      <c r="O812" s="11" t="s">
        <v>13</v>
      </c>
      <c r="U812" s="1">
        <v>0</v>
      </c>
      <c r="V812" s="1">
        <v>0</v>
      </c>
      <c r="W812" s="1">
        <v>1.22</v>
      </c>
    </row>
    <row r="813" spans="7:23" x14ac:dyDescent="0.2">
      <c r="G813">
        <v>44355</v>
      </c>
      <c r="H813" s="7">
        <f>YEAR(mbb_sales[[#This Row],[date of sale]])</f>
        <v>2021</v>
      </c>
      <c r="K813">
        <v>2083370823</v>
      </c>
      <c r="L813">
        <v>1</v>
      </c>
      <c r="M813">
        <v>69430</v>
      </c>
      <c r="N813" t="s">
        <v>1</v>
      </c>
      <c r="O813" s="11" t="s">
        <v>28</v>
      </c>
      <c r="U813" s="1">
        <v>0</v>
      </c>
      <c r="V813" s="1">
        <v>0</v>
      </c>
      <c r="W813" s="1">
        <v>1.34</v>
      </c>
    </row>
    <row r="814" spans="7:23" x14ac:dyDescent="0.2">
      <c r="G814">
        <v>44355</v>
      </c>
      <c r="H814" s="7">
        <f>YEAR(mbb_sales[[#This Row],[date of sale]])</f>
        <v>2021</v>
      </c>
      <c r="K814">
        <v>2083130735</v>
      </c>
      <c r="L814">
        <v>1</v>
      </c>
      <c r="M814">
        <v>80480</v>
      </c>
      <c r="N814" t="s">
        <v>1</v>
      </c>
      <c r="O814" s="11" t="s">
        <v>9</v>
      </c>
      <c r="U814" s="1">
        <v>0</v>
      </c>
      <c r="V814" s="1">
        <v>0</v>
      </c>
      <c r="W814" s="1">
        <v>1.38</v>
      </c>
    </row>
    <row r="815" spans="7:23" x14ac:dyDescent="0.2">
      <c r="G815">
        <v>44355</v>
      </c>
      <c r="H815" s="7">
        <f>YEAR(mbb_sales[[#This Row],[date of sale]])</f>
        <v>2021</v>
      </c>
      <c r="K815">
        <v>2083548233</v>
      </c>
      <c r="L815">
        <v>1</v>
      </c>
      <c r="M815">
        <v>51535</v>
      </c>
      <c r="N815" t="s">
        <v>47</v>
      </c>
      <c r="O815" s="11" t="s">
        <v>43</v>
      </c>
      <c r="U815" s="1">
        <v>0</v>
      </c>
      <c r="V815" s="1">
        <v>5</v>
      </c>
      <c r="W815" s="1">
        <v>1.74</v>
      </c>
    </row>
    <row r="816" spans="7:23" x14ac:dyDescent="0.2">
      <c r="G816">
        <v>44354</v>
      </c>
      <c r="H816" s="7">
        <f>YEAR(mbb_sales[[#This Row],[date of sale]])</f>
        <v>2021</v>
      </c>
      <c r="K816">
        <v>2077545854</v>
      </c>
      <c r="L816">
        <v>1</v>
      </c>
      <c r="M816">
        <v>94800</v>
      </c>
      <c r="N816" t="s">
        <v>1</v>
      </c>
      <c r="O816" s="11" t="s">
        <v>9</v>
      </c>
      <c r="U816" s="1">
        <v>0</v>
      </c>
      <c r="V816" s="1">
        <v>0</v>
      </c>
      <c r="W816" s="1">
        <v>1.38</v>
      </c>
    </row>
    <row r="817" spans="7:23" x14ac:dyDescent="0.2">
      <c r="G817">
        <v>44353</v>
      </c>
      <c r="H817" s="7">
        <f>YEAR(mbb_sales[[#This Row],[date of sale]])</f>
        <v>2021</v>
      </c>
      <c r="K817">
        <v>2076412584</v>
      </c>
      <c r="L817">
        <v>1</v>
      </c>
      <c r="M817">
        <v>52806</v>
      </c>
      <c r="N817" t="s">
        <v>47</v>
      </c>
      <c r="O817" s="11" t="s">
        <v>13</v>
      </c>
      <c r="U817" s="1">
        <v>0</v>
      </c>
      <c r="V817" s="1">
        <v>5</v>
      </c>
      <c r="W817" s="1">
        <v>1.48</v>
      </c>
    </row>
    <row r="818" spans="7:23" x14ac:dyDescent="0.2">
      <c r="G818">
        <v>44353</v>
      </c>
      <c r="H818" s="7">
        <f>YEAR(mbb_sales[[#This Row],[date of sale]])</f>
        <v>2021</v>
      </c>
      <c r="K818">
        <v>2076602394</v>
      </c>
      <c r="L818">
        <v>1</v>
      </c>
      <c r="M818">
        <v>7666</v>
      </c>
      <c r="N818" t="s">
        <v>47</v>
      </c>
      <c r="O818" s="11" t="s">
        <v>43</v>
      </c>
      <c r="U818" s="1">
        <v>0</v>
      </c>
      <c r="V818" s="1">
        <v>5</v>
      </c>
      <c r="W818" s="1">
        <v>1.75</v>
      </c>
    </row>
    <row r="819" spans="7:23" x14ac:dyDescent="0.2">
      <c r="G819">
        <v>44351</v>
      </c>
      <c r="H819" s="7">
        <f>YEAR(mbb_sales[[#This Row],[date of sale]])</f>
        <v>2021</v>
      </c>
      <c r="K819">
        <v>2074010004</v>
      </c>
      <c r="L819">
        <v>1</v>
      </c>
      <c r="M819">
        <v>75011</v>
      </c>
      <c r="N819" t="s">
        <v>1</v>
      </c>
      <c r="O819" s="11" t="s">
        <v>9</v>
      </c>
      <c r="U819" s="1">
        <v>0</v>
      </c>
      <c r="V819" s="1">
        <v>0</v>
      </c>
      <c r="W819" s="1">
        <v>1.38</v>
      </c>
    </row>
    <row r="820" spans="7:23" x14ac:dyDescent="0.2">
      <c r="G820">
        <v>44351</v>
      </c>
      <c r="H820" s="7">
        <f>YEAR(mbb_sales[[#This Row],[date of sale]])</f>
        <v>2021</v>
      </c>
      <c r="K820">
        <v>2073911290</v>
      </c>
      <c r="L820">
        <v>1</v>
      </c>
      <c r="M820">
        <v>29059</v>
      </c>
      <c r="N820" t="s">
        <v>47</v>
      </c>
      <c r="O820" s="11" t="s">
        <v>43</v>
      </c>
      <c r="U820" s="1">
        <v>0</v>
      </c>
      <c r="V820" s="1">
        <v>5</v>
      </c>
      <c r="W820" s="1">
        <v>1.75</v>
      </c>
    </row>
    <row r="821" spans="7:23" x14ac:dyDescent="0.2">
      <c r="G821">
        <v>44351</v>
      </c>
      <c r="H821" s="7">
        <f>YEAR(mbb_sales[[#This Row],[date of sale]])</f>
        <v>2021</v>
      </c>
      <c r="K821">
        <v>2079362815</v>
      </c>
      <c r="L821">
        <v>3</v>
      </c>
      <c r="M821">
        <v>75010</v>
      </c>
      <c r="N821" t="s">
        <v>1</v>
      </c>
      <c r="O821" s="11" t="s">
        <v>46</v>
      </c>
      <c r="U821" s="1">
        <v>0</v>
      </c>
      <c r="V821" s="1">
        <v>0</v>
      </c>
      <c r="W821" s="1">
        <v>3.53</v>
      </c>
    </row>
    <row r="822" spans="7:23" x14ac:dyDescent="0.2">
      <c r="G822">
        <v>44350</v>
      </c>
      <c r="H822" s="7">
        <f>YEAR(mbb_sales[[#This Row],[date of sale]])</f>
        <v>2021</v>
      </c>
      <c r="K822">
        <v>2072761634</v>
      </c>
      <c r="L822">
        <v>1</v>
      </c>
      <c r="M822">
        <v>25200</v>
      </c>
      <c r="N822" t="s">
        <v>1</v>
      </c>
      <c r="O822" s="11" t="s">
        <v>9</v>
      </c>
      <c r="U822" s="1">
        <v>0</v>
      </c>
      <c r="V822" s="1">
        <v>0</v>
      </c>
      <c r="W822" s="1">
        <v>1.38</v>
      </c>
    </row>
    <row r="823" spans="7:23" x14ac:dyDescent="0.2">
      <c r="G823">
        <v>44350</v>
      </c>
      <c r="H823" s="7">
        <f>YEAR(mbb_sales[[#This Row],[date of sale]])</f>
        <v>2021</v>
      </c>
      <c r="K823">
        <v>2073091206</v>
      </c>
      <c r="L823">
        <v>1</v>
      </c>
      <c r="M823">
        <v>71380</v>
      </c>
      <c r="N823" t="s">
        <v>1</v>
      </c>
      <c r="O823" s="11" t="s">
        <v>43</v>
      </c>
      <c r="U823" s="1">
        <v>0</v>
      </c>
      <c r="V823" s="1">
        <v>0</v>
      </c>
      <c r="W823" s="1">
        <v>1.46</v>
      </c>
    </row>
    <row r="824" spans="7:23" x14ac:dyDescent="0.2">
      <c r="G824">
        <v>44349</v>
      </c>
      <c r="H824" s="7">
        <f>YEAR(mbb_sales[[#This Row],[date of sale]])</f>
        <v>2021</v>
      </c>
      <c r="K824">
        <v>2077655839</v>
      </c>
      <c r="L824">
        <v>1</v>
      </c>
      <c r="M824">
        <v>69200</v>
      </c>
      <c r="N824" t="s">
        <v>1</v>
      </c>
      <c r="O824" s="11" t="s">
        <v>9</v>
      </c>
      <c r="U824" s="1">
        <v>0</v>
      </c>
      <c r="V824" s="1">
        <v>0</v>
      </c>
      <c r="W824" s="1">
        <v>1.38</v>
      </c>
    </row>
    <row r="825" spans="7:23" x14ac:dyDescent="0.2">
      <c r="G825">
        <v>44349</v>
      </c>
      <c r="H825" s="7">
        <f>YEAR(mbb_sales[[#This Row],[date of sale]])</f>
        <v>2021</v>
      </c>
      <c r="K825">
        <v>2071961056</v>
      </c>
      <c r="L825">
        <v>1</v>
      </c>
      <c r="M825">
        <v>62124</v>
      </c>
      <c r="N825" t="s">
        <v>1</v>
      </c>
      <c r="O825" s="11" t="s">
        <v>9</v>
      </c>
      <c r="U825" s="1">
        <v>0</v>
      </c>
      <c r="V825" s="1">
        <v>0</v>
      </c>
      <c r="W825" s="1">
        <v>1.38</v>
      </c>
    </row>
    <row r="826" spans="7:23" x14ac:dyDescent="0.2">
      <c r="G826">
        <v>44349</v>
      </c>
      <c r="H826" s="7">
        <f>YEAR(mbb_sales[[#This Row],[date of sale]])</f>
        <v>2021</v>
      </c>
      <c r="K826">
        <v>2077520809</v>
      </c>
      <c r="L826">
        <v>1</v>
      </c>
      <c r="M826">
        <v>40700</v>
      </c>
      <c r="N826" t="s">
        <v>1</v>
      </c>
      <c r="O826" s="11" t="s">
        <v>43</v>
      </c>
      <c r="U826" s="1">
        <v>0</v>
      </c>
      <c r="V826" s="1">
        <v>0</v>
      </c>
      <c r="W826" s="1">
        <v>1.46</v>
      </c>
    </row>
    <row r="827" spans="7:23" x14ac:dyDescent="0.2">
      <c r="G827">
        <v>44349</v>
      </c>
      <c r="H827" s="7">
        <f>YEAR(mbb_sales[[#This Row],[date of sale]])</f>
        <v>2021</v>
      </c>
      <c r="K827">
        <v>2077320131</v>
      </c>
      <c r="L827">
        <v>3</v>
      </c>
      <c r="M827">
        <v>77720</v>
      </c>
      <c r="N827" t="s">
        <v>1</v>
      </c>
      <c r="O827" s="11" t="s">
        <v>45</v>
      </c>
      <c r="U827" s="1">
        <v>0</v>
      </c>
      <c r="V827" s="1">
        <v>0</v>
      </c>
      <c r="W827" s="1">
        <v>3.37</v>
      </c>
    </row>
    <row r="828" spans="7:23" x14ac:dyDescent="0.2">
      <c r="G828">
        <v>44347</v>
      </c>
      <c r="H828" s="7">
        <f>YEAR(mbb_sales[[#This Row],[date of sale]])</f>
        <v>2021</v>
      </c>
      <c r="K828">
        <v>2069464094</v>
      </c>
      <c r="L828">
        <v>1</v>
      </c>
      <c r="M828">
        <v>67230</v>
      </c>
      <c r="N828" t="s">
        <v>1</v>
      </c>
      <c r="O828" s="11" t="s">
        <v>10</v>
      </c>
      <c r="U828" s="1">
        <v>0</v>
      </c>
      <c r="V828" s="1">
        <v>0</v>
      </c>
      <c r="W828" s="1">
        <v>1.3</v>
      </c>
    </row>
    <row r="829" spans="7:23" x14ac:dyDescent="0.2">
      <c r="G829">
        <v>44347</v>
      </c>
      <c r="H829" s="7">
        <f>YEAR(mbb_sales[[#This Row],[date of sale]])</f>
        <v>2021</v>
      </c>
      <c r="K829">
        <v>2069520156</v>
      </c>
      <c r="L829">
        <v>1</v>
      </c>
      <c r="M829">
        <v>11100</v>
      </c>
      <c r="N829" t="s">
        <v>1</v>
      </c>
      <c r="O829" s="11" t="s">
        <v>9</v>
      </c>
      <c r="U829" s="1">
        <v>0</v>
      </c>
      <c r="V829" s="1">
        <v>0</v>
      </c>
      <c r="W829" s="1">
        <v>1.38</v>
      </c>
    </row>
    <row r="830" spans="7:23" x14ac:dyDescent="0.2">
      <c r="G830">
        <v>44346</v>
      </c>
      <c r="H830" s="7">
        <f>YEAR(mbb_sales[[#This Row],[date of sale]])</f>
        <v>2021</v>
      </c>
      <c r="K830">
        <v>2074587423</v>
      </c>
      <c r="L830">
        <v>1</v>
      </c>
      <c r="M830">
        <v>57330</v>
      </c>
      <c r="N830" t="s">
        <v>1</v>
      </c>
      <c r="O830" s="11" t="s">
        <v>9</v>
      </c>
      <c r="U830" s="1">
        <v>0</v>
      </c>
      <c r="V830" s="1">
        <v>0</v>
      </c>
      <c r="W830" s="1">
        <v>1.38</v>
      </c>
    </row>
    <row r="831" spans="7:23" x14ac:dyDescent="0.2">
      <c r="G831">
        <v>44346</v>
      </c>
      <c r="H831" s="7">
        <f>YEAR(mbb_sales[[#This Row],[date of sale]])</f>
        <v>2021</v>
      </c>
      <c r="K831">
        <v>2074439109</v>
      </c>
      <c r="L831">
        <v>1</v>
      </c>
      <c r="M831">
        <v>93170</v>
      </c>
      <c r="N831" t="s">
        <v>1</v>
      </c>
      <c r="O831" s="11" t="s">
        <v>9</v>
      </c>
      <c r="U831" s="1">
        <v>0</v>
      </c>
      <c r="V831" s="1">
        <v>0</v>
      </c>
      <c r="W831" s="1">
        <v>1.38</v>
      </c>
    </row>
    <row r="832" spans="7:23" x14ac:dyDescent="0.2">
      <c r="G832">
        <v>44346</v>
      </c>
      <c r="H832" s="7">
        <f>YEAR(mbb_sales[[#This Row],[date of sale]])</f>
        <v>2021</v>
      </c>
      <c r="K832">
        <v>2074382259</v>
      </c>
      <c r="L832">
        <v>2</v>
      </c>
      <c r="M832">
        <v>37510</v>
      </c>
      <c r="N832" t="s">
        <v>1</v>
      </c>
      <c r="O832" s="11" t="s">
        <v>26</v>
      </c>
      <c r="U832" s="1">
        <v>0</v>
      </c>
      <c r="V832" s="1">
        <v>0</v>
      </c>
      <c r="W832" s="1">
        <v>2.21</v>
      </c>
    </row>
    <row r="833" spans="7:23" x14ac:dyDescent="0.2">
      <c r="G833">
        <v>44345</v>
      </c>
      <c r="H833" s="7">
        <f>YEAR(mbb_sales[[#This Row],[date of sale]])</f>
        <v>2021</v>
      </c>
      <c r="K833">
        <v>2067837612</v>
      </c>
      <c r="L833">
        <v>1</v>
      </c>
      <c r="M833">
        <v>59282</v>
      </c>
      <c r="N833" t="s">
        <v>1</v>
      </c>
      <c r="O833" s="11" t="s">
        <v>0</v>
      </c>
      <c r="U833" s="1">
        <v>0</v>
      </c>
      <c r="V833" s="1">
        <v>0</v>
      </c>
      <c r="W833" s="1">
        <v>1.18</v>
      </c>
    </row>
    <row r="834" spans="7:23" x14ac:dyDescent="0.2">
      <c r="G834">
        <v>44345</v>
      </c>
      <c r="H834" s="7">
        <f>YEAR(mbb_sales[[#This Row],[date of sale]])</f>
        <v>2021</v>
      </c>
      <c r="K834">
        <v>2067988832</v>
      </c>
      <c r="L834">
        <v>1</v>
      </c>
      <c r="M834">
        <v>78000</v>
      </c>
      <c r="N834" t="s">
        <v>1</v>
      </c>
      <c r="O834" s="11" t="s">
        <v>10</v>
      </c>
      <c r="U834" s="1">
        <v>0</v>
      </c>
      <c r="V834" s="1">
        <v>0</v>
      </c>
      <c r="W834" s="1">
        <v>1.3</v>
      </c>
    </row>
    <row r="835" spans="7:23" x14ac:dyDescent="0.2">
      <c r="G835">
        <v>44345</v>
      </c>
      <c r="H835" s="7">
        <f>YEAR(mbb_sales[[#This Row],[date of sale]])</f>
        <v>2021</v>
      </c>
      <c r="K835">
        <v>2067332854</v>
      </c>
      <c r="L835">
        <v>1</v>
      </c>
      <c r="M835">
        <v>80480</v>
      </c>
      <c r="N835" t="s">
        <v>1</v>
      </c>
      <c r="O835" s="11" t="s">
        <v>9</v>
      </c>
      <c r="U835" s="1">
        <v>0</v>
      </c>
      <c r="V835" s="1">
        <v>0</v>
      </c>
      <c r="W835" s="1">
        <v>1.38</v>
      </c>
    </row>
    <row r="836" spans="7:23" x14ac:dyDescent="0.2">
      <c r="G836">
        <v>44343</v>
      </c>
      <c r="H836" s="7">
        <f>YEAR(mbb_sales[[#This Row],[date of sale]])</f>
        <v>2021</v>
      </c>
      <c r="K836">
        <v>2071633969</v>
      </c>
      <c r="L836">
        <v>1</v>
      </c>
      <c r="M836">
        <v>91740</v>
      </c>
      <c r="N836" t="s">
        <v>1</v>
      </c>
      <c r="O836" s="11" t="s">
        <v>9</v>
      </c>
      <c r="U836" s="1">
        <v>0</v>
      </c>
      <c r="V836" s="1">
        <v>0</v>
      </c>
      <c r="W836" s="1">
        <v>1.38</v>
      </c>
    </row>
    <row r="837" spans="7:23" x14ac:dyDescent="0.2">
      <c r="G837">
        <v>44343</v>
      </c>
      <c r="H837" s="7">
        <f>YEAR(mbb_sales[[#This Row],[date of sale]])</f>
        <v>2021</v>
      </c>
      <c r="K837">
        <v>2072011919</v>
      </c>
      <c r="L837">
        <v>1</v>
      </c>
      <c r="M837">
        <v>25200</v>
      </c>
      <c r="N837" t="s">
        <v>1</v>
      </c>
      <c r="O837" s="11" t="s">
        <v>43</v>
      </c>
      <c r="U837" s="1">
        <v>0</v>
      </c>
      <c r="V837" s="1">
        <v>0</v>
      </c>
      <c r="W837" s="1">
        <v>1.46</v>
      </c>
    </row>
    <row r="838" spans="7:23" x14ac:dyDescent="0.2">
      <c r="G838">
        <v>44343</v>
      </c>
      <c r="H838" s="7">
        <f>YEAR(mbb_sales[[#This Row],[date of sale]])</f>
        <v>2021</v>
      </c>
      <c r="K838">
        <v>2065433912</v>
      </c>
      <c r="L838">
        <v>1</v>
      </c>
      <c r="M838">
        <v>80150</v>
      </c>
      <c r="N838" t="s">
        <v>1</v>
      </c>
      <c r="O838" s="11" t="s">
        <v>43</v>
      </c>
      <c r="U838" s="1">
        <v>0</v>
      </c>
      <c r="V838" s="1">
        <v>0</v>
      </c>
      <c r="W838" s="1">
        <v>1.46</v>
      </c>
    </row>
    <row r="839" spans="7:23" x14ac:dyDescent="0.2">
      <c r="G839">
        <v>44343</v>
      </c>
      <c r="H839" s="7">
        <f>YEAR(mbb_sales[[#This Row],[date of sale]])</f>
        <v>2021</v>
      </c>
      <c r="K839">
        <v>2065365578</v>
      </c>
      <c r="L839">
        <v>1</v>
      </c>
      <c r="M839">
        <v>85400</v>
      </c>
      <c r="N839" t="s">
        <v>1</v>
      </c>
      <c r="O839" s="11" t="s">
        <v>43</v>
      </c>
      <c r="U839" s="1">
        <v>0</v>
      </c>
      <c r="V839" s="1">
        <v>0</v>
      </c>
      <c r="W839" s="1">
        <v>1.46</v>
      </c>
    </row>
    <row r="840" spans="7:23" x14ac:dyDescent="0.2">
      <c r="G840">
        <v>44342</v>
      </c>
      <c r="H840" s="7">
        <f>YEAR(mbb_sales[[#This Row],[date of sale]])</f>
        <v>2021</v>
      </c>
      <c r="K840">
        <v>2071096723</v>
      </c>
      <c r="L840">
        <v>1</v>
      </c>
      <c r="M840">
        <v>30240</v>
      </c>
      <c r="N840" t="s">
        <v>1</v>
      </c>
      <c r="O840" s="11" t="s">
        <v>43</v>
      </c>
      <c r="U840" s="1">
        <v>0</v>
      </c>
      <c r="V840" s="1">
        <v>0</v>
      </c>
      <c r="W840" s="1">
        <v>1.46</v>
      </c>
    </row>
    <row r="841" spans="7:23" x14ac:dyDescent="0.2">
      <c r="G841">
        <v>44342</v>
      </c>
      <c r="H841" s="7">
        <f>YEAR(mbb_sales[[#This Row],[date of sale]])</f>
        <v>2021</v>
      </c>
      <c r="K841">
        <v>2071034033</v>
      </c>
      <c r="L841">
        <v>1</v>
      </c>
      <c r="M841">
        <v>83210</v>
      </c>
      <c r="N841" t="s">
        <v>1</v>
      </c>
      <c r="O841" s="11" t="s">
        <v>43</v>
      </c>
      <c r="U841" s="1">
        <v>0</v>
      </c>
      <c r="V841" s="1">
        <v>0</v>
      </c>
      <c r="W841" s="1">
        <v>1.46</v>
      </c>
    </row>
    <row r="842" spans="7:23" x14ac:dyDescent="0.2">
      <c r="G842">
        <v>44342</v>
      </c>
      <c r="H842" s="7">
        <f>YEAR(mbb_sales[[#This Row],[date of sale]])</f>
        <v>2021</v>
      </c>
      <c r="K842">
        <v>2064937770</v>
      </c>
      <c r="L842">
        <v>2</v>
      </c>
      <c r="M842">
        <v>59140</v>
      </c>
      <c r="N842" t="s">
        <v>1</v>
      </c>
      <c r="O842" s="11" t="s">
        <v>15</v>
      </c>
      <c r="U842" s="1">
        <v>0</v>
      </c>
      <c r="V842" s="1">
        <v>0</v>
      </c>
      <c r="W842" s="1">
        <v>2.09</v>
      </c>
    </row>
    <row r="843" spans="7:23" x14ac:dyDescent="0.2">
      <c r="G843">
        <v>44340</v>
      </c>
      <c r="H843" s="7">
        <f>YEAR(mbb_sales[[#This Row],[date of sale]])</f>
        <v>2021</v>
      </c>
      <c r="K843">
        <v>2062667978</v>
      </c>
      <c r="L843">
        <v>1</v>
      </c>
      <c r="M843">
        <v>53200</v>
      </c>
      <c r="N843" t="s">
        <v>1</v>
      </c>
      <c r="O843" s="11" t="s">
        <v>9</v>
      </c>
      <c r="U843" s="1">
        <v>0</v>
      </c>
      <c r="V843" s="1">
        <v>0</v>
      </c>
      <c r="W843" s="1">
        <v>1.38</v>
      </c>
    </row>
    <row r="844" spans="7:23" x14ac:dyDescent="0.2">
      <c r="G844">
        <v>44339</v>
      </c>
      <c r="H844" s="7">
        <f>YEAR(mbb_sales[[#This Row],[date of sale]])</f>
        <v>2021</v>
      </c>
      <c r="K844">
        <v>2067863097</v>
      </c>
      <c r="L844">
        <v>1</v>
      </c>
      <c r="M844">
        <v>11100</v>
      </c>
      <c r="N844" t="s">
        <v>1</v>
      </c>
      <c r="O844" s="11" t="s">
        <v>14</v>
      </c>
      <c r="U844" s="1">
        <v>0</v>
      </c>
      <c r="V844" s="1">
        <v>0</v>
      </c>
      <c r="W844" s="1">
        <v>1.26</v>
      </c>
    </row>
    <row r="845" spans="7:23" x14ac:dyDescent="0.2">
      <c r="G845">
        <v>44338</v>
      </c>
      <c r="H845" s="7">
        <f>YEAR(mbb_sales[[#This Row],[date of sale]])</f>
        <v>2021</v>
      </c>
      <c r="K845">
        <v>2066675453</v>
      </c>
      <c r="L845">
        <v>1</v>
      </c>
      <c r="M845">
        <v>69290</v>
      </c>
      <c r="N845" t="s">
        <v>1</v>
      </c>
      <c r="O845" s="11" t="s">
        <v>4</v>
      </c>
      <c r="U845" s="1">
        <v>0</v>
      </c>
      <c r="V845" s="1">
        <v>0</v>
      </c>
      <c r="W845" s="1">
        <v>1.1000000000000001</v>
      </c>
    </row>
    <row r="846" spans="7:23" x14ac:dyDescent="0.2">
      <c r="G846">
        <v>44338</v>
      </c>
      <c r="H846" s="7">
        <f>YEAR(mbb_sales[[#This Row],[date of sale]])</f>
        <v>2021</v>
      </c>
      <c r="K846">
        <v>2066475971</v>
      </c>
      <c r="L846">
        <v>1</v>
      </c>
      <c r="M846">
        <v>56400</v>
      </c>
      <c r="N846" t="s">
        <v>1</v>
      </c>
      <c r="O846" s="11" t="s">
        <v>0</v>
      </c>
      <c r="U846" s="1">
        <v>0</v>
      </c>
      <c r="V846" s="1">
        <v>0</v>
      </c>
      <c r="W846" s="1">
        <v>1.18</v>
      </c>
    </row>
    <row r="847" spans="7:23" x14ac:dyDescent="0.2">
      <c r="G847">
        <v>44338</v>
      </c>
      <c r="H847" s="7">
        <f>YEAR(mbb_sales[[#This Row],[date of sale]])</f>
        <v>2021</v>
      </c>
      <c r="K847">
        <v>2066598705</v>
      </c>
      <c r="L847">
        <v>1</v>
      </c>
      <c r="M847">
        <v>59118</v>
      </c>
      <c r="N847" t="s">
        <v>1</v>
      </c>
      <c r="O847" s="11" t="s">
        <v>43</v>
      </c>
      <c r="U847" s="1">
        <v>0</v>
      </c>
      <c r="V847" s="1">
        <v>0</v>
      </c>
      <c r="W847" s="1">
        <v>1.46</v>
      </c>
    </row>
    <row r="848" spans="7:23" x14ac:dyDescent="0.2">
      <c r="G848">
        <v>44338</v>
      </c>
      <c r="H848" s="7">
        <f>YEAR(mbb_sales[[#This Row],[date of sale]])</f>
        <v>2021</v>
      </c>
      <c r="K848">
        <v>2060744392</v>
      </c>
      <c r="L848">
        <v>1</v>
      </c>
      <c r="M848">
        <v>51100</v>
      </c>
      <c r="N848" t="s">
        <v>1</v>
      </c>
      <c r="O848" s="11" t="s">
        <v>43</v>
      </c>
      <c r="U848" s="1">
        <v>0</v>
      </c>
      <c r="V848" s="1">
        <v>0</v>
      </c>
      <c r="W848" s="1">
        <v>1.46</v>
      </c>
    </row>
    <row r="849" spans="7:23" x14ac:dyDescent="0.2">
      <c r="G849">
        <v>44338</v>
      </c>
      <c r="H849" s="7">
        <f>YEAR(mbb_sales[[#This Row],[date of sale]])</f>
        <v>2021</v>
      </c>
      <c r="K849">
        <v>2060722346</v>
      </c>
      <c r="L849">
        <v>1</v>
      </c>
      <c r="M849">
        <v>76610</v>
      </c>
      <c r="N849" t="s">
        <v>1</v>
      </c>
      <c r="O849" s="11" t="s">
        <v>43</v>
      </c>
      <c r="U849" s="1">
        <v>0</v>
      </c>
      <c r="V849" s="1">
        <v>0</v>
      </c>
      <c r="W849" s="1">
        <v>1.46</v>
      </c>
    </row>
    <row r="850" spans="7:23" x14ac:dyDescent="0.2">
      <c r="G850">
        <v>44338</v>
      </c>
      <c r="H850" s="7">
        <f>YEAR(mbb_sales[[#This Row],[date of sale]])</f>
        <v>2021</v>
      </c>
      <c r="K850">
        <v>2066406671</v>
      </c>
      <c r="L850">
        <v>1</v>
      </c>
      <c r="M850">
        <v>91300</v>
      </c>
      <c r="N850" t="s">
        <v>1</v>
      </c>
      <c r="O850" s="11" t="s">
        <v>43</v>
      </c>
      <c r="U850" s="1">
        <v>0</v>
      </c>
      <c r="V850" s="1">
        <v>0</v>
      </c>
      <c r="W850" s="1">
        <v>1.46</v>
      </c>
    </row>
    <row r="851" spans="7:23" x14ac:dyDescent="0.2">
      <c r="G851">
        <v>44338</v>
      </c>
      <c r="H851" s="7">
        <f>YEAR(mbb_sales[[#This Row],[date of sale]])</f>
        <v>2021</v>
      </c>
      <c r="K851">
        <v>2066341745</v>
      </c>
      <c r="L851">
        <v>1</v>
      </c>
      <c r="M851">
        <v>92350</v>
      </c>
      <c r="N851" t="s">
        <v>1</v>
      </c>
      <c r="O851" s="11" t="s">
        <v>43</v>
      </c>
      <c r="U851" s="1">
        <v>0</v>
      </c>
      <c r="V851" s="1">
        <v>0</v>
      </c>
      <c r="W851" s="1">
        <v>1.46</v>
      </c>
    </row>
    <row r="852" spans="7:23" x14ac:dyDescent="0.2">
      <c r="G852">
        <v>44338</v>
      </c>
      <c r="H852" s="7">
        <f>YEAR(mbb_sales[[#This Row],[date of sale]])</f>
        <v>2021</v>
      </c>
      <c r="K852">
        <v>2066316797</v>
      </c>
      <c r="L852">
        <v>2</v>
      </c>
      <c r="M852">
        <v>69008</v>
      </c>
      <c r="N852" t="s">
        <v>1</v>
      </c>
      <c r="O852" s="11" t="s">
        <v>42</v>
      </c>
      <c r="U852" s="1">
        <v>0</v>
      </c>
      <c r="V852" s="1">
        <v>0</v>
      </c>
      <c r="W852" s="1">
        <v>2.33</v>
      </c>
    </row>
    <row r="853" spans="7:23" x14ac:dyDescent="0.2">
      <c r="G853">
        <v>44338</v>
      </c>
      <c r="H853" s="7">
        <f>YEAR(mbb_sales[[#This Row],[date of sale]])</f>
        <v>2021</v>
      </c>
      <c r="K853">
        <v>2066470545</v>
      </c>
      <c r="L853">
        <v>2</v>
      </c>
      <c r="M853">
        <v>10170</v>
      </c>
      <c r="N853" t="s">
        <v>1</v>
      </c>
      <c r="O853" s="11" t="s">
        <v>41</v>
      </c>
      <c r="U853" s="1">
        <v>0</v>
      </c>
      <c r="V853" s="1">
        <v>0</v>
      </c>
      <c r="W853" s="1">
        <v>2.37</v>
      </c>
    </row>
    <row r="854" spans="7:23" x14ac:dyDescent="0.2">
      <c r="G854">
        <v>44338</v>
      </c>
      <c r="H854" s="7">
        <f>YEAR(mbb_sales[[#This Row],[date of sale]])</f>
        <v>2021</v>
      </c>
      <c r="K854">
        <v>2060629828</v>
      </c>
      <c r="L854">
        <v>2</v>
      </c>
      <c r="M854">
        <v>55100</v>
      </c>
      <c r="N854" t="s">
        <v>1</v>
      </c>
      <c r="O854" s="11" t="s">
        <v>44</v>
      </c>
      <c r="U854" s="1">
        <v>0</v>
      </c>
      <c r="V854" s="1">
        <v>0</v>
      </c>
      <c r="W854" s="1">
        <v>2.5299999999999998</v>
      </c>
    </row>
    <row r="855" spans="7:23" x14ac:dyDescent="0.2">
      <c r="G855">
        <v>44338</v>
      </c>
      <c r="H855" s="7">
        <f>YEAR(mbb_sales[[#This Row],[date of sale]])</f>
        <v>2021</v>
      </c>
      <c r="K855">
        <v>2066286509</v>
      </c>
      <c r="L855">
        <v>2</v>
      </c>
      <c r="M855">
        <v>21000</v>
      </c>
      <c r="N855" t="s">
        <v>1</v>
      </c>
      <c r="O855" s="11" t="s">
        <v>44</v>
      </c>
      <c r="U855" s="1">
        <v>0</v>
      </c>
      <c r="V855" s="1">
        <v>0</v>
      </c>
      <c r="W855" s="1">
        <v>2.5299999999999998</v>
      </c>
    </row>
    <row r="856" spans="7:23" x14ac:dyDescent="0.2">
      <c r="G856">
        <v>44337</v>
      </c>
      <c r="H856" s="7">
        <f>YEAR(mbb_sales[[#This Row],[date of sale]])</f>
        <v>2021</v>
      </c>
      <c r="K856">
        <v>2065761889</v>
      </c>
      <c r="L856">
        <v>1</v>
      </c>
      <c r="M856">
        <v>39270</v>
      </c>
      <c r="N856" t="s">
        <v>1</v>
      </c>
      <c r="O856" s="11" t="s">
        <v>14</v>
      </c>
      <c r="U856" s="1">
        <v>0</v>
      </c>
      <c r="V856" s="1">
        <v>0</v>
      </c>
      <c r="W856" s="1">
        <v>1.26</v>
      </c>
    </row>
    <row r="857" spans="7:23" x14ac:dyDescent="0.2">
      <c r="G857">
        <v>44337</v>
      </c>
      <c r="H857" s="7">
        <f>YEAR(mbb_sales[[#This Row],[date of sale]])</f>
        <v>2021</v>
      </c>
      <c r="K857">
        <v>2060215454</v>
      </c>
      <c r="L857">
        <v>1</v>
      </c>
      <c r="M857">
        <v>59450</v>
      </c>
      <c r="N857" t="s">
        <v>1</v>
      </c>
      <c r="O857" s="11" t="s">
        <v>43</v>
      </c>
      <c r="U857" s="1">
        <v>0</v>
      </c>
      <c r="V857" s="1">
        <v>0</v>
      </c>
      <c r="W857" s="1">
        <v>1.46</v>
      </c>
    </row>
    <row r="858" spans="7:23" x14ac:dyDescent="0.2">
      <c r="G858">
        <v>44337</v>
      </c>
      <c r="H858" s="7">
        <f>YEAR(mbb_sales[[#This Row],[date of sale]])</f>
        <v>2021</v>
      </c>
      <c r="K858">
        <v>2059784200</v>
      </c>
      <c r="L858">
        <v>2</v>
      </c>
      <c r="M858">
        <v>46250</v>
      </c>
      <c r="N858" t="s">
        <v>1</v>
      </c>
      <c r="O858" s="11" t="s">
        <v>24</v>
      </c>
      <c r="U858" s="1">
        <v>0</v>
      </c>
      <c r="V858" s="1">
        <v>0</v>
      </c>
      <c r="W858" s="1">
        <v>2.17</v>
      </c>
    </row>
    <row r="859" spans="7:23" x14ac:dyDescent="0.2">
      <c r="G859">
        <v>44335</v>
      </c>
      <c r="H859" s="7">
        <f>YEAR(mbb_sales[[#This Row],[date of sale]])</f>
        <v>2021</v>
      </c>
      <c r="K859">
        <v>2063375851</v>
      </c>
      <c r="L859">
        <v>1</v>
      </c>
      <c r="M859">
        <v>10440</v>
      </c>
      <c r="N859" t="s">
        <v>1</v>
      </c>
      <c r="O859" s="11" t="s">
        <v>13</v>
      </c>
      <c r="U859" s="1">
        <v>0</v>
      </c>
      <c r="V859" s="1">
        <v>0</v>
      </c>
      <c r="W859" s="1">
        <v>1.22</v>
      </c>
    </row>
    <row r="860" spans="7:23" x14ac:dyDescent="0.2">
      <c r="G860">
        <v>44332</v>
      </c>
      <c r="H860" s="7">
        <f>YEAR(mbb_sales[[#This Row],[date of sale]])</f>
        <v>2021</v>
      </c>
      <c r="K860">
        <v>2060259365</v>
      </c>
      <c r="L860">
        <v>1</v>
      </c>
      <c r="M860">
        <v>68100</v>
      </c>
      <c r="N860" t="s">
        <v>1</v>
      </c>
      <c r="O860" s="11" t="s">
        <v>4</v>
      </c>
      <c r="U860" s="1">
        <v>0</v>
      </c>
      <c r="V860" s="1">
        <v>0</v>
      </c>
      <c r="W860" s="1">
        <v>1.1000000000000001</v>
      </c>
    </row>
    <row r="861" spans="7:23" x14ac:dyDescent="0.2">
      <c r="G861">
        <v>44332</v>
      </c>
      <c r="H861" s="7">
        <f>YEAR(mbb_sales[[#This Row],[date of sale]])</f>
        <v>2021</v>
      </c>
      <c r="K861">
        <v>2060197697</v>
      </c>
      <c r="L861">
        <v>1</v>
      </c>
      <c r="M861">
        <v>67200</v>
      </c>
      <c r="N861" t="s">
        <v>1</v>
      </c>
      <c r="O861" s="11" t="s">
        <v>13</v>
      </c>
      <c r="U861" s="1">
        <v>0</v>
      </c>
      <c r="V861" s="1">
        <v>0</v>
      </c>
      <c r="W861" s="1">
        <v>1.22</v>
      </c>
    </row>
    <row r="862" spans="7:23" x14ac:dyDescent="0.2">
      <c r="G862">
        <v>44332</v>
      </c>
      <c r="H862" s="7">
        <f>YEAR(mbb_sales[[#This Row],[date of sale]])</f>
        <v>2021</v>
      </c>
      <c r="K862">
        <v>2054809774</v>
      </c>
      <c r="L862">
        <v>1</v>
      </c>
      <c r="M862">
        <v>59100</v>
      </c>
      <c r="N862" t="s">
        <v>1</v>
      </c>
      <c r="O862" s="11" t="s">
        <v>10</v>
      </c>
      <c r="U862" s="1">
        <v>0</v>
      </c>
      <c r="V862" s="1">
        <v>0</v>
      </c>
      <c r="W862" s="1">
        <v>1.3</v>
      </c>
    </row>
    <row r="863" spans="7:23" x14ac:dyDescent="0.2">
      <c r="G863">
        <v>44332</v>
      </c>
      <c r="H863" s="7">
        <f>YEAR(mbb_sales[[#This Row],[date of sale]])</f>
        <v>2021</v>
      </c>
      <c r="K863">
        <v>2060606617</v>
      </c>
      <c r="L863">
        <v>1</v>
      </c>
      <c r="M863">
        <v>29200</v>
      </c>
      <c r="N863" t="s">
        <v>1</v>
      </c>
      <c r="O863" s="11" t="s">
        <v>10</v>
      </c>
      <c r="U863" s="1">
        <v>0</v>
      </c>
      <c r="V863" s="1">
        <v>0</v>
      </c>
      <c r="W863" s="1">
        <v>1.3</v>
      </c>
    </row>
    <row r="864" spans="7:23" x14ac:dyDescent="0.2">
      <c r="G864">
        <v>44332</v>
      </c>
      <c r="H864" s="7">
        <f>YEAR(mbb_sales[[#This Row],[date of sale]])</f>
        <v>2021</v>
      </c>
      <c r="K864">
        <v>2054731752</v>
      </c>
      <c r="L864">
        <v>1</v>
      </c>
      <c r="M864">
        <v>93230</v>
      </c>
      <c r="N864" t="s">
        <v>1</v>
      </c>
      <c r="O864" s="11" t="s">
        <v>10</v>
      </c>
      <c r="U864" s="1">
        <v>0</v>
      </c>
      <c r="V864" s="1">
        <v>0</v>
      </c>
      <c r="W864" s="1">
        <v>1.3</v>
      </c>
    </row>
    <row r="865" spans="7:23" x14ac:dyDescent="0.2">
      <c r="G865">
        <v>44332</v>
      </c>
      <c r="H865" s="7">
        <f>YEAR(mbb_sales[[#This Row],[date of sale]])</f>
        <v>2021</v>
      </c>
      <c r="K865">
        <v>2060566913</v>
      </c>
      <c r="L865">
        <v>1</v>
      </c>
      <c r="M865">
        <v>25200</v>
      </c>
      <c r="N865" t="s">
        <v>1</v>
      </c>
      <c r="O865" s="11" t="s">
        <v>28</v>
      </c>
      <c r="U865" s="1">
        <v>0</v>
      </c>
      <c r="V865" s="1">
        <v>0</v>
      </c>
      <c r="W865" s="1">
        <v>1.34</v>
      </c>
    </row>
    <row r="866" spans="7:23" x14ac:dyDescent="0.2">
      <c r="G866">
        <v>44332</v>
      </c>
      <c r="H866" s="7">
        <f>YEAR(mbb_sales[[#This Row],[date of sale]])</f>
        <v>2021</v>
      </c>
      <c r="K866">
        <v>2054732496</v>
      </c>
      <c r="L866">
        <v>1</v>
      </c>
      <c r="M866">
        <v>35000</v>
      </c>
      <c r="N866" t="s">
        <v>1</v>
      </c>
      <c r="O866" s="11" t="s">
        <v>9</v>
      </c>
      <c r="U866" s="1">
        <v>0</v>
      </c>
      <c r="V866" s="1">
        <v>0</v>
      </c>
      <c r="W866" s="1">
        <v>1.38</v>
      </c>
    </row>
    <row r="867" spans="7:23" x14ac:dyDescent="0.2">
      <c r="G867">
        <v>44331</v>
      </c>
      <c r="H867" s="7">
        <f>YEAR(mbb_sales[[#This Row],[date of sale]])</f>
        <v>2021</v>
      </c>
      <c r="K867">
        <v>2053791618</v>
      </c>
      <c r="L867">
        <v>1</v>
      </c>
      <c r="M867">
        <v>15100</v>
      </c>
      <c r="N867" t="s">
        <v>1</v>
      </c>
      <c r="O867" s="11" t="s">
        <v>14</v>
      </c>
      <c r="U867" s="1">
        <v>0</v>
      </c>
      <c r="V867" s="1">
        <v>0</v>
      </c>
      <c r="W867" s="1">
        <v>1.26</v>
      </c>
    </row>
    <row r="868" spans="7:23" x14ac:dyDescent="0.2">
      <c r="G868">
        <v>44331</v>
      </c>
      <c r="H868" s="7">
        <f>YEAR(mbb_sales[[#This Row],[date of sale]])</f>
        <v>2021</v>
      </c>
      <c r="K868">
        <v>2059634935</v>
      </c>
      <c r="L868">
        <v>1</v>
      </c>
      <c r="M868">
        <v>40350</v>
      </c>
      <c r="N868" t="s">
        <v>1</v>
      </c>
      <c r="O868" s="11" t="s">
        <v>43</v>
      </c>
      <c r="U868" s="1">
        <v>0</v>
      </c>
      <c r="V868" s="1">
        <v>0</v>
      </c>
      <c r="W868" s="1">
        <v>1.46</v>
      </c>
    </row>
    <row r="869" spans="7:23" x14ac:dyDescent="0.2">
      <c r="G869">
        <v>44331</v>
      </c>
      <c r="H869" s="7">
        <f>YEAR(mbb_sales[[#This Row],[date of sale]])</f>
        <v>2021</v>
      </c>
      <c r="K869">
        <v>2059574851</v>
      </c>
      <c r="L869">
        <v>1</v>
      </c>
      <c r="M869">
        <v>29200</v>
      </c>
      <c r="N869" t="s">
        <v>1</v>
      </c>
      <c r="O869" s="11" t="s">
        <v>43</v>
      </c>
      <c r="U869" s="1">
        <v>0</v>
      </c>
      <c r="V869" s="1">
        <v>0</v>
      </c>
      <c r="W869" s="1">
        <v>1.46</v>
      </c>
    </row>
    <row r="870" spans="7:23" x14ac:dyDescent="0.2">
      <c r="G870">
        <v>44331</v>
      </c>
      <c r="H870" s="7">
        <f>YEAR(mbb_sales[[#This Row],[date of sale]])</f>
        <v>2021</v>
      </c>
      <c r="K870">
        <v>2059569367</v>
      </c>
      <c r="L870">
        <v>1</v>
      </c>
      <c r="M870">
        <v>17740</v>
      </c>
      <c r="N870" t="s">
        <v>1</v>
      </c>
      <c r="O870" s="11" t="s">
        <v>43</v>
      </c>
      <c r="U870" s="1">
        <v>0</v>
      </c>
      <c r="V870" s="1">
        <v>0</v>
      </c>
      <c r="W870" s="1">
        <v>1.46</v>
      </c>
    </row>
    <row r="871" spans="7:23" x14ac:dyDescent="0.2">
      <c r="G871">
        <v>44331</v>
      </c>
      <c r="H871" s="7">
        <f>YEAR(mbb_sales[[#This Row],[date of sale]])</f>
        <v>2021</v>
      </c>
      <c r="K871">
        <v>2059451319</v>
      </c>
      <c r="L871">
        <v>1</v>
      </c>
      <c r="M871">
        <v>75014</v>
      </c>
      <c r="N871" t="s">
        <v>1</v>
      </c>
      <c r="O871" s="11" t="s">
        <v>43</v>
      </c>
      <c r="U871" s="1">
        <v>0</v>
      </c>
      <c r="V871" s="1">
        <v>0</v>
      </c>
      <c r="W871" s="1">
        <v>1.46</v>
      </c>
    </row>
    <row r="872" spans="7:23" x14ac:dyDescent="0.2">
      <c r="G872">
        <v>44331</v>
      </c>
      <c r="H872" s="7">
        <f>YEAR(mbb_sales[[#This Row],[date of sale]])</f>
        <v>2021</v>
      </c>
      <c r="K872">
        <v>2053654230</v>
      </c>
      <c r="L872">
        <v>2</v>
      </c>
      <c r="M872">
        <v>63260</v>
      </c>
      <c r="N872" t="s">
        <v>1</v>
      </c>
      <c r="O872" s="11" t="s">
        <v>42</v>
      </c>
      <c r="T872" t="s">
        <v>25</v>
      </c>
      <c r="U872" s="1">
        <v>2.19</v>
      </c>
      <c r="V872" s="1">
        <v>0</v>
      </c>
      <c r="W872" s="1">
        <v>2.2400000000000002</v>
      </c>
    </row>
    <row r="873" spans="7:23" x14ac:dyDescent="0.2">
      <c r="G873">
        <v>44331</v>
      </c>
      <c r="H873" s="7">
        <f>YEAR(mbb_sales[[#This Row],[date of sale]])</f>
        <v>2021</v>
      </c>
      <c r="K873">
        <v>2059679879</v>
      </c>
      <c r="L873">
        <v>2</v>
      </c>
      <c r="M873">
        <v>80480</v>
      </c>
      <c r="N873" t="s">
        <v>1</v>
      </c>
      <c r="O873" s="11" t="s">
        <v>41</v>
      </c>
      <c r="U873" s="1">
        <v>0</v>
      </c>
      <c r="V873" s="1">
        <v>0</v>
      </c>
      <c r="W873" s="1">
        <v>2.37</v>
      </c>
    </row>
    <row r="874" spans="7:23" x14ac:dyDescent="0.2">
      <c r="G874">
        <v>44330</v>
      </c>
      <c r="H874" s="7">
        <f>YEAR(mbb_sales[[#This Row],[date of sale]])</f>
        <v>2021</v>
      </c>
      <c r="K874">
        <v>2058859001</v>
      </c>
      <c r="L874">
        <v>1</v>
      </c>
      <c r="M874">
        <v>16000</v>
      </c>
      <c r="N874" t="s">
        <v>1</v>
      </c>
      <c r="O874" s="11" t="s">
        <v>10</v>
      </c>
      <c r="U874" s="1">
        <v>0</v>
      </c>
      <c r="V874" s="1">
        <v>0</v>
      </c>
      <c r="W874" s="1">
        <v>1.3</v>
      </c>
    </row>
    <row r="875" spans="7:23" x14ac:dyDescent="0.2">
      <c r="G875">
        <v>44329</v>
      </c>
      <c r="H875" s="7">
        <f>YEAR(mbb_sales[[#This Row],[date of sale]])</f>
        <v>2021</v>
      </c>
      <c r="K875">
        <v>2051742184</v>
      </c>
      <c r="L875">
        <v>1</v>
      </c>
      <c r="M875">
        <v>80450</v>
      </c>
      <c r="N875" t="s">
        <v>1</v>
      </c>
      <c r="O875" s="11" t="s">
        <v>13</v>
      </c>
      <c r="U875" s="1">
        <v>0</v>
      </c>
      <c r="V875" s="1">
        <v>0</v>
      </c>
      <c r="W875" s="1">
        <v>1.22</v>
      </c>
    </row>
    <row r="876" spans="7:23" x14ac:dyDescent="0.2">
      <c r="G876">
        <v>44329</v>
      </c>
      <c r="H876" s="7">
        <f>YEAR(mbb_sales[[#This Row],[date of sale]])</f>
        <v>2021</v>
      </c>
      <c r="K876">
        <v>2051639168</v>
      </c>
      <c r="L876">
        <v>1</v>
      </c>
      <c r="M876">
        <v>93400</v>
      </c>
      <c r="N876" t="s">
        <v>1</v>
      </c>
      <c r="O876" s="11" t="s">
        <v>10</v>
      </c>
      <c r="U876" s="1">
        <v>0</v>
      </c>
      <c r="V876" s="1">
        <v>0</v>
      </c>
      <c r="W876" s="1">
        <v>1.3</v>
      </c>
    </row>
    <row r="877" spans="7:23" x14ac:dyDescent="0.2">
      <c r="G877">
        <v>44329</v>
      </c>
      <c r="H877" s="7">
        <f>YEAR(mbb_sales[[#This Row],[date of sale]])</f>
        <v>2021</v>
      </c>
      <c r="K877">
        <v>2051360290</v>
      </c>
      <c r="L877">
        <v>1</v>
      </c>
      <c r="M877">
        <v>29600</v>
      </c>
      <c r="N877" t="s">
        <v>1</v>
      </c>
      <c r="O877" s="11" t="s">
        <v>9</v>
      </c>
      <c r="U877" s="1">
        <v>0</v>
      </c>
      <c r="V877" s="1">
        <v>0</v>
      </c>
      <c r="W877" s="1">
        <v>1.38</v>
      </c>
    </row>
    <row r="878" spans="7:23" x14ac:dyDescent="0.2">
      <c r="G878">
        <v>44329</v>
      </c>
      <c r="H878" s="7">
        <f>YEAR(mbb_sales[[#This Row],[date of sale]])</f>
        <v>2021</v>
      </c>
      <c r="K878">
        <v>2057329711</v>
      </c>
      <c r="L878">
        <v>1</v>
      </c>
      <c r="M878">
        <v>49700</v>
      </c>
      <c r="N878" t="s">
        <v>1</v>
      </c>
      <c r="O878" s="11" t="s">
        <v>9</v>
      </c>
      <c r="U878" s="1">
        <v>0</v>
      </c>
      <c r="V878" s="1">
        <v>0</v>
      </c>
      <c r="W878" s="1">
        <v>1.38</v>
      </c>
    </row>
    <row r="879" spans="7:23" x14ac:dyDescent="0.2">
      <c r="G879">
        <v>44328</v>
      </c>
      <c r="H879" s="7">
        <f>YEAR(mbb_sales[[#This Row],[date of sale]])</f>
        <v>2021</v>
      </c>
      <c r="K879">
        <v>2050544114</v>
      </c>
      <c r="L879">
        <v>1</v>
      </c>
      <c r="M879">
        <v>45000</v>
      </c>
      <c r="N879" t="s">
        <v>1</v>
      </c>
      <c r="O879" s="11" t="s">
        <v>10</v>
      </c>
      <c r="U879" s="1">
        <v>0</v>
      </c>
      <c r="V879" s="1">
        <v>0</v>
      </c>
      <c r="W879" s="1">
        <v>1.3</v>
      </c>
    </row>
    <row r="880" spans="7:23" x14ac:dyDescent="0.2">
      <c r="G880">
        <v>44328</v>
      </c>
      <c r="H880" s="7">
        <f>YEAR(mbb_sales[[#This Row],[date of sale]])</f>
        <v>2021</v>
      </c>
      <c r="K880">
        <v>2056815717</v>
      </c>
      <c r="L880">
        <v>2</v>
      </c>
      <c r="M880">
        <v>76430</v>
      </c>
      <c r="N880" t="s">
        <v>1</v>
      </c>
      <c r="O880" s="11" t="s">
        <v>40</v>
      </c>
      <c r="T880" t="s">
        <v>25</v>
      </c>
      <c r="U880" s="1">
        <v>2.19</v>
      </c>
      <c r="V880" s="1">
        <v>0</v>
      </c>
      <c r="W880" s="1">
        <v>1.68</v>
      </c>
    </row>
    <row r="881" spans="7:23" x14ac:dyDescent="0.2">
      <c r="G881">
        <v>44328</v>
      </c>
      <c r="H881" s="7">
        <f>YEAR(mbb_sales[[#This Row],[date of sale]])</f>
        <v>2021</v>
      </c>
      <c r="K881">
        <v>2056505345</v>
      </c>
      <c r="L881">
        <v>2</v>
      </c>
      <c r="M881">
        <v>76430</v>
      </c>
      <c r="N881" t="s">
        <v>1</v>
      </c>
      <c r="O881" s="11" t="s">
        <v>24</v>
      </c>
      <c r="U881" s="1">
        <v>0</v>
      </c>
      <c r="V881" s="1">
        <v>0</v>
      </c>
      <c r="W881" s="1">
        <v>2.17</v>
      </c>
    </row>
    <row r="882" spans="7:23" x14ac:dyDescent="0.2">
      <c r="G882">
        <v>44326</v>
      </c>
      <c r="H882" s="7">
        <f>YEAR(mbb_sales[[#This Row],[date of sale]])</f>
        <v>2021</v>
      </c>
      <c r="K882">
        <v>2054498951</v>
      </c>
      <c r="L882">
        <v>1</v>
      </c>
      <c r="M882">
        <v>75017</v>
      </c>
      <c r="N882" t="s">
        <v>1</v>
      </c>
      <c r="O882" s="11" t="s">
        <v>14</v>
      </c>
      <c r="U882" s="1">
        <v>0</v>
      </c>
      <c r="V882" s="1">
        <v>0</v>
      </c>
      <c r="W882" s="1">
        <v>1.26</v>
      </c>
    </row>
    <row r="883" spans="7:23" x14ac:dyDescent="0.2">
      <c r="G883">
        <v>44325</v>
      </c>
      <c r="H883" s="7">
        <f>YEAR(mbb_sales[[#This Row],[date of sale]])</f>
        <v>2021</v>
      </c>
      <c r="K883">
        <v>2053208893</v>
      </c>
      <c r="L883">
        <v>1</v>
      </c>
      <c r="M883">
        <v>35133</v>
      </c>
      <c r="N883" t="s">
        <v>1</v>
      </c>
      <c r="O883" s="11" t="s">
        <v>13</v>
      </c>
      <c r="U883" s="1">
        <v>0</v>
      </c>
      <c r="V883" s="1">
        <v>0</v>
      </c>
      <c r="W883" s="1">
        <v>1.22</v>
      </c>
    </row>
    <row r="884" spans="7:23" x14ac:dyDescent="0.2">
      <c r="G884">
        <v>44325</v>
      </c>
      <c r="H884" s="7">
        <f>YEAR(mbb_sales[[#This Row],[date of sale]])</f>
        <v>2021</v>
      </c>
      <c r="K884">
        <v>2053443625</v>
      </c>
      <c r="L884">
        <v>1</v>
      </c>
      <c r="M884">
        <v>59282</v>
      </c>
      <c r="N884" t="s">
        <v>1</v>
      </c>
      <c r="O884" s="11" t="s">
        <v>14</v>
      </c>
      <c r="U884" s="1">
        <v>0</v>
      </c>
      <c r="V884" s="1">
        <v>0</v>
      </c>
      <c r="W884" s="1">
        <v>1.26</v>
      </c>
    </row>
    <row r="885" spans="7:23" x14ac:dyDescent="0.2">
      <c r="G885">
        <v>44325</v>
      </c>
      <c r="H885" s="7">
        <f>YEAR(mbb_sales[[#This Row],[date of sale]])</f>
        <v>2021</v>
      </c>
      <c r="K885">
        <v>2047021268</v>
      </c>
      <c r="L885">
        <v>1</v>
      </c>
      <c r="M885">
        <v>69100</v>
      </c>
      <c r="N885" t="s">
        <v>1</v>
      </c>
      <c r="O885" s="11" t="s">
        <v>14</v>
      </c>
      <c r="U885" s="1">
        <v>0</v>
      </c>
      <c r="V885" s="1">
        <v>0</v>
      </c>
      <c r="W885" s="1">
        <v>1.26</v>
      </c>
    </row>
    <row r="886" spans="7:23" x14ac:dyDescent="0.2">
      <c r="G886">
        <v>44325</v>
      </c>
      <c r="H886" s="7">
        <f>YEAR(mbb_sales[[#This Row],[date of sale]])</f>
        <v>2021</v>
      </c>
      <c r="K886">
        <v>2053656449</v>
      </c>
      <c r="L886">
        <v>1</v>
      </c>
      <c r="M886">
        <v>87140</v>
      </c>
      <c r="N886" t="s">
        <v>1</v>
      </c>
      <c r="O886" s="11" t="s">
        <v>10</v>
      </c>
      <c r="U886" s="1">
        <v>0</v>
      </c>
      <c r="V886" s="1">
        <v>0</v>
      </c>
      <c r="W886" s="1">
        <v>1.3</v>
      </c>
    </row>
    <row r="887" spans="7:23" x14ac:dyDescent="0.2">
      <c r="G887">
        <v>44325</v>
      </c>
      <c r="H887" s="7">
        <f>YEAR(mbb_sales[[#This Row],[date of sale]])</f>
        <v>2021</v>
      </c>
      <c r="K887">
        <v>2053523487</v>
      </c>
      <c r="L887">
        <v>1</v>
      </c>
      <c r="M887">
        <v>92400</v>
      </c>
      <c r="N887" t="s">
        <v>1</v>
      </c>
      <c r="O887" s="11" t="s">
        <v>10</v>
      </c>
      <c r="U887" s="1">
        <v>0</v>
      </c>
      <c r="V887" s="1">
        <v>0</v>
      </c>
      <c r="W887" s="1">
        <v>1.3</v>
      </c>
    </row>
    <row r="888" spans="7:23" x14ac:dyDescent="0.2">
      <c r="G888">
        <v>44325</v>
      </c>
      <c r="H888" s="7">
        <f>YEAR(mbb_sales[[#This Row],[date of sale]])</f>
        <v>2021</v>
      </c>
      <c r="K888">
        <v>2053285721</v>
      </c>
      <c r="L888">
        <v>1</v>
      </c>
      <c r="M888">
        <v>21910</v>
      </c>
      <c r="N888" t="s">
        <v>1</v>
      </c>
      <c r="O888" s="11" t="s">
        <v>28</v>
      </c>
      <c r="U888" s="1">
        <v>0</v>
      </c>
      <c r="V888" s="1">
        <v>0</v>
      </c>
      <c r="W888" s="1">
        <v>1.34</v>
      </c>
    </row>
    <row r="889" spans="7:23" x14ac:dyDescent="0.2">
      <c r="G889">
        <v>44325</v>
      </c>
      <c r="H889" s="7">
        <f>YEAR(mbb_sales[[#This Row],[date of sale]])</f>
        <v>2021</v>
      </c>
      <c r="K889">
        <v>2047263998</v>
      </c>
      <c r="L889">
        <v>2</v>
      </c>
      <c r="M889">
        <v>38250</v>
      </c>
      <c r="N889" t="s">
        <v>1</v>
      </c>
      <c r="O889" s="11" t="s">
        <v>26</v>
      </c>
      <c r="U889" s="1">
        <v>0</v>
      </c>
      <c r="V889" s="1">
        <v>0</v>
      </c>
      <c r="W889" s="1">
        <v>2.21</v>
      </c>
    </row>
    <row r="890" spans="7:23" x14ac:dyDescent="0.2">
      <c r="G890">
        <v>44325</v>
      </c>
      <c r="H890" s="7">
        <f>YEAR(mbb_sales[[#This Row],[date of sale]])</f>
        <v>2021</v>
      </c>
      <c r="K890">
        <v>2047220444</v>
      </c>
      <c r="L890">
        <v>4</v>
      </c>
      <c r="M890">
        <v>31530</v>
      </c>
      <c r="N890" t="s">
        <v>1</v>
      </c>
      <c r="O890" s="11" t="s">
        <v>39</v>
      </c>
      <c r="U890" s="1">
        <v>0</v>
      </c>
      <c r="V890" s="1">
        <v>0</v>
      </c>
      <c r="W890" s="1">
        <v>4.08</v>
      </c>
    </row>
    <row r="891" spans="7:23" x14ac:dyDescent="0.2">
      <c r="G891">
        <v>44324</v>
      </c>
      <c r="H891" s="7">
        <f>YEAR(mbb_sales[[#This Row],[date of sale]])</f>
        <v>2021</v>
      </c>
      <c r="K891">
        <v>2052767161</v>
      </c>
      <c r="L891">
        <v>1</v>
      </c>
      <c r="M891">
        <v>35000</v>
      </c>
      <c r="N891" t="s">
        <v>1</v>
      </c>
      <c r="O891" s="11" t="s">
        <v>14</v>
      </c>
      <c r="U891" s="1">
        <v>0</v>
      </c>
      <c r="V891" s="1">
        <v>0</v>
      </c>
      <c r="W891" s="1">
        <v>1.26</v>
      </c>
    </row>
    <row r="892" spans="7:23" x14ac:dyDescent="0.2">
      <c r="G892">
        <v>44324</v>
      </c>
      <c r="H892" s="7">
        <f>YEAR(mbb_sales[[#This Row],[date of sale]])</f>
        <v>2021</v>
      </c>
      <c r="K892">
        <v>2052394837</v>
      </c>
      <c r="L892">
        <v>1</v>
      </c>
      <c r="M892">
        <v>21000</v>
      </c>
      <c r="N892" t="s">
        <v>1</v>
      </c>
      <c r="O892" s="11" t="s">
        <v>14</v>
      </c>
      <c r="U892" s="1">
        <v>0</v>
      </c>
      <c r="V892" s="1">
        <v>0</v>
      </c>
      <c r="W892" s="1">
        <v>1.26</v>
      </c>
    </row>
    <row r="893" spans="7:23" x14ac:dyDescent="0.2">
      <c r="G893">
        <v>44324</v>
      </c>
      <c r="H893" s="7">
        <f>YEAR(mbb_sales[[#This Row],[date of sale]])</f>
        <v>2021</v>
      </c>
      <c r="K893">
        <v>2052211499</v>
      </c>
      <c r="L893">
        <v>1</v>
      </c>
      <c r="M893">
        <v>37000</v>
      </c>
      <c r="N893" t="s">
        <v>1</v>
      </c>
      <c r="O893" s="11" t="s">
        <v>14</v>
      </c>
      <c r="U893" s="1">
        <v>0</v>
      </c>
      <c r="V893" s="1">
        <v>0</v>
      </c>
      <c r="W893" s="1">
        <v>1.26</v>
      </c>
    </row>
    <row r="894" spans="7:23" x14ac:dyDescent="0.2">
      <c r="G894">
        <v>44324</v>
      </c>
      <c r="H894" s="7">
        <f>YEAR(mbb_sales[[#This Row],[date of sale]])</f>
        <v>2021</v>
      </c>
      <c r="K894">
        <v>2052329641</v>
      </c>
      <c r="L894">
        <v>1</v>
      </c>
      <c r="M894">
        <v>59162</v>
      </c>
      <c r="N894" t="s">
        <v>1</v>
      </c>
      <c r="O894" s="11" t="s">
        <v>10</v>
      </c>
      <c r="U894" s="1">
        <v>0</v>
      </c>
      <c r="V894" s="1">
        <v>0</v>
      </c>
      <c r="W894" s="1">
        <v>1.3</v>
      </c>
    </row>
    <row r="895" spans="7:23" x14ac:dyDescent="0.2">
      <c r="G895">
        <v>44324</v>
      </c>
      <c r="H895" s="7">
        <f>YEAR(mbb_sales[[#This Row],[date of sale]])</f>
        <v>2021</v>
      </c>
      <c r="K895">
        <v>2052248507</v>
      </c>
      <c r="L895">
        <v>1</v>
      </c>
      <c r="M895">
        <v>33230</v>
      </c>
      <c r="N895" t="s">
        <v>1</v>
      </c>
      <c r="O895" s="11" t="s">
        <v>10</v>
      </c>
      <c r="U895" s="1">
        <v>0</v>
      </c>
      <c r="V895" s="1">
        <v>0</v>
      </c>
      <c r="W895" s="1">
        <v>1.3</v>
      </c>
    </row>
    <row r="896" spans="7:23" x14ac:dyDescent="0.2">
      <c r="G896">
        <v>44324</v>
      </c>
      <c r="H896" s="7">
        <f>YEAR(mbb_sales[[#This Row],[date of sale]])</f>
        <v>2021</v>
      </c>
      <c r="K896">
        <v>2046541146</v>
      </c>
      <c r="L896">
        <v>1</v>
      </c>
      <c r="M896">
        <v>75010</v>
      </c>
      <c r="N896" t="s">
        <v>1</v>
      </c>
      <c r="O896" s="11" t="s">
        <v>28</v>
      </c>
      <c r="U896" s="1">
        <v>0</v>
      </c>
      <c r="V896" s="1">
        <v>0</v>
      </c>
      <c r="W896" s="1">
        <v>1.34</v>
      </c>
    </row>
    <row r="897" spans="7:23" x14ac:dyDescent="0.2">
      <c r="G897">
        <v>44324</v>
      </c>
      <c r="H897" s="7">
        <f>YEAR(mbb_sales[[#This Row],[date of sale]])</f>
        <v>2021</v>
      </c>
      <c r="K897">
        <v>2046520534</v>
      </c>
      <c r="L897">
        <v>1</v>
      </c>
      <c r="M897">
        <v>76430</v>
      </c>
      <c r="N897" t="s">
        <v>1</v>
      </c>
      <c r="O897" s="11" t="s">
        <v>28</v>
      </c>
      <c r="U897" s="1">
        <v>0</v>
      </c>
      <c r="V897" s="1">
        <v>0</v>
      </c>
      <c r="W897" s="1">
        <v>1.34</v>
      </c>
    </row>
    <row r="898" spans="7:23" x14ac:dyDescent="0.2">
      <c r="G898">
        <v>44324</v>
      </c>
      <c r="H898" s="7">
        <f>YEAR(mbb_sales[[#This Row],[date of sale]])</f>
        <v>2021</v>
      </c>
      <c r="K898">
        <v>2052792099</v>
      </c>
      <c r="L898">
        <v>1</v>
      </c>
      <c r="M898">
        <v>63500</v>
      </c>
      <c r="N898" t="s">
        <v>1</v>
      </c>
      <c r="O898" s="11" t="s">
        <v>28</v>
      </c>
      <c r="U898" s="1">
        <v>0</v>
      </c>
      <c r="V898" s="1">
        <v>0</v>
      </c>
      <c r="W898" s="1">
        <v>1.34</v>
      </c>
    </row>
    <row r="899" spans="7:23" x14ac:dyDescent="0.2">
      <c r="G899">
        <v>44324</v>
      </c>
      <c r="H899" s="7">
        <f>YEAR(mbb_sales[[#This Row],[date of sale]])</f>
        <v>2021</v>
      </c>
      <c r="K899">
        <v>2046424274</v>
      </c>
      <c r="L899">
        <v>1</v>
      </c>
      <c r="M899">
        <v>76360</v>
      </c>
      <c r="N899" t="s">
        <v>1</v>
      </c>
      <c r="O899" s="11" t="s">
        <v>28</v>
      </c>
      <c r="U899" s="1">
        <v>0</v>
      </c>
      <c r="V899" s="1">
        <v>0</v>
      </c>
      <c r="W899" s="1">
        <v>1.34</v>
      </c>
    </row>
    <row r="900" spans="7:23" x14ac:dyDescent="0.2">
      <c r="G900">
        <v>44324</v>
      </c>
      <c r="H900" s="7">
        <f>YEAR(mbb_sales[[#This Row],[date of sale]])</f>
        <v>2021</v>
      </c>
      <c r="K900">
        <v>2046342940</v>
      </c>
      <c r="L900">
        <v>1</v>
      </c>
      <c r="M900">
        <v>69009</v>
      </c>
      <c r="N900" t="s">
        <v>1</v>
      </c>
      <c r="O900" s="11" t="s">
        <v>28</v>
      </c>
      <c r="U900" s="1">
        <v>0</v>
      </c>
      <c r="V900" s="1">
        <v>0</v>
      </c>
      <c r="W900" s="1">
        <v>1.34</v>
      </c>
    </row>
    <row r="901" spans="7:23" x14ac:dyDescent="0.2">
      <c r="G901">
        <v>44324</v>
      </c>
      <c r="H901" s="7">
        <f>YEAR(mbb_sales[[#This Row],[date of sale]])</f>
        <v>2021</v>
      </c>
      <c r="K901">
        <v>2052620521</v>
      </c>
      <c r="L901">
        <v>1</v>
      </c>
      <c r="M901">
        <v>75002</v>
      </c>
      <c r="N901" t="s">
        <v>1</v>
      </c>
      <c r="O901" s="11" t="s">
        <v>28</v>
      </c>
      <c r="U901" s="1">
        <v>0</v>
      </c>
      <c r="V901" s="1">
        <v>0</v>
      </c>
      <c r="W901" s="1">
        <v>1.34</v>
      </c>
    </row>
    <row r="902" spans="7:23" x14ac:dyDescent="0.2">
      <c r="G902">
        <v>44324</v>
      </c>
      <c r="H902" s="7">
        <f>YEAR(mbb_sales[[#This Row],[date of sale]])</f>
        <v>2021</v>
      </c>
      <c r="K902">
        <v>2052228793</v>
      </c>
      <c r="L902">
        <v>1</v>
      </c>
      <c r="M902">
        <v>59960</v>
      </c>
      <c r="N902" t="s">
        <v>1</v>
      </c>
      <c r="O902" s="11" t="s">
        <v>28</v>
      </c>
      <c r="U902" s="1">
        <v>0</v>
      </c>
      <c r="V902" s="1">
        <v>0</v>
      </c>
      <c r="W902" s="1">
        <v>1.34</v>
      </c>
    </row>
    <row r="903" spans="7:23" x14ac:dyDescent="0.2">
      <c r="G903">
        <v>44324</v>
      </c>
      <c r="H903" s="7">
        <f>YEAR(mbb_sales[[#This Row],[date of sale]])</f>
        <v>2021</v>
      </c>
      <c r="K903">
        <v>2045882754</v>
      </c>
      <c r="L903">
        <v>1</v>
      </c>
      <c r="M903">
        <v>63122</v>
      </c>
      <c r="N903" t="s">
        <v>1</v>
      </c>
      <c r="O903" s="11" t="s">
        <v>28</v>
      </c>
      <c r="U903" s="1">
        <v>0</v>
      </c>
      <c r="V903" s="1">
        <v>0</v>
      </c>
      <c r="W903" s="1">
        <v>1.34</v>
      </c>
    </row>
    <row r="904" spans="7:23" x14ac:dyDescent="0.2">
      <c r="G904">
        <v>44324</v>
      </c>
      <c r="H904" s="7">
        <f>YEAR(mbb_sales[[#This Row],[date of sale]])</f>
        <v>2021</v>
      </c>
      <c r="K904">
        <v>2045871938</v>
      </c>
      <c r="L904">
        <v>1</v>
      </c>
      <c r="M904">
        <v>56450</v>
      </c>
      <c r="N904" t="s">
        <v>1</v>
      </c>
      <c r="O904" s="11" t="s">
        <v>28</v>
      </c>
      <c r="U904" s="1">
        <v>0</v>
      </c>
      <c r="V904" s="1">
        <v>0</v>
      </c>
      <c r="W904" s="1">
        <v>1.34</v>
      </c>
    </row>
    <row r="905" spans="7:23" x14ac:dyDescent="0.2">
      <c r="G905">
        <v>44324</v>
      </c>
      <c r="H905" s="7">
        <f>YEAR(mbb_sales[[#This Row],[date of sale]])</f>
        <v>2021</v>
      </c>
      <c r="K905">
        <v>2045867308</v>
      </c>
      <c r="L905">
        <v>1</v>
      </c>
      <c r="M905">
        <v>12510</v>
      </c>
      <c r="N905" t="s">
        <v>1</v>
      </c>
      <c r="O905" s="11" t="s">
        <v>28</v>
      </c>
      <c r="U905" s="1">
        <v>0</v>
      </c>
      <c r="V905" s="1">
        <v>0</v>
      </c>
      <c r="W905" s="1">
        <v>1.34</v>
      </c>
    </row>
    <row r="906" spans="7:23" x14ac:dyDescent="0.2">
      <c r="G906">
        <v>44324</v>
      </c>
      <c r="H906" s="7">
        <f>YEAR(mbb_sales[[#This Row],[date of sale]])</f>
        <v>2021</v>
      </c>
      <c r="K906">
        <v>2052717727</v>
      </c>
      <c r="L906">
        <v>2</v>
      </c>
      <c r="M906">
        <v>77450</v>
      </c>
      <c r="N906" t="s">
        <v>1</v>
      </c>
      <c r="O906" s="11" t="s">
        <v>17</v>
      </c>
      <c r="T906" t="s">
        <v>25</v>
      </c>
      <c r="U906" s="1">
        <v>2.19</v>
      </c>
      <c r="V906" s="1">
        <v>0</v>
      </c>
      <c r="W906" s="1">
        <v>1.96</v>
      </c>
    </row>
    <row r="907" spans="7:23" x14ac:dyDescent="0.2">
      <c r="G907">
        <v>44324</v>
      </c>
      <c r="H907" s="7">
        <f>YEAR(mbb_sales[[#This Row],[date of sale]])</f>
        <v>2021</v>
      </c>
      <c r="K907">
        <v>2052748003</v>
      </c>
      <c r="L907">
        <v>2</v>
      </c>
      <c r="M907">
        <v>80200</v>
      </c>
      <c r="N907" t="s">
        <v>1</v>
      </c>
      <c r="O907" s="11" t="s">
        <v>20</v>
      </c>
      <c r="U907" s="1">
        <v>0</v>
      </c>
      <c r="V907" s="1">
        <v>0</v>
      </c>
      <c r="W907" s="1">
        <v>2.13</v>
      </c>
    </row>
    <row r="908" spans="7:23" x14ac:dyDescent="0.2">
      <c r="G908">
        <v>44324</v>
      </c>
      <c r="H908" s="7">
        <f>YEAR(mbb_sales[[#This Row],[date of sale]])</f>
        <v>2021</v>
      </c>
      <c r="K908">
        <v>2052499827</v>
      </c>
      <c r="L908">
        <v>2</v>
      </c>
      <c r="M908">
        <v>56700</v>
      </c>
      <c r="N908" t="s">
        <v>1</v>
      </c>
      <c r="O908" s="11" t="s">
        <v>37</v>
      </c>
      <c r="U908" s="1">
        <v>0</v>
      </c>
      <c r="V908" s="1">
        <v>0</v>
      </c>
      <c r="W908" s="1">
        <v>2.29</v>
      </c>
    </row>
    <row r="909" spans="7:23" x14ac:dyDescent="0.2">
      <c r="G909">
        <v>44323</v>
      </c>
      <c r="H909" s="7">
        <f>YEAR(mbb_sales[[#This Row],[date of sale]])</f>
        <v>2021</v>
      </c>
      <c r="K909">
        <v>2051687689</v>
      </c>
      <c r="L909">
        <v>1</v>
      </c>
      <c r="M909">
        <v>44370</v>
      </c>
      <c r="N909" t="s">
        <v>1</v>
      </c>
      <c r="O909" s="11" t="s">
        <v>14</v>
      </c>
      <c r="U909" s="1">
        <v>0</v>
      </c>
      <c r="V909" s="1">
        <v>0</v>
      </c>
      <c r="W909" s="1">
        <v>1.26</v>
      </c>
    </row>
    <row r="910" spans="7:23" x14ac:dyDescent="0.2">
      <c r="G910">
        <v>44323</v>
      </c>
      <c r="H910" s="7">
        <f>YEAR(mbb_sales[[#This Row],[date of sale]])</f>
        <v>2021</v>
      </c>
      <c r="K910">
        <v>2045302530</v>
      </c>
      <c r="L910">
        <v>1</v>
      </c>
      <c r="M910">
        <v>27200</v>
      </c>
      <c r="N910" t="s">
        <v>1</v>
      </c>
      <c r="O910" s="11" t="s">
        <v>14</v>
      </c>
      <c r="U910" s="1">
        <v>0</v>
      </c>
      <c r="V910" s="1">
        <v>0</v>
      </c>
      <c r="W910" s="1">
        <v>1.26</v>
      </c>
    </row>
    <row r="911" spans="7:23" x14ac:dyDescent="0.2">
      <c r="G911">
        <v>44323</v>
      </c>
      <c r="H911" s="7">
        <f>YEAR(mbb_sales[[#This Row],[date of sale]])</f>
        <v>2021</v>
      </c>
      <c r="K911">
        <v>2045295968</v>
      </c>
      <c r="L911">
        <v>1</v>
      </c>
      <c r="M911">
        <v>35530</v>
      </c>
      <c r="N911" t="s">
        <v>1</v>
      </c>
      <c r="O911" s="11" t="s">
        <v>14</v>
      </c>
      <c r="U911" s="1">
        <v>0</v>
      </c>
      <c r="V911" s="1">
        <v>0</v>
      </c>
      <c r="W911" s="1">
        <v>1.26</v>
      </c>
    </row>
    <row r="912" spans="7:23" x14ac:dyDescent="0.2">
      <c r="G912">
        <v>44323</v>
      </c>
      <c r="H912" s="7">
        <f>YEAR(mbb_sales[[#This Row],[date of sale]])</f>
        <v>2021</v>
      </c>
      <c r="K912">
        <v>2045354324</v>
      </c>
      <c r="L912">
        <v>1</v>
      </c>
      <c r="M912">
        <v>93400</v>
      </c>
      <c r="N912" t="s">
        <v>1</v>
      </c>
      <c r="O912" s="11" t="s">
        <v>10</v>
      </c>
      <c r="U912" s="1">
        <v>0</v>
      </c>
      <c r="V912" s="1">
        <v>0</v>
      </c>
      <c r="W912" s="1">
        <v>1.3</v>
      </c>
    </row>
    <row r="913" spans="7:23" x14ac:dyDescent="0.2">
      <c r="G913">
        <v>44323</v>
      </c>
      <c r="H913" s="7">
        <f>YEAR(mbb_sales[[#This Row],[date of sale]])</f>
        <v>2021</v>
      </c>
      <c r="K913">
        <v>2051687371</v>
      </c>
      <c r="L913">
        <v>1</v>
      </c>
      <c r="M913">
        <v>35140</v>
      </c>
      <c r="N913" t="s">
        <v>1</v>
      </c>
      <c r="O913" s="11" t="s">
        <v>10</v>
      </c>
      <c r="U913" s="1">
        <v>0</v>
      </c>
      <c r="V913" s="1">
        <v>0</v>
      </c>
      <c r="W913" s="1">
        <v>1.3</v>
      </c>
    </row>
    <row r="914" spans="7:23" x14ac:dyDescent="0.2">
      <c r="G914">
        <v>44323</v>
      </c>
      <c r="H914" s="7">
        <f>YEAR(mbb_sales[[#This Row],[date of sale]])</f>
        <v>2021</v>
      </c>
      <c r="K914">
        <v>2045366882</v>
      </c>
      <c r="L914">
        <v>1</v>
      </c>
      <c r="M914">
        <v>80440</v>
      </c>
      <c r="N914" t="s">
        <v>1</v>
      </c>
      <c r="O914" s="11" t="s">
        <v>28</v>
      </c>
      <c r="U914" s="1">
        <v>0</v>
      </c>
      <c r="V914" s="1">
        <v>0</v>
      </c>
      <c r="W914" s="1">
        <v>1.34</v>
      </c>
    </row>
    <row r="915" spans="7:23" x14ac:dyDescent="0.2">
      <c r="G915">
        <v>44323</v>
      </c>
      <c r="H915" s="7">
        <f>YEAR(mbb_sales[[#This Row],[date of sale]])</f>
        <v>2021</v>
      </c>
      <c r="K915">
        <v>2051690723</v>
      </c>
      <c r="L915">
        <v>1</v>
      </c>
      <c r="M915">
        <v>64100</v>
      </c>
      <c r="N915" t="s">
        <v>1</v>
      </c>
      <c r="O915" s="11" t="s">
        <v>28</v>
      </c>
      <c r="U915" s="1">
        <v>0</v>
      </c>
      <c r="V915" s="1">
        <v>0</v>
      </c>
      <c r="W915" s="1">
        <v>1.34</v>
      </c>
    </row>
    <row r="916" spans="7:23" x14ac:dyDescent="0.2">
      <c r="G916">
        <v>44323</v>
      </c>
      <c r="H916" s="7">
        <f>YEAR(mbb_sales[[#This Row],[date of sale]])</f>
        <v>2021</v>
      </c>
      <c r="K916">
        <v>2051778035</v>
      </c>
      <c r="L916">
        <v>2</v>
      </c>
      <c r="M916">
        <v>85510</v>
      </c>
      <c r="N916" t="s">
        <v>1</v>
      </c>
      <c r="O916" s="11" t="s">
        <v>24</v>
      </c>
      <c r="U916" s="1">
        <v>0</v>
      </c>
      <c r="V916" s="1">
        <v>0</v>
      </c>
      <c r="W916" s="1">
        <v>2.17</v>
      </c>
    </row>
    <row r="917" spans="7:23" x14ac:dyDescent="0.2">
      <c r="G917">
        <v>44323</v>
      </c>
      <c r="H917" s="7">
        <f>YEAR(mbb_sales[[#This Row],[date of sale]])</f>
        <v>2021</v>
      </c>
      <c r="K917">
        <v>2051896281</v>
      </c>
      <c r="L917">
        <v>2</v>
      </c>
      <c r="M917">
        <v>80000</v>
      </c>
      <c r="N917" t="s">
        <v>1</v>
      </c>
      <c r="O917" s="11" t="s">
        <v>38</v>
      </c>
      <c r="U917" s="1">
        <v>0</v>
      </c>
      <c r="V917" s="1">
        <v>0</v>
      </c>
      <c r="W917" s="1">
        <v>2.25</v>
      </c>
    </row>
    <row r="918" spans="7:23" x14ac:dyDescent="0.2">
      <c r="G918">
        <v>44323</v>
      </c>
      <c r="H918" s="7">
        <f>YEAR(mbb_sales[[#This Row],[date of sale]])</f>
        <v>2021</v>
      </c>
      <c r="K918">
        <v>2051704049</v>
      </c>
      <c r="L918">
        <v>2</v>
      </c>
      <c r="M918">
        <v>57330</v>
      </c>
      <c r="N918" t="s">
        <v>1</v>
      </c>
      <c r="O918" s="11" t="s">
        <v>37</v>
      </c>
      <c r="U918" s="1">
        <v>0</v>
      </c>
      <c r="V918" s="1">
        <v>0</v>
      </c>
      <c r="W918" s="1">
        <v>2.29</v>
      </c>
    </row>
    <row r="919" spans="7:23" x14ac:dyDescent="0.2">
      <c r="G919">
        <v>44320</v>
      </c>
      <c r="H919" s="7">
        <f>YEAR(mbb_sales[[#This Row],[date of sale]])</f>
        <v>2021</v>
      </c>
      <c r="K919">
        <v>2048456439</v>
      </c>
      <c r="L919">
        <v>1</v>
      </c>
      <c r="M919">
        <v>21000</v>
      </c>
      <c r="N919" t="s">
        <v>1</v>
      </c>
      <c r="O919" s="11" t="s">
        <v>0</v>
      </c>
      <c r="U919" s="1">
        <v>0</v>
      </c>
      <c r="V919" s="1">
        <v>0</v>
      </c>
      <c r="W919" s="1">
        <v>1.18</v>
      </c>
    </row>
    <row r="920" spans="7:23" x14ac:dyDescent="0.2">
      <c r="G920">
        <v>44320</v>
      </c>
      <c r="H920" s="7">
        <f>YEAR(mbb_sales[[#This Row],[date of sale]])</f>
        <v>2021</v>
      </c>
      <c r="K920">
        <v>2041257398</v>
      </c>
      <c r="L920">
        <v>1</v>
      </c>
      <c r="M920">
        <v>75016</v>
      </c>
      <c r="N920" t="s">
        <v>1</v>
      </c>
      <c r="O920" s="11" t="s">
        <v>0</v>
      </c>
      <c r="U920" s="1">
        <v>0</v>
      </c>
      <c r="V920" s="1">
        <v>0</v>
      </c>
      <c r="W920" s="1">
        <v>1.18</v>
      </c>
    </row>
    <row r="921" spans="7:23" x14ac:dyDescent="0.2">
      <c r="G921">
        <v>44320</v>
      </c>
      <c r="H921" s="7">
        <f>YEAR(mbb_sales[[#This Row],[date of sale]])</f>
        <v>2021</v>
      </c>
      <c r="K921">
        <v>2041165084</v>
      </c>
      <c r="L921">
        <v>1</v>
      </c>
      <c r="M921">
        <v>46700</v>
      </c>
      <c r="N921" t="s">
        <v>1</v>
      </c>
      <c r="O921" s="11" t="s">
        <v>13</v>
      </c>
      <c r="U921" s="1">
        <v>0</v>
      </c>
      <c r="V921" s="1">
        <v>0</v>
      </c>
      <c r="W921" s="1">
        <v>1.22</v>
      </c>
    </row>
    <row r="922" spans="7:23" x14ac:dyDescent="0.2">
      <c r="G922">
        <v>44320</v>
      </c>
      <c r="H922" s="7">
        <f>YEAR(mbb_sales[[#This Row],[date of sale]])</f>
        <v>2021</v>
      </c>
      <c r="K922">
        <v>2041770478</v>
      </c>
      <c r="L922">
        <v>2</v>
      </c>
      <c r="M922">
        <v>94550</v>
      </c>
      <c r="N922" t="s">
        <v>1</v>
      </c>
      <c r="O922" s="11" t="s">
        <v>37</v>
      </c>
      <c r="U922" s="1">
        <v>0</v>
      </c>
      <c r="V922" s="1">
        <v>0</v>
      </c>
      <c r="W922" s="1">
        <v>2.29</v>
      </c>
    </row>
    <row r="923" spans="7:23" x14ac:dyDescent="0.2">
      <c r="G923">
        <v>44319</v>
      </c>
      <c r="H923" s="7">
        <f>YEAR(mbb_sales[[#This Row],[date of sale]])</f>
        <v>2021</v>
      </c>
      <c r="K923">
        <v>2046778767</v>
      </c>
      <c r="L923">
        <v>1</v>
      </c>
      <c r="M923">
        <v>59480</v>
      </c>
      <c r="N923" t="s">
        <v>1</v>
      </c>
      <c r="O923" s="11" t="s">
        <v>14</v>
      </c>
      <c r="U923" s="1">
        <v>0</v>
      </c>
      <c r="V923" s="1">
        <v>0</v>
      </c>
      <c r="W923" s="1">
        <v>1.26</v>
      </c>
    </row>
    <row r="924" spans="7:23" x14ac:dyDescent="0.2">
      <c r="G924">
        <v>44319</v>
      </c>
      <c r="H924" s="7">
        <f>YEAR(mbb_sales[[#This Row],[date of sale]])</f>
        <v>2021</v>
      </c>
      <c r="K924">
        <v>2046684865</v>
      </c>
      <c r="L924">
        <v>1</v>
      </c>
      <c r="M924">
        <v>66100</v>
      </c>
      <c r="N924" t="s">
        <v>1</v>
      </c>
      <c r="O924" s="11" t="s">
        <v>14</v>
      </c>
      <c r="U924" s="1">
        <v>0</v>
      </c>
      <c r="V924" s="1">
        <v>0</v>
      </c>
      <c r="W924" s="1">
        <v>1.26</v>
      </c>
    </row>
    <row r="925" spans="7:23" x14ac:dyDescent="0.2">
      <c r="G925">
        <v>44318</v>
      </c>
      <c r="H925" s="7">
        <f>YEAR(mbb_sales[[#This Row],[date of sale]])</f>
        <v>2021</v>
      </c>
      <c r="K925">
        <v>2045456919</v>
      </c>
      <c r="L925">
        <v>1</v>
      </c>
      <c r="M925">
        <v>90000</v>
      </c>
      <c r="N925" t="s">
        <v>1</v>
      </c>
      <c r="O925" s="11" t="s">
        <v>0</v>
      </c>
      <c r="U925" s="1">
        <v>0</v>
      </c>
      <c r="V925" s="1">
        <v>0</v>
      </c>
      <c r="W925" s="1">
        <v>1.18</v>
      </c>
    </row>
    <row r="926" spans="7:23" x14ac:dyDescent="0.2">
      <c r="G926">
        <v>44318</v>
      </c>
      <c r="H926" s="7">
        <f>YEAR(mbb_sales[[#This Row],[date of sale]])</f>
        <v>2021</v>
      </c>
      <c r="K926">
        <v>2045874809</v>
      </c>
      <c r="L926">
        <v>1</v>
      </c>
      <c r="M926">
        <v>44120</v>
      </c>
      <c r="N926" t="s">
        <v>1</v>
      </c>
      <c r="O926" s="11" t="s">
        <v>14</v>
      </c>
      <c r="U926" s="1">
        <v>0</v>
      </c>
      <c r="V926" s="1">
        <v>0</v>
      </c>
      <c r="W926" s="1">
        <v>1.26</v>
      </c>
    </row>
    <row r="927" spans="7:23" x14ac:dyDescent="0.2">
      <c r="G927">
        <v>44318</v>
      </c>
      <c r="H927" s="7">
        <f>YEAR(mbb_sales[[#This Row],[date of sale]])</f>
        <v>2021</v>
      </c>
      <c r="K927">
        <v>2039012282</v>
      </c>
      <c r="L927">
        <v>2</v>
      </c>
      <c r="M927">
        <v>91420</v>
      </c>
      <c r="N927" t="s">
        <v>1</v>
      </c>
      <c r="O927" s="11" t="s">
        <v>36</v>
      </c>
      <c r="T927" t="s">
        <v>25</v>
      </c>
      <c r="U927" s="1">
        <v>1.99</v>
      </c>
      <c r="V927" s="1">
        <v>0</v>
      </c>
      <c r="W927" s="1">
        <v>1.89</v>
      </c>
    </row>
    <row r="928" spans="7:23" x14ac:dyDescent="0.2">
      <c r="G928">
        <v>44318</v>
      </c>
      <c r="H928" s="7">
        <f>YEAR(mbb_sales[[#This Row],[date of sale]])</f>
        <v>2021</v>
      </c>
      <c r="K928">
        <v>2038466752</v>
      </c>
      <c r="L928">
        <v>2</v>
      </c>
      <c r="M928">
        <v>50890</v>
      </c>
      <c r="N928" t="s">
        <v>1</v>
      </c>
      <c r="O928" s="11" t="s">
        <v>15</v>
      </c>
      <c r="T928" t="s">
        <v>25</v>
      </c>
      <c r="U928" s="1">
        <v>1.99</v>
      </c>
      <c r="V928" s="1">
        <v>0</v>
      </c>
      <c r="W928" s="1">
        <v>2.0099999999999998</v>
      </c>
    </row>
    <row r="929" spans="7:23" x14ac:dyDescent="0.2">
      <c r="G929">
        <v>44318</v>
      </c>
      <c r="H929" s="7">
        <f>YEAR(mbb_sales[[#This Row],[date of sale]])</f>
        <v>2021</v>
      </c>
      <c r="K929">
        <v>2045669325</v>
      </c>
      <c r="L929">
        <v>2</v>
      </c>
      <c r="M929">
        <v>41350</v>
      </c>
      <c r="N929" t="s">
        <v>1</v>
      </c>
      <c r="O929" s="11" t="s">
        <v>17</v>
      </c>
      <c r="U929" s="1">
        <v>0</v>
      </c>
      <c r="V929" s="1">
        <v>0</v>
      </c>
      <c r="W929" s="1">
        <v>2.0499999999999998</v>
      </c>
    </row>
    <row r="930" spans="7:23" x14ac:dyDescent="0.2">
      <c r="G930">
        <v>44318</v>
      </c>
      <c r="H930" s="7">
        <f>YEAR(mbb_sales[[#This Row],[date of sale]])</f>
        <v>2021</v>
      </c>
      <c r="K930">
        <v>2039006630</v>
      </c>
      <c r="L930">
        <v>2</v>
      </c>
      <c r="M930">
        <v>77610</v>
      </c>
      <c r="N930" t="s">
        <v>1</v>
      </c>
      <c r="O930" s="11" t="s">
        <v>15</v>
      </c>
      <c r="U930" s="1">
        <v>0</v>
      </c>
      <c r="V930" s="1">
        <v>0</v>
      </c>
      <c r="W930" s="1">
        <v>2.09</v>
      </c>
    </row>
    <row r="931" spans="7:23" x14ac:dyDescent="0.2">
      <c r="G931">
        <v>44318</v>
      </c>
      <c r="H931" s="7">
        <f>YEAR(mbb_sales[[#This Row],[date of sale]])</f>
        <v>2021</v>
      </c>
      <c r="K931">
        <v>2038544834</v>
      </c>
      <c r="L931">
        <v>2</v>
      </c>
      <c r="M931">
        <v>14570</v>
      </c>
      <c r="N931" t="s">
        <v>1</v>
      </c>
      <c r="O931" s="11" t="s">
        <v>15</v>
      </c>
      <c r="U931" s="1">
        <v>0</v>
      </c>
      <c r="V931" s="1">
        <v>0</v>
      </c>
      <c r="W931" s="1">
        <v>2.09</v>
      </c>
    </row>
    <row r="932" spans="7:23" x14ac:dyDescent="0.2">
      <c r="G932">
        <v>44318</v>
      </c>
      <c r="H932" s="7">
        <f>YEAR(mbb_sales[[#This Row],[date of sale]])</f>
        <v>2021</v>
      </c>
      <c r="K932">
        <v>2045491583</v>
      </c>
      <c r="L932">
        <v>3</v>
      </c>
      <c r="M932">
        <v>33470</v>
      </c>
      <c r="N932" t="s">
        <v>1</v>
      </c>
      <c r="O932" s="11" t="s">
        <v>35</v>
      </c>
      <c r="U932" s="1">
        <v>0</v>
      </c>
      <c r="V932" s="1">
        <v>0</v>
      </c>
      <c r="W932" s="1">
        <v>3.13</v>
      </c>
    </row>
    <row r="933" spans="7:23" x14ac:dyDescent="0.2">
      <c r="G933">
        <v>44317</v>
      </c>
      <c r="H933" s="7">
        <f>YEAR(mbb_sales[[#This Row],[date of sale]])</f>
        <v>2021</v>
      </c>
      <c r="K933">
        <v>2037410670</v>
      </c>
      <c r="L933">
        <v>1</v>
      </c>
      <c r="M933">
        <v>37100</v>
      </c>
      <c r="N933" t="s">
        <v>1</v>
      </c>
      <c r="O933" s="11" t="s">
        <v>13</v>
      </c>
      <c r="T933" t="s">
        <v>32</v>
      </c>
      <c r="U933" s="1">
        <v>2.29</v>
      </c>
      <c r="V933" s="1">
        <v>0</v>
      </c>
      <c r="W933" s="1">
        <v>1.1200000000000001</v>
      </c>
    </row>
    <row r="934" spans="7:23" x14ac:dyDescent="0.2">
      <c r="G934">
        <v>44317</v>
      </c>
      <c r="H934" s="7">
        <f>YEAR(mbb_sales[[#This Row],[date of sale]])</f>
        <v>2021</v>
      </c>
      <c r="K934">
        <v>2037405434</v>
      </c>
      <c r="L934">
        <v>1</v>
      </c>
      <c r="M934">
        <v>62700</v>
      </c>
      <c r="N934" t="s">
        <v>1</v>
      </c>
      <c r="O934" s="11" t="s">
        <v>0</v>
      </c>
      <c r="U934" s="1">
        <v>0</v>
      </c>
      <c r="V934" s="1">
        <v>0</v>
      </c>
      <c r="W934" s="1">
        <v>1.18</v>
      </c>
    </row>
    <row r="935" spans="7:23" x14ac:dyDescent="0.2">
      <c r="G935">
        <v>44317</v>
      </c>
      <c r="H935" s="7">
        <f>YEAR(mbb_sales[[#This Row],[date of sale]])</f>
        <v>2021</v>
      </c>
      <c r="K935">
        <v>2037472070</v>
      </c>
      <c r="L935">
        <v>1</v>
      </c>
      <c r="M935">
        <v>59130</v>
      </c>
      <c r="N935" t="s">
        <v>1</v>
      </c>
      <c r="O935" s="11" t="s">
        <v>13</v>
      </c>
      <c r="U935" s="1">
        <v>0</v>
      </c>
      <c r="V935" s="1">
        <v>0</v>
      </c>
      <c r="W935" s="1">
        <v>1.22</v>
      </c>
    </row>
    <row r="936" spans="7:23" x14ac:dyDescent="0.2">
      <c r="G936">
        <v>44317</v>
      </c>
      <c r="H936" s="7">
        <f>YEAR(mbb_sales[[#This Row],[date of sale]])</f>
        <v>2021</v>
      </c>
      <c r="K936">
        <v>2044335561</v>
      </c>
      <c r="L936">
        <v>1</v>
      </c>
      <c r="M936">
        <v>89100</v>
      </c>
      <c r="N936" t="s">
        <v>1</v>
      </c>
      <c r="O936" s="11" t="s">
        <v>13</v>
      </c>
      <c r="U936" s="1">
        <v>0</v>
      </c>
      <c r="V936" s="1">
        <v>0</v>
      </c>
      <c r="W936" s="1">
        <v>1.22</v>
      </c>
    </row>
    <row r="937" spans="7:23" x14ac:dyDescent="0.2">
      <c r="G937">
        <v>44317</v>
      </c>
      <c r="H937" s="7">
        <f>YEAR(mbb_sales[[#This Row],[date of sale]])</f>
        <v>2021</v>
      </c>
      <c r="K937">
        <v>2037535000</v>
      </c>
      <c r="L937">
        <v>1</v>
      </c>
      <c r="M937">
        <v>49100</v>
      </c>
      <c r="N937" t="s">
        <v>1</v>
      </c>
      <c r="O937" s="11" t="s">
        <v>14</v>
      </c>
      <c r="U937" s="1">
        <v>0</v>
      </c>
      <c r="V937" s="1">
        <v>0</v>
      </c>
      <c r="W937" s="1">
        <v>1.26</v>
      </c>
    </row>
    <row r="938" spans="7:23" x14ac:dyDescent="0.2">
      <c r="G938">
        <v>44317</v>
      </c>
      <c r="H938" s="7">
        <f>YEAR(mbb_sales[[#This Row],[date of sale]])</f>
        <v>2021</v>
      </c>
      <c r="K938">
        <v>2037293790</v>
      </c>
      <c r="L938">
        <v>1</v>
      </c>
      <c r="M938">
        <v>48000</v>
      </c>
      <c r="N938" t="s">
        <v>1</v>
      </c>
      <c r="O938" s="11" t="s">
        <v>14</v>
      </c>
      <c r="U938" s="1">
        <v>0</v>
      </c>
      <c r="V938" s="1">
        <v>0</v>
      </c>
      <c r="W938" s="1">
        <v>1.26</v>
      </c>
    </row>
    <row r="939" spans="7:23" x14ac:dyDescent="0.2">
      <c r="G939">
        <v>44317</v>
      </c>
      <c r="H939" s="7">
        <f>YEAR(mbb_sales[[#This Row],[date of sale]])</f>
        <v>2021</v>
      </c>
      <c r="K939">
        <v>2044384813</v>
      </c>
      <c r="L939">
        <v>1</v>
      </c>
      <c r="M939">
        <v>85770</v>
      </c>
      <c r="N939" t="s">
        <v>1</v>
      </c>
      <c r="O939" s="11" t="s">
        <v>10</v>
      </c>
      <c r="U939" s="1">
        <v>0</v>
      </c>
      <c r="V939" s="1">
        <v>0</v>
      </c>
      <c r="W939" s="1">
        <v>1.3</v>
      </c>
    </row>
    <row r="940" spans="7:23" x14ac:dyDescent="0.2">
      <c r="G940">
        <v>44316</v>
      </c>
      <c r="H940" s="7">
        <f>YEAR(mbb_sales[[#This Row],[date of sale]])</f>
        <v>2021</v>
      </c>
      <c r="K940">
        <v>2036709376</v>
      </c>
      <c r="L940">
        <v>1</v>
      </c>
      <c r="M940">
        <v>31880</v>
      </c>
      <c r="N940" t="s">
        <v>1</v>
      </c>
      <c r="O940" s="11" t="s">
        <v>13</v>
      </c>
      <c r="T940" t="s">
        <v>34</v>
      </c>
      <c r="U940" s="1">
        <v>2.29</v>
      </c>
      <c r="V940" s="1">
        <v>0</v>
      </c>
      <c r="W940" s="1">
        <v>1.1200000000000001</v>
      </c>
    </row>
    <row r="941" spans="7:23" x14ac:dyDescent="0.2">
      <c r="G941">
        <v>44316</v>
      </c>
      <c r="H941" s="7">
        <f>YEAR(mbb_sales[[#This Row],[date of sale]])</f>
        <v>2021</v>
      </c>
      <c r="K941">
        <v>2036636180</v>
      </c>
      <c r="L941">
        <v>1</v>
      </c>
      <c r="M941">
        <v>22690</v>
      </c>
      <c r="N941" t="s">
        <v>1</v>
      </c>
      <c r="O941" s="11" t="s">
        <v>10</v>
      </c>
      <c r="U941" s="1">
        <v>0</v>
      </c>
      <c r="V941" s="1">
        <v>0</v>
      </c>
      <c r="W941" s="1">
        <v>1.3</v>
      </c>
    </row>
    <row r="942" spans="7:23" x14ac:dyDescent="0.2">
      <c r="G942">
        <v>44316</v>
      </c>
      <c r="H942" s="7">
        <f>YEAR(mbb_sales[[#This Row],[date of sale]])</f>
        <v>2021</v>
      </c>
      <c r="K942">
        <v>2036179588</v>
      </c>
      <c r="L942">
        <v>1</v>
      </c>
      <c r="M942">
        <v>80440</v>
      </c>
      <c r="N942" t="s">
        <v>1</v>
      </c>
      <c r="O942" s="11" t="s">
        <v>10</v>
      </c>
      <c r="U942" s="1">
        <v>0</v>
      </c>
      <c r="V942" s="1">
        <v>0</v>
      </c>
      <c r="W942" s="1">
        <v>1.3</v>
      </c>
    </row>
    <row r="943" spans="7:23" x14ac:dyDescent="0.2">
      <c r="G943">
        <v>44316</v>
      </c>
      <c r="H943" s="7">
        <f>YEAR(mbb_sales[[#This Row],[date of sale]])</f>
        <v>2021</v>
      </c>
      <c r="K943">
        <v>2043496423</v>
      </c>
      <c r="L943">
        <v>1</v>
      </c>
      <c r="M943">
        <v>97200</v>
      </c>
      <c r="N943" t="s">
        <v>33</v>
      </c>
      <c r="O943" s="11" t="s">
        <v>10</v>
      </c>
      <c r="U943" s="1">
        <v>0</v>
      </c>
      <c r="V943" s="1">
        <v>5</v>
      </c>
      <c r="W943" s="1">
        <v>1.5</v>
      </c>
    </row>
    <row r="944" spans="7:23" x14ac:dyDescent="0.2">
      <c r="G944">
        <v>44316</v>
      </c>
      <c r="H944" s="7">
        <f>YEAR(mbb_sales[[#This Row],[date of sale]])</f>
        <v>2021</v>
      </c>
      <c r="K944">
        <v>2036622644</v>
      </c>
      <c r="L944">
        <v>2</v>
      </c>
      <c r="M944">
        <v>31880</v>
      </c>
      <c r="N944" t="s">
        <v>1</v>
      </c>
      <c r="O944" s="11" t="s">
        <v>20</v>
      </c>
      <c r="T944" t="s">
        <v>31</v>
      </c>
      <c r="U944" s="1">
        <v>6.57</v>
      </c>
      <c r="V944" s="1">
        <v>0</v>
      </c>
      <c r="W944" s="1">
        <v>1.87</v>
      </c>
    </row>
    <row r="945" spans="7:23" x14ac:dyDescent="0.2">
      <c r="G945">
        <v>44315</v>
      </c>
      <c r="H945" s="7">
        <f>YEAR(mbb_sales[[#This Row],[date of sale]])</f>
        <v>2021</v>
      </c>
      <c r="K945">
        <v>2042606835</v>
      </c>
      <c r="L945">
        <v>1</v>
      </c>
      <c r="M945">
        <v>37100</v>
      </c>
      <c r="N945" t="s">
        <v>1</v>
      </c>
      <c r="O945" s="11" t="s">
        <v>13</v>
      </c>
      <c r="T945" t="s">
        <v>32</v>
      </c>
      <c r="U945" s="1">
        <v>2.29</v>
      </c>
      <c r="V945" s="1">
        <v>0</v>
      </c>
      <c r="W945" s="1">
        <v>1.1200000000000001</v>
      </c>
    </row>
    <row r="946" spans="7:23" x14ac:dyDescent="0.2">
      <c r="G946">
        <v>44315</v>
      </c>
      <c r="H946" s="7">
        <f>YEAR(mbb_sales[[#This Row],[date of sale]])</f>
        <v>2021</v>
      </c>
      <c r="K946">
        <v>2035443186</v>
      </c>
      <c r="L946">
        <v>1</v>
      </c>
      <c r="M946">
        <v>44000</v>
      </c>
      <c r="N946" t="s">
        <v>1</v>
      </c>
      <c r="O946" s="11" t="s">
        <v>13</v>
      </c>
      <c r="U946" s="1">
        <v>0</v>
      </c>
      <c r="V946" s="1">
        <v>0</v>
      </c>
      <c r="W946" s="1">
        <v>1.22</v>
      </c>
    </row>
    <row r="947" spans="7:23" x14ac:dyDescent="0.2">
      <c r="G947">
        <v>44315</v>
      </c>
      <c r="H947" s="7">
        <f>YEAR(mbb_sales[[#This Row],[date of sale]])</f>
        <v>2021</v>
      </c>
      <c r="K947">
        <v>2035666824</v>
      </c>
      <c r="L947">
        <v>1</v>
      </c>
      <c r="M947">
        <v>93160</v>
      </c>
      <c r="N947" t="s">
        <v>1</v>
      </c>
      <c r="O947" s="11" t="s">
        <v>10</v>
      </c>
      <c r="U947" s="1">
        <v>0</v>
      </c>
      <c r="V947" s="1">
        <v>0</v>
      </c>
      <c r="W947" s="1">
        <v>1.3</v>
      </c>
    </row>
    <row r="948" spans="7:23" x14ac:dyDescent="0.2">
      <c r="G948">
        <v>44315</v>
      </c>
      <c r="H948" s="7">
        <f>YEAR(mbb_sales[[#This Row],[date of sale]])</f>
        <v>2021</v>
      </c>
      <c r="K948">
        <v>2034892312</v>
      </c>
      <c r="L948">
        <v>2</v>
      </c>
      <c r="M948">
        <v>89000</v>
      </c>
      <c r="N948" t="s">
        <v>1</v>
      </c>
      <c r="O948" s="11" t="s">
        <v>24</v>
      </c>
      <c r="U948" s="1">
        <v>0</v>
      </c>
      <c r="V948" s="1">
        <v>0</v>
      </c>
      <c r="W948" s="1">
        <v>2.17</v>
      </c>
    </row>
    <row r="949" spans="7:23" x14ac:dyDescent="0.2">
      <c r="G949">
        <v>44314</v>
      </c>
      <c r="H949" s="7">
        <f>YEAR(mbb_sales[[#This Row],[date of sale]])</f>
        <v>2021</v>
      </c>
      <c r="K949">
        <v>2034285772</v>
      </c>
      <c r="L949">
        <v>1</v>
      </c>
      <c r="M949">
        <v>67100</v>
      </c>
      <c r="N949" t="s">
        <v>1</v>
      </c>
      <c r="O949" s="11" t="s">
        <v>10</v>
      </c>
      <c r="U949" s="1">
        <v>0</v>
      </c>
      <c r="V949" s="1">
        <v>0</v>
      </c>
      <c r="W949" s="1">
        <v>1.3</v>
      </c>
    </row>
    <row r="950" spans="7:23" x14ac:dyDescent="0.2">
      <c r="G950">
        <v>44314</v>
      </c>
      <c r="H950" s="7">
        <f>YEAR(mbb_sales[[#This Row],[date of sale]])</f>
        <v>2021</v>
      </c>
      <c r="K950">
        <v>2041564527</v>
      </c>
      <c r="L950">
        <v>2</v>
      </c>
      <c r="M950">
        <v>75010</v>
      </c>
      <c r="N950" t="s">
        <v>1</v>
      </c>
      <c r="O950" s="11" t="s">
        <v>24</v>
      </c>
      <c r="U950" s="1">
        <v>0</v>
      </c>
      <c r="V950" s="1">
        <v>0</v>
      </c>
      <c r="W950" s="1">
        <v>2.17</v>
      </c>
    </row>
    <row r="951" spans="7:23" x14ac:dyDescent="0.2">
      <c r="G951">
        <v>44311</v>
      </c>
      <c r="H951" s="7">
        <f>YEAR(mbb_sales[[#This Row],[date of sale]])</f>
        <v>2021</v>
      </c>
      <c r="K951">
        <v>2038231259</v>
      </c>
      <c r="L951">
        <v>1</v>
      </c>
      <c r="M951">
        <v>92190</v>
      </c>
      <c r="N951" t="s">
        <v>1</v>
      </c>
      <c r="O951" s="11" t="s">
        <v>4</v>
      </c>
      <c r="T951" t="s">
        <v>31</v>
      </c>
      <c r="U951" s="1">
        <v>5.97</v>
      </c>
      <c r="V951" s="1">
        <v>0</v>
      </c>
      <c r="W951" s="1">
        <v>0.86</v>
      </c>
    </row>
    <row r="952" spans="7:23" x14ac:dyDescent="0.2">
      <c r="G952">
        <v>44311</v>
      </c>
      <c r="H952" s="7">
        <f>YEAR(mbb_sales[[#This Row],[date of sale]])</f>
        <v>2021</v>
      </c>
      <c r="K952">
        <v>2038009837</v>
      </c>
      <c r="L952">
        <v>1</v>
      </c>
      <c r="M952">
        <v>62320</v>
      </c>
      <c r="N952" t="s">
        <v>1</v>
      </c>
      <c r="O952" s="11" t="s">
        <v>0</v>
      </c>
      <c r="U952" s="1">
        <v>0</v>
      </c>
      <c r="V952" s="1">
        <v>0</v>
      </c>
      <c r="W952" s="1">
        <v>1.18</v>
      </c>
    </row>
    <row r="953" spans="7:23" x14ac:dyDescent="0.2">
      <c r="G953">
        <v>44311</v>
      </c>
      <c r="H953" s="7">
        <f>YEAR(mbb_sales[[#This Row],[date of sale]])</f>
        <v>2021</v>
      </c>
      <c r="K953">
        <v>2037381755</v>
      </c>
      <c r="L953">
        <v>1</v>
      </c>
      <c r="M953">
        <v>2490</v>
      </c>
      <c r="N953" t="s">
        <v>1</v>
      </c>
      <c r="O953" s="11" t="s">
        <v>13</v>
      </c>
      <c r="U953" s="1">
        <v>0</v>
      </c>
      <c r="V953" s="1">
        <v>0</v>
      </c>
      <c r="W953" s="1">
        <v>1.22</v>
      </c>
    </row>
    <row r="954" spans="7:23" x14ac:dyDescent="0.2">
      <c r="G954">
        <v>44311</v>
      </c>
      <c r="H954" s="7">
        <f>YEAR(mbb_sales[[#This Row],[date of sale]])</f>
        <v>2021</v>
      </c>
      <c r="K954">
        <v>2037808207</v>
      </c>
      <c r="L954">
        <v>1</v>
      </c>
      <c r="M954">
        <v>49280</v>
      </c>
      <c r="N954" t="s">
        <v>1</v>
      </c>
      <c r="O954" s="11" t="s">
        <v>14</v>
      </c>
      <c r="U954" s="1">
        <v>0</v>
      </c>
      <c r="V954" s="1">
        <v>0</v>
      </c>
      <c r="W954" s="1">
        <v>1.26</v>
      </c>
    </row>
    <row r="955" spans="7:23" x14ac:dyDescent="0.2">
      <c r="G955">
        <v>44311</v>
      </c>
      <c r="H955" s="7">
        <f>YEAR(mbb_sales[[#This Row],[date of sale]])</f>
        <v>2021</v>
      </c>
      <c r="K955">
        <v>2037413883</v>
      </c>
      <c r="L955">
        <v>1</v>
      </c>
      <c r="M955">
        <v>76690</v>
      </c>
      <c r="N955" t="s">
        <v>1</v>
      </c>
      <c r="O955" s="11" t="s">
        <v>14</v>
      </c>
      <c r="U955" s="1">
        <v>0</v>
      </c>
      <c r="V955" s="1">
        <v>0</v>
      </c>
      <c r="W955" s="1">
        <v>1.26</v>
      </c>
    </row>
    <row r="956" spans="7:23" x14ac:dyDescent="0.2">
      <c r="G956">
        <v>44311</v>
      </c>
      <c r="H956" s="7">
        <f>YEAR(mbb_sales[[#This Row],[date of sale]])</f>
        <v>2021</v>
      </c>
      <c r="K956">
        <v>2037707111</v>
      </c>
      <c r="L956">
        <v>3</v>
      </c>
      <c r="M956">
        <v>64780</v>
      </c>
      <c r="N956" t="s">
        <v>1</v>
      </c>
      <c r="O956" s="11" t="s">
        <v>30</v>
      </c>
      <c r="T956" t="s">
        <v>25</v>
      </c>
      <c r="U956" s="1">
        <v>2.19</v>
      </c>
      <c r="V956" s="1">
        <v>0</v>
      </c>
      <c r="W956" s="1">
        <v>2.8</v>
      </c>
    </row>
    <row r="957" spans="7:23" x14ac:dyDescent="0.2">
      <c r="G957">
        <v>44311</v>
      </c>
      <c r="H957" s="7">
        <f>YEAR(mbb_sales[[#This Row],[date of sale]])</f>
        <v>2021</v>
      </c>
      <c r="K957">
        <v>2037465645</v>
      </c>
      <c r="L957">
        <v>3</v>
      </c>
      <c r="M957">
        <v>69009</v>
      </c>
      <c r="N957" t="s">
        <v>1</v>
      </c>
      <c r="O957" s="11" t="s">
        <v>29</v>
      </c>
      <c r="U957" s="1">
        <v>0</v>
      </c>
      <c r="V957" s="1">
        <v>0</v>
      </c>
      <c r="W957" s="1">
        <v>3.05</v>
      </c>
    </row>
    <row r="958" spans="7:23" x14ac:dyDescent="0.2">
      <c r="G958">
        <v>44310</v>
      </c>
      <c r="H958" s="7">
        <f>YEAR(mbb_sales[[#This Row],[date of sale]])</f>
        <v>2021</v>
      </c>
      <c r="K958">
        <v>2029164834</v>
      </c>
      <c r="L958">
        <v>1</v>
      </c>
      <c r="M958">
        <v>76600</v>
      </c>
      <c r="N958" t="s">
        <v>1</v>
      </c>
      <c r="O958" s="11" t="s">
        <v>0</v>
      </c>
      <c r="U958" s="1">
        <v>0</v>
      </c>
      <c r="V958" s="1">
        <v>0</v>
      </c>
      <c r="W958" s="1">
        <v>1.18</v>
      </c>
    </row>
    <row r="959" spans="7:23" x14ac:dyDescent="0.2">
      <c r="G959">
        <v>44310</v>
      </c>
      <c r="H959" s="7">
        <f>YEAR(mbb_sales[[#This Row],[date of sale]])</f>
        <v>2021</v>
      </c>
      <c r="K959">
        <v>2036861999</v>
      </c>
      <c r="L959">
        <v>1</v>
      </c>
      <c r="M959">
        <v>75015</v>
      </c>
      <c r="N959" t="s">
        <v>1</v>
      </c>
      <c r="O959" s="11" t="s">
        <v>13</v>
      </c>
      <c r="U959" s="1">
        <v>0</v>
      </c>
      <c r="V959" s="1">
        <v>0</v>
      </c>
      <c r="W959" s="1">
        <v>1.22</v>
      </c>
    </row>
    <row r="960" spans="7:23" x14ac:dyDescent="0.2">
      <c r="G960">
        <v>44310</v>
      </c>
      <c r="H960" s="7">
        <f>YEAR(mbb_sales[[#This Row],[date of sale]])</f>
        <v>2021</v>
      </c>
      <c r="K960">
        <v>2036719127</v>
      </c>
      <c r="L960">
        <v>1</v>
      </c>
      <c r="M960">
        <v>49700</v>
      </c>
      <c r="N960" t="s">
        <v>1</v>
      </c>
      <c r="O960" s="11" t="s">
        <v>14</v>
      </c>
      <c r="U960" s="1">
        <v>0</v>
      </c>
      <c r="V960" s="1">
        <v>0</v>
      </c>
      <c r="W960" s="1">
        <v>1.26</v>
      </c>
    </row>
    <row r="961" spans="7:23" x14ac:dyDescent="0.2">
      <c r="G961">
        <v>44310</v>
      </c>
      <c r="H961" s="7">
        <f>YEAR(mbb_sales[[#This Row],[date of sale]])</f>
        <v>2021</v>
      </c>
      <c r="K961">
        <v>2036627907</v>
      </c>
      <c r="L961">
        <v>1</v>
      </c>
      <c r="M961">
        <v>49100</v>
      </c>
      <c r="N961" t="s">
        <v>1</v>
      </c>
      <c r="O961" s="11" t="s">
        <v>14</v>
      </c>
      <c r="U961" s="1">
        <v>0</v>
      </c>
      <c r="V961" s="1">
        <v>0</v>
      </c>
      <c r="W961" s="1">
        <v>1.26</v>
      </c>
    </row>
    <row r="962" spans="7:23" x14ac:dyDescent="0.2">
      <c r="G962">
        <v>44310</v>
      </c>
      <c r="H962" s="7">
        <f>YEAR(mbb_sales[[#This Row],[date of sale]])</f>
        <v>2021</v>
      </c>
      <c r="K962">
        <v>2029345378</v>
      </c>
      <c r="L962">
        <v>1</v>
      </c>
      <c r="M962">
        <v>34070</v>
      </c>
      <c r="N962" t="s">
        <v>1</v>
      </c>
      <c r="O962" s="11" t="s">
        <v>14</v>
      </c>
      <c r="U962" s="1">
        <v>0</v>
      </c>
      <c r="V962" s="1">
        <v>0</v>
      </c>
      <c r="W962" s="1">
        <v>1.26</v>
      </c>
    </row>
    <row r="963" spans="7:23" x14ac:dyDescent="0.2">
      <c r="G963">
        <v>44310</v>
      </c>
      <c r="H963" s="7">
        <f>YEAR(mbb_sales[[#This Row],[date of sale]])</f>
        <v>2021</v>
      </c>
      <c r="K963">
        <v>2029246986</v>
      </c>
      <c r="L963">
        <v>1</v>
      </c>
      <c r="M963">
        <v>85270</v>
      </c>
      <c r="N963" t="s">
        <v>1</v>
      </c>
      <c r="O963" s="11" t="s">
        <v>14</v>
      </c>
      <c r="U963" s="1">
        <v>0</v>
      </c>
      <c r="V963" s="1">
        <v>0</v>
      </c>
      <c r="W963" s="1">
        <v>1.26</v>
      </c>
    </row>
    <row r="964" spans="7:23" x14ac:dyDescent="0.2">
      <c r="G964">
        <v>44310</v>
      </c>
      <c r="H964" s="7">
        <f>YEAR(mbb_sales[[#This Row],[date of sale]])</f>
        <v>2021</v>
      </c>
      <c r="K964">
        <v>2036344585</v>
      </c>
      <c r="L964">
        <v>1</v>
      </c>
      <c r="M964">
        <v>75011</v>
      </c>
      <c r="N964" t="s">
        <v>1</v>
      </c>
      <c r="O964" s="11" t="s">
        <v>14</v>
      </c>
      <c r="U964" s="1">
        <v>0</v>
      </c>
      <c r="V964" s="1">
        <v>0</v>
      </c>
      <c r="W964" s="1">
        <v>1.26</v>
      </c>
    </row>
    <row r="965" spans="7:23" x14ac:dyDescent="0.2">
      <c r="G965">
        <v>44310</v>
      </c>
      <c r="H965" s="7">
        <f>YEAR(mbb_sales[[#This Row],[date of sale]])</f>
        <v>2021</v>
      </c>
      <c r="K965">
        <v>2029485736</v>
      </c>
      <c r="L965">
        <v>1</v>
      </c>
      <c r="M965">
        <v>49100</v>
      </c>
      <c r="N965" t="s">
        <v>1</v>
      </c>
      <c r="O965" s="11" t="s">
        <v>10</v>
      </c>
      <c r="U965" s="1">
        <v>0</v>
      </c>
      <c r="V965" s="1">
        <v>0</v>
      </c>
      <c r="W965" s="1">
        <v>1.3</v>
      </c>
    </row>
    <row r="966" spans="7:23" x14ac:dyDescent="0.2">
      <c r="G966">
        <v>44310</v>
      </c>
      <c r="H966" s="7">
        <f>YEAR(mbb_sales[[#This Row],[date of sale]])</f>
        <v>2021</v>
      </c>
      <c r="K966">
        <v>2029107258</v>
      </c>
      <c r="L966">
        <v>1</v>
      </c>
      <c r="M966">
        <v>56140</v>
      </c>
      <c r="N966" t="s">
        <v>1</v>
      </c>
      <c r="O966" s="11" t="s">
        <v>10</v>
      </c>
      <c r="U966" s="1">
        <v>0</v>
      </c>
      <c r="V966" s="1">
        <v>0</v>
      </c>
      <c r="W966" s="1">
        <v>1.3</v>
      </c>
    </row>
    <row r="967" spans="7:23" x14ac:dyDescent="0.2">
      <c r="G967">
        <v>44310</v>
      </c>
      <c r="H967" s="7">
        <f>YEAR(mbb_sales[[#This Row],[date of sale]])</f>
        <v>2021</v>
      </c>
      <c r="K967">
        <v>2029105022</v>
      </c>
      <c r="L967">
        <v>1</v>
      </c>
      <c r="M967">
        <v>37700</v>
      </c>
      <c r="N967" t="s">
        <v>1</v>
      </c>
      <c r="O967" s="11" t="s">
        <v>28</v>
      </c>
      <c r="U967" s="1">
        <v>0</v>
      </c>
      <c r="V967" s="1">
        <v>0</v>
      </c>
      <c r="W967" s="1">
        <v>1.34</v>
      </c>
    </row>
    <row r="968" spans="7:23" x14ac:dyDescent="0.2">
      <c r="G968">
        <v>44310</v>
      </c>
      <c r="H968" s="7">
        <f>YEAR(mbb_sales[[#This Row],[date of sale]])</f>
        <v>2021</v>
      </c>
      <c r="K968">
        <v>2036253627</v>
      </c>
      <c r="L968">
        <v>1</v>
      </c>
      <c r="M968">
        <v>63000</v>
      </c>
      <c r="N968" t="s">
        <v>1</v>
      </c>
      <c r="O968" s="11" t="s">
        <v>28</v>
      </c>
      <c r="U968" s="1">
        <v>0</v>
      </c>
      <c r="V968" s="1">
        <v>0</v>
      </c>
      <c r="W968" s="1">
        <v>1.34</v>
      </c>
    </row>
    <row r="969" spans="7:23" x14ac:dyDescent="0.2">
      <c r="G969">
        <v>44310</v>
      </c>
      <c r="H969" s="7">
        <f>YEAR(mbb_sales[[#This Row],[date of sale]])</f>
        <v>2021</v>
      </c>
      <c r="K969">
        <v>2036208811</v>
      </c>
      <c r="L969">
        <v>2</v>
      </c>
      <c r="M969">
        <v>77000</v>
      </c>
      <c r="N969" t="s">
        <v>1</v>
      </c>
      <c r="O969" s="11" t="s">
        <v>20</v>
      </c>
      <c r="T969" t="s">
        <v>25</v>
      </c>
      <c r="U969" s="1">
        <v>1.99</v>
      </c>
      <c r="V969" s="1">
        <v>0</v>
      </c>
      <c r="W969" s="1">
        <v>2.0499999999999998</v>
      </c>
    </row>
    <row r="970" spans="7:23" x14ac:dyDescent="0.2">
      <c r="G970">
        <v>44310</v>
      </c>
      <c r="H970" s="7">
        <f>YEAR(mbb_sales[[#This Row],[date of sale]])</f>
        <v>2021</v>
      </c>
      <c r="K970">
        <v>2029232626</v>
      </c>
      <c r="L970">
        <v>2</v>
      </c>
      <c r="M970">
        <v>35410</v>
      </c>
      <c r="N970" t="s">
        <v>1</v>
      </c>
      <c r="O970" s="11" t="s">
        <v>26</v>
      </c>
      <c r="U970" s="1">
        <v>0</v>
      </c>
      <c r="V970" s="1">
        <v>0</v>
      </c>
      <c r="W970" s="1">
        <v>2.21</v>
      </c>
    </row>
    <row r="971" spans="7:23" x14ac:dyDescent="0.2">
      <c r="G971">
        <v>44309</v>
      </c>
      <c r="H971" s="7">
        <f>YEAR(mbb_sales[[#This Row],[date of sale]])</f>
        <v>2021</v>
      </c>
      <c r="K971">
        <v>2028380620</v>
      </c>
      <c r="L971">
        <v>1</v>
      </c>
      <c r="M971">
        <v>55100</v>
      </c>
      <c r="N971" t="s">
        <v>1</v>
      </c>
      <c r="O971" s="11" t="s">
        <v>28</v>
      </c>
      <c r="T971" t="s">
        <v>27</v>
      </c>
      <c r="U971" s="1">
        <v>2.59</v>
      </c>
      <c r="V971" s="1">
        <v>0</v>
      </c>
      <c r="W971" s="1">
        <v>1.23</v>
      </c>
    </row>
    <row r="972" spans="7:23" x14ac:dyDescent="0.2">
      <c r="G972">
        <v>44309</v>
      </c>
      <c r="H972" s="7">
        <f>YEAR(mbb_sales[[#This Row],[date of sale]])</f>
        <v>2021</v>
      </c>
      <c r="K972">
        <v>2028435592</v>
      </c>
      <c r="L972">
        <v>1</v>
      </c>
      <c r="M972">
        <v>59130</v>
      </c>
      <c r="N972" t="s">
        <v>1</v>
      </c>
      <c r="O972" s="11" t="s">
        <v>14</v>
      </c>
      <c r="U972" s="1">
        <v>0</v>
      </c>
      <c r="V972" s="1">
        <v>0</v>
      </c>
      <c r="W972" s="1">
        <v>1.26</v>
      </c>
    </row>
    <row r="973" spans="7:23" x14ac:dyDescent="0.2">
      <c r="G973">
        <v>44309</v>
      </c>
      <c r="H973" s="7">
        <f>YEAR(mbb_sales[[#This Row],[date of sale]])</f>
        <v>2021</v>
      </c>
      <c r="K973">
        <v>2028705638</v>
      </c>
      <c r="L973">
        <v>1</v>
      </c>
      <c r="M973">
        <v>37000</v>
      </c>
      <c r="N973" t="s">
        <v>1</v>
      </c>
      <c r="O973" s="11" t="s">
        <v>10</v>
      </c>
      <c r="U973" s="1">
        <v>0</v>
      </c>
      <c r="V973" s="1">
        <v>0</v>
      </c>
      <c r="W973" s="1">
        <v>1.3</v>
      </c>
    </row>
    <row r="974" spans="7:23" x14ac:dyDescent="0.2">
      <c r="G974">
        <v>44309</v>
      </c>
      <c r="H974" s="7">
        <f>YEAR(mbb_sales[[#This Row],[date of sale]])</f>
        <v>2021</v>
      </c>
      <c r="K974">
        <v>2035838811</v>
      </c>
      <c r="L974">
        <v>1</v>
      </c>
      <c r="M974">
        <v>59800</v>
      </c>
      <c r="N974" t="s">
        <v>1</v>
      </c>
      <c r="O974" s="11" t="s">
        <v>10</v>
      </c>
      <c r="U974" s="1">
        <v>0</v>
      </c>
      <c r="V974" s="1">
        <v>0</v>
      </c>
      <c r="W974" s="1">
        <v>1.3</v>
      </c>
    </row>
    <row r="975" spans="7:23" x14ac:dyDescent="0.2">
      <c r="G975">
        <v>44309</v>
      </c>
      <c r="H975" s="7">
        <f>YEAR(mbb_sales[[#This Row],[date of sale]])</f>
        <v>2021</v>
      </c>
      <c r="K975">
        <v>2035901865</v>
      </c>
      <c r="L975">
        <v>2</v>
      </c>
      <c r="M975">
        <v>94800</v>
      </c>
      <c r="N975" t="s">
        <v>1</v>
      </c>
      <c r="O975" s="11" t="s">
        <v>20</v>
      </c>
      <c r="T975" t="s">
        <v>21</v>
      </c>
      <c r="U975" s="1">
        <v>4.38</v>
      </c>
      <c r="V975" s="1">
        <v>0</v>
      </c>
      <c r="W975" s="1">
        <v>1.96</v>
      </c>
    </row>
    <row r="976" spans="7:23" x14ac:dyDescent="0.2">
      <c r="G976">
        <v>44309</v>
      </c>
      <c r="H976" s="7">
        <f>YEAR(mbb_sales[[#This Row],[date of sale]])</f>
        <v>2021</v>
      </c>
      <c r="K976">
        <v>2035821475</v>
      </c>
      <c r="L976">
        <v>2</v>
      </c>
      <c r="M976">
        <v>59000</v>
      </c>
      <c r="N976" t="s">
        <v>1</v>
      </c>
      <c r="O976" s="11" t="s">
        <v>26</v>
      </c>
      <c r="T976" t="s">
        <v>25</v>
      </c>
      <c r="U976" s="1">
        <v>2.19</v>
      </c>
      <c r="V976" s="1">
        <v>0</v>
      </c>
      <c r="W976" s="1">
        <v>2.12</v>
      </c>
    </row>
    <row r="977" spans="7:23" x14ac:dyDescent="0.2">
      <c r="G977">
        <v>44309</v>
      </c>
      <c r="H977" s="7">
        <f>YEAR(mbb_sales[[#This Row],[date of sale]])</f>
        <v>2021</v>
      </c>
      <c r="K977">
        <v>2028701422</v>
      </c>
      <c r="L977">
        <v>2</v>
      </c>
      <c r="M977">
        <v>64210</v>
      </c>
      <c r="N977" t="s">
        <v>1</v>
      </c>
      <c r="O977" s="11" t="s">
        <v>24</v>
      </c>
      <c r="U977" s="1">
        <v>0</v>
      </c>
      <c r="V977" s="1">
        <v>0</v>
      </c>
      <c r="W977" s="1">
        <v>2.17</v>
      </c>
    </row>
    <row r="978" spans="7:23" x14ac:dyDescent="0.2">
      <c r="G978">
        <v>44308</v>
      </c>
      <c r="H978" s="7">
        <f>YEAR(mbb_sales[[#This Row],[date of sale]])</f>
        <v>2021</v>
      </c>
      <c r="K978">
        <v>2027099918</v>
      </c>
      <c r="L978">
        <v>1</v>
      </c>
      <c r="M978">
        <v>6300</v>
      </c>
      <c r="N978" t="s">
        <v>1</v>
      </c>
      <c r="O978" s="11" t="s">
        <v>14</v>
      </c>
      <c r="U978" s="1">
        <v>0</v>
      </c>
      <c r="V978" s="1">
        <v>0</v>
      </c>
      <c r="W978" s="1">
        <v>1.26</v>
      </c>
    </row>
    <row r="979" spans="7:23" x14ac:dyDescent="0.2">
      <c r="G979">
        <v>44307</v>
      </c>
      <c r="H979" s="7">
        <f>YEAR(mbb_sales[[#This Row],[date of sale]])</f>
        <v>2021</v>
      </c>
      <c r="K979">
        <v>2033352939</v>
      </c>
      <c r="L979">
        <v>1</v>
      </c>
      <c r="M979">
        <v>35310</v>
      </c>
      <c r="N979" t="s">
        <v>1</v>
      </c>
      <c r="O979" s="11" t="s">
        <v>4</v>
      </c>
      <c r="T979" t="s">
        <v>23</v>
      </c>
      <c r="U979" s="1">
        <v>9.9499999999999993</v>
      </c>
      <c r="V979" s="1">
        <v>0</v>
      </c>
      <c r="W979" s="1">
        <v>0.7</v>
      </c>
    </row>
    <row r="980" spans="7:23" x14ac:dyDescent="0.2">
      <c r="G980">
        <v>44307</v>
      </c>
      <c r="H980" s="7">
        <f>YEAR(mbb_sales[[#This Row],[date of sale]])</f>
        <v>2021</v>
      </c>
      <c r="K980">
        <v>2033072847</v>
      </c>
      <c r="L980">
        <v>1</v>
      </c>
      <c r="M980">
        <v>80450</v>
      </c>
      <c r="N980" t="s">
        <v>1</v>
      </c>
      <c r="O980" s="11" t="s">
        <v>13</v>
      </c>
      <c r="U980" s="1">
        <v>0</v>
      </c>
      <c r="V980" s="1">
        <v>0</v>
      </c>
      <c r="W980" s="1">
        <v>1.22</v>
      </c>
    </row>
    <row r="981" spans="7:23" x14ac:dyDescent="0.2">
      <c r="G981">
        <v>44305</v>
      </c>
      <c r="H981" s="7">
        <f>YEAR(mbb_sales[[#This Row],[date of sale]])</f>
        <v>2021</v>
      </c>
      <c r="K981">
        <v>2030597319</v>
      </c>
      <c r="L981">
        <v>1</v>
      </c>
      <c r="M981">
        <v>54600</v>
      </c>
      <c r="N981" t="s">
        <v>1</v>
      </c>
      <c r="O981" s="11" t="s">
        <v>0</v>
      </c>
      <c r="U981" s="1">
        <v>0</v>
      </c>
      <c r="V981" s="1">
        <v>0</v>
      </c>
      <c r="W981" s="1">
        <v>1.18</v>
      </c>
    </row>
    <row r="982" spans="7:23" x14ac:dyDescent="0.2">
      <c r="G982">
        <v>44304</v>
      </c>
      <c r="H982" s="7">
        <f>YEAR(mbb_sales[[#This Row],[date of sale]])</f>
        <v>2021</v>
      </c>
      <c r="K982">
        <v>2022819322</v>
      </c>
      <c r="L982">
        <v>1</v>
      </c>
      <c r="M982">
        <v>29200</v>
      </c>
      <c r="N982" t="s">
        <v>1</v>
      </c>
      <c r="O982" s="11" t="s">
        <v>13</v>
      </c>
      <c r="U982" s="1">
        <v>0</v>
      </c>
      <c r="V982" s="1">
        <v>0</v>
      </c>
      <c r="W982" s="1">
        <v>1.22</v>
      </c>
    </row>
    <row r="983" spans="7:23" x14ac:dyDescent="0.2">
      <c r="G983">
        <v>44304</v>
      </c>
      <c r="H983" s="7">
        <f>YEAR(mbb_sales[[#This Row],[date of sale]])</f>
        <v>2021</v>
      </c>
      <c r="K983">
        <v>2022521610</v>
      </c>
      <c r="L983">
        <v>2</v>
      </c>
      <c r="M983">
        <v>64000</v>
      </c>
      <c r="N983" t="s">
        <v>1</v>
      </c>
      <c r="O983" s="11" t="s">
        <v>20</v>
      </c>
      <c r="U983" s="1">
        <v>0</v>
      </c>
      <c r="V983" s="1">
        <v>0</v>
      </c>
      <c r="W983" s="1">
        <v>2.13</v>
      </c>
    </row>
    <row r="984" spans="7:23" x14ac:dyDescent="0.2">
      <c r="G984">
        <v>44303</v>
      </c>
      <c r="H984" s="7">
        <f>YEAR(mbb_sales[[#This Row],[date of sale]])</f>
        <v>2021</v>
      </c>
      <c r="K984">
        <v>2021610954</v>
      </c>
      <c r="L984">
        <v>1</v>
      </c>
      <c r="M984">
        <v>38220</v>
      </c>
      <c r="N984" t="s">
        <v>1</v>
      </c>
      <c r="O984" s="11" t="s">
        <v>0</v>
      </c>
      <c r="U984" s="1">
        <v>0</v>
      </c>
      <c r="V984" s="1">
        <v>0</v>
      </c>
      <c r="W984" s="1">
        <v>1.18</v>
      </c>
    </row>
    <row r="985" spans="7:23" x14ac:dyDescent="0.2">
      <c r="G985">
        <v>44303</v>
      </c>
      <c r="H985" s="7">
        <f>YEAR(mbb_sales[[#This Row],[date of sale]])</f>
        <v>2021</v>
      </c>
      <c r="K985">
        <v>2028817635</v>
      </c>
      <c r="L985">
        <v>1</v>
      </c>
      <c r="M985">
        <v>44200</v>
      </c>
      <c r="N985" t="s">
        <v>1</v>
      </c>
      <c r="O985" s="11" t="s">
        <v>14</v>
      </c>
      <c r="U985" s="1">
        <v>0</v>
      </c>
      <c r="V985" s="1">
        <v>0</v>
      </c>
      <c r="W985" s="1">
        <v>1.26</v>
      </c>
    </row>
    <row r="986" spans="7:23" x14ac:dyDescent="0.2">
      <c r="G986">
        <v>44303</v>
      </c>
      <c r="H986" s="7">
        <f>YEAR(mbb_sales[[#This Row],[date of sale]])</f>
        <v>2021</v>
      </c>
      <c r="K986">
        <v>2021481296</v>
      </c>
      <c r="L986">
        <v>1</v>
      </c>
      <c r="M986">
        <v>33240</v>
      </c>
      <c r="N986" t="s">
        <v>1</v>
      </c>
      <c r="O986" s="11" t="s">
        <v>14</v>
      </c>
      <c r="U986" s="1">
        <v>0</v>
      </c>
      <c r="V986" s="1">
        <v>0</v>
      </c>
      <c r="W986" s="1">
        <v>1.26</v>
      </c>
    </row>
    <row r="987" spans="7:23" x14ac:dyDescent="0.2">
      <c r="G987">
        <v>44302</v>
      </c>
      <c r="H987" s="7">
        <f>YEAR(mbb_sales[[#This Row],[date of sale]])</f>
        <v>2021</v>
      </c>
      <c r="K987">
        <v>2020955716</v>
      </c>
      <c r="L987">
        <v>1</v>
      </c>
      <c r="M987">
        <v>33270</v>
      </c>
      <c r="N987" t="s">
        <v>1</v>
      </c>
      <c r="O987" s="11" t="s">
        <v>0</v>
      </c>
      <c r="T987" t="s">
        <v>21</v>
      </c>
      <c r="U987" s="1">
        <v>4.38</v>
      </c>
      <c r="V987" s="1">
        <v>0</v>
      </c>
      <c r="W987" s="1">
        <v>1</v>
      </c>
    </row>
    <row r="988" spans="7:23" x14ac:dyDescent="0.2">
      <c r="G988">
        <v>44302</v>
      </c>
      <c r="H988" s="7">
        <f>YEAR(mbb_sales[[#This Row],[date of sale]])</f>
        <v>2021</v>
      </c>
      <c r="K988">
        <v>2027564205</v>
      </c>
      <c r="L988">
        <v>1</v>
      </c>
      <c r="M988">
        <v>44300</v>
      </c>
      <c r="N988" t="s">
        <v>1</v>
      </c>
      <c r="O988" s="11" t="s">
        <v>0</v>
      </c>
      <c r="T988" t="s">
        <v>21</v>
      </c>
      <c r="U988" s="1">
        <v>4.38</v>
      </c>
      <c r="V988" s="1">
        <v>0</v>
      </c>
      <c r="W988" s="1">
        <v>1</v>
      </c>
    </row>
    <row r="989" spans="7:23" x14ac:dyDescent="0.2">
      <c r="G989">
        <v>44302</v>
      </c>
      <c r="H989" s="7">
        <f>YEAR(mbb_sales[[#This Row],[date of sale]])</f>
        <v>2021</v>
      </c>
      <c r="K989">
        <v>2020986168</v>
      </c>
      <c r="L989">
        <v>1</v>
      </c>
      <c r="M989">
        <v>1630</v>
      </c>
      <c r="N989" t="s">
        <v>1</v>
      </c>
      <c r="O989" s="11" t="s">
        <v>0</v>
      </c>
      <c r="T989" t="s">
        <v>19</v>
      </c>
      <c r="U989" s="1">
        <v>2.19</v>
      </c>
      <c r="V989" s="1">
        <v>0</v>
      </c>
      <c r="W989" s="1">
        <v>1.0900000000000001</v>
      </c>
    </row>
    <row r="990" spans="7:23" x14ac:dyDescent="0.2">
      <c r="G990">
        <v>44302</v>
      </c>
      <c r="H990" s="7">
        <f>YEAR(mbb_sales[[#This Row],[date of sale]])</f>
        <v>2021</v>
      </c>
      <c r="K990">
        <v>2027526899</v>
      </c>
      <c r="L990">
        <v>1</v>
      </c>
      <c r="M990">
        <v>37100</v>
      </c>
      <c r="N990" t="s">
        <v>1</v>
      </c>
      <c r="O990" s="11" t="s">
        <v>10</v>
      </c>
      <c r="U990" s="1">
        <v>0</v>
      </c>
      <c r="V990" s="1">
        <v>0</v>
      </c>
      <c r="W990" s="1">
        <v>1.3</v>
      </c>
    </row>
    <row r="991" spans="7:23" x14ac:dyDescent="0.2">
      <c r="G991">
        <v>44302</v>
      </c>
      <c r="H991" s="7">
        <f>YEAR(mbb_sales[[#This Row],[date of sale]])</f>
        <v>2021</v>
      </c>
      <c r="K991">
        <v>2027739501</v>
      </c>
      <c r="L991">
        <v>1</v>
      </c>
      <c r="M991">
        <v>7543</v>
      </c>
      <c r="N991" t="s">
        <v>12</v>
      </c>
      <c r="O991" s="11" t="s">
        <v>14</v>
      </c>
      <c r="U991" s="1">
        <v>0</v>
      </c>
      <c r="V991" s="1">
        <v>5</v>
      </c>
      <c r="W991" s="1">
        <v>1.46</v>
      </c>
    </row>
    <row r="992" spans="7:23" x14ac:dyDescent="0.2">
      <c r="G992">
        <v>44300</v>
      </c>
      <c r="H992" s="7">
        <f>YEAR(mbb_sales[[#This Row],[date of sale]])</f>
        <v>2021</v>
      </c>
      <c r="K992">
        <v>2025117445</v>
      </c>
      <c r="L992">
        <v>1</v>
      </c>
      <c r="M992">
        <v>47310</v>
      </c>
      <c r="N992" t="s">
        <v>1</v>
      </c>
      <c r="O992" s="11" t="s">
        <v>4</v>
      </c>
      <c r="T992" t="s">
        <v>19</v>
      </c>
      <c r="U992" s="1">
        <v>1.99</v>
      </c>
      <c r="V992" s="1">
        <v>0</v>
      </c>
      <c r="W992" s="1">
        <v>1.02</v>
      </c>
    </row>
    <row r="993" spans="7:23" x14ac:dyDescent="0.2">
      <c r="G993">
        <v>44298</v>
      </c>
      <c r="H993" s="7">
        <f>YEAR(mbb_sales[[#This Row],[date of sale]])</f>
        <v>2021</v>
      </c>
      <c r="K993">
        <v>2016194054</v>
      </c>
      <c r="L993">
        <v>1</v>
      </c>
      <c r="M993">
        <v>93360</v>
      </c>
      <c r="N993" t="s">
        <v>1</v>
      </c>
      <c r="O993" s="11" t="s">
        <v>22</v>
      </c>
      <c r="U993" s="1">
        <v>0</v>
      </c>
      <c r="V993" s="1">
        <v>0</v>
      </c>
      <c r="W993" s="1">
        <v>1.06</v>
      </c>
    </row>
    <row r="994" spans="7:23" x14ac:dyDescent="0.2">
      <c r="G994">
        <v>44297</v>
      </c>
      <c r="H994" s="7">
        <f>YEAR(mbb_sales[[#This Row],[date of sale]])</f>
        <v>2021</v>
      </c>
      <c r="K994">
        <v>2014875544</v>
      </c>
      <c r="L994">
        <v>1</v>
      </c>
      <c r="M994">
        <v>31290</v>
      </c>
      <c r="N994" t="s">
        <v>1</v>
      </c>
      <c r="O994" s="11" t="s">
        <v>4</v>
      </c>
      <c r="T994" t="s">
        <v>19</v>
      </c>
      <c r="U994" s="1">
        <v>1.99</v>
      </c>
      <c r="V994" s="1">
        <v>0</v>
      </c>
      <c r="W994" s="1">
        <v>1.02</v>
      </c>
    </row>
    <row r="995" spans="7:23" x14ac:dyDescent="0.2">
      <c r="G995">
        <v>44297</v>
      </c>
      <c r="H995" s="7">
        <f>YEAR(mbb_sales[[#This Row],[date of sale]])</f>
        <v>2021</v>
      </c>
      <c r="K995">
        <v>2014962522</v>
      </c>
      <c r="L995">
        <v>1</v>
      </c>
      <c r="M995">
        <v>6300</v>
      </c>
      <c r="N995" t="s">
        <v>1</v>
      </c>
      <c r="O995" s="11" t="s">
        <v>0</v>
      </c>
      <c r="T995" t="s">
        <v>19</v>
      </c>
      <c r="U995" s="1">
        <v>2.19</v>
      </c>
      <c r="V995" s="1">
        <v>0</v>
      </c>
      <c r="W995" s="1">
        <v>1.0900000000000001</v>
      </c>
    </row>
    <row r="996" spans="7:23" x14ac:dyDescent="0.2">
      <c r="G996">
        <v>44297</v>
      </c>
      <c r="H996" s="7">
        <f>YEAR(mbb_sales[[#This Row],[date of sale]])</f>
        <v>2021</v>
      </c>
      <c r="K996">
        <v>2014824858</v>
      </c>
      <c r="L996">
        <v>1</v>
      </c>
      <c r="M996">
        <v>77240</v>
      </c>
      <c r="N996" t="s">
        <v>1</v>
      </c>
      <c r="O996" s="11" t="s">
        <v>13</v>
      </c>
      <c r="U996" s="1">
        <v>0</v>
      </c>
      <c r="V996" s="1">
        <v>0</v>
      </c>
      <c r="W996" s="1">
        <v>1.22</v>
      </c>
    </row>
    <row r="997" spans="7:23" x14ac:dyDescent="0.2">
      <c r="G997">
        <v>44297</v>
      </c>
      <c r="H997" s="7">
        <f>YEAR(mbb_sales[[#This Row],[date of sale]])</f>
        <v>2021</v>
      </c>
      <c r="K997">
        <v>2021366931</v>
      </c>
      <c r="L997">
        <v>1</v>
      </c>
      <c r="M997">
        <v>35140</v>
      </c>
      <c r="N997" t="s">
        <v>1</v>
      </c>
      <c r="O997" s="11" t="s">
        <v>13</v>
      </c>
      <c r="U997" s="1">
        <v>0</v>
      </c>
      <c r="V997" s="1">
        <v>0</v>
      </c>
      <c r="W997" s="1">
        <v>1.22</v>
      </c>
    </row>
    <row r="998" spans="7:23" x14ac:dyDescent="0.2">
      <c r="G998">
        <v>44297</v>
      </c>
      <c r="H998" s="7">
        <f>YEAR(mbb_sales[[#This Row],[date of sale]])</f>
        <v>2021</v>
      </c>
      <c r="K998">
        <v>2014597236</v>
      </c>
      <c r="L998">
        <v>1</v>
      </c>
      <c r="M998">
        <v>5000</v>
      </c>
      <c r="N998" t="s">
        <v>1</v>
      </c>
      <c r="O998" s="11" t="s">
        <v>14</v>
      </c>
      <c r="U998" s="1">
        <v>0</v>
      </c>
      <c r="V998" s="1">
        <v>0</v>
      </c>
      <c r="W998" s="1">
        <v>1.26</v>
      </c>
    </row>
    <row r="999" spans="7:23" x14ac:dyDescent="0.2">
      <c r="G999">
        <v>44297</v>
      </c>
      <c r="H999" s="7">
        <f>YEAR(mbb_sales[[#This Row],[date of sale]])</f>
        <v>2021</v>
      </c>
      <c r="K999">
        <v>2021426465</v>
      </c>
      <c r="L999">
        <v>2</v>
      </c>
      <c r="M999">
        <v>35000</v>
      </c>
      <c r="N999" t="s">
        <v>1</v>
      </c>
      <c r="O999" s="11" t="s">
        <v>20</v>
      </c>
      <c r="T999" t="s">
        <v>19</v>
      </c>
      <c r="U999" s="1">
        <v>2.29</v>
      </c>
      <c r="V999" s="1">
        <v>0</v>
      </c>
      <c r="W999" s="1">
        <v>2.04</v>
      </c>
    </row>
    <row r="1000" spans="7:23" x14ac:dyDescent="0.2">
      <c r="G1000">
        <v>44296</v>
      </c>
      <c r="H1000" s="7">
        <f>YEAR(mbb_sales[[#This Row],[date of sale]])</f>
        <v>2021</v>
      </c>
      <c r="K1000">
        <v>2013627040</v>
      </c>
      <c r="L1000">
        <v>1</v>
      </c>
      <c r="M1000">
        <v>69310</v>
      </c>
      <c r="N1000" t="s">
        <v>1</v>
      </c>
      <c r="O1000" s="11" t="s">
        <v>14</v>
      </c>
      <c r="U1000" s="1">
        <v>0</v>
      </c>
      <c r="V1000" s="1">
        <v>0</v>
      </c>
      <c r="W1000" s="1">
        <v>1.26</v>
      </c>
    </row>
    <row r="1001" spans="7:23" x14ac:dyDescent="0.2">
      <c r="G1001">
        <v>44295</v>
      </c>
      <c r="H1001" s="7">
        <f>YEAR(mbb_sales[[#This Row],[date of sale]])</f>
        <v>2021</v>
      </c>
      <c r="K1001">
        <v>2019147043</v>
      </c>
      <c r="L1001">
        <v>1</v>
      </c>
      <c r="M1001">
        <v>25460</v>
      </c>
      <c r="N1001" t="s">
        <v>1</v>
      </c>
      <c r="O1001" s="11" t="s">
        <v>0</v>
      </c>
      <c r="T1001" t="s">
        <v>19</v>
      </c>
      <c r="U1001" s="1">
        <v>2.19</v>
      </c>
      <c r="V1001" s="1">
        <v>0</v>
      </c>
      <c r="W1001" s="1">
        <v>1.0900000000000001</v>
      </c>
    </row>
    <row r="1002" spans="7:23" x14ac:dyDescent="0.2">
      <c r="G1002">
        <v>44295</v>
      </c>
      <c r="H1002" s="7">
        <f>YEAR(mbb_sales[[#This Row],[date of sale]])</f>
        <v>2021</v>
      </c>
      <c r="K1002">
        <v>2019494565</v>
      </c>
      <c r="L1002">
        <v>1</v>
      </c>
      <c r="M1002">
        <v>59130</v>
      </c>
      <c r="N1002" t="s">
        <v>1</v>
      </c>
      <c r="O1002" s="11" t="s">
        <v>0</v>
      </c>
      <c r="U1002" s="1">
        <v>0</v>
      </c>
      <c r="V1002" s="1">
        <v>0</v>
      </c>
      <c r="W1002" s="1">
        <v>1.18</v>
      </c>
    </row>
    <row r="1003" spans="7:23" x14ac:dyDescent="0.2">
      <c r="G1003">
        <v>44295</v>
      </c>
      <c r="H1003" s="7">
        <f>YEAR(mbb_sales[[#This Row],[date of sale]])</f>
        <v>2021</v>
      </c>
      <c r="K1003">
        <v>2019666635</v>
      </c>
      <c r="L1003">
        <v>2</v>
      </c>
      <c r="M1003">
        <v>59130</v>
      </c>
      <c r="N1003" t="s">
        <v>1</v>
      </c>
      <c r="O1003" s="11" t="s">
        <v>15</v>
      </c>
      <c r="T1003" t="s">
        <v>21</v>
      </c>
      <c r="U1003" s="1">
        <v>4.38</v>
      </c>
      <c r="V1003" s="1">
        <v>0</v>
      </c>
      <c r="W1003" s="1">
        <v>1.92</v>
      </c>
    </row>
    <row r="1004" spans="7:23" x14ac:dyDescent="0.2">
      <c r="G1004">
        <v>44294</v>
      </c>
      <c r="H1004" s="7">
        <f>YEAR(mbb_sales[[#This Row],[date of sale]])</f>
        <v>2021</v>
      </c>
      <c r="K1004">
        <v>2012084342</v>
      </c>
      <c r="L1004">
        <v>1</v>
      </c>
      <c r="M1004">
        <v>64000</v>
      </c>
      <c r="N1004" t="s">
        <v>1</v>
      </c>
      <c r="O1004" s="11" t="s">
        <v>0</v>
      </c>
      <c r="T1004" t="s">
        <v>21</v>
      </c>
      <c r="U1004" s="1">
        <v>4.38</v>
      </c>
      <c r="V1004" s="1">
        <v>0</v>
      </c>
      <c r="W1004" s="1">
        <v>1</v>
      </c>
    </row>
    <row r="1005" spans="7:23" x14ac:dyDescent="0.2">
      <c r="G1005">
        <v>44294</v>
      </c>
      <c r="H1005" s="7">
        <f>YEAR(mbb_sales[[#This Row],[date of sale]])</f>
        <v>2021</v>
      </c>
      <c r="K1005">
        <v>2011674958</v>
      </c>
      <c r="L1005">
        <v>1</v>
      </c>
      <c r="M1005">
        <v>77420</v>
      </c>
      <c r="N1005" t="s">
        <v>1</v>
      </c>
      <c r="O1005" s="11" t="s">
        <v>0</v>
      </c>
      <c r="U1005" s="1">
        <v>0</v>
      </c>
      <c r="V1005" s="1">
        <v>0</v>
      </c>
      <c r="W1005" s="1">
        <v>1.18</v>
      </c>
    </row>
    <row r="1006" spans="7:23" x14ac:dyDescent="0.2">
      <c r="G1006">
        <v>44294</v>
      </c>
      <c r="H1006" s="7">
        <f>YEAR(mbb_sales[[#This Row],[date of sale]])</f>
        <v>2021</v>
      </c>
      <c r="K1006">
        <v>2017927253</v>
      </c>
      <c r="L1006">
        <v>1</v>
      </c>
      <c r="M1006">
        <v>93360</v>
      </c>
      <c r="N1006" t="s">
        <v>1</v>
      </c>
      <c r="O1006" s="11" t="s">
        <v>0</v>
      </c>
      <c r="U1006" s="1">
        <v>0</v>
      </c>
      <c r="V1006" s="1">
        <v>0</v>
      </c>
      <c r="W1006" s="1">
        <v>1.18</v>
      </c>
    </row>
    <row r="1007" spans="7:23" x14ac:dyDescent="0.2">
      <c r="G1007">
        <v>44293</v>
      </c>
      <c r="H1007" s="7">
        <f>YEAR(mbb_sales[[#This Row],[date of sale]])</f>
        <v>2021</v>
      </c>
      <c r="K1007">
        <v>2010670556</v>
      </c>
      <c r="L1007">
        <v>1</v>
      </c>
      <c r="M1007">
        <v>44300</v>
      </c>
      <c r="N1007" t="s">
        <v>1</v>
      </c>
      <c r="O1007" s="11" t="s">
        <v>0</v>
      </c>
      <c r="U1007" s="1">
        <v>0</v>
      </c>
      <c r="V1007" s="1">
        <v>0</v>
      </c>
      <c r="W1007" s="1">
        <v>1.18</v>
      </c>
    </row>
    <row r="1008" spans="7:23" x14ac:dyDescent="0.2">
      <c r="G1008">
        <v>44293</v>
      </c>
      <c r="H1008" s="7">
        <f>YEAR(mbb_sales[[#This Row],[date of sale]])</f>
        <v>2021</v>
      </c>
      <c r="K1008">
        <v>2016656121</v>
      </c>
      <c r="L1008">
        <v>1</v>
      </c>
      <c r="M1008">
        <v>59273</v>
      </c>
      <c r="N1008" t="s">
        <v>1</v>
      </c>
      <c r="O1008" s="11" t="s">
        <v>0</v>
      </c>
      <c r="U1008" s="1">
        <v>0</v>
      </c>
      <c r="V1008" s="1">
        <v>0</v>
      </c>
      <c r="W1008" s="1">
        <v>1.18</v>
      </c>
    </row>
    <row r="1009" spans="7:23" x14ac:dyDescent="0.2">
      <c r="G1009">
        <v>44291</v>
      </c>
      <c r="H1009" s="7">
        <f>YEAR(mbb_sales[[#This Row],[date of sale]])</f>
        <v>2021</v>
      </c>
      <c r="K1009">
        <v>2014410007</v>
      </c>
      <c r="L1009">
        <v>1</v>
      </c>
      <c r="M1009">
        <v>49100</v>
      </c>
      <c r="N1009" t="s">
        <v>1</v>
      </c>
      <c r="O1009" s="11" t="s">
        <v>4</v>
      </c>
      <c r="T1009" t="s">
        <v>16</v>
      </c>
      <c r="U1009" s="1">
        <v>5.97</v>
      </c>
      <c r="V1009" s="1">
        <v>0</v>
      </c>
      <c r="W1009" s="1">
        <v>0.86</v>
      </c>
    </row>
    <row r="1010" spans="7:23" x14ac:dyDescent="0.2">
      <c r="G1010">
        <v>44291</v>
      </c>
      <c r="H1010" s="7">
        <f>YEAR(mbb_sales[[#This Row],[date of sale]])</f>
        <v>2021</v>
      </c>
      <c r="K1010">
        <v>2014340049</v>
      </c>
      <c r="L1010">
        <v>1</v>
      </c>
      <c r="M1010">
        <v>77420</v>
      </c>
      <c r="N1010" t="s">
        <v>1</v>
      </c>
      <c r="O1010" s="11" t="s">
        <v>0</v>
      </c>
      <c r="T1010" t="s">
        <v>19</v>
      </c>
      <c r="U1010" s="1">
        <v>2.19</v>
      </c>
      <c r="V1010" s="1">
        <v>0</v>
      </c>
      <c r="W1010" s="1">
        <v>1.0900000000000001</v>
      </c>
    </row>
    <row r="1011" spans="7:23" x14ac:dyDescent="0.2">
      <c r="G1011">
        <v>44291</v>
      </c>
      <c r="H1011" s="7">
        <f>YEAR(mbb_sales[[#This Row],[date of sale]])</f>
        <v>2021</v>
      </c>
      <c r="K1011">
        <v>2015085981</v>
      </c>
      <c r="L1011">
        <v>1</v>
      </c>
      <c r="M1011">
        <v>75018</v>
      </c>
      <c r="N1011" t="s">
        <v>1</v>
      </c>
      <c r="O1011" s="11" t="s">
        <v>0</v>
      </c>
      <c r="U1011" s="1">
        <v>0</v>
      </c>
      <c r="V1011" s="1">
        <v>0</v>
      </c>
      <c r="W1011" s="1">
        <v>1.18</v>
      </c>
    </row>
    <row r="1012" spans="7:23" x14ac:dyDescent="0.2">
      <c r="G1012">
        <v>44291</v>
      </c>
      <c r="H1012" s="7">
        <f>YEAR(mbb_sales[[#This Row],[date of sale]])</f>
        <v>2021</v>
      </c>
      <c r="K1012">
        <v>2007987936</v>
      </c>
      <c r="L1012">
        <v>1</v>
      </c>
      <c r="M1012">
        <v>37100</v>
      </c>
      <c r="N1012" t="s">
        <v>1</v>
      </c>
      <c r="O1012" s="11" t="s">
        <v>14</v>
      </c>
      <c r="U1012" s="1">
        <v>0</v>
      </c>
      <c r="V1012" s="1">
        <v>0</v>
      </c>
      <c r="W1012" s="1">
        <v>1.26</v>
      </c>
    </row>
    <row r="1013" spans="7:23" x14ac:dyDescent="0.2">
      <c r="G1013">
        <v>44291</v>
      </c>
      <c r="H1013" s="7">
        <f>YEAR(mbb_sales[[#This Row],[date of sale]])</f>
        <v>2021</v>
      </c>
      <c r="K1013">
        <v>2008135422</v>
      </c>
      <c r="L1013">
        <v>2</v>
      </c>
      <c r="M1013">
        <v>92600</v>
      </c>
      <c r="N1013" t="s">
        <v>1</v>
      </c>
      <c r="O1013" s="11" t="s">
        <v>17</v>
      </c>
      <c r="T1013" t="s">
        <v>19</v>
      </c>
      <c r="U1013" s="1">
        <v>1.99</v>
      </c>
      <c r="V1013" s="1">
        <v>0</v>
      </c>
      <c r="W1013" s="1">
        <v>1.97</v>
      </c>
    </row>
    <row r="1014" spans="7:23" x14ac:dyDescent="0.2">
      <c r="G1014">
        <v>44290</v>
      </c>
      <c r="H1014" s="7">
        <f>YEAR(mbb_sales[[#This Row],[date of sale]])</f>
        <v>2021</v>
      </c>
      <c r="K1014">
        <v>2013726709</v>
      </c>
      <c r="L1014">
        <v>1</v>
      </c>
      <c r="M1014">
        <v>37200</v>
      </c>
      <c r="N1014" t="s">
        <v>1</v>
      </c>
      <c r="O1014" s="11" t="s">
        <v>0</v>
      </c>
      <c r="T1014" t="s">
        <v>16</v>
      </c>
      <c r="U1014" s="1">
        <v>6.57</v>
      </c>
      <c r="V1014" s="1">
        <v>0</v>
      </c>
      <c r="W1014" s="1">
        <v>0.91</v>
      </c>
    </row>
    <row r="1015" spans="7:23" x14ac:dyDescent="0.2">
      <c r="G1015">
        <v>44290</v>
      </c>
      <c r="H1015" s="7">
        <f>YEAR(mbb_sales[[#This Row],[date of sale]])</f>
        <v>2021</v>
      </c>
      <c r="K1015">
        <v>2013769841</v>
      </c>
      <c r="L1015">
        <v>1</v>
      </c>
      <c r="M1015">
        <v>44750</v>
      </c>
      <c r="N1015" t="s">
        <v>1</v>
      </c>
      <c r="O1015" s="11" t="s">
        <v>0</v>
      </c>
      <c r="U1015" s="1">
        <v>0</v>
      </c>
      <c r="V1015" s="1">
        <v>0</v>
      </c>
      <c r="W1015" s="1">
        <v>1.18</v>
      </c>
    </row>
    <row r="1016" spans="7:23" x14ac:dyDescent="0.2">
      <c r="G1016">
        <v>44290</v>
      </c>
      <c r="H1016" s="7">
        <f>YEAR(mbb_sales[[#This Row],[date of sale]])</f>
        <v>2021</v>
      </c>
      <c r="K1016">
        <v>2007066346</v>
      </c>
      <c r="L1016">
        <v>1</v>
      </c>
      <c r="M1016">
        <v>73320</v>
      </c>
      <c r="N1016" t="s">
        <v>1</v>
      </c>
      <c r="O1016" s="11" t="s">
        <v>0</v>
      </c>
      <c r="U1016" s="1">
        <v>0</v>
      </c>
      <c r="V1016" s="1">
        <v>0</v>
      </c>
      <c r="W1016" s="1">
        <v>1.18</v>
      </c>
    </row>
    <row r="1017" spans="7:23" x14ac:dyDescent="0.2">
      <c r="G1017">
        <v>44290</v>
      </c>
      <c r="H1017" s="7">
        <f>YEAR(mbb_sales[[#This Row],[date of sale]])</f>
        <v>2021</v>
      </c>
      <c r="K1017">
        <v>2007640156</v>
      </c>
      <c r="L1017">
        <v>1</v>
      </c>
      <c r="M1017">
        <v>44300</v>
      </c>
      <c r="N1017" t="s">
        <v>1</v>
      </c>
      <c r="O1017" s="11" t="s">
        <v>14</v>
      </c>
      <c r="U1017" s="1">
        <v>0</v>
      </c>
      <c r="V1017" s="1">
        <v>0</v>
      </c>
      <c r="W1017" s="1">
        <v>1.26</v>
      </c>
    </row>
    <row r="1018" spans="7:23" x14ac:dyDescent="0.2">
      <c r="G1018">
        <v>44290</v>
      </c>
      <c r="H1018" s="7">
        <f>YEAR(mbb_sales[[#This Row],[date of sale]])</f>
        <v>2021</v>
      </c>
      <c r="K1018">
        <v>2013387637</v>
      </c>
      <c r="L1018">
        <v>1</v>
      </c>
      <c r="M1018">
        <v>73490</v>
      </c>
      <c r="N1018" t="s">
        <v>1</v>
      </c>
      <c r="O1018" s="11" t="s">
        <v>14</v>
      </c>
      <c r="U1018" s="1">
        <v>0</v>
      </c>
      <c r="V1018" s="1">
        <v>0</v>
      </c>
      <c r="W1018" s="1">
        <v>1.26</v>
      </c>
    </row>
    <row r="1019" spans="7:23" x14ac:dyDescent="0.2">
      <c r="G1019">
        <v>44290</v>
      </c>
      <c r="H1019" s="7">
        <f>YEAR(mbb_sales[[#This Row],[date of sale]])</f>
        <v>2021</v>
      </c>
      <c r="K1019">
        <v>2007063344</v>
      </c>
      <c r="L1019">
        <v>2</v>
      </c>
      <c r="M1019">
        <v>86000</v>
      </c>
      <c r="N1019" t="s">
        <v>1</v>
      </c>
      <c r="O1019" s="11" t="s">
        <v>17</v>
      </c>
      <c r="T1019" t="s">
        <v>19</v>
      </c>
      <c r="U1019" s="1">
        <v>2.19</v>
      </c>
      <c r="V1019" s="1">
        <v>0</v>
      </c>
      <c r="W1019" s="1">
        <v>1.96</v>
      </c>
    </row>
    <row r="1020" spans="7:23" x14ac:dyDescent="0.2">
      <c r="G1020">
        <v>44290</v>
      </c>
      <c r="H1020" s="7">
        <f>YEAR(mbb_sales[[#This Row],[date of sale]])</f>
        <v>2021</v>
      </c>
      <c r="K1020">
        <v>2013579433</v>
      </c>
      <c r="L1020">
        <v>2</v>
      </c>
      <c r="M1020">
        <v>63122</v>
      </c>
      <c r="N1020" t="s">
        <v>1</v>
      </c>
      <c r="O1020" s="11" t="s">
        <v>20</v>
      </c>
      <c r="U1020" s="1">
        <v>0</v>
      </c>
      <c r="V1020" s="1">
        <v>0</v>
      </c>
      <c r="W1020" s="1">
        <v>2.13</v>
      </c>
    </row>
    <row r="1021" spans="7:23" x14ac:dyDescent="0.2">
      <c r="G1021">
        <v>44289</v>
      </c>
      <c r="H1021" s="7">
        <f>YEAR(mbb_sales[[#This Row],[date of sale]])</f>
        <v>2021</v>
      </c>
      <c r="K1021">
        <v>2012551781</v>
      </c>
      <c r="L1021">
        <v>1</v>
      </c>
      <c r="M1021">
        <v>69009</v>
      </c>
      <c r="N1021" t="s">
        <v>1</v>
      </c>
      <c r="O1021" s="11" t="s">
        <v>0</v>
      </c>
      <c r="T1021" t="s">
        <v>19</v>
      </c>
      <c r="U1021" s="1">
        <v>2.19</v>
      </c>
      <c r="V1021" s="1">
        <v>0</v>
      </c>
      <c r="W1021" s="1">
        <v>1.0900000000000001</v>
      </c>
    </row>
    <row r="1022" spans="7:23" x14ac:dyDescent="0.2">
      <c r="G1022">
        <v>44289</v>
      </c>
      <c r="H1022" s="7">
        <f>YEAR(mbb_sales[[#This Row],[date of sale]])</f>
        <v>2021</v>
      </c>
      <c r="K1022">
        <v>2012992709</v>
      </c>
      <c r="L1022">
        <v>1</v>
      </c>
      <c r="M1022">
        <v>24750</v>
      </c>
      <c r="N1022" t="s">
        <v>1</v>
      </c>
      <c r="O1022" s="11" t="s">
        <v>0</v>
      </c>
      <c r="U1022" s="1">
        <v>0</v>
      </c>
      <c r="V1022" s="1">
        <v>0</v>
      </c>
      <c r="W1022" s="1">
        <v>1.18</v>
      </c>
    </row>
    <row r="1023" spans="7:23" x14ac:dyDescent="0.2">
      <c r="G1023">
        <v>44289</v>
      </c>
      <c r="H1023" s="7">
        <f>YEAR(mbb_sales[[#This Row],[date of sale]])</f>
        <v>2021</v>
      </c>
      <c r="K1023">
        <v>2006570092</v>
      </c>
      <c r="L1023">
        <v>1</v>
      </c>
      <c r="M1023">
        <v>49170</v>
      </c>
      <c r="N1023" t="s">
        <v>1</v>
      </c>
      <c r="O1023" s="11" t="s">
        <v>0</v>
      </c>
      <c r="U1023" s="1">
        <v>0</v>
      </c>
      <c r="V1023" s="1">
        <v>0</v>
      </c>
      <c r="W1023" s="1">
        <v>1.18</v>
      </c>
    </row>
    <row r="1024" spans="7:23" x14ac:dyDescent="0.2">
      <c r="G1024">
        <v>44289</v>
      </c>
      <c r="H1024" s="7">
        <f>YEAR(mbb_sales[[#This Row],[date of sale]])</f>
        <v>2021</v>
      </c>
      <c r="K1024">
        <v>2012619315</v>
      </c>
      <c r="L1024">
        <v>1</v>
      </c>
      <c r="M1024">
        <v>37000</v>
      </c>
      <c r="N1024" t="s">
        <v>1</v>
      </c>
      <c r="O1024" s="11" t="s">
        <v>0</v>
      </c>
      <c r="U1024" s="1">
        <v>0</v>
      </c>
      <c r="V1024" s="1">
        <v>0</v>
      </c>
      <c r="W1024" s="1">
        <v>1.18</v>
      </c>
    </row>
    <row r="1025" spans="7:23" x14ac:dyDescent="0.2">
      <c r="G1025">
        <v>44288</v>
      </c>
      <c r="H1025" s="7">
        <f>YEAR(mbb_sales[[#This Row],[date of sale]])</f>
        <v>2021</v>
      </c>
      <c r="K1025">
        <v>2005481600</v>
      </c>
      <c r="L1025">
        <v>1</v>
      </c>
      <c r="M1025">
        <v>46090</v>
      </c>
      <c r="N1025" t="s">
        <v>1</v>
      </c>
      <c r="O1025" s="11" t="s">
        <v>0</v>
      </c>
      <c r="T1025" t="s">
        <v>16</v>
      </c>
      <c r="U1025" s="1">
        <v>6.57</v>
      </c>
      <c r="V1025" s="1">
        <v>0</v>
      </c>
      <c r="W1025" s="1">
        <v>0.91</v>
      </c>
    </row>
    <row r="1026" spans="7:23" x14ac:dyDescent="0.2">
      <c r="G1026">
        <v>44286</v>
      </c>
      <c r="H1026" s="7">
        <f>YEAR(mbb_sales[[#This Row],[date of sale]])</f>
        <v>2021</v>
      </c>
      <c r="K1026">
        <v>2003336462</v>
      </c>
      <c r="L1026">
        <v>1</v>
      </c>
      <c r="M1026">
        <v>2600</v>
      </c>
      <c r="N1026" t="s">
        <v>1</v>
      </c>
      <c r="O1026" s="11" t="s">
        <v>0</v>
      </c>
      <c r="T1026" t="s">
        <v>18</v>
      </c>
      <c r="U1026" s="1">
        <v>3.29</v>
      </c>
      <c r="V1026" s="1">
        <v>0</v>
      </c>
      <c r="W1026" s="1">
        <v>1.04</v>
      </c>
    </row>
    <row r="1027" spans="7:23" x14ac:dyDescent="0.2">
      <c r="G1027">
        <v>44283</v>
      </c>
      <c r="H1027" s="7">
        <f>YEAR(mbb_sales[[#This Row],[date of sale]])</f>
        <v>2021</v>
      </c>
      <c r="K1027">
        <v>1999806888</v>
      </c>
      <c r="L1027">
        <v>1</v>
      </c>
      <c r="M1027">
        <v>54600</v>
      </c>
      <c r="N1027" t="s">
        <v>1</v>
      </c>
      <c r="O1027" s="11" t="s">
        <v>0</v>
      </c>
      <c r="U1027" s="1">
        <v>0</v>
      </c>
      <c r="V1027" s="1">
        <v>0</v>
      </c>
      <c r="W1027" s="1">
        <v>1.18</v>
      </c>
    </row>
    <row r="1028" spans="7:23" x14ac:dyDescent="0.2">
      <c r="G1028">
        <v>44283</v>
      </c>
      <c r="H1028" s="7">
        <f>YEAR(mbb_sales[[#This Row],[date of sale]])</f>
        <v>2021</v>
      </c>
      <c r="K1028">
        <v>2005895535</v>
      </c>
      <c r="L1028">
        <v>1</v>
      </c>
      <c r="M1028">
        <v>95630</v>
      </c>
      <c r="N1028" t="s">
        <v>1</v>
      </c>
      <c r="O1028" s="11" t="s">
        <v>0</v>
      </c>
      <c r="U1028" s="1">
        <v>0</v>
      </c>
      <c r="V1028" s="1">
        <v>0</v>
      </c>
      <c r="W1028" s="1">
        <v>1.18</v>
      </c>
    </row>
    <row r="1029" spans="7:23" x14ac:dyDescent="0.2">
      <c r="G1029">
        <v>44283</v>
      </c>
      <c r="H1029" s="7">
        <f>YEAR(mbb_sales[[#This Row],[date of sale]])</f>
        <v>2021</v>
      </c>
      <c r="K1029">
        <v>2005596231</v>
      </c>
      <c r="L1029">
        <v>1</v>
      </c>
      <c r="M1029">
        <v>41120</v>
      </c>
      <c r="N1029" t="s">
        <v>1</v>
      </c>
      <c r="O1029" s="11" t="s">
        <v>0</v>
      </c>
      <c r="U1029" s="1">
        <v>0</v>
      </c>
      <c r="V1029" s="1">
        <v>0</v>
      </c>
      <c r="W1029" s="1">
        <v>1.18</v>
      </c>
    </row>
    <row r="1030" spans="7:23" x14ac:dyDescent="0.2">
      <c r="G1030">
        <v>44283</v>
      </c>
      <c r="H1030" s="7">
        <f>YEAR(mbb_sales[[#This Row],[date of sale]])</f>
        <v>2021</v>
      </c>
      <c r="K1030">
        <v>1999382984</v>
      </c>
      <c r="L1030">
        <v>2</v>
      </c>
      <c r="M1030">
        <v>85770</v>
      </c>
      <c r="N1030" t="s">
        <v>1</v>
      </c>
      <c r="O1030" s="11" t="s">
        <v>17</v>
      </c>
      <c r="T1030" t="s">
        <v>16</v>
      </c>
      <c r="U1030" s="1">
        <v>6.57</v>
      </c>
      <c r="V1030" s="1">
        <v>0</v>
      </c>
      <c r="W1030" s="1">
        <v>1.79</v>
      </c>
    </row>
    <row r="1031" spans="7:23" x14ac:dyDescent="0.2">
      <c r="G1031">
        <v>44283</v>
      </c>
      <c r="H1031" s="7">
        <f>YEAR(mbb_sales[[#This Row],[date of sale]])</f>
        <v>2021</v>
      </c>
      <c r="K1031">
        <v>1999967760</v>
      </c>
      <c r="L1031">
        <v>2</v>
      </c>
      <c r="M1031">
        <v>74000</v>
      </c>
      <c r="N1031" t="s">
        <v>1</v>
      </c>
      <c r="O1031" s="11" t="s">
        <v>15</v>
      </c>
      <c r="T1031" t="s">
        <v>8</v>
      </c>
      <c r="U1031" s="1">
        <v>4.58</v>
      </c>
      <c r="V1031" s="1">
        <v>0</v>
      </c>
      <c r="W1031" s="1">
        <v>1.91</v>
      </c>
    </row>
    <row r="1032" spans="7:23" x14ac:dyDescent="0.2">
      <c r="G1032">
        <v>44283</v>
      </c>
      <c r="H1032" s="7">
        <f>YEAR(mbb_sales[[#This Row],[date of sale]])</f>
        <v>2021</v>
      </c>
      <c r="K1032">
        <v>2006107633</v>
      </c>
      <c r="L1032">
        <v>2</v>
      </c>
      <c r="M1032">
        <v>55100</v>
      </c>
      <c r="N1032" t="s">
        <v>1</v>
      </c>
      <c r="O1032" s="11" t="s">
        <v>15</v>
      </c>
      <c r="U1032" s="1">
        <v>0</v>
      </c>
      <c r="V1032" s="1">
        <v>0</v>
      </c>
      <c r="W1032" s="1">
        <v>2.09</v>
      </c>
    </row>
    <row r="1033" spans="7:23" x14ac:dyDescent="0.2">
      <c r="G1033">
        <v>44282</v>
      </c>
      <c r="H1033" s="7">
        <f>YEAR(mbb_sales[[#This Row],[date of sale]])</f>
        <v>2021</v>
      </c>
      <c r="K1033">
        <v>1998204314</v>
      </c>
      <c r="L1033">
        <v>1</v>
      </c>
      <c r="M1033">
        <v>76600</v>
      </c>
      <c r="N1033" t="s">
        <v>1</v>
      </c>
      <c r="O1033" s="11" t="s">
        <v>14</v>
      </c>
      <c r="T1033" t="s">
        <v>8</v>
      </c>
      <c r="U1033" s="1">
        <v>4.78</v>
      </c>
      <c r="V1033" s="1">
        <v>0</v>
      </c>
      <c r="W1033" s="1">
        <v>1.06</v>
      </c>
    </row>
    <row r="1034" spans="7:23" x14ac:dyDescent="0.2">
      <c r="G1034">
        <v>44282</v>
      </c>
      <c r="H1034" s="7">
        <f>YEAR(mbb_sales[[#This Row],[date of sale]])</f>
        <v>2021</v>
      </c>
      <c r="K1034">
        <v>1998819162</v>
      </c>
      <c r="L1034">
        <v>1</v>
      </c>
      <c r="M1034">
        <v>29470</v>
      </c>
      <c r="N1034" t="s">
        <v>1</v>
      </c>
      <c r="O1034" s="11" t="s">
        <v>0</v>
      </c>
      <c r="U1034" s="1">
        <v>0</v>
      </c>
      <c r="V1034" s="1">
        <v>0</v>
      </c>
      <c r="W1034" s="1">
        <v>1.18</v>
      </c>
    </row>
    <row r="1035" spans="7:23" x14ac:dyDescent="0.2">
      <c r="G1035">
        <v>44279</v>
      </c>
      <c r="H1035" s="7">
        <f>YEAR(mbb_sales[[#This Row],[date of sale]])</f>
        <v>2021</v>
      </c>
      <c r="K1035">
        <v>2001018273</v>
      </c>
      <c r="L1035">
        <v>1</v>
      </c>
      <c r="M1035">
        <v>2600</v>
      </c>
      <c r="N1035" t="s">
        <v>1</v>
      </c>
      <c r="O1035" s="11" t="s">
        <v>0</v>
      </c>
      <c r="U1035" s="1">
        <v>0</v>
      </c>
      <c r="V1035" s="1">
        <v>0</v>
      </c>
      <c r="W1035" s="1">
        <v>1.18</v>
      </c>
    </row>
    <row r="1036" spans="7:23" x14ac:dyDescent="0.2">
      <c r="G1036">
        <v>44275</v>
      </c>
      <c r="H1036" s="7">
        <f>YEAR(mbb_sales[[#This Row],[date of sale]])</f>
        <v>2021</v>
      </c>
      <c r="K1036">
        <v>1990073094</v>
      </c>
      <c r="L1036">
        <v>1</v>
      </c>
      <c r="M1036">
        <v>59114</v>
      </c>
      <c r="N1036" t="s">
        <v>1</v>
      </c>
      <c r="O1036" s="11" t="s">
        <v>13</v>
      </c>
      <c r="T1036" t="s">
        <v>8</v>
      </c>
      <c r="U1036" s="1">
        <v>4.58</v>
      </c>
      <c r="V1036" s="1">
        <v>0</v>
      </c>
      <c r="W1036" s="1">
        <v>1.03</v>
      </c>
    </row>
    <row r="1037" spans="7:23" x14ac:dyDescent="0.2">
      <c r="G1037">
        <v>44275</v>
      </c>
      <c r="H1037" s="7">
        <f>YEAR(mbb_sales[[#This Row],[date of sale]])</f>
        <v>2021</v>
      </c>
      <c r="K1037">
        <v>1996304177</v>
      </c>
      <c r="L1037">
        <v>1</v>
      </c>
      <c r="M1037">
        <v>59450</v>
      </c>
      <c r="N1037" t="s">
        <v>1</v>
      </c>
      <c r="O1037" s="11" t="s">
        <v>13</v>
      </c>
      <c r="T1037" t="s">
        <v>8</v>
      </c>
      <c r="U1037" s="1">
        <v>4.58</v>
      </c>
      <c r="V1037" s="1">
        <v>0</v>
      </c>
      <c r="W1037" s="1">
        <v>1.03</v>
      </c>
    </row>
    <row r="1038" spans="7:23" x14ac:dyDescent="0.2">
      <c r="G1038">
        <v>44275</v>
      </c>
      <c r="H1038" s="7">
        <f>YEAR(mbb_sales[[#This Row],[date of sale]])</f>
        <v>2021</v>
      </c>
      <c r="K1038">
        <v>1996273879</v>
      </c>
      <c r="L1038">
        <v>1</v>
      </c>
      <c r="M1038">
        <v>69002</v>
      </c>
      <c r="N1038" t="s">
        <v>1</v>
      </c>
      <c r="O1038" s="11" t="s">
        <v>13</v>
      </c>
      <c r="T1038" t="s">
        <v>8</v>
      </c>
      <c r="U1038" s="1">
        <v>4.58</v>
      </c>
      <c r="V1038" s="1">
        <v>0</v>
      </c>
      <c r="W1038" s="1">
        <v>1.03</v>
      </c>
    </row>
    <row r="1039" spans="7:23" x14ac:dyDescent="0.2">
      <c r="G1039">
        <v>44275</v>
      </c>
      <c r="H1039" s="7">
        <f>YEAR(mbb_sales[[#This Row],[date of sale]])</f>
        <v>2021</v>
      </c>
      <c r="K1039">
        <v>1989979848</v>
      </c>
      <c r="L1039">
        <v>1</v>
      </c>
      <c r="M1039">
        <v>68260</v>
      </c>
      <c r="N1039" t="s">
        <v>1</v>
      </c>
      <c r="O1039" s="11" t="s">
        <v>13</v>
      </c>
      <c r="T1039" t="s">
        <v>8</v>
      </c>
      <c r="U1039" s="1">
        <v>4.58</v>
      </c>
      <c r="V1039" s="1">
        <v>0</v>
      </c>
      <c r="W1039" s="1">
        <v>1.03</v>
      </c>
    </row>
    <row r="1040" spans="7:23" x14ac:dyDescent="0.2">
      <c r="G1040">
        <v>44275</v>
      </c>
      <c r="H1040" s="7">
        <f>YEAR(mbb_sales[[#This Row],[date of sale]])</f>
        <v>2021</v>
      </c>
      <c r="K1040">
        <v>1990555912</v>
      </c>
      <c r="L1040">
        <v>1</v>
      </c>
      <c r="M1040">
        <v>14120</v>
      </c>
      <c r="N1040" t="s">
        <v>1</v>
      </c>
      <c r="O1040" s="11" t="s">
        <v>10</v>
      </c>
      <c r="T1040" t="s">
        <v>8</v>
      </c>
      <c r="U1040" s="1">
        <v>4.9800000000000004</v>
      </c>
      <c r="V1040" s="1">
        <v>0</v>
      </c>
      <c r="W1040" s="1">
        <v>1.1000000000000001</v>
      </c>
    </row>
    <row r="1041" spans="7:23" x14ac:dyDescent="0.2">
      <c r="G1041">
        <v>44275</v>
      </c>
      <c r="H1041" s="7">
        <f>YEAR(mbb_sales[[#This Row],[date of sale]])</f>
        <v>2021</v>
      </c>
      <c r="K1041">
        <v>1990477522</v>
      </c>
      <c r="L1041">
        <v>1</v>
      </c>
      <c r="M1041">
        <v>57820</v>
      </c>
      <c r="N1041" t="s">
        <v>1</v>
      </c>
      <c r="O1041" s="11" t="s">
        <v>10</v>
      </c>
      <c r="T1041" t="s">
        <v>8</v>
      </c>
      <c r="U1041" s="1">
        <v>4.9800000000000004</v>
      </c>
      <c r="V1041" s="1">
        <v>0</v>
      </c>
      <c r="W1041" s="1">
        <v>1.1000000000000001</v>
      </c>
    </row>
    <row r="1042" spans="7:23" x14ac:dyDescent="0.2">
      <c r="G1042">
        <v>44275</v>
      </c>
      <c r="H1042" s="7">
        <f>YEAR(mbb_sales[[#This Row],[date of sale]])</f>
        <v>2021</v>
      </c>
      <c r="K1042">
        <v>1996194529</v>
      </c>
      <c r="L1042">
        <v>1</v>
      </c>
      <c r="M1042">
        <v>94600</v>
      </c>
      <c r="N1042" t="s">
        <v>1</v>
      </c>
      <c r="O1042" s="11" t="s">
        <v>10</v>
      </c>
      <c r="T1042" t="s">
        <v>8</v>
      </c>
      <c r="U1042" s="1">
        <v>4.9800000000000004</v>
      </c>
      <c r="V1042" s="1">
        <v>0</v>
      </c>
      <c r="W1042" s="1">
        <v>1.1000000000000001</v>
      </c>
    </row>
    <row r="1043" spans="7:23" x14ac:dyDescent="0.2">
      <c r="G1043">
        <v>44275</v>
      </c>
      <c r="H1043" s="7">
        <f>YEAR(mbb_sales[[#This Row],[date of sale]])</f>
        <v>2021</v>
      </c>
      <c r="K1043">
        <v>1996210469</v>
      </c>
      <c r="L1043">
        <v>1</v>
      </c>
      <c r="M1043">
        <v>9200</v>
      </c>
      <c r="N1043" t="s">
        <v>12</v>
      </c>
      <c r="O1043" s="11" t="s">
        <v>11</v>
      </c>
      <c r="U1043" s="1">
        <v>0</v>
      </c>
      <c r="V1043" s="1">
        <v>5</v>
      </c>
      <c r="W1043" s="1">
        <v>1.34</v>
      </c>
    </row>
    <row r="1044" spans="7:23" x14ac:dyDescent="0.2">
      <c r="G1044">
        <v>44267</v>
      </c>
      <c r="H1044" s="7">
        <f>YEAR(mbb_sales[[#This Row],[date of sale]])</f>
        <v>2021</v>
      </c>
      <c r="K1044">
        <v>1987352753</v>
      </c>
      <c r="L1044">
        <v>1</v>
      </c>
      <c r="M1044">
        <v>74960</v>
      </c>
      <c r="N1044" t="s">
        <v>1</v>
      </c>
      <c r="O1044" s="11" t="s">
        <v>10</v>
      </c>
      <c r="T1044" t="s">
        <v>8</v>
      </c>
      <c r="U1044" s="1">
        <v>4.9800000000000004</v>
      </c>
      <c r="V1044" s="1">
        <v>0</v>
      </c>
      <c r="W1044" s="1">
        <v>1.1000000000000001</v>
      </c>
    </row>
    <row r="1045" spans="7:23" x14ac:dyDescent="0.2">
      <c r="G1045">
        <v>44259</v>
      </c>
      <c r="H1045" s="7">
        <f>YEAR(mbb_sales[[#This Row],[date of sale]])</f>
        <v>2021</v>
      </c>
      <c r="K1045">
        <v>1978262565</v>
      </c>
      <c r="L1045">
        <v>1</v>
      </c>
      <c r="M1045">
        <v>11120</v>
      </c>
      <c r="N1045" t="s">
        <v>1</v>
      </c>
      <c r="O1045" s="11" t="s">
        <v>9</v>
      </c>
      <c r="T1045" t="s">
        <v>8</v>
      </c>
      <c r="U1045" s="1">
        <v>5.38</v>
      </c>
      <c r="V1045" s="1">
        <v>0</v>
      </c>
      <c r="W1045" s="1">
        <v>1.1599999999999999</v>
      </c>
    </row>
    <row r="1046" spans="7:23" x14ac:dyDescent="0.2">
      <c r="G1046">
        <v>44258</v>
      </c>
      <c r="H1046" s="7">
        <f>YEAR(mbb_sales[[#This Row],[date of sale]])</f>
        <v>2021</v>
      </c>
      <c r="K1046">
        <v>1977025911</v>
      </c>
      <c r="L1046">
        <v>1</v>
      </c>
      <c r="M1046">
        <v>27100</v>
      </c>
      <c r="N1046" t="s">
        <v>1</v>
      </c>
      <c r="O1046" s="11" t="s">
        <v>7</v>
      </c>
      <c r="U1046" s="1">
        <v>0</v>
      </c>
      <c r="V1046" s="1">
        <v>2.5</v>
      </c>
      <c r="W1046" s="1">
        <v>1.02</v>
      </c>
    </row>
    <row r="1047" spans="7:23" x14ac:dyDescent="0.2">
      <c r="G1047">
        <v>44258</v>
      </c>
      <c r="H1047" s="7">
        <f>YEAR(mbb_sales[[#This Row],[date of sale]])</f>
        <v>2021</v>
      </c>
      <c r="K1047">
        <v>1976897723</v>
      </c>
      <c r="L1047">
        <v>1</v>
      </c>
      <c r="M1047">
        <v>56690</v>
      </c>
      <c r="N1047" t="s">
        <v>1</v>
      </c>
      <c r="O1047" s="11" t="s">
        <v>6</v>
      </c>
      <c r="U1047" s="1">
        <v>0</v>
      </c>
      <c r="V1047" s="1">
        <v>2.5</v>
      </c>
      <c r="W1047" s="1">
        <v>1.1000000000000001</v>
      </c>
    </row>
    <row r="1048" spans="7:23" x14ac:dyDescent="0.2">
      <c r="G1048">
        <v>44257</v>
      </c>
      <c r="H1048" s="7">
        <f>YEAR(mbb_sales[[#This Row],[date of sale]])</f>
        <v>2021</v>
      </c>
      <c r="K1048">
        <v>1969116518</v>
      </c>
      <c r="L1048">
        <v>1</v>
      </c>
      <c r="M1048">
        <v>31650</v>
      </c>
      <c r="N1048" t="s">
        <v>1</v>
      </c>
      <c r="O1048" s="11" t="s">
        <v>5</v>
      </c>
      <c r="U1048" s="1">
        <v>0</v>
      </c>
      <c r="V1048" s="1">
        <v>2.5</v>
      </c>
      <c r="W1048" s="1">
        <v>0.94</v>
      </c>
    </row>
    <row r="1049" spans="7:23" x14ac:dyDescent="0.2">
      <c r="G1049">
        <v>44248</v>
      </c>
      <c r="H1049" s="7">
        <f>YEAR(mbb_sales[[#This Row],[date of sale]])</f>
        <v>2021</v>
      </c>
      <c r="K1049">
        <v>1966470979</v>
      </c>
      <c r="L1049">
        <v>1</v>
      </c>
      <c r="M1049">
        <v>78460</v>
      </c>
      <c r="N1049" t="s">
        <v>1</v>
      </c>
      <c r="O1049" s="11" t="s">
        <v>4</v>
      </c>
      <c r="U1049" s="1">
        <v>0</v>
      </c>
      <c r="V1049" s="1">
        <v>0</v>
      </c>
      <c r="W1049" s="1">
        <v>1.1000000000000001</v>
      </c>
    </row>
    <row r="1050" spans="7:23" x14ac:dyDescent="0.2">
      <c r="G1050">
        <v>44245</v>
      </c>
      <c r="H1050" s="7">
        <f>YEAR(mbb_sales[[#This Row],[date of sale]])</f>
        <v>2021</v>
      </c>
      <c r="K1050">
        <v>1956607536</v>
      </c>
      <c r="L1050">
        <v>1</v>
      </c>
      <c r="M1050">
        <v>92160</v>
      </c>
      <c r="N1050" t="s">
        <v>1</v>
      </c>
      <c r="O1050" s="11" t="s">
        <v>3</v>
      </c>
      <c r="U1050" s="1">
        <v>0</v>
      </c>
      <c r="V1050" s="1">
        <v>0</v>
      </c>
      <c r="W1050" s="1">
        <v>1.02</v>
      </c>
    </row>
    <row r="1051" spans="7:23" x14ac:dyDescent="0.2">
      <c r="G1051">
        <v>44241</v>
      </c>
      <c r="H1051" s="7">
        <f>YEAR(mbb_sales[[#This Row],[date of sale]])</f>
        <v>2021</v>
      </c>
      <c r="K1051">
        <v>1959166243</v>
      </c>
      <c r="L1051">
        <v>1</v>
      </c>
      <c r="M1051">
        <v>89100</v>
      </c>
      <c r="N1051" t="s">
        <v>1</v>
      </c>
      <c r="O1051" s="11" t="s">
        <v>2</v>
      </c>
      <c r="U1051" s="1">
        <v>0</v>
      </c>
      <c r="V1051" s="1">
        <v>0</v>
      </c>
      <c r="W1051" s="1">
        <v>0.94</v>
      </c>
    </row>
    <row r="1052" spans="7:23" x14ac:dyDescent="0.2">
      <c r="G1052">
        <v>44241</v>
      </c>
      <c r="H1052" s="7">
        <f>YEAR(mbb_sales[[#This Row],[date of sale]])</f>
        <v>2021</v>
      </c>
      <c r="K1052">
        <v>1959275965</v>
      </c>
      <c r="L1052">
        <v>1</v>
      </c>
      <c r="M1052">
        <v>80000</v>
      </c>
      <c r="N1052" t="s">
        <v>1</v>
      </c>
      <c r="O1052" s="11" t="s">
        <v>0</v>
      </c>
      <c r="U1052" s="1">
        <v>0</v>
      </c>
      <c r="V1052" s="1">
        <v>0</v>
      </c>
      <c r="W1052" s="1">
        <v>1.18</v>
      </c>
    </row>
  </sheetData>
  <mergeCells count="34">
    <mergeCell ref="A51:A55"/>
    <mergeCell ref="A1:C3"/>
    <mergeCell ref="B6:C6"/>
    <mergeCell ref="B7:C7"/>
    <mergeCell ref="B8:C8"/>
    <mergeCell ref="B9:C9"/>
    <mergeCell ref="A4:C5"/>
    <mergeCell ref="A21:C21"/>
    <mergeCell ref="A35:C39"/>
    <mergeCell ref="A11:C11"/>
    <mergeCell ref="A12:C12"/>
    <mergeCell ref="B13:C13"/>
    <mergeCell ref="A14:A15"/>
    <mergeCell ref="B14:C15"/>
    <mergeCell ref="A58:C59"/>
    <mergeCell ref="B26:C26"/>
    <mergeCell ref="A27:A32"/>
    <mergeCell ref="B27:C32"/>
    <mergeCell ref="A57:C57"/>
    <mergeCell ref="A34:C34"/>
    <mergeCell ref="B51:C52"/>
    <mergeCell ref="B53:C55"/>
    <mergeCell ref="A44:A45"/>
    <mergeCell ref="B44:C45"/>
    <mergeCell ref="A46:A50"/>
    <mergeCell ref="B46:C47"/>
    <mergeCell ref="B48:C50"/>
    <mergeCell ref="B16:C18"/>
    <mergeCell ref="A19:A20"/>
    <mergeCell ref="B19:C20"/>
    <mergeCell ref="A22:C23"/>
    <mergeCell ref="A24:A25"/>
    <mergeCell ref="B24:C25"/>
    <mergeCell ref="A16:A18"/>
  </mergeCells>
  <conditionalFormatting sqref="I2:J1052 P2:S1052 X2:X1052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C9AA-0458-4F41-83DD-8FCC98C923AE}">
  <dimension ref="A1:P2"/>
  <sheetViews>
    <sheetView workbookViewId="0">
      <selection activeCell="E6" sqref="E6"/>
    </sheetView>
  </sheetViews>
  <sheetFormatPr baseColWidth="10" defaultColWidth="10.6640625" defaultRowHeight="16" x14ac:dyDescent="0.2"/>
  <cols>
    <col min="1" max="1" width="13" bestFit="1" customWidth="1"/>
    <col min="2" max="2" width="15" bestFit="1" customWidth="1"/>
    <col min="7" max="7" width="13" bestFit="1" customWidth="1"/>
    <col min="8" max="8" width="15" bestFit="1" customWidth="1"/>
    <col min="13" max="13" width="13" bestFit="1" customWidth="1"/>
    <col min="14" max="14" width="15" bestFit="1" customWidth="1"/>
  </cols>
  <sheetData>
    <row r="1" spans="1:16" ht="17" thickBot="1" x14ac:dyDescent="0.25">
      <c r="A1" s="41" t="s">
        <v>163</v>
      </c>
      <c r="B1" s="42"/>
      <c r="C1" s="43"/>
      <c r="D1" s="12" t="s">
        <v>134</v>
      </c>
      <c r="G1" s="41" t="s">
        <v>162</v>
      </c>
      <c r="H1" s="42"/>
      <c r="I1" s="43"/>
      <c r="J1" s="12" t="s">
        <v>134</v>
      </c>
      <c r="M1" s="41" t="s">
        <v>164</v>
      </c>
      <c r="N1" s="42"/>
      <c r="O1" s="43"/>
      <c r="P1" s="12" t="s">
        <v>134</v>
      </c>
    </row>
    <row r="2" spans="1:16" x14ac:dyDescent="0.2">
      <c r="H2" s="10"/>
      <c r="N2" s="10"/>
    </row>
  </sheetData>
  <mergeCells count="3">
    <mergeCell ref="M1:O1"/>
    <mergeCell ref="G1:I1"/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Bichette Sales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Crider</dc:creator>
  <cp:lastModifiedBy>Katie Sylvia</cp:lastModifiedBy>
  <dcterms:created xsi:type="dcterms:W3CDTF">2022-08-30T19:18:50Z</dcterms:created>
  <dcterms:modified xsi:type="dcterms:W3CDTF">2024-04-17T16:43:10Z</dcterms:modified>
</cp:coreProperties>
</file>