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oju\Downloads\"/>
    </mc:Choice>
  </mc:AlternateContent>
  <xr:revisionPtr revIDLastSave="0" documentId="13_ncr:1_{B1239F96-72B3-494B-92B2-36B5A419ED84}" xr6:coauthVersionLast="45" xr6:coauthVersionMax="45" xr10:uidLastSave="{00000000-0000-0000-0000-000000000000}"/>
  <bookViews>
    <workbookView xWindow="-110" yWindow="-110" windowWidth="19420" windowHeight="10420" xr2:uid="{D49D6B57-6F20-4C09-A3A0-75F26673E1C4}"/>
  </bookViews>
  <sheets>
    <sheet name="Best Places to Leave" sheetId="2" r:id="rId1"/>
    <sheet name="data" sheetId="1" r:id="rId2"/>
  </sheets>
  <definedNames>
    <definedName name="_xlnm._FilterDatabase" localSheetId="1" hidden="1">data!$A$1:$H$1951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2" i="1"/>
</calcChain>
</file>

<file path=xl/sharedStrings.xml><?xml version="1.0" encoding="utf-8"?>
<sst xmlns="http://schemas.openxmlformats.org/spreadsheetml/2006/main" count="5908" uniqueCount="156">
  <si>
    <t>Alabama</t>
  </si>
  <si>
    <t>1976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</si>
  <si>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</si>
  <si>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</si>
  <si>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</si>
  <si>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</si>
  <si>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</si>
  <si>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</si>
  <si>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</si>
  <si>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</si>
  <si>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</si>
  <si>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</si>
  <si>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</si>
  <si>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</si>
  <si>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</si>
  <si>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</si>
  <si>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</si>
  <si>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</si>
  <si>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</si>
  <si>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</si>
  <si>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</si>
  <si>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</si>
  <si>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</si>
  <si>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</si>
  <si>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</si>
  <si>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</si>
  <si>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</si>
  <si>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</si>
  <si>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</si>
  <si>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</si>
  <si>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</si>
  <si>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</si>
  <si>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</si>
  <si>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</si>
  <si>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</si>
  <si>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</si>
  <si>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</si>
  <si>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</si>
  <si>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</si>
  <si>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</si>
  <si>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</si>
  <si>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</si>
  <si>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</si>
  <si>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</si>
  <si>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</si>
  <si>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</si>
  <si>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</si>
  <si>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</si>
  <si>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</si>
  <si>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</si>
  <si>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</si>
  <si>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</si>
  <si>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</si>
  <si>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</si>
  <si>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</si>
  <si>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</si>
  <si>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</si>
  <si>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</si>
  <si>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</si>
  <si>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</si>
  <si>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</si>
  <si>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</si>
  <si>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</si>
  <si>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</si>
  <si>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</si>
  <si>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</si>
  <si>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</si>
  <si>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</si>
  <si>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</si>
  <si>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</si>
  <si>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</si>
  <si>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</si>
  <si>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</si>
  <si>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</si>
  <si>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</si>
  <si>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</si>
  <si>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</si>
  <si>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</si>
  <si>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</si>
  <si>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</si>
  <si>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</si>
  <si>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</si>
  <si>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</si>
  <si>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</si>
  <si>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</si>
  <si>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</si>
  <si>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</si>
  <si>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</si>
  <si>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</si>
  <si>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Year</t>
  </si>
  <si>
    <t>Population</t>
  </si>
  <si>
    <t>stateName</t>
  </si>
  <si>
    <t>unemploymentRate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</si>
  <si>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</si>
  <si>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</si>
  <si>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</si>
  <si>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</si>
  <si>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</si>
  <si>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</si>
  <si>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</si>
  <si>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</si>
  <si>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</si>
  <si>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</si>
  <si>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</si>
  <si>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</si>
  <si>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</si>
  <si>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</si>
  <si>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</si>
  <si>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</si>
  <si>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</si>
  <si>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</si>
  <si>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</si>
  <si>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</si>
  <si>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</si>
  <si>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</si>
  <si>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</si>
  <si>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</si>
  <si>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</si>
  <si>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</si>
  <si>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</si>
  <si>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</si>
  <si>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</si>
  <si>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</si>
  <si>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</si>
  <si>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</si>
  <si>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</si>
  <si>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</si>
  <si>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</si>
  <si>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</si>
  <si>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</si>
  <si>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</si>
  <si>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</si>
  <si>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</si>
  <si>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</si>
  <si>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</si>
  <si>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</si>
  <si>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</si>
  <si>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</si>
  <si>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</si>
  <si>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</si>
  <si>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</si>
  <si>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</si>
  <si>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</si>
  <si>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stateCode</t>
  </si>
  <si>
    <t>violentCrimeRate</t>
  </si>
  <si>
    <t>Category</t>
  </si>
  <si>
    <t>populationRanking</t>
  </si>
  <si>
    <t>Row Labels</t>
  </si>
  <si>
    <t>Grand Total</t>
  </si>
  <si>
    <t>Sum of Population</t>
  </si>
  <si>
    <t>10M+ populations</t>
  </si>
  <si>
    <t>Sum of unemploymentRate</t>
  </si>
  <si>
    <t>Sum of violentCrimeRate</t>
  </si>
  <si>
    <t>Best Places to Leave</t>
  </si>
  <si>
    <t>Criteria 1-Unemployment Rate</t>
  </si>
  <si>
    <t>Criteria 2-Crime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</si>
</sst>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\ \ 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 applyProtection="1">
      <alignment horizontal="center"/>
      <protection locked="0"/>
    </xf>
    <xf numFmtId="164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4" fillId="0" borderId="1" xfId="0" applyFont="1" applyBorder="1"/>
    <xf numFmtId="43" fontId="4" fillId="0" borderId="1" xfId="1" applyFont="1" applyBorder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</xdr:colOff>
      <xdr:row>0</xdr:row>
      <xdr:rowOff>44451</xdr:rowOff>
    </xdr:from>
    <xdr:to>
      <xdr:col>7</xdr:col>
      <xdr:colOff>387349</xdr:colOff>
      <xdr:row>0</xdr:row>
      <xdr:rowOff>127001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3A7F7E9B-6C58-4225-88F5-C5F8E06FE44D}"/>
            </a:ext>
          </a:extLst>
        </xdr:cNvPr>
        <xdr:cNvSpPr txBox="1"/>
      </xdr:nvSpPr>
      <xdr:spPr>
        <a:xfrm flipH="1" flipV="1">
          <a:off x="7251699" y="44451"/>
          <a:ext cx="381000" cy="8255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63500" tIns="63500" rIns="63500" bIns="63500" rtlCol="0" anchor="t">
          <a:spAutoFit/>
        </a:bodyPr>
        <a:lstStyle/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ju, Ufoma" refreshedDate="43815.762278240742" createdVersion="6" refreshedVersion="6" minRefreshableVersion="3" recordCount="1951" xr:uid="{7344FED5-A7C5-4196-9F42-AA1F7715278D}">
  <cacheSource type="worksheet">
    <worksheetSource ref="A1:H1048576" sheet="data"/>
  </cacheSource>
  <cacheFields count="8">
    <cacheField name="stateName" numFmtId="0">
      <sharedItems containsBlank="1" count="51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stateCode" numFmtId="0">
      <sharedItems containsBlank="1"/>
    </cacheField>
    <cacheField name="Year" numFmtId="0">
      <sharedItems containsBlank="1" count="40"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m/>
      </sharedItems>
    </cacheField>
    <cacheField name="Population" numFmtId="0">
      <sharedItems containsString="0" containsBlank="1" containsNumber="1" containsInteger="1" minValue="382000" maxValue="38802500" count="1863">
        <n v="3665000"/>
        <n v="382000"/>
        <n v="2270000"/>
        <n v="2109000"/>
        <n v="21520000"/>
        <n v="2583000"/>
        <n v="3117000"/>
        <n v="582000"/>
        <n v="8421000"/>
        <n v="4970000"/>
        <n v="887000"/>
        <n v="831000"/>
        <n v="11229000"/>
        <n v="5302000"/>
        <n v="2870000"/>
        <n v="2310000"/>
        <n v="3428000"/>
        <n v="3841000"/>
        <n v="1070000"/>
        <n v="4144000"/>
        <n v="5809000"/>
        <n v="9104000"/>
        <n v="3965000"/>
        <n v="2354000"/>
        <n v="4778000"/>
        <n v="753000"/>
        <n v="1553000"/>
        <n v="610000"/>
        <n v="822000"/>
        <n v="7336000"/>
        <n v="1168000"/>
        <n v="18084000"/>
        <n v="5469000"/>
        <n v="643000"/>
        <n v="10690000"/>
        <n v="2766000"/>
        <n v="2329000"/>
        <n v="11862000"/>
        <n v="927000"/>
        <n v="2848000"/>
        <n v="686000"/>
        <n v="4214000"/>
        <n v="12487000"/>
        <n v="1228000"/>
        <n v="476000"/>
        <n v="5032000"/>
        <n v="3612000"/>
        <n v="1821000"/>
        <n v="4609000"/>
        <n v="390000"/>
        <n v="3690000"/>
        <n v="407000"/>
        <n v="2296000"/>
        <n v="2144000"/>
        <n v="21896000"/>
        <n v="2619000"/>
        <n v="3108000"/>
        <n v="8452000"/>
        <n v="5048000"/>
        <n v="895000"/>
        <n v="857000"/>
        <n v="11245000"/>
        <n v="5330000"/>
        <n v="2879000"/>
        <n v="2326000"/>
        <n v="3458000"/>
        <n v="3921000"/>
        <n v="1085000"/>
        <n v="4139000"/>
        <n v="5782000"/>
        <n v="9129000"/>
        <n v="3975000"/>
        <n v="2389000"/>
        <n v="4801000"/>
        <n v="761000"/>
        <n v="1561000"/>
        <n v="633000"/>
        <n v="849000"/>
        <n v="7329000"/>
        <n v="1190000"/>
        <n v="17924000"/>
        <n v="5525000"/>
        <n v="653000"/>
        <n v="10701000"/>
        <n v="2811000"/>
        <n v="2376000"/>
        <n v="11785000"/>
        <n v="935000"/>
        <n v="2876000"/>
        <n v="689000"/>
        <n v="4299000"/>
        <n v="12830000"/>
        <n v="1268000"/>
        <n v="483000"/>
        <n v="5135000"/>
        <n v="3658000"/>
        <n v="1859000"/>
        <n v="4651000"/>
        <n v="406000"/>
        <n v="3742000"/>
        <n v="403000"/>
        <n v="2186000"/>
        <n v="22294000"/>
        <n v="2670000"/>
        <n v="3099000"/>
        <n v="583000"/>
        <n v="8594000"/>
        <n v="5084000"/>
        <n v="897000"/>
        <n v="878000"/>
        <n v="11243000"/>
        <n v="5374000"/>
        <n v="2896000"/>
        <n v="2348000"/>
        <n v="3498000"/>
        <n v="3966000"/>
        <n v="1091000"/>
        <n v="4143000"/>
        <n v="5774000"/>
        <n v="9189000"/>
        <n v="4008000"/>
        <n v="2404000"/>
        <n v="4860000"/>
        <n v="785000"/>
        <n v="1565000"/>
        <n v="660000"/>
        <n v="871000"/>
        <n v="7327000"/>
        <n v="1212000"/>
        <n v="17748000"/>
        <n v="5577000"/>
        <n v="652000"/>
        <n v="10749000"/>
        <n v="2880000"/>
        <n v="2444000"/>
        <n v="11750000"/>
        <n v="2918000"/>
        <n v="690000"/>
        <n v="4357000"/>
        <n v="13014000"/>
        <n v="1307000"/>
        <n v="487000"/>
        <n v="5148000"/>
        <n v="3774000"/>
        <n v="1860000"/>
        <n v="4679000"/>
        <n v="424000"/>
        <n v="3769000"/>
        <n v="2450000"/>
        <n v="2180000"/>
        <n v="22696000"/>
        <n v="2772000"/>
        <n v="3115000"/>
        <n v="8860000"/>
        <n v="5118000"/>
        <n v="915000"/>
        <n v="905000"/>
        <n v="11230000"/>
        <n v="5400000"/>
        <n v="2903000"/>
        <n v="2369000"/>
        <n v="3527000"/>
        <n v="4026000"/>
        <n v="1097000"/>
        <n v="4149000"/>
        <n v="5769000"/>
        <n v="9208000"/>
        <n v="4060000"/>
        <n v="2406000"/>
        <n v="4868000"/>
        <n v="786000"/>
        <n v="1574000"/>
        <n v="702000"/>
        <n v="7332000"/>
        <n v="1241000"/>
        <n v="17649000"/>
        <n v="5606000"/>
        <n v="657000"/>
        <n v="10731000"/>
        <n v="2892000"/>
        <n v="2527000"/>
        <n v="11731000"/>
        <n v="929000"/>
        <n v="2932000"/>
        <n v="4380000"/>
        <n v="13385000"/>
        <n v="1367000"/>
        <n v="493000"/>
        <n v="5197000"/>
        <n v="3926000"/>
        <n v="1878000"/>
        <n v="4720000"/>
        <n v="450000"/>
        <n v="3861466"/>
        <n v="440142"/>
        <n v="2715357"/>
        <n v="2284037"/>
        <n v="23532680"/>
        <n v="2878407"/>
        <n v="3095224"/>
        <n v="594779"/>
        <n v="9567112"/>
        <n v="5400851"/>
        <n v="964680"/>
        <n v="943629"/>
        <n v="11355062"/>
        <n v="5461103"/>
        <n v="2907804"/>
        <n v="2354783"/>
        <n v="3641479"/>
        <n v="4199542"/>
        <n v="1123670"/>
        <n v="4192211"/>
        <n v="5728288"/>
        <n v="9228128"/>
        <n v="4061235"/>
        <n v="2511491"/>
        <n v="4901288"/>
        <n v="781592"/>
        <n v="1563921"/>
        <n v="800312"/>
        <n v="919114"/>
        <n v="7342164"/>
        <n v="1295474"/>
        <n v="17506690"/>
        <n v="5843665"/>
        <n v="652437"/>
        <n v="10766808"/>
        <n v="3001252"/>
        <n v="2610477"/>
        <n v="11824220"/>
        <n v="945835"/>
        <n v="3064557"/>
        <n v="688217"/>
        <n v="4545590"/>
        <n v="14169829"/>
        <n v="1458729"/>
        <n v="511299"/>
        <n v="5323412"/>
        <n v="4113331"/>
        <n v="1930787"/>
        <n v="4680917"/>
        <n v="468954"/>
        <n v="3916000"/>
        <n v="412000"/>
        <n v="2793000"/>
        <n v="2294000"/>
        <n v="24159000"/>
        <n v="2963000"/>
        <n v="3132000"/>
        <n v="598000"/>
        <n v="10166000"/>
        <n v="5569000"/>
        <n v="979000"/>
        <n v="959000"/>
        <n v="11455000"/>
        <n v="5466000"/>
        <n v="2897000"/>
        <n v="2381000"/>
        <n v="3661000"/>
        <n v="4305000"/>
        <n v="1132000"/>
        <n v="4261000"/>
        <n v="5770000"/>
        <n v="9201000"/>
        <n v="4090000"/>
        <n v="2530000"/>
        <n v="4938000"/>
        <n v="792000"/>
        <n v="1576000"/>
        <n v="845000"/>
        <n v="7401000"/>
        <n v="1327000"/>
        <n v="17594000"/>
        <n v="5951000"/>
        <n v="658000"/>
        <n v="10776000"/>
        <n v="3098000"/>
        <n v="2647000"/>
        <n v="11864000"/>
        <n v="952000"/>
        <n v="3166000"/>
        <n v="685000"/>
        <n v="4610000"/>
        <n v="14755000"/>
        <n v="1516000"/>
        <n v="515000"/>
        <n v="5426000"/>
        <n v="4212000"/>
        <n v="1951000"/>
        <n v="4739000"/>
        <n v="492000"/>
        <n v="3943000"/>
        <n v="438000"/>
        <n v="2860000"/>
        <n v="2291000"/>
        <n v="24724000"/>
        <n v="3045000"/>
        <n v="3153000"/>
        <n v="602000"/>
        <n v="10416000"/>
        <n v="5639000"/>
        <n v="994000"/>
        <n v="965000"/>
        <n v="11448000"/>
        <n v="5471000"/>
        <n v="2905000"/>
        <n v="2408000"/>
        <n v="3667000"/>
        <n v="4362000"/>
        <n v="1133000"/>
        <n v="4265000"/>
        <n v="5781000"/>
        <n v="9109000"/>
        <n v="4133000"/>
        <n v="2551000"/>
        <n v="4951000"/>
        <n v="801000"/>
        <n v="1586000"/>
        <n v="881000"/>
        <n v="951000"/>
        <n v="7438000"/>
        <n v="1359000"/>
        <n v="17659000"/>
        <n v="6019000"/>
        <n v="670000"/>
        <n v="10791000"/>
        <n v="3177000"/>
        <n v="2649000"/>
        <n v="11865000"/>
        <n v="958000"/>
        <n v="3203000"/>
        <n v="691000"/>
        <n v="15280000"/>
        <n v="1554000"/>
        <n v="516000"/>
        <n v="5491000"/>
        <n v="4245000"/>
        <n v="1948000"/>
        <n v="4765000"/>
        <n v="502000"/>
        <n v="3959000"/>
        <n v="479000"/>
        <n v="2328000"/>
        <n v="25174000"/>
        <n v="3139000"/>
        <n v="3138000"/>
        <n v="606000"/>
        <n v="10680000"/>
        <n v="5732000"/>
        <n v="1023000"/>
        <n v="989000"/>
        <n v="11486000"/>
        <n v="5479000"/>
        <n v="2425000"/>
        <n v="3714000"/>
        <n v="4438000"/>
        <n v="1146000"/>
        <n v="4304000"/>
        <n v="5767000"/>
        <n v="9069000"/>
        <n v="2587000"/>
        <n v="817000"/>
        <n v="1597000"/>
        <n v="891000"/>
        <n v="7468000"/>
        <n v="1399000"/>
        <n v="17667000"/>
        <n v="6082000"/>
        <n v="680000"/>
        <n v="10746000"/>
        <n v="3298000"/>
        <n v="2662000"/>
        <n v="11895000"/>
        <n v="955000"/>
        <n v="3264000"/>
        <n v="700000"/>
        <n v="4685000"/>
        <n v="15724000"/>
        <n v="1619000"/>
        <n v="525000"/>
        <n v="5550000"/>
        <n v="4300000"/>
        <n v="1965000"/>
        <n v="4751000"/>
        <n v="514000"/>
        <n v="3990000"/>
        <n v="500000"/>
        <n v="3053000"/>
        <n v="2349000"/>
        <n v="25622000"/>
        <n v="3178000"/>
        <n v="3154000"/>
        <n v="613000"/>
        <n v="10976000"/>
        <n v="5837000"/>
        <n v="1039000"/>
        <n v="1001000"/>
        <n v="11511000"/>
        <n v="5498000"/>
        <n v="2910000"/>
        <n v="2438000"/>
        <n v="3723000"/>
        <n v="4462000"/>
        <n v="1156000"/>
        <n v="4349000"/>
        <n v="5798000"/>
        <n v="9075000"/>
        <n v="4162000"/>
        <n v="2598000"/>
        <n v="5008000"/>
        <n v="824000"/>
        <n v="1606000"/>
        <n v="911000"/>
        <n v="977000"/>
        <n v="7515000"/>
        <n v="1424000"/>
        <n v="17735000"/>
        <n v="6165000"/>
        <n v="10752000"/>
        <n v="2674000"/>
        <n v="11901000"/>
        <n v="962000"/>
        <n v="3300000"/>
        <n v="706000"/>
        <n v="4717000"/>
        <n v="15989000"/>
        <n v="1652000"/>
        <n v="530000"/>
        <n v="5636000"/>
        <n v="1952000"/>
        <n v="4766000"/>
        <n v="511000"/>
        <n v="4021000"/>
        <n v="521000"/>
        <n v="3187000"/>
        <n v="2359000"/>
        <n v="26365000"/>
        <n v="3231000"/>
        <n v="3174000"/>
        <n v="622000"/>
        <n v="11366000"/>
        <n v="5976000"/>
        <n v="1054000"/>
        <n v="1005000"/>
        <n v="11535000"/>
        <n v="5499000"/>
        <n v="2884000"/>
        <n v="3726000"/>
        <n v="4481000"/>
        <n v="1164000"/>
        <n v="4392000"/>
        <n v="5822000"/>
        <n v="9088000"/>
        <n v="4193000"/>
        <n v="2613000"/>
        <n v="5029000"/>
        <n v="826000"/>
        <n v="936000"/>
        <n v="998000"/>
        <n v="7562000"/>
        <n v="1450000"/>
        <n v="17783000"/>
        <n v="6255000"/>
        <n v="10744000"/>
        <n v="3301000"/>
        <n v="2687000"/>
        <n v="11853000"/>
        <n v="968000"/>
        <n v="3347000"/>
        <n v="708000"/>
        <n v="4762000"/>
        <n v="16370000"/>
        <n v="1645000"/>
        <n v="535000"/>
        <n v="5706000"/>
        <n v="4409000"/>
        <n v="1936000"/>
        <n v="4775000"/>
        <n v="509000"/>
        <n v="4053000"/>
        <n v="534000"/>
        <n v="3317000"/>
        <n v="2372000"/>
        <n v="26981000"/>
        <n v="3267000"/>
        <n v="3189000"/>
        <n v="11675000"/>
        <n v="6104000"/>
        <n v="1062000"/>
        <n v="1003000"/>
        <n v="11533000"/>
        <n v="5504000"/>
        <n v="2851000"/>
        <n v="2461000"/>
        <n v="3728000"/>
        <n v="4501000"/>
        <n v="1174000"/>
        <n v="4463000"/>
        <n v="5832000"/>
        <n v="9145000"/>
        <n v="2625000"/>
        <n v="5066000"/>
        <n v="819000"/>
        <n v="1598000"/>
        <n v="963000"/>
        <n v="1027000"/>
        <n v="7620000"/>
        <n v="1479000"/>
        <n v="17772000"/>
        <n v="6331000"/>
        <n v="679000"/>
        <n v="3305000"/>
        <n v="2698000"/>
        <n v="11889000"/>
        <n v="975000"/>
        <n v="3378000"/>
        <n v="4803000"/>
        <n v="16682000"/>
        <n v="1665000"/>
        <n v="541000"/>
        <n v="5787000"/>
        <n v="1919000"/>
        <n v="4785000"/>
        <n v="507000"/>
        <n v="4083000"/>
        <n v="3386000"/>
        <n v="2388000"/>
        <n v="27663000"/>
        <n v="3296000"/>
        <n v="3211000"/>
        <n v="644000"/>
        <n v="12023000"/>
        <n v="6222000"/>
        <n v="1083000"/>
        <n v="11582000"/>
        <n v="5531000"/>
        <n v="2834000"/>
        <n v="2476000"/>
        <n v="3727000"/>
        <n v="4461000"/>
        <n v="1187000"/>
        <n v="4535000"/>
        <n v="5855000"/>
        <n v="9200000"/>
        <n v="4246000"/>
        <n v="5103000"/>
        <n v="809000"/>
        <n v="1594000"/>
        <n v="1007000"/>
        <n v="1057000"/>
        <n v="7672000"/>
        <n v="1500000"/>
        <n v="17825000"/>
        <n v="6413000"/>
        <n v="672000"/>
        <n v="10784000"/>
        <n v="3272000"/>
        <n v="2724000"/>
        <n v="11936000"/>
        <n v="986000"/>
        <n v="3425000"/>
        <n v="709000"/>
        <n v="4855000"/>
        <n v="16789000"/>
        <n v="1680000"/>
        <n v="548000"/>
        <n v="5904000"/>
        <n v="4538000"/>
        <n v="1897000"/>
        <n v="4807000"/>
        <n v="490000"/>
        <n v="4127000"/>
        <n v="513000"/>
        <n v="3466000"/>
        <n v="2422000"/>
        <n v="28168000"/>
        <n v="3290000"/>
        <n v="3241000"/>
        <n v="12377000"/>
        <n v="6401000"/>
        <n v="1093000"/>
        <n v="999000"/>
        <n v="11544000"/>
        <n v="5575000"/>
        <n v="2487000"/>
        <n v="3721000"/>
        <n v="4420000"/>
        <n v="1206000"/>
        <n v="4644000"/>
        <n v="5871000"/>
        <n v="9300000"/>
        <n v="4306000"/>
        <n v="2627000"/>
        <n v="5139000"/>
        <n v="804000"/>
        <n v="1601000"/>
        <n v="1060000"/>
        <n v="7720000"/>
        <n v="1510000"/>
        <n v="17898000"/>
        <n v="6526000"/>
        <n v="663000"/>
        <n v="10872000"/>
        <n v="3263000"/>
        <n v="2741000"/>
        <n v="12027000"/>
        <n v="995000"/>
        <n v="3493000"/>
        <n v="715000"/>
        <n v="4919000"/>
        <n v="16780000"/>
        <n v="1691000"/>
        <n v="556000"/>
        <n v="5996000"/>
        <n v="4619000"/>
        <n v="1884000"/>
        <n v="4858000"/>
        <n v="471000"/>
        <n v="4118000"/>
        <n v="527000"/>
        <n v="3556000"/>
        <n v="29063000"/>
        <n v="3239000"/>
        <n v="673000"/>
        <n v="12671000"/>
        <n v="6436000"/>
        <n v="1112000"/>
        <n v="1014000"/>
        <n v="11658000"/>
        <n v="5593000"/>
        <n v="2840000"/>
        <n v="2513000"/>
        <n v="4382000"/>
        <n v="1222000"/>
        <n v="4694000"/>
        <n v="5913000"/>
        <n v="9273000"/>
        <n v="4353000"/>
        <n v="2621000"/>
        <n v="5159000"/>
        <n v="806000"/>
        <n v="1611000"/>
        <n v="1111000"/>
        <n v="1107000"/>
        <n v="7736000"/>
        <n v="1528000"/>
        <n v="17950000"/>
        <n v="6571000"/>
        <n v="10907000"/>
        <n v="3224000"/>
        <n v="2820000"/>
        <n v="12040000"/>
        <n v="3512000"/>
        <n v="4940000"/>
        <n v="16991000"/>
        <n v="1707000"/>
        <n v="567000"/>
        <n v="6098000"/>
        <n v="4761000"/>
        <n v="1857000"/>
        <n v="4867000"/>
        <n v="475000"/>
        <n v="4040587"/>
        <n v="550043"/>
        <n v="3665228"/>
        <n v="2350725"/>
        <n v="29760021"/>
        <n v="3294394"/>
        <n v="3287116"/>
        <n v="666168"/>
        <n v="12937926"/>
        <n v="6478216"/>
        <n v="1108229"/>
        <n v="1006749"/>
        <n v="11430602"/>
        <n v="5544159"/>
        <n v="2776755"/>
        <n v="2477574"/>
        <n v="3685296"/>
        <n v="4219973"/>
        <n v="1227928"/>
        <n v="4781468"/>
        <n v="6016425"/>
        <n v="9295297"/>
        <n v="4375099"/>
        <n v="2573216"/>
        <n v="5117073"/>
        <n v="799065"/>
        <n v="1578385"/>
        <n v="1201833"/>
        <n v="1109252"/>
        <n v="7730188"/>
        <n v="1515069"/>
        <n v="17990455"/>
        <n v="6628637"/>
        <n v="638800"/>
        <n v="10847115"/>
        <n v="3145585"/>
        <n v="2842321"/>
        <n v="11881643"/>
        <n v="1003464"/>
        <n v="3486703"/>
        <n v="696004"/>
        <n v="4877185"/>
        <n v="16986510"/>
        <n v="1722850"/>
        <n v="562758"/>
        <n v="6187358"/>
        <n v="4866692"/>
        <n v="1793477"/>
        <n v="4891769"/>
        <n v="453588"/>
        <n v="4089000"/>
        <n v="570000"/>
        <n v="3750000"/>
        <n v="30380000"/>
        <n v="3377000"/>
        <n v="3291000"/>
        <n v="13277000"/>
        <n v="6623000"/>
        <n v="1135000"/>
        <n v="11543000"/>
        <n v="5610000"/>
        <n v="2795000"/>
        <n v="2495000"/>
        <n v="3713000"/>
        <n v="4252000"/>
        <n v="1235000"/>
        <n v="9368000"/>
        <n v="4432000"/>
        <n v="2592000"/>
        <n v="5158000"/>
        <n v="808000"/>
        <n v="1593000"/>
        <n v="1284000"/>
        <n v="1105000"/>
        <n v="7760000"/>
        <n v="1548000"/>
        <n v="18058000"/>
        <n v="6737000"/>
        <n v="635000"/>
        <n v="10939000"/>
        <n v="3175000"/>
        <n v="2922000"/>
        <n v="11961000"/>
        <n v="1004000"/>
        <n v="3560000"/>
        <n v="703000"/>
        <n v="4953000"/>
        <n v="17349000"/>
        <n v="1770000"/>
        <n v="6286000"/>
        <n v="5018000"/>
        <n v="1801000"/>
        <n v="4955000"/>
        <n v="460000"/>
        <n v="4136000"/>
        <n v="587000"/>
        <n v="3832000"/>
        <n v="2399000"/>
        <n v="30867000"/>
        <n v="3470000"/>
        <n v="3281000"/>
        <n v="13488000"/>
        <n v="6751000"/>
        <n v="1160000"/>
        <n v="1067000"/>
        <n v="11631000"/>
        <n v="5662000"/>
        <n v="2812000"/>
        <n v="2523000"/>
        <n v="3755000"/>
        <n v="4287000"/>
        <n v="4908000"/>
        <n v="5998000"/>
        <n v="9437000"/>
        <n v="4480000"/>
        <n v="2614000"/>
        <n v="5193000"/>
        <n v="7789000"/>
        <n v="1581000"/>
        <n v="18119000"/>
        <n v="6843000"/>
        <n v="636000"/>
        <n v="11016000"/>
        <n v="3212000"/>
        <n v="2977000"/>
        <n v="12009000"/>
        <n v="3603000"/>
        <n v="711000"/>
        <n v="5024000"/>
        <n v="17656000"/>
        <n v="1813000"/>
        <n v="6377000"/>
        <n v="5136000"/>
        <n v="1812000"/>
        <n v="5007000"/>
        <n v="466000"/>
        <n v="4187000"/>
        <n v="599000"/>
        <n v="3936000"/>
        <n v="2424000"/>
        <n v="31211000"/>
        <n v="3566000"/>
        <n v="3277000"/>
        <n v="13679000"/>
        <n v="6917000"/>
        <n v="1172000"/>
        <n v="1099000"/>
        <n v="11697000"/>
        <n v="5713000"/>
        <n v="2814000"/>
        <n v="2531000"/>
        <n v="3789000"/>
        <n v="4295000"/>
        <n v="1239000"/>
        <n v="4965000"/>
        <n v="6012000"/>
        <n v="9478000"/>
        <n v="4517000"/>
        <n v="2643000"/>
        <n v="5234000"/>
        <n v="839000"/>
        <n v="1607000"/>
        <n v="1389000"/>
        <n v="1125000"/>
        <n v="7879000"/>
        <n v="1616000"/>
        <n v="18197000"/>
        <n v="6945000"/>
        <n v="11091000"/>
        <n v="3032000"/>
        <n v="12048000"/>
        <n v="1000000"/>
        <n v="3643000"/>
        <n v="5099000"/>
        <n v="18031000"/>
        <n v="576000"/>
        <n v="6491000"/>
        <n v="5255000"/>
        <n v="1820000"/>
        <n v="5038000"/>
        <n v="470000"/>
        <n v="4219000"/>
        <n v="4075000"/>
        <n v="2453000"/>
        <n v="31431000"/>
        <n v="3656000"/>
        <n v="3275000"/>
        <n v="13953000"/>
        <n v="7055000"/>
        <n v="1179000"/>
        <n v="11752000"/>
        <n v="5752000"/>
        <n v="2829000"/>
        <n v="2554000"/>
        <n v="3827000"/>
        <n v="4315000"/>
        <n v="1240000"/>
        <n v="5006000"/>
        <n v="6041000"/>
        <n v="9496000"/>
        <n v="4567000"/>
        <n v="2669000"/>
        <n v="5278000"/>
        <n v="856000"/>
        <n v="1623000"/>
        <n v="1457000"/>
        <n v="1137000"/>
        <n v="7904000"/>
        <n v="1654000"/>
        <n v="18169000"/>
        <n v="7070000"/>
        <n v="638000"/>
        <n v="11102000"/>
        <n v="3258000"/>
        <n v="3086000"/>
        <n v="12052000"/>
        <n v="997000"/>
        <n v="3664000"/>
        <n v="721000"/>
        <n v="5175000"/>
        <n v="18378000"/>
        <n v="1908000"/>
        <n v="580000"/>
        <n v="6552000"/>
        <n v="5343000"/>
        <n v="1822000"/>
        <n v="5082000"/>
        <n v="4253000"/>
        <n v="604000"/>
        <n v="4218000"/>
        <n v="2484000"/>
        <n v="31589000"/>
        <n v="3747000"/>
        <n v="717000"/>
        <n v="14166000"/>
        <n v="7201000"/>
        <n v="1163000"/>
        <n v="11830000"/>
        <n v="5803000"/>
        <n v="2842000"/>
        <n v="2565000"/>
        <n v="3860000"/>
        <n v="4342000"/>
        <n v="5042000"/>
        <n v="6074000"/>
        <n v="9549000"/>
        <n v="2697000"/>
        <n v="5324000"/>
        <n v="870000"/>
        <n v="1637000"/>
        <n v="1530000"/>
        <n v="1148000"/>
        <n v="7945000"/>
        <n v="1685000"/>
        <n v="18136000"/>
        <n v="7195000"/>
        <n v="641000"/>
        <n v="11151000"/>
        <n v="3278000"/>
        <n v="3141000"/>
        <n v="12072000"/>
        <n v="990000"/>
        <n v="3673000"/>
        <n v="729000"/>
        <n v="5256000"/>
        <n v="18724000"/>
        <n v="585000"/>
        <n v="6618000"/>
        <n v="5431000"/>
        <n v="1828000"/>
        <n v="5123000"/>
        <n v="480000"/>
        <n v="4273000"/>
        <n v="607000"/>
        <n v="4428000"/>
        <n v="2510000"/>
        <n v="31878000"/>
        <n v="3823000"/>
        <n v="3274000"/>
        <n v="725000"/>
        <n v="14400000"/>
        <n v="7353000"/>
        <n v="1184000"/>
        <n v="1189000"/>
        <n v="11847000"/>
        <n v="5841000"/>
        <n v="2852000"/>
        <n v="2572000"/>
        <n v="3884000"/>
        <n v="4351000"/>
        <n v="1243000"/>
        <n v="5072000"/>
        <n v="6092000"/>
        <n v="9594000"/>
        <n v="4658000"/>
        <n v="2716000"/>
        <n v="5359000"/>
        <n v="879000"/>
        <n v="1603000"/>
        <n v="1162000"/>
        <n v="7988000"/>
        <n v="1713000"/>
        <n v="18185000"/>
        <n v="7323000"/>
        <n v="11173000"/>
        <n v="3204000"/>
        <n v="12056000"/>
        <n v="3699000"/>
        <n v="732000"/>
        <n v="5320000"/>
        <n v="19128000"/>
        <n v="2000000"/>
        <n v="589000"/>
        <n v="6675000"/>
        <n v="5533000"/>
        <n v="1826000"/>
        <n v="5160000"/>
        <n v="481000"/>
        <n v="4319000"/>
        <n v="609000"/>
        <n v="4555000"/>
        <n v="32268000"/>
        <n v="3893000"/>
        <n v="3270000"/>
        <n v="14654000"/>
        <n v="7486000"/>
        <n v="1210000"/>
        <n v="11896000"/>
        <n v="5864000"/>
        <n v="2595000"/>
        <n v="3908000"/>
        <n v="4352000"/>
        <n v="1242000"/>
        <n v="5094000"/>
        <n v="6118000"/>
        <n v="9774000"/>
        <n v="4686000"/>
        <n v="2731000"/>
        <n v="5402000"/>
        <n v="1657000"/>
        <n v="1677000"/>
        <n v="1173000"/>
        <n v="8053000"/>
        <n v="1730000"/>
        <n v="18137000"/>
        <n v="7425000"/>
        <n v="11186000"/>
        <n v="3243000"/>
        <n v="12020000"/>
        <n v="987000"/>
        <n v="3760000"/>
        <n v="738000"/>
        <n v="5368000"/>
        <n v="19439000"/>
        <n v="2059000"/>
        <n v="6734000"/>
        <n v="1816000"/>
        <n v="5170000"/>
        <n v="614000"/>
        <n v="4669000"/>
        <n v="2538000"/>
        <n v="32667000"/>
        <n v="3971000"/>
        <n v="744000"/>
        <n v="14916000"/>
        <n v="7642000"/>
        <n v="1193000"/>
        <n v="1229000"/>
        <n v="12045000"/>
        <n v="5899000"/>
        <n v="2862000"/>
        <n v="2629000"/>
        <n v="4369000"/>
        <n v="1244000"/>
        <n v="6147000"/>
        <n v="9817000"/>
        <n v="4725000"/>
        <n v="2752000"/>
        <n v="5439000"/>
        <n v="880000"/>
        <n v="1663000"/>
        <n v="1747000"/>
        <n v="1185000"/>
        <n v="8115000"/>
        <n v="1737000"/>
        <n v="18175000"/>
        <n v="7546000"/>
        <n v="11209000"/>
        <n v="3282000"/>
        <n v="12001000"/>
        <n v="988000"/>
        <n v="3836000"/>
        <n v="19760000"/>
        <n v="2100000"/>
        <n v="591000"/>
        <n v="6791000"/>
        <n v="5689000"/>
        <n v="1811000"/>
        <n v="5224000"/>
        <n v="4369862"/>
        <n v="619500"/>
        <n v="4778332"/>
        <n v="2551373"/>
        <n v="33145121"/>
        <n v="4056133"/>
        <n v="3282031"/>
        <n v="753538"/>
        <n v="15111244"/>
        <n v="7788240"/>
        <n v="1185497"/>
        <n v="1251700"/>
        <n v="12128370"/>
        <n v="5942901"/>
        <n v="2869413"/>
        <n v="2654052"/>
        <n v="3960825"/>
        <n v="4372035"/>
        <n v="1253040"/>
        <n v="5171634"/>
        <n v="6175169"/>
        <n v="9863775"/>
        <n v="4775508"/>
        <n v="2768619"/>
        <n v="5468338"/>
        <n v="882779"/>
        <n v="1666028"/>
        <n v="1809253"/>
        <n v="1201134"/>
        <n v="8143412"/>
        <n v="1739844"/>
        <n v="18196601"/>
        <n v="7650789"/>
        <n v="633666"/>
        <n v="11256654"/>
        <n v="3358044"/>
        <n v="3316154"/>
        <n v="11994016"/>
        <n v="990819"/>
        <n v="3885736"/>
        <n v="733133"/>
        <n v="5483535"/>
        <n v="20044141"/>
        <n v="2129836"/>
        <n v="593740"/>
        <n v="6872912"/>
        <n v="5756361"/>
        <n v="1806928"/>
        <n v="5250446"/>
        <n v="479602"/>
        <n v="4447100"/>
        <n v="626932"/>
        <n v="5130632"/>
        <n v="2673400"/>
        <n v="33871648"/>
        <n v="4301261"/>
        <n v="3405565"/>
        <n v="783600"/>
        <n v="15982378"/>
        <n v="8186453"/>
        <n v="1211537"/>
        <n v="1293953"/>
        <n v="12419293"/>
        <n v="6080485"/>
        <n v="2926324"/>
        <n v="2688418"/>
        <n v="4041769"/>
        <n v="4468976"/>
        <n v="1274923"/>
        <n v="5296486"/>
        <n v="6349097"/>
        <n v="9938444"/>
        <n v="4919479"/>
        <n v="2844658"/>
        <n v="5595211"/>
        <n v="902195"/>
        <n v="1711263"/>
        <n v="1998257"/>
        <n v="1235786"/>
        <n v="8414350"/>
        <n v="1819046"/>
        <n v="18976457"/>
        <n v="8049313"/>
        <n v="642200"/>
        <n v="11353140"/>
        <n v="3450654"/>
        <n v="3421399"/>
        <n v="12281054"/>
        <n v="1048319"/>
        <n v="4012012"/>
        <n v="754844"/>
        <n v="5689283"/>
        <n v="20851820"/>
        <n v="2233169"/>
        <n v="608827"/>
        <n v="7078515"/>
        <n v="5894121"/>
        <n v="1808344"/>
        <n v="5363675"/>
        <n v="493782"/>
        <n v="4468912"/>
        <n v="633630"/>
        <n v="5306966"/>
        <n v="2694698"/>
        <n v="34600463"/>
        <n v="4430989"/>
        <n v="3434602"/>
        <n v="796599"/>
        <n v="16373330"/>
        <n v="8405677"/>
        <n v="1227024"/>
        <n v="1320585"/>
        <n v="12520227"/>
        <n v="6126743"/>
        <n v="2931967"/>
        <n v="2702125"/>
        <n v="4068816"/>
        <n v="4470368"/>
        <n v="1284470"/>
        <n v="5386079"/>
        <n v="6401164"/>
        <n v="10006266"/>
        <n v="4984535"/>
        <n v="2859733"/>
        <n v="5637309"/>
        <n v="905382"/>
        <n v="1720039"/>
        <n v="2097722"/>
        <n v="1259359"/>
        <n v="8511116"/>
        <n v="1830935"/>
        <n v="19084350"/>
        <n v="8206105"/>
        <n v="636550"/>
        <n v="11389785"/>
        <n v="3469577"/>
        <n v="3473441"/>
        <n v="12303104"/>
        <n v="1059659"/>
        <n v="4062125"/>
        <n v="758324"/>
        <n v="5749398"/>
        <n v="21370983"/>
        <n v="2278712"/>
        <n v="612978"/>
        <n v="7196750"/>
        <n v="5993390"/>
        <n v="1800975"/>
        <n v="5405947"/>
        <n v="493754"/>
        <n v="4478896"/>
        <n v="641482"/>
        <n v="5441125"/>
        <n v="2706268"/>
        <n v="35001986"/>
        <n v="4501051"/>
        <n v="3458587"/>
        <n v="805945"/>
        <n v="16691701"/>
        <n v="8544005"/>
        <n v="1240663"/>
        <n v="1343124"/>
        <n v="12586447"/>
        <n v="6156913"/>
        <n v="2935840"/>
        <n v="2711769"/>
        <n v="4089822"/>
        <n v="4476192"/>
        <n v="1294894"/>
        <n v="5450525"/>
        <n v="6421800"/>
        <n v="10043221"/>
        <n v="5024791"/>
        <n v="2866733"/>
        <n v="5669544"/>
        <n v="910372"/>
        <n v="1727564"/>
        <n v="2167455"/>
        <n v="1274405"/>
        <n v="8575252"/>
        <n v="1852044"/>
        <n v="19134293"/>
        <n v="8305820"/>
        <n v="633911"/>
        <n v="11408699"/>
        <n v="3489700"/>
        <n v="3520355"/>
        <n v="12328827"/>
        <n v="1068326"/>
        <n v="4103770"/>
        <n v="760437"/>
        <n v="5789796"/>
        <n v="21736925"/>
        <n v="2318789"/>
        <n v="616408"/>
        <n v="7287829"/>
        <n v="6067060"/>
        <n v="1804884"/>
        <n v="5439692"/>
        <n v="498830"/>
        <n v="4503726"/>
        <n v="648280"/>
        <n v="5579222"/>
        <n v="2727774"/>
        <n v="35462712"/>
        <n v="4547633"/>
        <n v="3486960"/>
        <n v="818166"/>
        <n v="16999181"/>
        <n v="8676460"/>
        <n v="1248755"/>
        <n v="1367034"/>
        <n v="12649087"/>
        <n v="6199571"/>
        <n v="2941976"/>
        <n v="2724786"/>
        <n v="4118189"/>
        <n v="4493665"/>
        <n v="1309205"/>
        <n v="5512310"/>
        <n v="6420357"/>
        <n v="10082364"/>
        <n v="5064172"/>
        <n v="2882594"/>
        <n v="5719204"/>
        <n v="918157"/>
        <n v="1737475"/>
        <n v="2242207"/>
        <n v="1288705"/>
        <n v="8642412"/>
        <n v="1878562"/>
        <n v="19212425"/>
        <n v="8421190"/>
        <n v="633400"/>
        <n v="11437680"/>
        <n v="3506469"/>
        <n v="3564330"/>
        <n v="12370761"/>
        <n v="1076084"/>
        <n v="4148744"/>
        <n v="764905"/>
        <n v="5845208"/>
        <n v="22103374"/>
        <n v="2352119"/>
        <n v="619343"/>
        <n v="7365284"/>
        <n v="6131298"/>
        <n v="1811440"/>
        <n v="5474290"/>
        <n v="502111"/>
        <n v="4525375"/>
        <n v="657755"/>
        <n v="5739879"/>
        <n v="2750000"/>
        <n v="35842038"/>
        <n v="4601821"/>
        <n v="3498966"/>
        <n v="830069"/>
        <n v="17385430"/>
        <n v="8918129"/>
        <n v="1262124"/>
        <n v="1395140"/>
        <n v="12712016"/>
        <n v="6226537"/>
        <n v="2952904"/>
        <n v="2733697"/>
        <n v="4141835"/>
        <n v="4506685"/>
        <n v="1314985"/>
        <n v="5561332"/>
        <n v="6407382"/>
        <n v="10104206"/>
        <n v="5096546"/>
        <n v="2900768"/>
        <n v="5759532"/>
        <n v="926920"/>
        <n v="1747704"/>
        <n v="2332898"/>
        <n v="1299169"/>
        <n v="8685166"/>
        <n v="1903006"/>
        <n v="19280727"/>
        <n v="8540468"/>
        <n v="636308"/>
        <n v="11450143"/>
        <n v="3523546"/>
        <n v="3591363"/>
        <n v="12394471"/>
        <n v="1079916"/>
        <n v="4197892"/>
        <n v="770621"/>
        <n v="5893298"/>
        <n v="22471549"/>
        <n v="2420708"/>
        <n v="621233"/>
        <n v="7481332"/>
        <n v="6207046"/>
        <n v="1812548"/>
        <n v="5503533"/>
        <n v="505887"/>
        <n v="4548327"/>
        <n v="663253"/>
        <n v="5953007"/>
        <n v="2775708"/>
        <n v="36154147"/>
        <n v="4663295"/>
        <n v="3500701"/>
        <n v="841741"/>
        <n v="17768191"/>
        <n v="9132553"/>
        <n v="1273278"/>
        <n v="1429367"/>
        <n v="12765427"/>
        <n v="6266019"/>
        <n v="2965524"/>
        <n v="2748172"/>
        <n v="4172608"/>
        <n v="4507331"/>
        <n v="1318220"/>
        <n v="5589599"/>
        <n v="6433367"/>
        <n v="10100833"/>
        <n v="5126739"/>
        <n v="2908496"/>
        <n v="5797703"/>
        <n v="934737"/>
        <n v="1758163"/>
        <n v="2412301"/>
        <n v="1306819"/>
        <n v="8703150"/>
        <n v="1925985"/>
        <n v="19315721"/>
        <n v="8672459"/>
        <n v="634605"/>
        <n v="11470685"/>
        <n v="3543442"/>
        <n v="3638871"/>
        <n v="12405348"/>
        <n v="1073579"/>
        <n v="4246933"/>
        <n v="774883"/>
        <n v="5955745"/>
        <n v="22928508"/>
        <n v="2490334"/>
        <n v="622387"/>
        <n v="7564327"/>
        <n v="6291899"/>
        <n v="1814083"/>
        <n v="5527644"/>
        <n v="508798"/>
        <n v="4599030"/>
        <n v="670053"/>
        <n v="6166318"/>
        <n v="2810872"/>
        <n v="36457549"/>
        <n v="4753377"/>
        <n v="3504809"/>
        <n v="853476"/>
        <n v="18089888"/>
        <n v="9363941"/>
        <n v="1285498"/>
        <n v="1466465"/>
        <n v="12831970"/>
        <n v="6313520"/>
        <n v="2982085"/>
        <n v="2764075"/>
        <n v="4206074"/>
        <n v="4287768"/>
        <n v="1321574"/>
        <n v="5615727"/>
        <n v="6437193"/>
        <n v="10095643"/>
        <n v="5167101"/>
        <n v="2910540"/>
        <n v="5842713"/>
        <n v="944632"/>
        <n v="1768331"/>
        <n v="2495529"/>
        <n v="1314895"/>
        <n v="8724560"/>
        <n v="1954599"/>
        <n v="19306183"/>
        <n v="8856505"/>
        <n v="635867"/>
        <n v="11478006"/>
        <n v="3579212"/>
        <n v="3700758"/>
        <n v="12440621"/>
        <n v="1067610"/>
        <n v="4321249"/>
        <n v="781919"/>
        <n v="6038803"/>
        <n v="23507783"/>
        <n v="2550063"/>
        <n v="623908"/>
        <n v="7642884"/>
        <n v="6395798"/>
        <n v="1818470"/>
        <n v="5556506"/>
        <n v="515004"/>
        <n v="4627851"/>
        <n v="683478"/>
        <n v="6338755"/>
        <n v="2834797"/>
        <n v="36553215"/>
        <n v="4861515"/>
        <n v="3502309"/>
        <n v="864764"/>
        <n v="18251243"/>
        <n v="9544750"/>
        <n v="1283388"/>
        <n v="1499402"/>
        <n v="12852548"/>
        <n v="6345289"/>
        <n v="2988046"/>
        <n v="2775997"/>
        <n v="4241474"/>
        <n v="4293204"/>
        <n v="1317207"/>
        <n v="5618344"/>
        <n v="6449755"/>
        <n v="10071822"/>
        <n v="5197621"/>
        <n v="2918785"/>
        <n v="5878415"/>
        <n v="957861"/>
        <n v="1774571"/>
        <n v="2565382"/>
        <n v="1315828"/>
        <n v="8685920"/>
        <n v="1969915"/>
        <n v="19297729"/>
        <n v="9061032"/>
        <n v="639715"/>
        <n v="11466917"/>
        <n v="3617316"/>
        <n v="3747455"/>
        <n v="12432792"/>
        <n v="1057832"/>
        <n v="4407709"/>
        <n v="796214"/>
        <n v="6156719"/>
        <n v="23904380"/>
        <n v="2645330"/>
        <n v="621254"/>
        <n v="7712091"/>
        <n v="6468424"/>
        <n v="1812035"/>
        <n v="5601640"/>
        <n v="522830"/>
        <n v="4661900"/>
        <n v="686293"/>
        <n v="6500180"/>
        <n v="2855390"/>
        <n v="36756666"/>
        <n v="4939456"/>
        <n v="3501252"/>
        <n v="873092"/>
        <n v="18328340"/>
        <n v="9685744"/>
        <n v="1288198"/>
        <n v="1523816"/>
        <n v="12901563"/>
        <n v="6376792"/>
        <n v="3002555"/>
        <n v="2802134"/>
        <n v="4269245"/>
        <n v="4410796"/>
        <n v="1316456"/>
        <n v="5633597"/>
        <n v="6497967"/>
        <n v="10003422"/>
        <n v="5220393"/>
        <n v="2938618"/>
        <n v="5911605"/>
        <n v="967440"/>
        <n v="1783432"/>
        <n v="2600167"/>
        <n v="1315809"/>
        <n v="8682661"/>
        <n v="1984356"/>
        <n v="19490297"/>
        <n v="9222414"/>
        <n v="641481"/>
        <n v="11485910"/>
        <n v="3642361"/>
        <n v="3790060"/>
        <n v="12448279"/>
        <n v="1050788"/>
        <n v="4479800"/>
        <n v="804194"/>
        <n v="6214888"/>
        <n v="24326974"/>
        <n v="2736424"/>
        <n v="621270"/>
        <n v="7769089"/>
        <n v="6549224"/>
        <n v="1814468"/>
        <n v="5627967"/>
        <n v="532668"/>
        <n v="4708708"/>
        <n v="698473"/>
        <n v="6595778"/>
        <n v="2889450"/>
        <n v="36961664"/>
        <n v="5024748"/>
        <n v="3518288"/>
        <n v="885122"/>
        <n v="18537969"/>
        <n v="9829211"/>
        <n v="1295178"/>
        <n v="1545801"/>
        <n v="12910409"/>
        <n v="6423113"/>
        <n v="3007856"/>
        <n v="2818747"/>
        <n v="4314113"/>
        <n v="4492076"/>
        <n v="1318301"/>
        <n v="5699478"/>
        <n v="6593587"/>
        <n v="9969727"/>
        <n v="5266214"/>
        <n v="2951996"/>
        <n v="5987580"/>
        <n v="974989"/>
        <n v="1796619"/>
        <n v="2643085"/>
        <n v="1324575"/>
        <n v="8707739"/>
        <n v="2009671"/>
        <n v="19541453"/>
        <n v="9380884"/>
        <n v="646844"/>
        <n v="11542645"/>
        <n v="3687050"/>
        <n v="3825657"/>
        <n v="12604767"/>
        <n v="1053209"/>
        <n v="4561242"/>
        <n v="812383"/>
        <n v="6296254"/>
        <n v="24782302"/>
        <n v="2784572"/>
        <n v="621760"/>
        <n v="7882590"/>
        <n v="6664195"/>
        <n v="1819777"/>
        <n v="5654774"/>
        <n v="544270"/>
        <n v="4785401"/>
        <n v="714146"/>
        <n v="6413158"/>
        <n v="2921588"/>
        <n v="37338198"/>
        <n v="5047692"/>
        <n v="3575498"/>
        <n v="899792"/>
        <n v="18838613"/>
        <n v="9712157"/>
        <n v="1363359"/>
        <n v="1571102"/>
        <n v="12841980"/>
        <n v="6490622"/>
        <n v="3050202"/>
        <n v="2859143"/>
        <n v="4347223"/>
        <n v="4545343"/>
        <n v="1327379"/>
        <n v="5785681"/>
        <n v="6555466"/>
        <n v="9877143"/>
        <n v="5310658"/>
        <n v="2970072"/>
        <n v="5995715"/>
        <n v="990958"/>
        <n v="1830141"/>
        <n v="2704283"/>
        <n v="1316807"/>
        <n v="8799593"/>
        <n v="2065913"/>
        <n v="19395206"/>
        <n v="9560234"/>
        <n v="674629"/>
        <n v="11537968"/>
        <n v="3760184"/>
        <n v="3838332"/>
        <n v="12717722"/>
        <n v="1052528"/>
        <n v="4637106"/>
        <n v="816598"/>
        <n v="6357436"/>
        <n v="25253466"/>
        <n v="2775479"/>
        <n v="625909"/>
        <n v="8023953"/>
        <n v="6742950"/>
        <n v="1854368"/>
        <n v="5691659"/>
        <n v="564554"/>
        <n v="4803689"/>
        <n v="723860"/>
        <n v="6467315"/>
        <n v="2938582"/>
        <n v="37683933"/>
        <n v="5116302"/>
        <n v="3586717"/>
        <n v="908137"/>
        <n v="19082262"/>
        <n v="9812460"/>
        <n v="1378129"/>
        <n v="1583744"/>
        <n v="12859752"/>
        <n v="6516353"/>
        <n v="3064097"/>
        <n v="2870386"/>
        <n v="4366814"/>
        <n v="4574766"/>
        <n v="1328544"/>
        <n v="5839572"/>
        <n v="6607003"/>
        <n v="9876801"/>
        <n v="5347299"/>
        <n v="2977457"/>
        <n v="6008984"/>
        <n v="997667"/>
        <n v="1842234"/>
        <n v="2720028"/>
        <n v="1317807"/>
        <n v="8834773"/>
        <n v="2078674"/>
        <n v="19501616"/>
        <n v="9651103"/>
        <n v="684740"/>
        <n v="11541007"/>
        <n v="3784163"/>
        <n v="3868229"/>
        <n v="12743948"/>
        <n v="1050646"/>
        <n v="4673348"/>
        <n v="823593"/>
        <n v="6399787"/>
        <n v="25631778"/>
        <n v="2814347"/>
        <n v="626592"/>
        <n v="8104384"/>
        <n v="6823267"/>
        <n v="1854908"/>
        <n v="5709843"/>
        <n v="567356"/>
        <n v="4817528"/>
        <n v="730307"/>
        <n v="6551149"/>
        <n v="2949828"/>
        <n v="37999878"/>
        <n v="5189458"/>
        <n v="3591765"/>
        <n v="917053"/>
        <n v="19320749"/>
        <n v="9915646"/>
        <n v="1390090"/>
        <n v="1595590"/>
        <n v="12868192"/>
        <n v="6537782"/>
        <n v="3075039"/>
        <n v="2885398"/>
        <n v="4379730"/>
        <n v="4602134"/>
        <n v="1328501"/>
        <n v="5884868"/>
        <n v="6645303"/>
        <n v="9882519"/>
        <n v="5379646"/>
        <n v="2986450"/>
        <n v="6024522"/>
        <n v="1005494"/>
        <n v="1855350"/>
        <n v="2754354"/>
        <n v="1321617"/>
        <n v="8867749"/>
        <n v="2083540"/>
        <n v="19576125"/>
        <n v="9748364"/>
        <n v="701345"/>
        <n v="11553031"/>
        <n v="3815780"/>
        <n v="3899801"/>
        <n v="12764475"/>
        <n v="1050304"/>
        <n v="4723417"/>
        <n v="834047"/>
        <n v="6454914"/>
        <n v="26060796"/>
        <n v="2854871"/>
        <n v="625953"/>
        <n v="8186628"/>
        <n v="6895318"/>
        <n v="1856680"/>
        <n v="5724554"/>
        <n v="576626"/>
        <n v="4833996"/>
        <n v="737259"/>
        <n v="6634997"/>
        <n v="2958765"/>
        <n v="38431393"/>
        <n v="5272086"/>
        <n v="3599341"/>
        <n v="925240"/>
        <n v="19600311"/>
        <n v="9994759"/>
        <n v="1408987"/>
        <n v="1612843"/>
        <n v="12890552"/>
        <n v="6570713"/>
        <n v="3092341"/>
        <n v="2895801"/>
        <n v="4399583"/>
        <n v="4629284"/>
        <n v="1328702"/>
        <n v="5938737"/>
        <n v="6708874"/>
        <n v="9898193"/>
        <n v="5422060"/>
        <n v="2992206"/>
        <n v="6044917"/>
        <n v="1014864"/>
        <n v="1868969"/>
        <n v="2791494"/>
        <n v="1322616"/>
        <n v="8911502"/>
        <n v="2086895"/>
        <n v="19695680"/>
        <n v="9848917"/>
        <n v="723857"/>
        <n v="11572005"/>
        <n v="3853118"/>
        <n v="3928068"/>
        <n v="12781296"/>
        <n v="1053354"/>
        <n v="4771929"/>
        <n v="845510"/>
        <n v="6497269"/>
        <n v="26505637"/>
        <n v="2902787"/>
        <n v="626855"/>
        <n v="8270345"/>
        <n v="6973742"/>
        <n v="1853595"/>
        <n v="5742953"/>
        <n v="583223"/>
        <n v="4849377"/>
        <n v="736732"/>
        <n v="6731484"/>
        <n v="2966369"/>
        <n v="38802500"/>
        <n v="5355866"/>
        <n v="3596677"/>
        <n v="935614"/>
        <n v="19893297"/>
        <n v="10097343"/>
        <n v="1419561"/>
        <n v="1634464"/>
        <n v="12880580"/>
        <n v="6596855"/>
        <n v="3107126"/>
        <n v="2904021"/>
        <n v="4413457"/>
        <n v="4649676"/>
        <n v="1330089"/>
        <n v="5976407"/>
        <n v="6745408"/>
        <n v="9909877"/>
        <n v="5457173"/>
        <n v="2994079"/>
        <n v="6063589"/>
        <n v="1023579"/>
        <n v="1881503"/>
        <n v="2839099"/>
        <n v="1326813"/>
        <n v="8938175"/>
        <n v="2085572"/>
        <n v="19746227"/>
        <n v="9943964"/>
        <n v="739482"/>
        <n v="11594163"/>
        <n v="3878051"/>
        <n v="3970239"/>
        <n v="12787209"/>
        <n v="1055173"/>
        <n v="4832482"/>
        <n v="853175"/>
        <n v="6549352"/>
        <n v="26956958"/>
        <n v="2942902"/>
        <n v="626562"/>
        <n v="8326289"/>
        <n v="7061530"/>
        <n v="1850326"/>
        <n v="5757564"/>
        <n v="584153"/>
        <m/>
      </sharedItems>
    </cacheField>
    <cacheField name="Category" numFmtId="0">
      <sharedItems containsBlank="1" count="5">
        <s v="1M-5M populations"/>
        <s v="1M- populations"/>
        <s v="10M+ populations"/>
        <s v="5M+ populations"/>
        <m/>
      </sharedItems>
    </cacheField>
    <cacheField name="populationRanking" numFmtId="0">
      <sharedItems containsString="0" containsBlank="1" containsNumber="1" minValue="1" maxValue="50"/>
    </cacheField>
    <cacheField name="unemploymentRate" numFmtId="0">
      <sharedItems containsString="0" containsBlank="1" containsNumber="1" minValue="2.2999999999999998" maxValue="17.8"/>
    </cacheField>
    <cacheField name="violentCrimeRate" numFmtId="0">
      <sharedItems containsString="0" containsBlank="1" containsNumber="1" minValue="47" maxValue="1244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1">
  <r>
    <x v="0"/>
    <s v="AL"/>
    <x v="0"/>
    <x v="0"/>
    <x v="0"/>
    <n v="21"/>
    <n v="6.8"/>
    <n v="388.8"/>
  </r>
  <r>
    <x v="1"/>
    <s v="AK"/>
    <x v="0"/>
    <x v="1"/>
    <x v="1"/>
    <n v="50"/>
    <n v="7.6"/>
    <n v="540.1"/>
  </r>
  <r>
    <x v="2"/>
    <s v="AZ"/>
    <x v="0"/>
    <x v="2"/>
    <x v="0"/>
    <n v="32"/>
    <n v="9.6999999999999993"/>
    <n v="455.3"/>
  </r>
  <r>
    <x v="3"/>
    <s v="AR"/>
    <x v="0"/>
    <x v="3"/>
    <x v="0"/>
    <n v="33"/>
    <n v="7"/>
    <n v="303.89999999999998"/>
  </r>
  <r>
    <x v="4"/>
    <s v="CA"/>
    <x v="0"/>
    <x v="4"/>
    <x v="2"/>
    <n v="1"/>
    <n v="9.1"/>
    <n v="669.3"/>
  </r>
  <r>
    <x v="5"/>
    <s v="CO"/>
    <x v="0"/>
    <x v="5"/>
    <x v="0"/>
    <n v="28"/>
    <n v="5.8"/>
    <n v="417"/>
  </r>
  <r>
    <x v="6"/>
    <s v="CT"/>
    <x v="0"/>
    <x v="6"/>
    <x v="0"/>
    <n v="24"/>
    <n v="9.3000000000000007"/>
    <n v="273.2"/>
  </r>
  <r>
    <x v="7"/>
    <s v="DE"/>
    <x v="0"/>
    <x v="7"/>
    <x v="1"/>
    <n v="47"/>
    <n v="8.8000000000000007"/>
    <n v="321.60000000000002"/>
  </r>
  <r>
    <x v="8"/>
    <s v="FL"/>
    <x v="0"/>
    <x v="8"/>
    <x v="3"/>
    <n v="8"/>
    <n v="9.1999999999999993"/>
    <n v="648.29999999999995"/>
  </r>
  <r>
    <x v="9"/>
    <s v="GA"/>
    <x v="0"/>
    <x v="9"/>
    <x v="0"/>
    <n v="14"/>
    <n v="8.1999999999999993"/>
    <n v="423.1"/>
  </r>
  <r>
    <x v="10"/>
    <s v="HI"/>
    <x v="0"/>
    <x v="10"/>
    <x v="1"/>
    <n v="40"/>
    <n v="9.4"/>
    <n v="229.3"/>
  </r>
  <r>
    <x v="11"/>
    <s v="ID"/>
    <x v="0"/>
    <x v="11"/>
    <x v="1"/>
    <n v="41"/>
    <n v="5.6"/>
    <n v="226.7"/>
  </r>
  <r>
    <x v="12"/>
    <s v="IL"/>
    <x v="0"/>
    <x v="12"/>
    <x v="2"/>
    <n v="5"/>
    <n v="6.6"/>
    <n v="625.79999999999995"/>
  </r>
  <r>
    <x v="13"/>
    <s v="IN"/>
    <x v="0"/>
    <x v="13"/>
    <x v="3"/>
    <n v="12"/>
    <n v="6.1"/>
    <n v="315.39999999999998"/>
  </r>
  <r>
    <x v="14"/>
    <s v="IA"/>
    <x v="0"/>
    <x v="14"/>
    <x v="0"/>
    <n v="25"/>
    <n v="4"/>
    <n v="132.9"/>
  </r>
  <r>
    <x v="15"/>
    <s v="KS"/>
    <x v="0"/>
    <x v="15"/>
    <x v="0"/>
    <n v="31"/>
    <n v="4.2"/>
    <n v="282.60000000000002"/>
  </r>
  <r>
    <x v="16"/>
    <s v="KY"/>
    <x v="0"/>
    <x v="16"/>
    <x v="0"/>
    <n v="23"/>
    <n v="5.4"/>
    <n v="262.2"/>
  </r>
  <r>
    <x v="17"/>
    <s v="LA"/>
    <x v="0"/>
    <x v="17"/>
    <x v="0"/>
    <n v="20"/>
    <n v="6.7"/>
    <n v="472.8"/>
  </r>
  <r>
    <x v="18"/>
    <s v="ME"/>
    <x v="0"/>
    <x v="18"/>
    <x v="0"/>
    <n v="38"/>
    <n v="8.6999999999999993"/>
    <n v="220"/>
  </r>
  <r>
    <x v="19"/>
    <s v="MD"/>
    <x v="0"/>
    <x v="19"/>
    <x v="0"/>
    <n v="18"/>
    <n v="6.6"/>
    <n v="633.4"/>
  </r>
  <r>
    <x v="20"/>
    <s v="MA"/>
    <x v="0"/>
    <x v="20"/>
    <x v="3"/>
    <n v="10"/>
    <n v="9.6"/>
    <n v="399.2"/>
  </r>
  <r>
    <x v="21"/>
    <s v="MI"/>
    <x v="0"/>
    <x v="21"/>
    <x v="3"/>
    <n v="7"/>
    <n v="9.4"/>
    <n v="646"/>
  </r>
  <r>
    <x v="22"/>
    <s v="MN"/>
    <x v="0"/>
    <x v="22"/>
    <x v="0"/>
    <n v="19"/>
    <n v="5.8"/>
    <n v="189"/>
  </r>
  <r>
    <x v="23"/>
    <s v="MS"/>
    <x v="0"/>
    <x v="23"/>
    <x v="0"/>
    <n v="29"/>
    <n v="6.6"/>
    <n v="295.39999999999998"/>
  </r>
  <r>
    <x v="24"/>
    <s v="MO"/>
    <x v="0"/>
    <x v="24"/>
    <x v="0"/>
    <n v="15"/>
    <n v="6.2"/>
    <n v="449.4"/>
  </r>
  <r>
    <x v="25"/>
    <s v="MT"/>
    <x v="0"/>
    <x v="25"/>
    <x v="1"/>
    <n v="43"/>
    <n v="6"/>
    <n v="180.3"/>
  </r>
  <r>
    <x v="26"/>
    <s v="NE"/>
    <x v="0"/>
    <x v="26"/>
    <x v="0"/>
    <n v="35"/>
    <n v="3.2"/>
    <n v="210.5"/>
  </r>
  <r>
    <x v="27"/>
    <s v="NV"/>
    <x v="0"/>
    <x v="27"/>
    <x v="1"/>
    <n v="46"/>
    <n v="8.8000000000000007"/>
    <n v="691"/>
  </r>
  <r>
    <x v="28"/>
    <s v="NH"/>
    <x v="0"/>
    <x v="28"/>
    <x v="1"/>
    <n v="42"/>
    <n v="6.5"/>
    <n v="86.3"/>
  </r>
  <r>
    <x v="29"/>
    <s v="NJ"/>
    <x v="0"/>
    <x v="29"/>
    <x v="3"/>
    <n v="9"/>
    <n v="10.4"/>
    <n v="396.8"/>
  </r>
  <r>
    <x v="30"/>
    <s v="NM"/>
    <x v="0"/>
    <x v="30"/>
    <x v="0"/>
    <n v="37"/>
    <n v="8.9"/>
    <n v="554.4"/>
  </r>
  <r>
    <x v="31"/>
    <s v="NY"/>
    <x v="0"/>
    <x v="31"/>
    <x v="2"/>
    <n v="2"/>
    <n v="10.199999999999999"/>
    <n v="868.1"/>
  </r>
  <r>
    <x v="32"/>
    <s v="NC"/>
    <x v="0"/>
    <x v="32"/>
    <x v="3"/>
    <n v="11"/>
    <n v="6.3"/>
    <n v="403.4"/>
  </r>
  <r>
    <x v="33"/>
    <s v="ND"/>
    <x v="0"/>
    <x v="33"/>
    <x v="1"/>
    <n v="45"/>
    <n v="3.7"/>
    <n v="71.900000000000006"/>
  </r>
  <r>
    <x v="34"/>
    <s v="OH"/>
    <x v="0"/>
    <x v="34"/>
    <x v="2"/>
    <n v="6"/>
    <n v="7.8"/>
    <n v="388.7"/>
  </r>
  <r>
    <x v="35"/>
    <s v="OK"/>
    <x v="0"/>
    <x v="35"/>
    <x v="0"/>
    <n v="27"/>
    <n v="5.7"/>
    <n v="286.60000000000002"/>
  </r>
  <r>
    <x v="36"/>
    <s v="OR"/>
    <x v="0"/>
    <x v="36"/>
    <x v="0"/>
    <n v="30"/>
    <n v="9.4"/>
    <n v="457.4"/>
  </r>
  <r>
    <x v="37"/>
    <s v="PA"/>
    <x v="0"/>
    <x v="37"/>
    <x v="2"/>
    <n v="4"/>
    <n v="8"/>
    <n v="294.89999999999998"/>
  </r>
  <r>
    <x v="38"/>
    <s v="RI"/>
    <x v="0"/>
    <x v="38"/>
    <x v="1"/>
    <n v="39"/>
    <n v="8.1999999999999993"/>
    <n v="299.8"/>
  </r>
  <r>
    <x v="39"/>
    <s v="SC"/>
    <x v="0"/>
    <x v="39"/>
    <x v="0"/>
    <n v="26"/>
    <n v="7.2"/>
    <n v="599.20000000000005"/>
  </r>
  <r>
    <x v="40"/>
    <s v="SD"/>
    <x v="0"/>
    <x v="40"/>
    <x v="1"/>
    <n v="44"/>
    <n v="3.3"/>
    <n v="186.2"/>
  </r>
  <r>
    <x v="41"/>
    <s v="TN"/>
    <x v="0"/>
    <x v="41"/>
    <x v="0"/>
    <n v="17"/>
    <n v="6.1"/>
    <n v="393.3"/>
  </r>
  <r>
    <x v="42"/>
    <s v="TX"/>
    <x v="0"/>
    <x v="42"/>
    <x v="2"/>
    <n v="3"/>
    <n v="5.8"/>
    <n v="355.7"/>
  </r>
  <r>
    <x v="43"/>
    <s v="UT"/>
    <x v="0"/>
    <x v="43"/>
    <x v="0"/>
    <n v="36"/>
    <n v="5.6"/>
    <n v="220.6"/>
  </r>
  <r>
    <x v="44"/>
    <s v="VT"/>
    <x v="0"/>
    <x v="44"/>
    <x v="1"/>
    <n v="48"/>
    <n v="8.3000000000000007"/>
    <n v="118.3"/>
  </r>
  <r>
    <x v="45"/>
    <s v="VA"/>
    <x v="0"/>
    <x v="45"/>
    <x v="3"/>
    <n v="13"/>
    <n v="5.9"/>
    <n v="307.7"/>
  </r>
  <r>
    <x v="46"/>
    <s v="WA"/>
    <x v="0"/>
    <x v="46"/>
    <x v="0"/>
    <n v="22"/>
    <n v="8.9"/>
    <n v="388.6"/>
  </r>
  <r>
    <x v="47"/>
    <s v="WV"/>
    <x v="0"/>
    <x v="47"/>
    <x v="0"/>
    <n v="34"/>
    <n v="7.3"/>
    <n v="151.6"/>
  </r>
  <r>
    <x v="48"/>
    <s v="WI"/>
    <x v="0"/>
    <x v="48"/>
    <x v="0"/>
    <n v="16"/>
    <n v="5.5"/>
    <n v="137.69999999999999"/>
  </r>
  <r>
    <x v="49"/>
    <s v="WY"/>
    <x v="0"/>
    <x v="49"/>
    <x v="1"/>
    <n v="49"/>
    <n v="4"/>
    <n v="218.2"/>
  </r>
  <r>
    <x v="0"/>
    <s v="AL"/>
    <x v="1"/>
    <x v="50"/>
    <x v="0"/>
    <n v="21"/>
    <n v="7.3"/>
    <n v="414.4"/>
  </r>
  <r>
    <x v="1"/>
    <s v="AK"/>
    <x v="1"/>
    <x v="51"/>
    <x v="1"/>
    <n v="49"/>
    <n v="9.9"/>
    <n v="443.2"/>
  </r>
  <r>
    <x v="2"/>
    <s v="AZ"/>
    <x v="1"/>
    <x v="52"/>
    <x v="0"/>
    <n v="32"/>
    <n v="8.1999999999999993"/>
    <n v="494.2"/>
  </r>
  <r>
    <x v="3"/>
    <s v="AR"/>
    <x v="1"/>
    <x v="53"/>
    <x v="0"/>
    <n v="33"/>
    <n v="6.5"/>
    <n v="322.89999999999998"/>
  </r>
  <r>
    <x v="4"/>
    <s v="CA"/>
    <x v="1"/>
    <x v="54"/>
    <x v="2"/>
    <n v="1"/>
    <n v="8.3000000000000007"/>
    <n v="706"/>
  </r>
  <r>
    <x v="5"/>
    <s v="CO"/>
    <x v="1"/>
    <x v="55"/>
    <x v="0"/>
    <n v="28"/>
    <n v="6.4"/>
    <n v="511.9"/>
  </r>
  <r>
    <x v="6"/>
    <s v="CT"/>
    <x v="1"/>
    <x v="56"/>
    <x v="0"/>
    <n v="24"/>
    <n v="7"/>
    <n v="282.3"/>
  </r>
  <r>
    <x v="7"/>
    <s v="DE"/>
    <x v="1"/>
    <x v="7"/>
    <x v="1"/>
    <n v="47"/>
    <n v="8.5"/>
    <n v="382.1"/>
  </r>
  <r>
    <x v="8"/>
    <s v="FL"/>
    <x v="1"/>
    <x v="57"/>
    <x v="3"/>
    <n v="8"/>
    <n v="8.1999999999999993"/>
    <n v="686.8"/>
  </r>
  <r>
    <x v="9"/>
    <s v="GA"/>
    <x v="1"/>
    <x v="58"/>
    <x v="3"/>
    <n v="14"/>
    <n v="6.9"/>
    <n v="439.8"/>
  </r>
  <r>
    <x v="10"/>
    <s v="HI"/>
    <x v="1"/>
    <x v="59"/>
    <x v="1"/>
    <n v="40"/>
    <n v="7.9"/>
    <n v="224.8"/>
  </r>
  <r>
    <x v="11"/>
    <s v="ID"/>
    <x v="1"/>
    <x v="60"/>
    <x v="1"/>
    <n v="41"/>
    <n v="5.8"/>
    <n v="236.9"/>
  </r>
  <r>
    <x v="12"/>
    <s v="IL"/>
    <x v="1"/>
    <x v="61"/>
    <x v="2"/>
    <n v="5"/>
    <n v="6.2"/>
    <n v="630.6"/>
  </r>
  <r>
    <x v="13"/>
    <s v="IN"/>
    <x v="1"/>
    <x v="62"/>
    <x v="3"/>
    <n v="12"/>
    <n v="5.8"/>
    <n v="310.60000000000002"/>
  </r>
  <r>
    <x v="14"/>
    <s v="IA"/>
    <x v="1"/>
    <x v="63"/>
    <x v="0"/>
    <n v="25"/>
    <n v="3.9"/>
    <n v="144"/>
  </r>
  <r>
    <x v="15"/>
    <s v="KS"/>
    <x v="1"/>
    <x v="64"/>
    <x v="0"/>
    <n v="31"/>
    <n v="3.9"/>
    <n v="309.8"/>
  </r>
  <r>
    <x v="16"/>
    <s v="KY"/>
    <x v="1"/>
    <x v="65"/>
    <x v="0"/>
    <n v="23"/>
    <n v="4.8"/>
    <n v="233.6"/>
  </r>
  <r>
    <x v="17"/>
    <s v="LA"/>
    <x v="1"/>
    <x v="66"/>
    <x v="0"/>
    <n v="20"/>
    <n v="7.1"/>
    <n v="524.79999999999995"/>
  </r>
  <r>
    <x v="18"/>
    <s v="ME"/>
    <x v="1"/>
    <x v="67"/>
    <x v="0"/>
    <n v="38"/>
    <n v="8.3000000000000007"/>
    <n v="224.7"/>
  </r>
  <r>
    <x v="19"/>
    <s v="MD"/>
    <x v="1"/>
    <x v="68"/>
    <x v="0"/>
    <n v="18"/>
    <n v="6.3"/>
    <n v="693.8"/>
  </r>
  <r>
    <x v="20"/>
    <s v="MA"/>
    <x v="1"/>
    <x v="69"/>
    <x v="3"/>
    <n v="10"/>
    <n v="7.8"/>
    <n v="425.3"/>
  </r>
  <r>
    <x v="21"/>
    <s v="MI"/>
    <x v="1"/>
    <x v="70"/>
    <x v="3"/>
    <n v="7"/>
    <n v="8.1999999999999993"/>
    <n v="584.70000000000005"/>
  </r>
  <r>
    <x v="22"/>
    <s v="MN"/>
    <x v="1"/>
    <x v="71"/>
    <x v="0"/>
    <n v="19"/>
    <n v="5.3"/>
    <n v="193.8"/>
  </r>
  <r>
    <x v="23"/>
    <s v="MS"/>
    <x v="1"/>
    <x v="72"/>
    <x v="0"/>
    <n v="29"/>
    <n v="7.3"/>
    <n v="288.7"/>
  </r>
  <r>
    <x v="24"/>
    <s v="MO"/>
    <x v="1"/>
    <x v="73"/>
    <x v="0"/>
    <n v="15"/>
    <n v="6"/>
    <n v="460.4"/>
  </r>
  <r>
    <x v="25"/>
    <s v="MT"/>
    <x v="1"/>
    <x v="74"/>
    <x v="1"/>
    <n v="43"/>
    <n v="6.3"/>
    <n v="218"/>
  </r>
  <r>
    <x v="26"/>
    <s v="NE"/>
    <x v="1"/>
    <x v="75"/>
    <x v="0"/>
    <n v="35"/>
    <n v="3.4"/>
    <n v="199.4"/>
  </r>
  <r>
    <x v="27"/>
    <s v="NV"/>
    <x v="1"/>
    <x v="76"/>
    <x v="1"/>
    <n v="46"/>
    <n v="6.7"/>
    <n v="743"/>
  </r>
  <r>
    <x v="28"/>
    <s v="NH"/>
    <x v="1"/>
    <x v="77"/>
    <x v="1"/>
    <n v="42"/>
    <n v="5.4"/>
    <n v="113.1"/>
  </r>
  <r>
    <x v="29"/>
    <s v="NJ"/>
    <x v="1"/>
    <x v="78"/>
    <x v="3"/>
    <n v="9"/>
    <n v="9.4"/>
    <n v="392"/>
  </r>
  <r>
    <x v="30"/>
    <s v="NM"/>
    <x v="1"/>
    <x v="79"/>
    <x v="0"/>
    <n v="37"/>
    <n v="7.6"/>
    <n v="500.9"/>
  </r>
  <r>
    <x v="31"/>
    <s v="NY"/>
    <x v="1"/>
    <x v="80"/>
    <x v="2"/>
    <n v="2"/>
    <n v="9.1"/>
    <n v="831.8"/>
  </r>
  <r>
    <x v="32"/>
    <s v="NC"/>
    <x v="1"/>
    <x v="81"/>
    <x v="3"/>
    <n v="11"/>
    <n v="5.9"/>
    <n v="407.1"/>
  </r>
  <r>
    <x v="33"/>
    <s v="ND"/>
    <x v="1"/>
    <x v="82"/>
    <x v="1"/>
    <n v="45"/>
    <n v="4.5"/>
    <n v="67.099999999999994"/>
  </r>
  <r>
    <x v="34"/>
    <s v="OH"/>
    <x v="1"/>
    <x v="83"/>
    <x v="2"/>
    <n v="6"/>
    <n v="6.5"/>
    <n v="406.7"/>
  </r>
  <r>
    <x v="35"/>
    <s v="OK"/>
    <x v="1"/>
    <x v="84"/>
    <x v="0"/>
    <n v="27"/>
    <n v="4.9000000000000004"/>
    <n v="316.60000000000002"/>
  </r>
  <r>
    <x v="36"/>
    <s v="OR"/>
    <x v="1"/>
    <x v="85"/>
    <x v="0"/>
    <n v="30"/>
    <n v="7.4"/>
    <n v="455.8"/>
  </r>
  <r>
    <x v="37"/>
    <s v="PA"/>
    <x v="1"/>
    <x v="86"/>
    <x v="2"/>
    <n v="4"/>
    <n v="7.7"/>
    <n v="282.8"/>
  </r>
  <r>
    <x v="38"/>
    <s v="RI"/>
    <x v="1"/>
    <x v="87"/>
    <x v="1"/>
    <n v="39"/>
    <n v="8"/>
    <n v="301.60000000000002"/>
  </r>
  <r>
    <x v="39"/>
    <s v="SC"/>
    <x v="1"/>
    <x v="88"/>
    <x v="0"/>
    <n v="26"/>
    <n v="6.9"/>
    <n v="636.20000000000005"/>
  </r>
  <r>
    <x v="40"/>
    <s v="SD"/>
    <x v="1"/>
    <x v="89"/>
    <x v="1"/>
    <n v="44"/>
    <n v="3.3"/>
    <n v="189.1"/>
  </r>
  <r>
    <x v="41"/>
    <s v="TN"/>
    <x v="1"/>
    <x v="90"/>
    <x v="0"/>
    <n v="17"/>
    <n v="6.2"/>
    <n v="389.5"/>
  </r>
  <r>
    <x v="42"/>
    <s v="TX"/>
    <x v="1"/>
    <x v="91"/>
    <x v="2"/>
    <n v="3"/>
    <n v="5.3"/>
    <n v="407.7"/>
  </r>
  <r>
    <x v="43"/>
    <s v="UT"/>
    <x v="1"/>
    <x v="92"/>
    <x v="0"/>
    <n v="36"/>
    <n v="5.0999999999999996"/>
    <n v="240"/>
  </r>
  <r>
    <x v="44"/>
    <s v="VT"/>
    <x v="1"/>
    <x v="93"/>
    <x v="1"/>
    <n v="48"/>
    <n v="7"/>
    <n v="149.5"/>
  </r>
  <r>
    <x v="45"/>
    <s v="VA"/>
    <x v="1"/>
    <x v="94"/>
    <x v="3"/>
    <n v="13"/>
    <n v="5.5"/>
    <n v="290"/>
  </r>
  <r>
    <x v="46"/>
    <s v="WA"/>
    <x v="1"/>
    <x v="95"/>
    <x v="0"/>
    <n v="22"/>
    <n v="8.5"/>
    <n v="374.9"/>
  </r>
  <r>
    <x v="47"/>
    <s v="WV"/>
    <x v="1"/>
    <x v="96"/>
    <x v="0"/>
    <n v="34"/>
    <n v="6.9"/>
    <n v="152.30000000000001"/>
  </r>
  <r>
    <x v="48"/>
    <s v="WI"/>
    <x v="1"/>
    <x v="97"/>
    <x v="0"/>
    <n v="16"/>
    <n v="5.0999999999999996"/>
    <n v="131.5"/>
  </r>
  <r>
    <x v="49"/>
    <s v="WY"/>
    <x v="1"/>
    <x v="98"/>
    <x v="1"/>
    <n v="50"/>
    <n v="3.4"/>
    <n v="240.9"/>
  </r>
  <r>
    <x v="0"/>
    <s v="AL"/>
    <x v="2"/>
    <x v="99"/>
    <x v="0"/>
    <n v="22"/>
    <n v="6.4"/>
    <n v="419.1"/>
  </r>
  <r>
    <x v="1"/>
    <s v="AK"/>
    <x v="2"/>
    <x v="100"/>
    <x v="1"/>
    <n v="50"/>
    <n v="10.6"/>
    <n v="441.9"/>
  </r>
  <r>
    <x v="2"/>
    <s v="AZ"/>
    <x v="2"/>
    <x v="23"/>
    <x v="0"/>
    <n v="31"/>
    <n v="6"/>
    <n v="552.1"/>
  </r>
  <r>
    <x v="3"/>
    <s v="AR"/>
    <x v="2"/>
    <x v="101"/>
    <x v="0"/>
    <n v="33"/>
    <n v="6.2"/>
    <n v="344.1"/>
  </r>
  <r>
    <x v="4"/>
    <s v="CA"/>
    <x v="2"/>
    <x v="102"/>
    <x v="2"/>
    <n v="1"/>
    <n v="7.2"/>
    <n v="742.9"/>
  </r>
  <r>
    <x v="5"/>
    <s v="CO"/>
    <x v="2"/>
    <x v="103"/>
    <x v="0"/>
    <n v="28"/>
    <n v="5.5"/>
    <n v="498"/>
  </r>
  <r>
    <x v="6"/>
    <s v="CT"/>
    <x v="2"/>
    <x v="104"/>
    <x v="0"/>
    <n v="24"/>
    <n v="5.2"/>
    <n v="315"/>
  </r>
  <r>
    <x v="7"/>
    <s v="DE"/>
    <x v="2"/>
    <x v="105"/>
    <x v="1"/>
    <n v="47"/>
    <n v="7.4"/>
    <n v="440.7"/>
  </r>
  <r>
    <x v="8"/>
    <s v="FL"/>
    <x v="2"/>
    <x v="106"/>
    <x v="3"/>
    <n v="8"/>
    <n v="6.7"/>
    <n v="765.6"/>
  </r>
  <r>
    <x v="9"/>
    <s v="GA"/>
    <x v="2"/>
    <x v="107"/>
    <x v="3"/>
    <n v="14"/>
    <n v="5.7"/>
    <n v="482.8"/>
  </r>
  <r>
    <x v="10"/>
    <s v="HI"/>
    <x v="2"/>
    <x v="108"/>
    <x v="1"/>
    <n v="40"/>
    <n v="7.1"/>
    <n v="270.10000000000002"/>
  </r>
  <r>
    <x v="11"/>
    <s v="ID"/>
    <x v="2"/>
    <x v="109"/>
    <x v="1"/>
    <n v="41"/>
    <n v="5.4"/>
    <n v="236.4"/>
  </r>
  <r>
    <x v="12"/>
    <s v="IL"/>
    <x v="2"/>
    <x v="110"/>
    <x v="2"/>
    <n v="5"/>
    <n v="6"/>
    <n v="676.7"/>
  </r>
  <r>
    <x v="13"/>
    <s v="IN"/>
    <x v="2"/>
    <x v="111"/>
    <x v="3"/>
    <n v="12"/>
    <n v="5.6"/>
    <n v="323.5"/>
  </r>
  <r>
    <x v="14"/>
    <s v="IA"/>
    <x v="2"/>
    <x v="112"/>
    <x v="0"/>
    <n v="26"/>
    <n v="3.9"/>
    <n v="161.4"/>
  </r>
  <r>
    <x v="15"/>
    <s v="KS"/>
    <x v="2"/>
    <x v="113"/>
    <x v="0"/>
    <n v="32"/>
    <n v="3.1"/>
    <n v="318.2"/>
  </r>
  <r>
    <x v="16"/>
    <s v="KY"/>
    <x v="2"/>
    <x v="114"/>
    <x v="0"/>
    <n v="23"/>
    <n v="5.0999999999999996"/>
    <n v="223.2"/>
  </r>
  <r>
    <x v="17"/>
    <s v="LA"/>
    <x v="2"/>
    <x v="115"/>
    <x v="0"/>
    <n v="20"/>
    <n v="6.8"/>
    <n v="584.9"/>
  </r>
  <r>
    <x v="18"/>
    <s v="ME"/>
    <x v="2"/>
    <x v="116"/>
    <x v="0"/>
    <n v="38"/>
    <n v="6.4"/>
    <n v="207.7"/>
  </r>
  <r>
    <x v="19"/>
    <s v="MD"/>
    <x v="2"/>
    <x v="117"/>
    <x v="0"/>
    <n v="18"/>
    <n v="5.5"/>
    <n v="732"/>
  </r>
  <r>
    <x v="20"/>
    <s v="MA"/>
    <x v="2"/>
    <x v="118"/>
    <x v="3"/>
    <n v="10"/>
    <n v="6.2"/>
    <n v="462"/>
  </r>
  <r>
    <x v="21"/>
    <s v="MI"/>
    <x v="2"/>
    <x v="119"/>
    <x v="3"/>
    <n v="7"/>
    <n v="7"/>
    <n v="577.20000000000005"/>
  </r>
  <r>
    <x v="22"/>
    <s v="MN"/>
    <x v="2"/>
    <x v="120"/>
    <x v="0"/>
    <n v="19"/>
    <n v="3.9"/>
    <n v="189.6"/>
  </r>
  <r>
    <x v="23"/>
    <s v="MS"/>
    <x v="2"/>
    <x v="121"/>
    <x v="0"/>
    <n v="30"/>
    <n v="6.9"/>
    <n v="321.2"/>
  </r>
  <r>
    <x v="24"/>
    <s v="MO"/>
    <x v="2"/>
    <x v="122"/>
    <x v="0"/>
    <n v="15"/>
    <n v="4.9000000000000004"/>
    <n v="467.9"/>
  </r>
  <r>
    <x v="25"/>
    <s v="MT"/>
    <x v="2"/>
    <x v="123"/>
    <x v="1"/>
    <n v="43"/>
    <n v="5.7"/>
    <n v="237.6"/>
  </r>
  <r>
    <x v="26"/>
    <s v="NE"/>
    <x v="2"/>
    <x v="124"/>
    <x v="0"/>
    <n v="35"/>
    <n v="3.1"/>
    <n v="190.5"/>
  </r>
  <r>
    <x v="27"/>
    <s v="NV"/>
    <x v="2"/>
    <x v="125"/>
    <x v="1"/>
    <n v="45"/>
    <n v="4.5"/>
    <n v="780.8"/>
  </r>
  <r>
    <x v="28"/>
    <s v="NH"/>
    <x v="2"/>
    <x v="126"/>
    <x v="1"/>
    <n v="42"/>
    <n v="3.8"/>
    <n v="118.8"/>
  </r>
  <r>
    <x v="29"/>
    <s v="NJ"/>
    <x v="2"/>
    <x v="127"/>
    <x v="3"/>
    <n v="9"/>
    <n v="7.3"/>
    <n v="423.5"/>
  </r>
  <r>
    <x v="30"/>
    <s v="NM"/>
    <x v="2"/>
    <x v="128"/>
    <x v="0"/>
    <n v="37"/>
    <n v="5.9"/>
    <n v="528.20000000000005"/>
  </r>
  <r>
    <x v="31"/>
    <s v="NY"/>
    <x v="2"/>
    <x v="129"/>
    <x v="2"/>
    <n v="2"/>
    <n v="7.8"/>
    <n v="841"/>
  </r>
  <r>
    <x v="32"/>
    <s v="NC"/>
    <x v="2"/>
    <x v="130"/>
    <x v="3"/>
    <n v="11"/>
    <n v="4.5"/>
    <n v="413.4"/>
  </r>
  <r>
    <x v="33"/>
    <s v="ND"/>
    <x v="2"/>
    <x v="131"/>
    <x v="1"/>
    <n v="46"/>
    <n v="4.3"/>
    <n v="67"/>
  </r>
  <r>
    <x v="34"/>
    <s v="OH"/>
    <x v="2"/>
    <x v="132"/>
    <x v="2"/>
    <n v="6"/>
    <n v="5.5"/>
    <n v="412.7"/>
  </r>
  <r>
    <x v="35"/>
    <s v="OK"/>
    <x v="2"/>
    <x v="133"/>
    <x v="0"/>
    <n v="27"/>
    <n v="3.6"/>
    <n v="353"/>
  </r>
  <r>
    <x v="36"/>
    <s v="OR"/>
    <x v="2"/>
    <x v="134"/>
    <x v="0"/>
    <n v="29"/>
    <n v="6"/>
    <n v="502.4"/>
  </r>
  <r>
    <x v="37"/>
    <s v="PA"/>
    <x v="2"/>
    <x v="135"/>
    <x v="2"/>
    <n v="4"/>
    <n v="6.9"/>
    <n v="301.10000000000002"/>
  </r>
  <r>
    <x v="38"/>
    <s v="RI"/>
    <x v="2"/>
    <x v="87"/>
    <x v="1"/>
    <n v="39"/>
    <n v="6.6"/>
    <n v="348.1"/>
  </r>
  <r>
    <x v="39"/>
    <s v="SC"/>
    <x v="2"/>
    <x v="136"/>
    <x v="0"/>
    <n v="25"/>
    <n v="5.7"/>
    <n v="637.6"/>
  </r>
  <r>
    <x v="40"/>
    <s v="SD"/>
    <x v="2"/>
    <x v="137"/>
    <x v="1"/>
    <n v="44"/>
    <n v="3.1"/>
    <n v="163.5"/>
  </r>
  <r>
    <x v="41"/>
    <s v="TN"/>
    <x v="2"/>
    <x v="138"/>
    <x v="0"/>
    <n v="17"/>
    <n v="5.8"/>
    <n v="382.6"/>
  </r>
  <r>
    <x v="42"/>
    <s v="TX"/>
    <x v="2"/>
    <x v="139"/>
    <x v="2"/>
    <n v="3"/>
    <n v="4.8"/>
    <n v="435.3"/>
  </r>
  <r>
    <x v="43"/>
    <s v="UT"/>
    <x v="2"/>
    <x v="140"/>
    <x v="0"/>
    <n v="36"/>
    <n v="3.8"/>
    <n v="271.8"/>
  </r>
  <r>
    <x v="44"/>
    <s v="VT"/>
    <x v="2"/>
    <x v="141"/>
    <x v="1"/>
    <n v="48"/>
    <n v="5.6"/>
    <n v="166.3"/>
  </r>
  <r>
    <x v="45"/>
    <s v="VA"/>
    <x v="2"/>
    <x v="142"/>
    <x v="3"/>
    <n v="13"/>
    <n v="5.3"/>
    <n v="286.39999999999998"/>
  </r>
  <r>
    <x v="46"/>
    <s v="WA"/>
    <x v="2"/>
    <x v="143"/>
    <x v="0"/>
    <n v="21"/>
    <n v="6.9"/>
    <n v="405.3"/>
  </r>
  <r>
    <x v="47"/>
    <s v="WV"/>
    <x v="2"/>
    <x v="144"/>
    <x v="0"/>
    <n v="34"/>
    <n v="6.2"/>
    <n v="167.7"/>
  </r>
  <r>
    <x v="48"/>
    <s v="WI"/>
    <x v="2"/>
    <x v="145"/>
    <x v="0"/>
    <n v="16"/>
    <n v="5"/>
    <n v="132.19999999999999"/>
  </r>
  <r>
    <x v="49"/>
    <s v="WY"/>
    <x v="2"/>
    <x v="146"/>
    <x v="1"/>
    <n v="49"/>
    <n v="3"/>
    <n v="280.39999999999998"/>
  </r>
  <r>
    <x v="0"/>
    <s v="AL"/>
    <x v="3"/>
    <x v="147"/>
    <x v="0"/>
    <n v="22"/>
    <n v="7.2"/>
    <n v="413.3"/>
  </r>
  <r>
    <x v="1"/>
    <s v="AK"/>
    <x v="3"/>
    <x v="98"/>
    <x v="1"/>
    <n v="50"/>
    <n v="9.3000000000000007"/>
    <n v="491.1"/>
  </r>
  <r>
    <x v="2"/>
    <s v="AZ"/>
    <x v="3"/>
    <x v="148"/>
    <x v="0"/>
    <n v="30"/>
    <n v="5.0999999999999996"/>
    <n v="593"/>
  </r>
  <r>
    <x v="3"/>
    <s v="AR"/>
    <x v="3"/>
    <x v="149"/>
    <x v="0"/>
    <n v="33"/>
    <n v="6.2"/>
    <n v="366.2"/>
  </r>
  <r>
    <x v="4"/>
    <s v="CA"/>
    <x v="3"/>
    <x v="150"/>
    <x v="2"/>
    <n v="1"/>
    <n v="6.2"/>
    <n v="811.1"/>
  </r>
  <r>
    <x v="5"/>
    <s v="CO"/>
    <x v="3"/>
    <x v="151"/>
    <x v="0"/>
    <n v="28"/>
    <n v="4.7"/>
    <n v="522.1"/>
  </r>
  <r>
    <x v="6"/>
    <s v="CT"/>
    <x v="3"/>
    <x v="152"/>
    <x v="0"/>
    <n v="24"/>
    <n v="5.0999999999999996"/>
    <n v="414.2"/>
  </r>
  <r>
    <x v="7"/>
    <s v="DE"/>
    <x v="3"/>
    <x v="7"/>
    <x v="1"/>
    <n v="47"/>
    <n v="7.2"/>
    <n v="537.29999999999995"/>
  </r>
  <r>
    <x v="8"/>
    <s v="FL"/>
    <x v="3"/>
    <x v="153"/>
    <x v="3"/>
    <n v="8"/>
    <n v="5.9"/>
    <n v="833.9"/>
  </r>
  <r>
    <x v="9"/>
    <s v="GA"/>
    <x v="3"/>
    <x v="154"/>
    <x v="3"/>
    <n v="14"/>
    <n v="5.0999999999999996"/>
    <n v="558.70000000000005"/>
  </r>
  <r>
    <x v="10"/>
    <s v="HI"/>
    <x v="3"/>
    <x v="155"/>
    <x v="1"/>
    <n v="40"/>
    <n v="6.1"/>
    <n v="289.7"/>
  </r>
  <r>
    <x v="11"/>
    <s v="ID"/>
    <x v="3"/>
    <x v="156"/>
    <x v="1"/>
    <n v="41"/>
    <n v="5.8"/>
    <n v="288.7"/>
  </r>
  <r>
    <x v="12"/>
    <s v="IL"/>
    <x v="3"/>
    <x v="157"/>
    <x v="2"/>
    <n v="5"/>
    <n v="5.5"/>
    <n v="743.9"/>
  </r>
  <r>
    <x v="13"/>
    <s v="IN"/>
    <x v="3"/>
    <x v="158"/>
    <x v="3"/>
    <n v="12"/>
    <n v="6.5"/>
    <n v="338"/>
  </r>
  <r>
    <x v="14"/>
    <s v="IA"/>
    <x v="3"/>
    <x v="159"/>
    <x v="0"/>
    <n v="26"/>
    <n v="4.2"/>
    <n v="181.2"/>
  </r>
  <r>
    <x v="15"/>
    <s v="KS"/>
    <x v="3"/>
    <x v="160"/>
    <x v="0"/>
    <n v="32"/>
    <n v="3.2"/>
    <n v="353.6"/>
  </r>
  <r>
    <x v="16"/>
    <s v="KY"/>
    <x v="3"/>
    <x v="161"/>
    <x v="0"/>
    <n v="23"/>
    <n v="5.5"/>
    <n v="248"/>
  </r>
  <r>
    <x v="17"/>
    <s v="LA"/>
    <x v="3"/>
    <x v="162"/>
    <x v="0"/>
    <n v="20"/>
    <n v="6.6"/>
    <n v="676.3"/>
  </r>
  <r>
    <x v="18"/>
    <s v="ME"/>
    <x v="3"/>
    <x v="163"/>
    <x v="0"/>
    <n v="38"/>
    <n v="6.8"/>
    <n v="202.5"/>
  </r>
  <r>
    <x v="19"/>
    <s v="MD"/>
    <x v="3"/>
    <x v="164"/>
    <x v="0"/>
    <n v="18"/>
    <n v="5.8"/>
    <n v="795.5"/>
  </r>
  <r>
    <x v="20"/>
    <s v="MA"/>
    <x v="3"/>
    <x v="165"/>
    <x v="3"/>
    <n v="10"/>
    <n v="5.5"/>
    <n v="531.29999999999995"/>
  </r>
  <r>
    <x v="21"/>
    <s v="MI"/>
    <x v="3"/>
    <x v="166"/>
    <x v="3"/>
    <n v="7"/>
    <n v="7.8"/>
    <n v="614.20000000000005"/>
  </r>
  <r>
    <x v="22"/>
    <s v="MN"/>
    <x v="3"/>
    <x v="167"/>
    <x v="0"/>
    <n v="19"/>
    <n v="4.2"/>
    <n v="221"/>
  </r>
  <r>
    <x v="23"/>
    <s v="MS"/>
    <x v="3"/>
    <x v="168"/>
    <x v="0"/>
    <n v="31"/>
    <n v="5.7"/>
    <n v="323.60000000000002"/>
  </r>
  <r>
    <x v="24"/>
    <s v="MO"/>
    <x v="3"/>
    <x v="169"/>
    <x v="0"/>
    <n v="15"/>
    <n v="4.8"/>
    <n v="527.20000000000005"/>
  </r>
  <r>
    <x v="25"/>
    <s v="MT"/>
    <x v="3"/>
    <x v="170"/>
    <x v="1"/>
    <n v="43"/>
    <n v="5.2"/>
    <n v="224.2"/>
  </r>
  <r>
    <x v="26"/>
    <s v="NE"/>
    <x v="3"/>
    <x v="171"/>
    <x v="0"/>
    <n v="35"/>
    <n v="3"/>
    <n v="225.9"/>
  </r>
  <r>
    <x v="27"/>
    <s v="NV"/>
    <x v="3"/>
    <x v="172"/>
    <x v="1"/>
    <n v="44"/>
    <n v="4.9000000000000004"/>
    <n v="835.6"/>
  </r>
  <r>
    <x v="28"/>
    <s v="NH"/>
    <x v="3"/>
    <x v="10"/>
    <x v="1"/>
    <n v="42"/>
    <n v="3.2"/>
    <n v="139.9"/>
  </r>
  <r>
    <x v="29"/>
    <s v="NJ"/>
    <x v="3"/>
    <x v="173"/>
    <x v="3"/>
    <n v="9"/>
    <n v="6.9"/>
    <n v="501.2"/>
  </r>
  <r>
    <x v="30"/>
    <s v="NM"/>
    <x v="3"/>
    <x v="174"/>
    <x v="0"/>
    <n v="37"/>
    <n v="6.4"/>
    <n v="586"/>
  </r>
  <r>
    <x v="31"/>
    <s v="NY"/>
    <x v="3"/>
    <x v="175"/>
    <x v="2"/>
    <n v="2"/>
    <n v="7.2"/>
    <n v="917.4"/>
  </r>
  <r>
    <x v="32"/>
    <s v="NC"/>
    <x v="3"/>
    <x v="176"/>
    <x v="3"/>
    <n v="11"/>
    <n v="4.8"/>
    <n v="446.1"/>
  </r>
  <r>
    <x v="33"/>
    <s v="ND"/>
    <x v="3"/>
    <x v="177"/>
    <x v="1"/>
    <n v="46"/>
    <n v="4"/>
    <n v="61.3"/>
  </r>
  <r>
    <x v="34"/>
    <s v="OH"/>
    <x v="3"/>
    <x v="178"/>
    <x v="2"/>
    <n v="6"/>
    <n v="5.8"/>
    <n v="457.5"/>
  </r>
  <r>
    <x v="35"/>
    <s v="OK"/>
    <x v="3"/>
    <x v="179"/>
    <x v="0"/>
    <n v="27"/>
    <n v="3.4"/>
    <n v="405.2"/>
  </r>
  <r>
    <x v="36"/>
    <s v="OR"/>
    <x v="3"/>
    <x v="180"/>
    <x v="0"/>
    <n v="29"/>
    <n v="6.7"/>
    <n v="545.4"/>
  </r>
  <r>
    <x v="37"/>
    <s v="PA"/>
    <x v="3"/>
    <x v="181"/>
    <x v="2"/>
    <n v="4"/>
    <n v="6.9"/>
    <n v="333.6"/>
  </r>
  <r>
    <x v="38"/>
    <s v="RI"/>
    <x v="3"/>
    <x v="182"/>
    <x v="1"/>
    <n v="39"/>
    <n v="6.4"/>
    <n v="375.1"/>
  </r>
  <r>
    <x v="39"/>
    <s v="SC"/>
    <x v="3"/>
    <x v="183"/>
    <x v="0"/>
    <n v="25"/>
    <n v="5"/>
    <n v="678.3"/>
  </r>
  <r>
    <x v="40"/>
    <s v="SD"/>
    <x v="3"/>
    <x v="89"/>
    <x v="1"/>
    <n v="45"/>
    <n v="3.4"/>
    <n v="159.1"/>
  </r>
  <r>
    <x v="41"/>
    <s v="TN"/>
    <x v="3"/>
    <x v="184"/>
    <x v="0"/>
    <n v="17"/>
    <n v="5.8"/>
    <n v="414"/>
  </r>
  <r>
    <x v="42"/>
    <s v="TX"/>
    <x v="3"/>
    <x v="185"/>
    <x v="2"/>
    <n v="3"/>
    <n v="4.3"/>
    <n v="507.9"/>
  </r>
  <r>
    <x v="43"/>
    <s v="UT"/>
    <x v="3"/>
    <x v="186"/>
    <x v="0"/>
    <n v="36"/>
    <n v="4.3"/>
    <n v="304.2"/>
  </r>
  <r>
    <x v="44"/>
    <s v="VT"/>
    <x v="3"/>
    <x v="187"/>
    <x v="1"/>
    <n v="48"/>
    <n v="5.0999999999999996"/>
    <n v="184.2"/>
  </r>
  <r>
    <x v="45"/>
    <s v="VA"/>
    <x v="3"/>
    <x v="188"/>
    <x v="3"/>
    <n v="13"/>
    <n v="4.7"/>
    <n v="301"/>
  </r>
  <r>
    <x v="46"/>
    <s v="WA"/>
    <x v="3"/>
    <x v="189"/>
    <x v="0"/>
    <n v="21"/>
    <n v="6.6"/>
    <n v="434.6"/>
  </r>
  <r>
    <x v="47"/>
    <s v="WV"/>
    <x v="3"/>
    <x v="190"/>
    <x v="0"/>
    <n v="34"/>
    <n v="6.9"/>
    <n v="168.1"/>
  </r>
  <r>
    <x v="48"/>
    <s v="WI"/>
    <x v="3"/>
    <x v="191"/>
    <x v="0"/>
    <n v="16"/>
    <n v="4.5999999999999996"/>
    <n v="166.1"/>
  </r>
  <r>
    <x v="49"/>
    <s v="WY"/>
    <x v="3"/>
    <x v="192"/>
    <x v="1"/>
    <n v="49"/>
    <n v="2.7"/>
    <n v="350.9"/>
  </r>
  <r>
    <x v="0"/>
    <s v="AL"/>
    <x v="4"/>
    <x v="193"/>
    <x v="0"/>
    <n v="22"/>
    <n v="8.9"/>
    <n v="448.5"/>
  </r>
  <r>
    <x v="1"/>
    <s v="AK"/>
    <x v="4"/>
    <x v="194"/>
    <x v="1"/>
    <n v="50"/>
    <n v="9.6"/>
    <n v="436"/>
  </r>
  <r>
    <x v="2"/>
    <s v="AZ"/>
    <x v="4"/>
    <x v="195"/>
    <x v="0"/>
    <n v="29"/>
    <n v="6.6"/>
    <n v="650.9"/>
  </r>
  <r>
    <x v="3"/>
    <s v="AR"/>
    <x v="4"/>
    <x v="196"/>
    <x v="0"/>
    <n v="33"/>
    <n v="7.6"/>
    <n v="335.2"/>
  </r>
  <r>
    <x v="4"/>
    <s v="CA"/>
    <x v="4"/>
    <x v="197"/>
    <x v="2"/>
    <n v="1"/>
    <n v="6.8"/>
    <n v="893.6"/>
  </r>
  <r>
    <x v="5"/>
    <s v="CO"/>
    <x v="4"/>
    <x v="198"/>
    <x v="0"/>
    <n v="28"/>
    <n v="5.8"/>
    <n v="528.6"/>
  </r>
  <r>
    <x v="6"/>
    <s v="CT"/>
    <x v="4"/>
    <x v="199"/>
    <x v="0"/>
    <n v="24"/>
    <n v="5.8"/>
    <n v="412.5"/>
  </r>
  <r>
    <x v="7"/>
    <s v="DE"/>
    <x v="4"/>
    <x v="200"/>
    <x v="1"/>
    <n v="47"/>
    <n v="7.6"/>
    <n v="474.8"/>
  </r>
  <r>
    <x v="8"/>
    <s v="FL"/>
    <x v="4"/>
    <x v="201"/>
    <x v="3"/>
    <n v="7"/>
    <n v="6.1"/>
    <n v="983.5"/>
  </r>
  <r>
    <x v="9"/>
    <s v="GA"/>
    <x v="4"/>
    <x v="202"/>
    <x v="3"/>
    <n v="13"/>
    <n v="6.3"/>
    <n v="555.29999999999995"/>
  </r>
  <r>
    <x v="10"/>
    <s v="HI"/>
    <x v="4"/>
    <x v="203"/>
    <x v="1"/>
    <n v="39"/>
    <n v="5"/>
    <n v="299.5"/>
  </r>
  <r>
    <x v="11"/>
    <s v="ID"/>
    <x v="4"/>
    <x v="204"/>
    <x v="1"/>
    <n v="41"/>
    <n v="7.5"/>
    <n v="313.39999999999998"/>
  </r>
  <r>
    <x v="12"/>
    <s v="IL"/>
    <x v="4"/>
    <x v="205"/>
    <x v="2"/>
    <n v="5"/>
    <n v="8.1999999999999993"/>
    <n v="808"/>
  </r>
  <r>
    <x v="13"/>
    <s v="IN"/>
    <x v="4"/>
    <x v="206"/>
    <x v="3"/>
    <n v="12"/>
    <n v="9.6"/>
    <n v="377.8"/>
  </r>
  <r>
    <x v="14"/>
    <s v="IA"/>
    <x v="4"/>
    <x v="207"/>
    <x v="0"/>
    <n v="27"/>
    <n v="6"/>
    <n v="200.4"/>
  </r>
  <r>
    <x v="15"/>
    <s v="KS"/>
    <x v="4"/>
    <x v="208"/>
    <x v="0"/>
    <n v="32"/>
    <n v="4.4000000000000004"/>
    <n v="389.3"/>
  </r>
  <r>
    <x v="16"/>
    <s v="KY"/>
    <x v="4"/>
    <x v="209"/>
    <x v="0"/>
    <n v="23"/>
    <n v="8"/>
    <n v="266.7"/>
  </r>
  <r>
    <x v="17"/>
    <s v="LA"/>
    <x v="4"/>
    <x v="210"/>
    <x v="0"/>
    <n v="18"/>
    <n v="6.9"/>
    <n v="665"/>
  </r>
  <r>
    <x v="18"/>
    <s v="ME"/>
    <x v="4"/>
    <x v="211"/>
    <x v="0"/>
    <n v="38"/>
    <n v="7.6"/>
    <n v="193.4"/>
  </r>
  <r>
    <x v="19"/>
    <s v="MD"/>
    <x v="4"/>
    <x v="212"/>
    <x v="0"/>
    <n v="19"/>
    <n v="6.6"/>
    <n v="852.4"/>
  </r>
  <r>
    <x v="20"/>
    <s v="MA"/>
    <x v="4"/>
    <x v="213"/>
    <x v="3"/>
    <n v="11"/>
    <n v="5.6"/>
    <n v="601.29999999999995"/>
  </r>
  <r>
    <x v="21"/>
    <s v="MI"/>
    <x v="4"/>
    <x v="214"/>
    <x v="3"/>
    <n v="8"/>
    <n v="12.3"/>
    <n v="639.5"/>
  </r>
  <r>
    <x v="22"/>
    <s v="MN"/>
    <x v="4"/>
    <x v="215"/>
    <x v="0"/>
    <n v="21"/>
    <n v="5.8"/>
    <n v="227.8"/>
  </r>
  <r>
    <x v="23"/>
    <s v="MS"/>
    <x v="4"/>
    <x v="216"/>
    <x v="0"/>
    <n v="31"/>
    <n v="7.4"/>
    <n v="341.9"/>
  </r>
  <r>
    <x v="24"/>
    <s v="MO"/>
    <x v="4"/>
    <x v="217"/>
    <x v="0"/>
    <n v="15"/>
    <n v="7.2"/>
    <n v="554.5"/>
  </r>
  <r>
    <x v="25"/>
    <s v="MT"/>
    <x v="4"/>
    <x v="218"/>
    <x v="1"/>
    <n v="44"/>
    <n v="6.1"/>
    <n v="222.6"/>
  </r>
  <r>
    <x v="26"/>
    <s v="NE"/>
    <x v="4"/>
    <x v="219"/>
    <x v="0"/>
    <n v="35"/>
    <n v="3.9"/>
    <n v="224.6"/>
  </r>
  <r>
    <x v="27"/>
    <s v="NV"/>
    <x v="4"/>
    <x v="220"/>
    <x v="1"/>
    <n v="43"/>
    <n v="6.2"/>
    <n v="912.6"/>
  </r>
  <r>
    <x v="28"/>
    <s v="NH"/>
    <x v="4"/>
    <x v="221"/>
    <x v="1"/>
    <n v="42"/>
    <n v="4.5"/>
    <n v="179.8"/>
  </r>
  <r>
    <x v="29"/>
    <s v="NJ"/>
    <x v="4"/>
    <x v="222"/>
    <x v="3"/>
    <n v="9"/>
    <n v="7.2"/>
    <n v="604.4"/>
  </r>
  <r>
    <x v="30"/>
    <s v="NM"/>
    <x v="4"/>
    <x v="223"/>
    <x v="0"/>
    <n v="37"/>
    <n v="7.6"/>
    <n v="615"/>
  </r>
  <r>
    <x v="31"/>
    <s v="NY"/>
    <x v="4"/>
    <x v="224"/>
    <x v="2"/>
    <n v="2"/>
    <n v="7.5"/>
    <n v="1029.5"/>
  </r>
  <r>
    <x v="32"/>
    <s v="NC"/>
    <x v="4"/>
    <x v="225"/>
    <x v="3"/>
    <n v="10"/>
    <n v="6.4"/>
    <n v="455"/>
  </r>
  <r>
    <x v="33"/>
    <s v="ND"/>
    <x v="4"/>
    <x v="226"/>
    <x v="1"/>
    <n v="46"/>
    <n v="4.9000000000000004"/>
    <n v="54"/>
  </r>
  <r>
    <x v="34"/>
    <s v="OH"/>
    <x v="4"/>
    <x v="227"/>
    <x v="2"/>
    <n v="6"/>
    <n v="8.4"/>
    <n v="498.3"/>
  </r>
  <r>
    <x v="35"/>
    <s v="OK"/>
    <x v="4"/>
    <x v="228"/>
    <x v="0"/>
    <n v="26"/>
    <n v="4.4000000000000004"/>
    <n v="419.5"/>
  </r>
  <r>
    <x v="36"/>
    <s v="OR"/>
    <x v="4"/>
    <x v="229"/>
    <x v="0"/>
    <n v="30"/>
    <n v="8.5"/>
    <n v="490.4"/>
  </r>
  <r>
    <x v="37"/>
    <s v="PA"/>
    <x v="4"/>
    <x v="230"/>
    <x v="2"/>
    <n v="4"/>
    <n v="8"/>
    <n v="363.9"/>
  </r>
  <r>
    <x v="38"/>
    <s v="RI"/>
    <x v="4"/>
    <x v="231"/>
    <x v="1"/>
    <n v="40"/>
    <n v="7.2"/>
    <n v="408.5"/>
  </r>
  <r>
    <x v="39"/>
    <s v="SC"/>
    <x v="4"/>
    <x v="232"/>
    <x v="0"/>
    <n v="25"/>
    <n v="6.7"/>
    <n v="660"/>
  </r>
  <r>
    <x v="40"/>
    <s v="SD"/>
    <x v="4"/>
    <x v="233"/>
    <x v="1"/>
    <n v="45"/>
    <n v="4.8"/>
    <n v="126.8"/>
  </r>
  <r>
    <x v="41"/>
    <s v="TN"/>
    <x v="4"/>
    <x v="234"/>
    <x v="0"/>
    <n v="17"/>
    <n v="7.4"/>
    <n v="458.1"/>
  </r>
  <r>
    <x v="42"/>
    <s v="TX"/>
    <x v="4"/>
    <x v="235"/>
    <x v="2"/>
    <n v="3"/>
    <n v="5.0999999999999996"/>
    <n v="550.29999999999995"/>
  </r>
  <r>
    <x v="43"/>
    <s v="UT"/>
    <x v="4"/>
    <x v="236"/>
    <x v="0"/>
    <n v="36"/>
    <n v="6.2"/>
    <n v="303.3"/>
  </r>
  <r>
    <x v="44"/>
    <s v="VT"/>
    <x v="4"/>
    <x v="237"/>
    <x v="1"/>
    <n v="48"/>
    <n v="6.2"/>
    <n v="178.8"/>
  </r>
  <r>
    <x v="45"/>
    <s v="VA"/>
    <x v="4"/>
    <x v="238"/>
    <x v="3"/>
    <n v="14"/>
    <n v="5.2"/>
    <n v="307.2"/>
  </r>
  <r>
    <x v="46"/>
    <s v="WA"/>
    <x v="4"/>
    <x v="239"/>
    <x v="0"/>
    <n v="20"/>
    <n v="8.1"/>
    <n v="464.3"/>
  </r>
  <r>
    <x v="47"/>
    <s v="WV"/>
    <x v="4"/>
    <x v="240"/>
    <x v="0"/>
    <n v="34"/>
    <n v="9.5"/>
    <n v="183.7"/>
  </r>
  <r>
    <x v="48"/>
    <s v="WI"/>
    <x v="4"/>
    <x v="241"/>
    <x v="0"/>
    <n v="16"/>
    <n v="7.2"/>
    <n v="182.6"/>
  </r>
  <r>
    <x v="49"/>
    <s v="WY"/>
    <x v="4"/>
    <x v="242"/>
    <x v="1"/>
    <n v="49"/>
    <n v="3.9"/>
    <n v="392.6"/>
  </r>
  <r>
    <x v="0"/>
    <s v="AL"/>
    <x v="5"/>
    <x v="243"/>
    <x v="0"/>
    <n v="22"/>
    <n v="10.6"/>
    <n v="470.5"/>
  </r>
  <r>
    <x v="1"/>
    <s v="AK"/>
    <x v="5"/>
    <x v="244"/>
    <x v="1"/>
    <n v="50"/>
    <n v="9.4"/>
    <n v="615.79999999999995"/>
  </r>
  <r>
    <x v="2"/>
    <s v="AZ"/>
    <x v="5"/>
    <x v="245"/>
    <x v="0"/>
    <n v="29"/>
    <n v="6.2"/>
    <n v="575.79999999999995"/>
  </r>
  <r>
    <x v="3"/>
    <s v="AR"/>
    <x v="5"/>
    <x v="246"/>
    <x v="0"/>
    <n v="33"/>
    <n v="8.6999999999999993"/>
    <n v="310.3"/>
  </r>
  <r>
    <x v="4"/>
    <s v="CA"/>
    <x v="5"/>
    <x v="247"/>
    <x v="2"/>
    <n v="1"/>
    <n v="7.4"/>
    <n v="863"/>
  </r>
  <r>
    <x v="5"/>
    <s v="CO"/>
    <x v="5"/>
    <x v="248"/>
    <x v="0"/>
    <n v="27"/>
    <n v="5.7"/>
    <n v="531.70000000000005"/>
  </r>
  <r>
    <x v="6"/>
    <s v="CT"/>
    <x v="5"/>
    <x v="249"/>
    <x v="0"/>
    <n v="25"/>
    <n v="6.2"/>
    <n v="448.1"/>
  </r>
  <r>
    <x v="7"/>
    <s v="DE"/>
    <x v="5"/>
    <x v="250"/>
    <x v="1"/>
    <n v="47"/>
    <n v="7.8"/>
    <n v="509"/>
  </r>
  <r>
    <x v="8"/>
    <s v="FL"/>
    <x v="5"/>
    <x v="251"/>
    <x v="2"/>
    <n v="7"/>
    <n v="6.7"/>
    <n v="965.1"/>
  </r>
  <r>
    <x v="9"/>
    <s v="GA"/>
    <x v="5"/>
    <x v="252"/>
    <x v="3"/>
    <n v="12"/>
    <n v="6.4"/>
    <n v="548.20000000000005"/>
  </r>
  <r>
    <x v="10"/>
    <s v="HI"/>
    <x v="5"/>
    <x v="253"/>
    <x v="1"/>
    <n v="39"/>
    <n v="5.4"/>
    <n v="247.6"/>
  </r>
  <r>
    <x v="11"/>
    <s v="ID"/>
    <x v="5"/>
    <x v="254"/>
    <x v="1"/>
    <n v="40"/>
    <n v="7.7"/>
    <n v="283.3"/>
  </r>
  <r>
    <x v="12"/>
    <s v="IL"/>
    <x v="5"/>
    <x v="255"/>
    <x v="2"/>
    <n v="5"/>
    <n v="8.5"/>
    <n v="792.5"/>
  </r>
  <r>
    <x v="13"/>
    <s v="IN"/>
    <x v="5"/>
    <x v="256"/>
    <x v="3"/>
    <n v="13"/>
    <n v="9.9"/>
    <n v="341.6"/>
  </r>
  <r>
    <x v="14"/>
    <s v="IA"/>
    <x v="5"/>
    <x v="257"/>
    <x v="0"/>
    <n v="28"/>
    <n v="6.6"/>
    <n v="204.2"/>
  </r>
  <r>
    <x v="15"/>
    <s v="KS"/>
    <x v="5"/>
    <x v="258"/>
    <x v="0"/>
    <n v="32"/>
    <n v="4.3"/>
    <n v="369.4"/>
  </r>
  <r>
    <x v="16"/>
    <s v="KY"/>
    <x v="5"/>
    <x v="259"/>
    <x v="0"/>
    <n v="23"/>
    <n v="8.6"/>
    <n v="289.5"/>
  </r>
  <r>
    <x v="17"/>
    <s v="LA"/>
    <x v="5"/>
    <x v="260"/>
    <x v="0"/>
    <n v="18"/>
    <n v="8.4"/>
    <n v="638.29999999999995"/>
  </r>
  <r>
    <x v="18"/>
    <s v="ME"/>
    <x v="5"/>
    <x v="261"/>
    <x v="0"/>
    <n v="38"/>
    <n v="7.4"/>
    <n v="195.6"/>
  </r>
  <r>
    <x v="19"/>
    <s v="MD"/>
    <x v="5"/>
    <x v="262"/>
    <x v="0"/>
    <n v="19"/>
    <n v="7.3"/>
    <n v="887.1"/>
  </r>
  <r>
    <x v="20"/>
    <s v="MA"/>
    <x v="5"/>
    <x v="263"/>
    <x v="3"/>
    <n v="11"/>
    <n v="6.5"/>
    <n v="628.6"/>
  </r>
  <r>
    <x v="21"/>
    <s v="MI"/>
    <x v="5"/>
    <x v="264"/>
    <x v="3"/>
    <n v="8"/>
    <n v="12.4"/>
    <n v="641.9"/>
  </r>
  <r>
    <x v="22"/>
    <s v="MN"/>
    <x v="5"/>
    <x v="265"/>
    <x v="0"/>
    <n v="21"/>
    <n v="5.8"/>
    <n v="228.5"/>
  </r>
  <r>
    <x v="23"/>
    <s v="MS"/>
    <x v="5"/>
    <x v="266"/>
    <x v="0"/>
    <n v="31"/>
    <n v="8.5"/>
    <n v="304.60000000000002"/>
  </r>
  <r>
    <x v="24"/>
    <s v="MO"/>
    <x v="5"/>
    <x v="267"/>
    <x v="0"/>
    <n v="15"/>
    <n v="7.6"/>
    <n v="540.20000000000005"/>
  </r>
  <r>
    <x v="25"/>
    <s v="MT"/>
    <x v="5"/>
    <x v="268"/>
    <x v="1"/>
    <n v="44"/>
    <n v="6.8"/>
    <n v="253"/>
  </r>
  <r>
    <x v="26"/>
    <s v="NE"/>
    <x v="5"/>
    <x v="269"/>
    <x v="0"/>
    <n v="35"/>
    <n v="4.2"/>
    <n v="181.5"/>
  </r>
  <r>
    <x v="27"/>
    <s v="NV"/>
    <x v="5"/>
    <x v="270"/>
    <x v="1"/>
    <n v="43"/>
    <n v="7.2"/>
    <n v="896.4"/>
  </r>
  <r>
    <x v="28"/>
    <s v="NH"/>
    <x v="5"/>
    <x v="87"/>
    <x v="1"/>
    <n v="42"/>
    <n v="5.2"/>
    <n v="147.1"/>
  </r>
  <r>
    <x v="29"/>
    <s v="NJ"/>
    <x v="5"/>
    <x v="271"/>
    <x v="3"/>
    <n v="9"/>
    <n v="7.4"/>
    <n v="630.6"/>
  </r>
  <r>
    <x v="30"/>
    <s v="NM"/>
    <x v="5"/>
    <x v="272"/>
    <x v="0"/>
    <n v="37"/>
    <n v="7.3"/>
    <n v="671.7"/>
  </r>
  <r>
    <x v="31"/>
    <s v="NY"/>
    <x v="5"/>
    <x v="273"/>
    <x v="2"/>
    <n v="2"/>
    <n v="7.6"/>
    <n v="1069.5999999999999"/>
  </r>
  <r>
    <x v="32"/>
    <s v="NC"/>
    <x v="5"/>
    <x v="274"/>
    <x v="3"/>
    <n v="10"/>
    <n v="6.5"/>
    <n v="436.7"/>
  </r>
  <r>
    <x v="33"/>
    <s v="ND"/>
    <x v="5"/>
    <x v="275"/>
    <x v="1"/>
    <n v="46"/>
    <n v="4.8"/>
    <n v="67.5"/>
  </r>
  <r>
    <x v="34"/>
    <s v="OH"/>
    <x v="5"/>
    <x v="276"/>
    <x v="2"/>
    <n v="6"/>
    <n v="9.4"/>
    <n v="496.6"/>
  </r>
  <r>
    <x v="35"/>
    <s v="OK"/>
    <x v="5"/>
    <x v="277"/>
    <x v="0"/>
    <n v="26"/>
    <n v="3.6"/>
    <n v="426.8"/>
  </r>
  <r>
    <x v="36"/>
    <s v="OR"/>
    <x v="5"/>
    <x v="278"/>
    <x v="0"/>
    <n v="30"/>
    <n v="9.8000000000000007"/>
    <n v="478.7"/>
  </r>
  <r>
    <x v="37"/>
    <s v="PA"/>
    <x v="5"/>
    <x v="279"/>
    <x v="2"/>
    <n v="4"/>
    <n v="8.4"/>
    <n v="371.7"/>
  </r>
  <r>
    <x v="38"/>
    <s v="RI"/>
    <x v="5"/>
    <x v="280"/>
    <x v="1"/>
    <n v="41"/>
    <n v="7.8"/>
    <n v="441.7"/>
  </r>
  <r>
    <x v="39"/>
    <s v="SC"/>
    <x v="5"/>
    <x v="281"/>
    <x v="0"/>
    <n v="24"/>
    <n v="8.1"/>
    <n v="640.4"/>
  </r>
  <r>
    <x v="40"/>
    <s v="SD"/>
    <x v="5"/>
    <x v="282"/>
    <x v="1"/>
    <n v="45"/>
    <n v="5"/>
    <n v="104.8"/>
  </r>
  <r>
    <x v="41"/>
    <s v="TN"/>
    <x v="5"/>
    <x v="283"/>
    <x v="0"/>
    <n v="17"/>
    <n v="9"/>
    <n v="412.6"/>
  </r>
  <r>
    <x v="42"/>
    <s v="TX"/>
    <x v="5"/>
    <x v="284"/>
    <x v="2"/>
    <n v="3"/>
    <n v="5.3"/>
    <n v="532.4"/>
  </r>
  <r>
    <x v="43"/>
    <s v="UT"/>
    <x v="5"/>
    <x v="285"/>
    <x v="0"/>
    <n v="36"/>
    <n v="6.6"/>
    <n v="298.60000000000002"/>
  </r>
  <r>
    <x v="44"/>
    <s v="VT"/>
    <x v="5"/>
    <x v="286"/>
    <x v="1"/>
    <n v="48"/>
    <n v="5.8"/>
    <n v="128"/>
  </r>
  <r>
    <x v="45"/>
    <s v="VA"/>
    <x v="5"/>
    <x v="287"/>
    <x v="3"/>
    <n v="14"/>
    <n v="6"/>
    <n v="321.7"/>
  </r>
  <r>
    <x v="46"/>
    <s v="WA"/>
    <x v="5"/>
    <x v="288"/>
    <x v="0"/>
    <n v="20"/>
    <n v="9.6"/>
    <n v="447.3"/>
  </r>
  <r>
    <x v="47"/>
    <s v="WV"/>
    <x v="5"/>
    <x v="289"/>
    <x v="0"/>
    <n v="34"/>
    <n v="10.6"/>
    <n v="174.8"/>
  </r>
  <r>
    <x v="48"/>
    <s v="WI"/>
    <x v="5"/>
    <x v="290"/>
    <x v="0"/>
    <n v="16"/>
    <n v="8"/>
    <n v="187.9"/>
  </r>
  <r>
    <x v="49"/>
    <s v="WY"/>
    <x v="5"/>
    <x v="291"/>
    <x v="1"/>
    <n v="49"/>
    <n v="4.0999999999999996"/>
    <n v="430.1"/>
  </r>
  <r>
    <x v="0"/>
    <s v="AL"/>
    <x v="6"/>
    <x v="292"/>
    <x v="0"/>
    <n v="22"/>
    <n v="14.1"/>
    <n v="447.7"/>
  </r>
  <r>
    <x v="1"/>
    <s v="AK"/>
    <x v="6"/>
    <x v="293"/>
    <x v="1"/>
    <n v="50"/>
    <n v="9.9"/>
    <n v="623.70000000000005"/>
  </r>
  <r>
    <x v="2"/>
    <s v="AZ"/>
    <x v="6"/>
    <x v="294"/>
    <x v="0"/>
    <n v="29"/>
    <n v="10.1"/>
    <n v="517"/>
  </r>
  <r>
    <x v="3"/>
    <s v="AR"/>
    <x v="6"/>
    <x v="295"/>
    <x v="0"/>
    <n v="33"/>
    <n v="9.9"/>
    <n v="324.7"/>
  </r>
  <r>
    <x v="4"/>
    <s v="CA"/>
    <x v="6"/>
    <x v="296"/>
    <x v="2"/>
    <n v="1"/>
    <n v="10"/>
    <n v="814.7"/>
  </r>
  <r>
    <x v="5"/>
    <s v="CO"/>
    <x v="6"/>
    <x v="297"/>
    <x v="0"/>
    <n v="27"/>
    <n v="7.3"/>
    <n v="504.2"/>
  </r>
  <r>
    <x v="6"/>
    <s v="CT"/>
    <x v="6"/>
    <x v="298"/>
    <x v="0"/>
    <n v="26"/>
    <n v="6.9"/>
    <n v="399.5"/>
  </r>
  <r>
    <x v="7"/>
    <s v="DE"/>
    <x v="6"/>
    <x v="299"/>
    <x v="1"/>
    <n v="47"/>
    <n v="8.4"/>
    <n v="559.79999999999995"/>
  </r>
  <r>
    <x v="8"/>
    <s v="FL"/>
    <x v="6"/>
    <x v="300"/>
    <x v="2"/>
    <n v="7"/>
    <n v="8.4"/>
    <n v="896.8"/>
  </r>
  <r>
    <x v="9"/>
    <s v="GA"/>
    <x v="6"/>
    <x v="301"/>
    <x v="3"/>
    <n v="12"/>
    <n v="7.8"/>
    <n v="478.2"/>
  </r>
  <r>
    <x v="10"/>
    <s v="HI"/>
    <x v="6"/>
    <x v="302"/>
    <x v="1"/>
    <n v="39"/>
    <n v="6.3"/>
    <n v="255.7"/>
  </r>
  <r>
    <x v="11"/>
    <s v="ID"/>
    <x v="6"/>
    <x v="303"/>
    <x v="1"/>
    <n v="40"/>
    <n v="9.9"/>
    <n v="259.2"/>
  </r>
  <r>
    <x v="12"/>
    <s v="IL"/>
    <x v="6"/>
    <x v="304"/>
    <x v="2"/>
    <n v="5"/>
    <n v="11.4"/>
    <n v="774.3"/>
  </r>
  <r>
    <x v="13"/>
    <s v="IN"/>
    <x v="6"/>
    <x v="305"/>
    <x v="3"/>
    <n v="14"/>
    <n v="12"/>
    <n v="300.60000000000002"/>
  </r>
  <r>
    <x v="14"/>
    <s v="IA"/>
    <x v="6"/>
    <x v="306"/>
    <x v="0"/>
    <n v="28"/>
    <n v="8.5"/>
    <n v="172.7"/>
  </r>
  <r>
    <x v="15"/>
    <s v="KS"/>
    <x v="6"/>
    <x v="307"/>
    <x v="0"/>
    <n v="32"/>
    <n v="6.3"/>
    <n v="335.9"/>
  </r>
  <r>
    <x v="16"/>
    <s v="KY"/>
    <x v="6"/>
    <x v="308"/>
    <x v="0"/>
    <n v="23"/>
    <n v="10.8"/>
    <n v="315"/>
  </r>
  <r>
    <x v="17"/>
    <s v="LA"/>
    <x v="6"/>
    <x v="309"/>
    <x v="0"/>
    <n v="18"/>
    <n v="10.3"/>
    <n v="669.1"/>
  </r>
  <r>
    <x v="18"/>
    <s v="ME"/>
    <x v="6"/>
    <x v="310"/>
    <x v="0"/>
    <n v="38"/>
    <n v="8.4"/>
    <n v="163"/>
  </r>
  <r>
    <x v="19"/>
    <s v="MD"/>
    <x v="6"/>
    <x v="311"/>
    <x v="0"/>
    <n v="19"/>
    <n v="8.3000000000000007"/>
    <n v="850"/>
  </r>
  <r>
    <x v="20"/>
    <s v="MA"/>
    <x v="6"/>
    <x v="312"/>
    <x v="3"/>
    <n v="11"/>
    <n v="7.7"/>
    <n v="571.4"/>
  </r>
  <r>
    <x v="21"/>
    <s v="MI"/>
    <x v="6"/>
    <x v="313"/>
    <x v="3"/>
    <n v="8"/>
    <n v="15.4"/>
    <n v="656.6"/>
  </r>
  <r>
    <x v="22"/>
    <s v="MN"/>
    <x v="6"/>
    <x v="314"/>
    <x v="0"/>
    <n v="21"/>
    <n v="7.9"/>
    <n v="219.3"/>
  </r>
  <r>
    <x v="23"/>
    <s v="MS"/>
    <x v="6"/>
    <x v="315"/>
    <x v="0"/>
    <n v="31"/>
    <n v="11.1"/>
    <n v="294.60000000000002"/>
  </r>
  <r>
    <x v="24"/>
    <s v="MO"/>
    <x v="6"/>
    <x v="316"/>
    <x v="0"/>
    <n v="15"/>
    <n v="9.1999999999999993"/>
    <n v="506.5"/>
  </r>
  <r>
    <x v="25"/>
    <s v="MT"/>
    <x v="6"/>
    <x v="317"/>
    <x v="1"/>
    <n v="44"/>
    <n v="8.5"/>
    <n v="224.8"/>
  </r>
  <r>
    <x v="26"/>
    <s v="NE"/>
    <x v="6"/>
    <x v="318"/>
    <x v="0"/>
    <n v="35"/>
    <n v="5.6"/>
    <n v="229.6"/>
  </r>
  <r>
    <x v="27"/>
    <s v="NV"/>
    <x v="6"/>
    <x v="319"/>
    <x v="1"/>
    <n v="43"/>
    <n v="9.9"/>
    <n v="805.4"/>
  </r>
  <r>
    <x v="28"/>
    <s v="NH"/>
    <x v="6"/>
    <x v="320"/>
    <x v="1"/>
    <n v="42"/>
    <n v="6.8"/>
    <n v="124.8"/>
  </r>
  <r>
    <x v="29"/>
    <s v="NJ"/>
    <x v="6"/>
    <x v="321"/>
    <x v="3"/>
    <n v="9"/>
    <n v="8.6999999999999993"/>
    <n v="607.4"/>
  </r>
  <r>
    <x v="30"/>
    <s v="NM"/>
    <x v="6"/>
    <x v="322"/>
    <x v="0"/>
    <n v="37"/>
    <n v="9.1999999999999993"/>
    <n v="734.5"/>
  </r>
  <r>
    <x v="31"/>
    <s v="NY"/>
    <x v="6"/>
    <x v="323"/>
    <x v="2"/>
    <n v="2"/>
    <n v="8.5"/>
    <n v="990.1"/>
  </r>
  <r>
    <x v="32"/>
    <s v="NC"/>
    <x v="6"/>
    <x v="324"/>
    <x v="3"/>
    <n v="10"/>
    <n v="9.1999999999999993"/>
    <n v="446.3"/>
  </r>
  <r>
    <x v="33"/>
    <s v="ND"/>
    <x v="6"/>
    <x v="325"/>
    <x v="1"/>
    <n v="46"/>
    <n v="5.6"/>
    <n v="61.8"/>
  </r>
  <r>
    <x v="34"/>
    <s v="OH"/>
    <x v="6"/>
    <x v="326"/>
    <x v="2"/>
    <n v="6"/>
    <n v="12.7"/>
    <n v="436.7"/>
  </r>
  <r>
    <x v="35"/>
    <s v="OK"/>
    <x v="6"/>
    <x v="327"/>
    <x v="0"/>
    <n v="25"/>
    <n v="6"/>
    <n v="443.9"/>
  </r>
  <r>
    <x v="36"/>
    <s v="OR"/>
    <x v="6"/>
    <x v="328"/>
    <x v="0"/>
    <n v="30"/>
    <n v="11.5"/>
    <n v="473"/>
  </r>
  <r>
    <x v="37"/>
    <s v="PA"/>
    <x v="6"/>
    <x v="329"/>
    <x v="2"/>
    <n v="4"/>
    <n v="11.2"/>
    <n v="360.4"/>
  </r>
  <r>
    <x v="38"/>
    <s v="RI"/>
    <x v="6"/>
    <x v="330"/>
    <x v="1"/>
    <n v="41"/>
    <n v="9.6999999999999993"/>
    <n v="401.8"/>
  </r>
  <r>
    <x v="39"/>
    <s v="SC"/>
    <x v="6"/>
    <x v="331"/>
    <x v="0"/>
    <n v="24"/>
    <n v="11.1"/>
    <n v="720"/>
  </r>
  <r>
    <x v="40"/>
    <s v="SD"/>
    <x v="6"/>
    <x v="332"/>
    <x v="1"/>
    <n v="45"/>
    <n v="5.5"/>
    <n v="99"/>
  </r>
  <r>
    <x v="41"/>
    <s v="TN"/>
    <x v="6"/>
    <x v="97"/>
    <x v="0"/>
    <n v="17"/>
    <n v="11.7"/>
    <n v="421.1"/>
  </r>
  <r>
    <x v="42"/>
    <s v="TX"/>
    <x v="6"/>
    <x v="333"/>
    <x v="2"/>
    <n v="3"/>
    <n v="6.9"/>
    <n v="577.1"/>
  </r>
  <r>
    <x v="43"/>
    <s v="UT"/>
    <x v="6"/>
    <x v="334"/>
    <x v="0"/>
    <n v="36"/>
    <n v="8.1999999999999993"/>
    <n v="285.7"/>
  </r>
  <r>
    <x v="44"/>
    <s v="VT"/>
    <x v="6"/>
    <x v="335"/>
    <x v="1"/>
    <n v="48"/>
    <n v="7"/>
    <n v="126.9"/>
  </r>
  <r>
    <x v="45"/>
    <s v="VA"/>
    <x v="6"/>
    <x v="336"/>
    <x v="3"/>
    <n v="13"/>
    <n v="7.4"/>
    <n v="309.10000000000002"/>
  </r>
  <r>
    <x v="46"/>
    <s v="WA"/>
    <x v="6"/>
    <x v="337"/>
    <x v="0"/>
    <n v="20"/>
    <n v="11.9"/>
    <n v="406.4"/>
  </r>
  <r>
    <x v="47"/>
    <s v="WV"/>
    <x v="6"/>
    <x v="338"/>
    <x v="0"/>
    <n v="34"/>
    <n v="14"/>
    <n v="174.8"/>
  </r>
  <r>
    <x v="48"/>
    <s v="WI"/>
    <x v="6"/>
    <x v="339"/>
    <x v="0"/>
    <n v="16"/>
    <n v="10.5"/>
    <n v="190.5"/>
  </r>
  <r>
    <x v="49"/>
    <s v="WY"/>
    <x v="6"/>
    <x v="340"/>
    <x v="1"/>
    <n v="49"/>
    <n v="6.2"/>
    <n v="304.2"/>
  </r>
  <r>
    <x v="0"/>
    <s v="AL"/>
    <x v="7"/>
    <x v="341"/>
    <x v="0"/>
    <n v="22"/>
    <n v="13.8"/>
    <n v="416"/>
  </r>
  <r>
    <x v="1"/>
    <s v="AK"/>
    <x v="7"/>
    <x v="342"/>
    <x v="1"/>
    <n v="50"/>
    <n v="9.9"/>
    <n v="613.79999999999995"/>
  </r>
  <r>
    <x v="2"/>
    <s v="AZ"/>
    <x v="7"/>
    <x v="248"/>
    <x v="0"/>
    <n v="28"/>
    <n v="8.8000000000000007"/>
    <n v="494.2"/>
  </r>
  <r>
    <x v="3"/>
    <s v="AR"/>
    <x v="7"/>
    <x v="343"/>
    <x v="0"/>
    <n v="33"/>
    <n v="9.9"/>
    <n v="297.7"/>
  </r>
  <r>
    <x v="4"/>
    <s v="CA"/>
    <x v="7"/>
    <x v="344"/>
    <x v="2"/>
    <n v="1"/>
    <n v="9.8000000000000007"/>
    <n v="772.6"/>
  </r>
  <r>
    <x v="5"/>
    <s v="CO"/>
    <x v="7"/>
    <x v="345"/>
    <x v="0"/>
    <n v="26"/>
    <n v="7.1"/>
    <n v="476.4"/>
  </r>
  <r>
    <x v="6"/>
    <s v="CT"/>
    <x v="7"/>
    <x v="346"/>
    <x v="0"/>
    <n v="27"/>
    <n v="6"/>
    <n v="375"/>
  </r>
  <r>
    <x v="7"/>
    <s v="DE"/>
    <x v="7"/>
    <x v="347"/>
    <x v="1"/>
    <n v="47"/>
    <n v="7.7"/>
    <n v="453.1"/>
  </r>
  <r>
    <x v="8"/>
    <s v="FL"/>
    <x v="7"/>
    <x v="348"/>
    <x v="2"/>
    <n v="7"/>
    <n v="8.5"/>
    <n v="826.7"/>
  </r>
  <r>
    <x v="9"/>
    <s v="GA"/>
    <x v="7"/>
    <x v="349"/>
    <x v="3"/>
    <n v="12"/>
    <n v="7.7"/>
    <n v="456.7"/>
  </r>
  <r>
    <x v="10"/>
    <s v="HI"/>
    <x v="7"/>
    <x v="350"/>
    <x v="0"/>
    <n v="39"/>
    <n v="6.2"/>
    <n v="252.1"/>
  </r>
  <r>
    <x v="11"/>
    <s v="ID"/>
    <x v="7"/>
    <x v="351"/>
    <x v="1"/>
    <n v="40"/>
    <n v="8.9"/>
    <n v="238.7"/>
  </r>
  <r>
    <x v="12"/>
    <s v="IL"/>
    <x v="7"/>
    <x v="352"/>
    <x v="2"/>
    <n v="5"/>
    <n v="11.8"/>
    <n v="728.1"/>
  </r>
  <r>
    <x v="13"/>
    <s v="IN"/>
    <x v="7"/>
    <x v="353"/>
    <x v="3"/>
    <n v="14"/>
    <n v="11.2"/>
    <n v="283.8"/>
  </r>
  <r>
    <x v="14"/>
    <s v="IA"/>
    <x v="7"/>
    <x v="306"/>
    <x v="0"/>
    <n v="29"/>
    <n v="8.1"/>
    <n v="181.1"/>
  </r>
  <r>
    <x v="15"/>
    <s v="KS"/>
    <x v="7"/>
    <x v="354"/>
    <x v="0"/>
    <n v="32"/>
    <n v="5.9"/>
    <n v="326.60000000000002"/>
  </r>
  <r>
    <x v="16"/>
    <s v="KY"/>
    <x v="7"/>
    <x v="355"/>
    <x v="0"/>
    <n v="23"/>
    <n v="11.4"/>
    <n v="322.2"/>
  </r>
  <r>
    <x v="17"/>
    <s v="LA"/>
    <x v="7"/>
    <x v="356"/>
    <x v="0"/>
    <n v="18"/>
    <n v="11.5"/>
    <n v="640.9"/>
  </r>
  <r>
    <x v="18"/>
    <s v="ME"/>
    <x v="7"/>
    <x v="357"/>
    <x v="0"/>
    <n v="38"/>
    <n v="8.3000000000000007"/>
    <n v="159.6"/>
  </r>
  <r>
    <x v="19"/>
    <s v="MD"/>
    <x v="7"/>
    <x v="358"/>
    <x v="0"/>
    <n v="19"/>
    <n v="7"/>
    <n v="807.1"/>
  </r>
  <r>
    <x v="20"/>
    <s v="MA"/>
    <x v="7"/>
    <x v="359"/>
    <x v="3"/>
    <n v="11"/>
    <n v="6.8"/>
    <n v="576.79999999999995"/>
  </r>
  <r>
    <x v="21"/>
    <s v="MI"/>
    <x v="7"/>
    <x v="360"/>
    <x v="3"/>
    <n v="8"/>
    <n v="14.4"/>
    <n v="716.7"/>
  </r>
  <r>
    <x v="22"/>
    <s v="MN"/>
    <x v="7"/>
    <x v="19"/>
    <x v="0"/>
    <n v="21"/>
    <n v="8"/>
    <n v="190.9"/>
  </r>
  <r>
    <x v="23"/>
    <s v="MS"/>
    <x v="7"/>
    <x v="361"/>
    <x v="0"/>
    <n v="31"/>
    <n v="12.1"/>
    <n v="280.39999999999998"/>
  </r>
  <r>
    <x v="24"/>
    <s v="MO"/>
    <x v="7"/>
    <x v="9"/>
    <x v="0"/>
    <n v="15"/>
    <n v="9.9"/>
    <n v="477.2"/>
  </r>
  <r>
    <x v="25"/>
    <s v="MT"/>
    <x v="7"/>
    <x v="362"/>
    <x v="1"/>
    <n v="44"/>
    <n v="8.6"/>
    <n v="212.6"/>
  </r>
  <r>
    <x v="26"/>
    <s v="NE"/>
    <x v="7"/>
    <x v="363"/>
    <x v="0"/>
    <n v="36"/>
    <n v="5.6"/>
    <n v="217.7"/>
  </r>
  <r>
    <x v="27"/>
    <s v="NV"/>
    <x v="7"/>
    <x v="364"/>
    <x v="1"/>
    <n v="43"/>
    <n v="9.6"/>
    <n v="655.20000000000005"/>
  </r>
  <r>
    <x v="28"/>
    <s v="NH"/>
    <x v="7"/>
    <x v="254"/>
    <x v="1"/>
    <n v="41"/>
    <n v="5.5"/>
    <n v="125.1"/>
  </r>
  <r>
    <x v="29"/>
    <s v="NJ"/>
    <x v="7"/>
    <x v="365"/>
    <x v="3"/>
    <n v="9"/>
    <n v="8"/>
    <n v="553.1"/>
  </r>
  <r>
    <x v="30"/>
    <s v="NM"/>
    <x v="7"/>
    <x v="366"/>
    <x v="0"/>
    <n v="37"/>
    <n v="9.6999999999999993"/>
    <n v="686.8"/>
  </r>
  <r>
    <x v="31"/>
    <s v="NY"/>
    <x v="7"/>
    <x v="367"/>
    <x v="2"/>
    <n v="2"/>
    <n v="8.6999999999999993"/>
    <n v="914.1"/>
  </r>
  <r>
    <x v="32"/>
    <s v="NC"/>
    <x v="7"/>
    <x v="368"/>
    <x v="3"/>
    <n v="10"/>
    <n v="9"/>
    <n v="409.6"/>
  </r>
  <r>
    <x v="33"/>
    <s v="ND"/>
    <x v="7"/>
    <x v="369"/>
    <x v="1"/>
    <n v="46"/>
    <n v="5.7"/>
    <n v="53.7"/>
  </r>
  <r>
    <x v="34"/>
    <s v="OH"/>
    <x v="7"/>
    <x v="370"/>
    <x v="2"/>
    <n v="6"/>
    <n v="12.4"/>
    <n v="397.9"/>
  </r>
  <r>
    <x v="35"/>
    <s v="OK"/>
    <x v="7"/>
    <x v="371"/>
    <x v="0"/>
    <n v="24"/>
    <n v="8.4"/>
    <n v="423.4"/>
  </r>
  <r>
    <x v="36"/>
    <s v="OR"/>
    <x v="7"/>
    <x v="372"/>
    <x v="0"/>
    <n v="30"/>
    <n v="10.8"/>
    <n v="487.8"/>
  </r>
  <r>
    <x v="37"/>
    <s v="PA"/>
    <x v="7"/>
    <x v="373"/>
    <x v="2"/>
    <n v="4"/>
    <n v="11.5"/>
    <n v="342.8"/>
  </r>
  <r>
    <x v="38"/>
    <s v="RI"/>
    <x v="7"/>
    <x v="374"/>
    <x v="1"/>
    <n v="42"/>
    <n v="8.3000000000000007"/>
    <n v="355.2"/>
  </r>
  <r>
    <x v="39"/>
    <s v="SC"/>
    <x v="7"/>
    <x v="375"/>
    <x v="0"/>
    <n v="25"/>
    <n v="9.9"/>
    <n v="616.79999999999995"/>
  </r>
  <r>
    <x v="40"/>
    <s v="SD"/>
    <x v="7"/>
    <x v="376"/>
    <x v="1"/>
    <n v="45"/>
    <n v="5.2"/>
    <n v="120"/>
  </r>
  <r>
    <x v="41"/>
    <s v="TN"/>
    <x v="7"/>
    <x v="377"/>
    <x v="0"/>
    <n v="17"/>
    <n v="11.5"/>
    <n v="402"/>
  </r>
  <r>
    <x v="42"/>
    <s v="TX"/>
    <x v="7"/>
    <x v="378"/>
    <x v="2"/>
    <n v="3"/>
    <n v="7.9"/>
    <n v="512.20000000000005"/>
  </r>
  <r>
    <x v="43"/>
    <s v="UT"/>
    <x v="7"/>
    <x v="379"/>
    <x v="0"/>
    <n v="35"/>
    <n v="8.6999999999999993"/>
    <n v="256"/>
  </r>
  <r>
    <x v="44"/>
    <s v="VT"/>
    <x v="7"/>
    <x v="380"/>
    <x v="1"/>
    <n v="48"/>
    <n v="6.4"/>
    <n v="132.6"/>
  </r>
  <r>
    <x v="45"/>
    <s v="VA"/>
    <x v="7"/>
    <x v="381"/>
    <x v="3"/>
    <n v="13"/>
    <n v="6.4"/>
    <n v="292.5"/>
  </r>
  <r>
    <x v="46"/>
    <s v="WA"/>
    <x v="7"/>
    <x v="382"/>
    <x v="0"/>
    <n v="20"/>
    <n v="11.1"/>
    <n v="371.8"/>
  </r>
  <r>
    <x v="47"/>
    <s v="WV"/>
    <x v="7"/>
    <x v="383"/>
    <x v="0"/>
    <n v="34"/>
    <n v="17.8"/>
    <n v="171.8"/>
  </r>
  <r>
    <x v="48"/>
    <s v="WI"/>
    <x v="7"/>
    <x v="384"/>
    <x v="0"/>
    <n v="16"/>
    <n v="10.199999999999999"/>
    <n v="190.9"/>
  </r>
  <r>
    <x v="49"/>
    <s v="WY"/>
    <x v="7"/>
    <x v="385"/>
    <x v="1"/>
    <n v="49"/>
    <n v="8.1999999999999993"/>
    <n v="237.2"/>
  </r>
  <r>
    <x v="0"/>
    <s v="AL"/>
    <x v="8"/>
    <x v="386"/>
    <x v="0"/>
    <n v="22"/>
    <n v="11"/>
    <n v="431.2"/>
  </r>
  <r>
    <x v="1"/>
    <s v="AK"/>
    <x v="8"/>
    <x v="387"/>
    <x v="1"/>
    <n v="50"/>
    <n v="9.8000000000000007"/>
    <n v="621.6"/>
  </r>
  <r>
    <x v="2"/>
    <s v="AZ"/>
    <x v="8"/>
    <x v="388"/>
    <x v="0"/>
    <n v="28"/>
    <n v="5.2"/>
    <n v="516.1"/>
  </r>
  <r>
    <x v="3"/>
    <s v="AR"/>
    <x v="8"/>
    <x v="389"/>
    <x v="0"/>
    <n v="33"/>
    <n v="8.6999999999999993"/>
    <n v="321.39999999999998"/>
  </r>
  <r>
    <x v="4"/>
    <s v="CA"/>
    <x v="8"/>
    <x v="390"/>
    <x v="2"/>
    <n v="1"/>
    <n v="7.8"/>
    <n v="763.4"/>
  </r>
  <r>
    <x v="5"/>
    <s v="CO"/>
    <x v="8"/>
    <x v="391"/>
    <x v="0"/>
    <n v="26"/>
    <n v="5.4"/>
    <n v="457.8"/>
  </r>
  <r>
    <x v="6"/>
    <s v="CT"/>
    <x v="8"/>
    <x v="392"/>
    <x v="0"/>
    <n v="27"/>
    <n v="4.7"/>
    <n v="393.8"/>
  </r>
  <r>
    <x v="7"/>
    <s v="DE"/>
    <x v="8"/>
    <x v="393"/>
    <x v="1"/>
    <n v="47"/>
    <n v="6.3"/>
    <n v="435.7"/>
  </r>
  <r>
    <x v="8"/>
    <s v="FL"/>
    <x v="8"/>
    <x v="394"/>
    <x v="2"/>
    <n v="6"/>
    <n v="6.4"/>
    <n v="868"/>
  </r>
  <r>
    <x v="9"/>
    <s v="GA"/>
    <x v="8"/>
    <x v="395"/>
    <x v="3"/>
    <n v="11"/>
    <n v="6.1"/>
    <n v="478.6"/>
  </r>
  <r>
    <x v="10"/>
    <s v="HI"/>
    <x v="8"/>
    <x v="396"/>
    <x v="0"/>
    <n v="39"/>
    <n v="5.7"/>
    <n v="231.9"/>
  </r>
  <r>
    <x v="11"/>
    <s v="ID"/>
    <x v="8"/>
    <x v="397"/>
    <x v="0"/>
    <n v="40"/>
    <n v="7.3"/>
    <n v="235.3"/>
  </r>
  <r>
    <x v="12"/>
    <s v="IL"/>
    <x v="8"/>
    <x v="398"/>
    <x v="2"/>
    <n v="5"/>
    <n v="9"/>
    <n v="724.9"/>
  </r>
  <r>
    <x v="13"/>
    <s v="IN"/>
    <x v="8"/>
    <x v="399"/>
    <x v="3"/>
    <n v="14"/>
    <n v="8.6"/>
    <n v="305.2"/>
  </r>
  <r>
    <x v="14"/>
    <s v="IA"/>
    <x v="8"/>
    <x v="400"/>
    <x v="0"/>
    <n v="29"/>
    <n v="7"/>
    <n v="198.7"/>
  </r>
  <r>
    <x v="15"/>
    <s v="KS"/>
    <x v="8"/>
    <x v="401"/>
    <x v="0"/>
    <n v="32"/>
    <n v="4.9000000000000004"/>
    <n v="334.2"/>
  </r>
  <r>
    <x v="16"/>
    <s v="KY"/>
    <x v="8"/>
    <x v="402"/>
    <x v="0"/>
    <n v="23"/>
    <n v="9.3000000000000007"/>
    <n v="277.8"/>
  </r>
  <r>
    <x v="17"/>
    <s v="LA"/>
    <x v="8"/>
    <x v="403"/>
    <x v="0"/>
    <n v="18"/>
    <n v="10.1"/>
    <n v="678"/>
  </r>
  <r>
    <x v="18"/>
    <s v="ME"/>
    <x v="8"/>
    <x v="404"/>
    <x v="0"/>
    <n v="38"/>
    <n v="6.2"/>
    <n v="158.5"/>
  </r>
  <r>
    <x v="19"/>
    <s v="MD"/>
    <x v="8"/>
    <x v="405"/>
    <x v="0"/>
    <n v="19.5"/>
    <n v="5.4"/>
    <n v="792.3"/>
  </r>
  <r>
    <x v="20"/>
    <s v="MA"/>
    <x v="8"/>
    <x v="406"/>
    <x v="3"/>
    <n v="12"/>
    <n v="4.8"/>
    <n v="523.70000000000005"/>
  </r>
  <r>
    <x v="21"/>
    <s v="MI"/>
    <x v="8"/>
    <x v="407"/>
    <x v="3"/>
    <n v="8"/>
    <n v="11.2"/>
    <n v="760.1"/>
  </r>
  <r>
    <x v="22"/>
    <s v="MN"/>
    <x v="8"/>
    <x v="408"/>
    <x v="0"/>
    <n v="21"/>
    <n v="6.3"/>
    <n v="211.5"/>
  </r>
  <r>
    <x v="23"/>
    <s v="MS"/>
    <x v="8"/>
    <x v="409"/>
    <x v="0"/>
    <n v="31"/>
    <n v="10.5"/>
    <n v="282"/>
  </r>
  <r>
    <x v="24"/>
    <s v="MO"/>
    <x v="8"/>
    <x v="410"/>
    <x v="3"/>
    <n v="15"/>
    <n v="7.2"/>
    <n v="460.7"/>
  </r>
  <r>
    <x v="25"/>
    <s v="MT"/>
    <x v="8"/>
    <x v="411"/>
    <x v="1"/>
    <n v="44"/>
    <n v="7.6"/>
    <n v="237.6"/>
  </r>
  <r>
    <x v="26"/>
    <s v="NE"/>
    <x v="8"/>
    <x v="412"/>
    <x v="0"/>
    <n v="36"/>
    <n v="4.5"/>
    <n v="225.8"/>
  </r>
  <r>
    <x v="27"/>
    <s v="NV"/>
    <x v="8"/>
    <x v="413"/>
    <x v="1"/>
    <n v="43"/>
    <n v="7.9"/>
    <n v="628.5"/>
  </r>
  <r>
    <x v="28"/>
    <s v="NH"/>
    <x v="8"/>
    <x v="414"/>
    <x v="1"/>
    <n v="41"/>
    <n v="4.3"/>
    <n v="133.9"/>
  </r>
  <r>
    <x v="29"/>
    <s v="NJ"/>
    <x v="8"/>
    <x v="415"/>
    <x v="3"/>
    <n v="9"/>
    <n v="6.2"/>
    <n v="527.70000000000005"/>
  </r>
  <r>
    <x v="30"/>
    <s v="NM"/>
    <x v="8"/>
    <x v="416"/>
    <x v="0"/>
    <n v="37"/>
    <n v="7.8"/>
    <n v="688.1"/>
  </r>
  <r>
    <x v="31"/>
    <s v="NY"/>
    <x v="8"/>
    <x v="417"/>
    <x v="2"/>
    <n v="2"/>
    <n v="7.2"/>
    <n v="914.3"/>
  </r>
  <r>
    <x v="32"/>
    <s v="NC"/>
    <x v="8"/>
    <x v="418"/>
    <x v="3"/>
    <n v="10"/>
    <n v="6.7"/>
    <n v="403.6"/>
  </r>
  <r>
    <x v="33"/>
    <s v="ND"/>
    <x v="8"/>
    <x v="40"/>
    <x v="1"/>
    <n v="46"/>
    <n v="5.3"/>
    <n v="53.6"/>
  </r>
  <r>
    <x v="34"/>
    <s v="OH"/>
    <x v="8"/>
    <x v="419"/>
    <x v="2"/>
    <n v="7"/>
    <n v="9.5"/>
    <n v="385.3"/>
  </r>
  <r>
    <x v="35"/>
    <s v="OK"/>
    <x v="8"/>
    <x v="371"/>
    <x v="0"/>
    <n v="25"/>
    <n v="7.1"/>
    <n v="407.5"/>
  </r>
  <r>
    <x v="36"/>
    <s v="OR"/>
    <x v="8"/>
    <x v="420"/>
    <x v="0"/>
    <n v="30"/>
    <n v="9.4"/>
    <n v="506.1"/>
  </r>
  <r>
    <x v="37"/>
    <s v="PA"/>
    <x v="8"/>
    <x v="421"/>
    <x v="2"/>
    <n v="4"/>
    <n v="9.1"/>
    <n v="320.60000000000002"/>
  </r>
  <r>
    <x v="38"/>
    <s v="RI"/>
    <x v="8"/>
    <x v="422"/>
    <x v="1"/>
    <n v="42"/>
    <n v="5.5"/>
    <n v="334.7"/>
  </r>
  <r>
    <x v="39"/>
    <s v="SC"/>
    <x v="8"/>
    <x v="423"/>
    <x v="0"/>
    <n v="24"/>
    <n v="6.9"/>
    <n v="624.5"/>
  </r>
  <r>
    <x v="40"/>
    <s v="SD"/>
    <x v="8"/>
    <x v="424"/>
    <x v="1"/>
    <n v="45"/>
    <n v="4.4000000000000004"/>
    <n v="147.5"/>
  </r>
  <r>
    <x v="41"/>
    <s v="TN"/>
    <x v="8"/>
    <x v="425"/>
    <x v="0"/>
    <n v="17"/>
    <n v="8.5"/>
    <n v="445.4"/>
  </r>
  <r>
    <x v="42"/>
    <s v="TX"/>
    <x v="8"/>
    <x v="426"/>
    <x v="2"/>
    <n v="3"/>
    <n v="6.1"/>
    <n v="505"/>
  </r>
  <r>
    <x v="43"/>
    <s v="UT"/>
    <x v="8"/>
    <x v="427"/>
    <x v="0"/>
    <n v="35"/>
    <n v="6.5"/>
    <n v="244.2"/>
  </r>
  <r>
    <x v="44"/>
    <s v="VT"/>
    <x v="8"/>
    <x v="428"/>
    <x v="1"/>
    <n v="48"/>
    <n v="5.0999999999999996"/>
    <n v="145.1"/>
  </r>
  <r>
    <x v="45"/>
    <s v="VA"/>
    <x v="8"/>
    <x v="429"/>
    <x v="3"/>
    <n v="13"/>
    <n v="5.0999999999999996"/>
    <n v="295.60000000000002"/>
  </r>
  <r>
    <x v="46"/>
    <s v="WA"/>
    <x v="8"/>
    <x v="405"/>
    <x v="0"/>
    <n v="19.5"/>
    <n v="9.3000000000000007"/>
    <n v="406.4"/>
  </r>
  <r>
    <x v="47"/>
    <s v="WV"/>
    <x v="8"/>
    <x v="430"/>
    <x v="0"/>
    <n v="34"/>
    <n v="14.8"/>
    <n v="168.2"/>
  </r>
  <r>
    <x v="48"/>
    <s v="WI"/>
    <x v="8"/>
    <x v="431"/>
    <x v="0"/>
    <n v="16"/>
    <n v="7.4"/>
    <n v="196.5"/>
  </r>
  <r>
    <x v="49"/>
    <s v="WY"/>
    <x v="8"/>
    <x v="432"/>
    <x v="1"/>
    <n v="49"/>
    <n v="6.3"/>
    <n v="242.1"/>
  </r>
  <r>
    <x v="0"/>
    <s v="AL"/>
    <x v="9"/>
    <x v="433"/>
    <x v="0"/>
    <n v="22"/>
    <n v="9.1999999999999993"/>
    <n v="457.5"/>
  </r>
  <r>
    <x v="1"/>
    <s v="AK"/>
    <x v="9"/>
    <x v="434"/>
    <x v="1"/>
    <n v="49"/>
    <n v="9.6999999999999993"/>
    <n v="581.79999999999995"/>
  </r>
  <r>
    <x v="2"/>
    <s v="AZ"/>
    <x v="9"/>
    <x v="435"/>
    <x v="0"/>
    <n v="27"/>
    <n v="6.3"/>
    <n v="602.5"/>
  </r>
  <r>
    <x v="3"/>
    <s v="AR"/>
    <x v="9"/>
    <x v="436"/>
    <x v="0"/>
    <n v="33"/>
    <n v="8.6999999999999993"/>
    <n v="347.6"/>
  </r>
  <r>
    <x v="4"/>
    <s v="CA"/>
    <x v="9"/>
    <x v="437"/>
    <x v="2"/>
    <n v="1"/>
    <n v="7.2"/>
    <n v="765.3"/>
  </r>
  <r>
    <x v="5"/>
    <s v="CO"/>
    <x v="9"/>
    <x v="438"/>
    <x v="0"/>
    <n v="26"/>
    <n v="6.1"/>
    <n v="471"/>
  </r>
  <r>
    <x v="6"/>
    <s v="CT"/>
    <x v="9"/>
    <x v="439"/>
    <x v="0"/>
    <n v="28"/>
    <n v="4.7"/>
    <n v="402"/>
  </r>
  <r>
    <x v="7"/>
    <s v="DE"/>
    <x v="9"/>
    <x v="440"/>
    <x v="1"/>
    <n v="47"/>
    <n v="5.0999999999999996"/>
    <n v="433.3"/>
  </r>
  <r>
    <x v="8"/>
    <s v="FL"/>
    <x v="9"/>
    <x v="441"/>
    <x v="2"/>
    <n v="6"/>
    <n v="6"/>
    <n v="941.1"/>
  </r>
  <r>
    <x v="9"/>
    <s v="GA"/>
    <x v="9"/>
    <x v="442"/>
    <x v="3"/>
    <n v="11"/>
    <n v="6.4"/>
    <n v="507.2"/>
  </r>
  <r>
    <x v="10"/>
    <s v="HI"/>
    <x v="9"/>
    <x v="443"/>
    <x v="0"/>
    <n v="39"/>
    <n v="5.4"/>
    <n v="219.4"/>
  </r>
  <r>
    <x v="11"/>
    <s v="ID"/>
    <x v="9"/>
    <x v="444"/>
    <x v="0"/>
    <n v="40"/>
    <n v="7.9"/>
    <n v="234.8"/>
  </r>
  <r>
    <x v="12"/>
    <s v="IL"/>
    <x v="9"/>
    <x v="445"/>
    <x v="2"/>
    <n v="5"/>
    <n v="9.1"/>
    <n v="714.8"/>
  </r>
  <r>
    <x v="13"/>
    <s v="IN"/>
    <x v="9"/>
    <x v="446"/>
    <x v="3"/>
    <n v="14"/>
    <n v="7.8"/>
    <n v="309.39999999999998"/>
  </r>
  <r>
    <x v="14"/>
    <s v="IA"/>
    <x v="9"/>
    <x v="447"/>
    <x v="0"/>
    <n v="29"/>
    <n v="7.5"/>
    <n v="211.7"/>
  </r>
  <r>
    <x v="15"/>
    <s v="KS"/>
    <x v="9"/>
    <x v="148"/>
    <x v="0"/>
    <n v="32"/>
    <n v="5.0999999999999996"/>
    <n v="355.8"/>
  </r>
  <r>
    <x v="16"/>
    <s v="KY"/>
    <x v="9"/>
    <x v="448"/>
    <x v="0"/>
    <n v="23"/>
    <n v="9.1999999999999993"/>
    <n v="305.5"/>
  </r>
  <r>
    <x v="17"/>
    <s v="LA"/>
    <x v="9"/>
    <x v="449"/>
    <x v="0"/>
    <n v="18"/>
    <n v="11.6"/>
    <n v="694.2"/>
  </r>
  <r>
    <x v="18"/>
    <s v="ME"/>
    <x v="9"/>
    <x v="450"/>
    <x v="0"/>
    <n v="38"/>
    <n v="5.5"/>
    <n v="167.5"/>
  </r>
  <r>
    <x v="19"/>
    <s v="MD"/>
    <x v="9"/>
    <x v="451"/>
    <x v="0"/>
    <n v="20"/>
    <n v="4.5999999999999996"/>
    <n v="834.6"/>
  </r>
  <r>
    <x v="20"/>
    <s v="MA"/>
    <x v="9"/>
    <x v="452"/>
    <x v="3"/>
    <n v="12"/>
    <n v="4"/>
    <n v="538.20000000000005"/>
  </r>
  <r>
    <x v="21"/>
    <s v="MI"/>
    <x v="9"/>
    <x v="453"/>
    <x v="3"/>
    <n v="8"/>
    <n v="10"/>
    <n v="734.1"/>
  </r>
  <r>
    <x v="22"/>
    <s v="MN"/>
    <x v="9"/>
    <x v="454"/>
    <x v="0"/>
    <n v="21"/>
    <n v="6"/>
    <n v="256.39999999999998"/>
  </r>
  <r>
    <x v="23"/>
    <s v="MS"/>
    <x v="9"/>
    <x v="455"/>
    <x v="0"/>
    <n v="31"/>
    <n v="10.4"/>
    <n v="270.89999999999998"/>
  </r>
  <r>
    <x v="24"/>
    <s v="MO"/>
    <x v="9"/>
    <x v="456"/>
    <x v="3"/>
    <n v="15"/>
    <n v="6.5"/>
    <n v="503.5"/>
  </r>
  <r>
    <x v="25"/>
    <s v="MT"/>
    <x v="9"/>
    <x v="457"/>
    <x v="1"/>
    <n v="44"/>
    <n v="7.7"/>
    <n v="208.5"/>
  </r>
  <r>
    <x v="26"/>
    <s v="NE"/>
    <x v="9"/>
    <x v="412"/>
    <x v="0"/>
    <n v="36"/>
    <n v="5.2"/>
    <n v="237.9"/>
  </r>
  <r>
    <x v="27"/>
    <s v="NV"/>
    <x v="9"/>
    <x v="458"/>
    <x v="1"/>
    <n v="43"/>
    <n v="7.7"/>
    <n v="667.1"/>
  </r>
  <r>
    <x v="28"/>
    <s v="NH"/>
    <x v="9"/>
    <x v="459"/>
    <x v="1"/>
    <n v="41"/>
    <n v="3.7"/>
    <n v="140.80000000000001"/>
  </r>
  <r>
    <x v="29"/>
    <s v="NJ"/>
    <x v="9"/>
    <x v="460"/>
    <x v="3"/>
    <n v="9"/>
    <n v="5.6"/>
    <n v="544.5"/>
  </r>
  <r>
    <x v="30"/>
    <s v="NM"/>
    <x v="9"/>
    <x v="461"/>
    <x v="0"/>
    <n v="37"/>
    <n v="8.3000000000000007"/>
    <n v="703.9"/>
  </r>
  <r>
    <x v="31"/>
    <s v="NY"/>
    <x v="9"/>
    <x v="462"/>
    <x v="2"/>
    <n v="2"/>
    <n v="6.6"/>
    <n v="929.9"/>
  </r>
  <r>
    <x v="32"/>
    <s v="NC"/>
    <x v="9"/>
    <x v="463"/>
    <x v="3"/>
    <n v="10"/>
    <n v="5.6"/>
    <n v="420.9"/>
  </r>
  <r>
    <x v="33"/>
    <s v="ND"/>
    <x v="9"/>
    <x v="282"/>
    <x v="1"/>
    <n v="46"/>
    <n v="5.7"/>
    <n v="47"/>
  </r>
  <r>
    <x v="34"/>
    <s v="OH"/>
    <x v="9"/>
    <x v="464"/>
    <x v="2"/>
    <n v="7"/>
    <n v="8.9"/>
    <n v="381.6"/>
  </r>
  <r>
    <x v="35"/>
    <s v="OK"/>
    <x v="9"/>
    <x v="465"/>
    <x v="0"/>
    <n v="25"/>
    <n v="7.2"/>
    <n v="422"/>
  </r>
  <r>
    <x v="36"/>
    <s v="OR"/>
    <x v="9"/>
    <x v="466"/>
    <x v="0"/>
    <n v="30"/>
    <n v="8.8000000000000007"/>
    <n v="551.1"/>
  </r>
  <r>
    <x v="37"/>
    <s v="PA"/>
    <x v="9"/>
    <x v="467"/>
    <x v="2"/>
    <n v="4"/>
    <n v="8"/>
    <n v="331.1"/>
  </r>
  <r>
    <x v="38"/>
    <s v="RI"/>
    <x v="9"/>
    <x v="468"/>
    <x v="1"/>
    <n v="42"/>
    <n v="4.5999999999999996"/>
    <n v="346.6"/>
  </r>
  <r>
    <x v="39"/>
    <s v="SC"/>
    <x v="9"/>
    <x v="469"/>
    <x v="0"/>
    <n v="24"/>
    <n v="6.9"/>
    <n v="631"/>
  </r>
  <r>
    <x v="40"/>
    <s v="SD"/>
    <x v="9"/>
    <x v="470"/>
    <x v="1"/>
    <n v="45"/>
    <n v="4.8"/>
    <n v="136.6"/>
  </r>
  <r>
    <x v="41"/>
    <s v="TN"/>
    <x v="9"/>
    <x v="471"/>
    <x v="0"/>
    <n v="17"/>
    <n v="7.9"/>
    <n v="474.4"/>
  </r>
  <r>
    <x v="42"/>
    <s v="TX"/>
    <x v="9"/>
    <x v="472"/>
    <x v="2"/>
    <n v="3"/>
    <n v="7"/>
    <n v="550"/>
  </r>
  <r>
    <x v="43"/>
    <s v="UT"/>
    <x v="9"/>
    <x v="473"/>
    <x v="0"/>
    <n v="35"/>
    <n v="6"/>
    <n v="267.39999999999998"/>
  </r>
  <r>
    <x v="44"/>
    <s v="VT"/>
    <x v="9"/>
    <x v="474"/>
    <x v="1"/>
    <n v="48"/>
    <n v="4.8"/>
    <n v="147.69999999999999"/>
  </r>
  <r>
    <x v="45"/>
    <s v="VA"/>
    <x v="9"/>
    <x v="475"/>
    <x v="3"/>
    <n v="13"/>
    <n v="5.5"/>
    <n v="294.7"/>
  </r>
  <r>
    <x v="46"/>
    <s v="WA"/>
    <x v="9"/>
    <x v="476"/>
    <x v="0"/>
    <n v="19"/>
    <n v="8.4"/>
    <n v="425.4"/>
  </r>
  <r>
    <x v="47"/>
    <s v="WV"/>
    <x v="9"/>
    <x v="477"/>
    <x v="0"/>
    <n v="34"/>
    <n v="13.1"/>
    <n v="166"/>
  </r>
  <r>
    <x v="48"/>
    <s v="WI"/>
    <x v="9"/>
    <x v="478"/>
    <x v="0"/>
    <n v="16"/>
    <n v="7.2"/>
    <n v="206.9"/>
  </r>
  <r>
    <x v="49"/>
    <s v="WY"/>
    <x v="9"/>
    <x v="479"/>
    <x v="1"/>
    <n v="50"/>
    <n v="6.9"/>
    <n v="256.8"/>
  </r>
  <r>
    <x v="0"/>
    <s v="AL"/>
    <x v="10"/>
    <x v="480"/>
    <x v="0"/>
    <n v="22"/>
    <n v="9.6999999999999993"/>
    <n v="558"/>
  </r>
  <r>
    <x v="1"/>
    <s v="AK"/>
    <x v="10"/>
    <x v="481"/>
    <x v="1"/>
    <n v="49"/>
    <n v="10.9"/>
    <n v="570.4"/>
  </r>
  <r>
    <x v="2"/>
    <s v="AZ"/>
    <x v="10"/>
    <x v="482"/>
    <x v="0"/>
    <n v="25"/>
    <n v="6.9"/>
    <n v="658.3"/>
  </r>
  <r>
    <x v="3"/>
    <s v="AR"/>
    <x v="10"/>
    <x v="483"/>
    <x v="0"/>
    <n v="33"/>
    <n v="8.6"/>
    <n v="394.8"/>
  </r>
  <r>
    <x v="4"/>
    <s v="CA"/>
    <x v="10"/>
    <x v="484"/>
    <x v="2"/>
    <n v="1"/>
    <n v="6.7"/>
    <n v="920.5"/>
  </r>
  <r>
    <x v="5"/>
    <s v="CO"/>
    <x v="10"/>
    <x v="485"/>
    <x v="0"/>
    <n v="27"/>
    <n v="7.5"/>
    <n v="523.6"/>
  </r>
  <r>
    <x v="6"/>
    <s v="CT"/>
    <x v="10"/>
    <x v="486"/>
    <x v="0"/>
    <n v="28"/>
    <n v="3.8"/>
    <n v="425.8"/>
  </r>
  <r>
    <x v="7"/>
    <s v="DE"/>
    <x v="10"/>
    <x v="76"/>
    <x v="1"/>
    <n v="47"/>
    <n v="4.3"/>
    <n v="427"/>
  </r>
  <r>
    <x v="8"/>
    <s v="FL"/>
    <x v="10"/>
    <x v="487"/>
    <x v="2"/>
    <n v="5"/>
    <n v="5.8"/>
    <n v="1036.5"/>
  </r>
  <r>
    <x v="9"/>
    <s v="GA"/>
    <x v="10"/>
    <x v="488"/>
    <x v="3"/>
    <n v="11"/>
    <n v="6"/>
    <n v="587.6"/>
  </r>
  <r>
    <x v="10"/>
    <s v="HI"/>
    <x v="10"/>
    <x v="489"/>
    <x v="0"/>
    <n v="39"/>
    <n v="4.8"/>
    <n v="245.2"/>
  </r>
  <r>
    <x v="11"/>
    <s v="ID"/>
    <x v="10"/>
    <x v="490"/>
    <x v="0"/>
    <n v="41"/>
    <n v="8.4"/>
    <n v="222.5"/>
  </r>
  <r>
    <x v="12"/>
    <s v="IL"/>
    <x v="10"/>
    <x v="491"/>
    <x v="2"/>
    <n v="6"/>
    <n v="8.3000000000000007"/>
    <n v="808.9"/>
  </r>
  <r>
    <x v="13"/>
    <s v="IN"/>
    <x v="10"/>
    <x v="492"/>
    <x v="3"/>
    <n v="14"/>
    <n v="6.9"/>
    <n v="307.7"/>
  </r>
  <r>
    <x v="14"/>
    <s v="IA"/>
    <x v="10"/>
    <x v="493"/>
    <x v="0"/>
    <n v="29"/>
    <n v="6.8"/>
    <n v="235.1"/>
  </r>
  <r>
    <x v="15"/>
    <s v="KS"/>
    <x v="10"/>
    <x v="494"/>
    <x v="0"/>
    <n v="32"/>
    <n v="5.3"/>
    <n v="368.8"/>
  </r>
  <r>
    <x v="16"/>
    <s v="KY"/>
    <x v="10"/>
    <x v="495"/>
    <x v="0"/>
    <n v="23"/>
    <n v="9.4"/>
    <n v="334.4"/>
  </r>
  <r>
    <x v="17"/>
    <s v="LA"/>
    <x v="10"/>
    <x v="496"/>
    <x v="0"/>
    <n v="18"/>
    <n v="12.8"/>
    <n v="758.2"/>
  </r>
  <r>
    <x v="18"/>
    <s v="ME"/>
    <x v="10"/>
    <x v="497"/>
    <x v="0"/>
    <n v="38"/>
    <n v="5.3"/>
    <n v="147"/>
  </r>
  <r>
    <x v="19"/>
    <s v="MD"/>
    <x v="10"/>
    <x v="498"/>
    <x v="0"/>
    <n v="19.5"/>
    <n v="4.5999999999999996"/>
    <n v="833"/>
  </r>
  <r>
    <x v="20"/>
    <s v="MA"/>
    <x v="10"/>
    <x v="499"/>
    <x v="3"/>
    <n v="12"/>
    <n v="3.9"/>
    <n v="556.9"/>
  </r>
  <r>
    <x v="21"/>
    <s v="MI"/>
    <x v="10"/>
    <x v="500"/>
    <x v="3"/>
    <n v="8"/>
    <n v="8.8000000000000007"/>
    <n v="803.9"/>
  </r>
  <r>
    <x v="22"/>
    <s v="MN"/>
    <x v="10"/>
    <x v="41"/>
    <x v="0"/>
    <n v="21"/>
    <n v="5.5"/>
    <n v="284.60000000000002"/>
  </r>
  <r>
    <x v="23"/>
    <s v="MS"/>
    <x v="10"/>
    <x v="501"/>
    <x v="0"/>
    <n v="31"/>
    <n v="11.4"/>
    <n v="274.10000000000002"/>
  </r>
  <r>
    <x v="24"/>
    <s v="MO"/>
    <x v="10"/>
    <x v="502"/>
    <x v="3"/>
    <n v="15"/>
    <n v="6.2"/>
    <n v="578.6"/>
  </r>
  <r>
    <x v="25"/>
    <s v="MT"/>
    <x v="10"/>
    <x v="503"/>
    <x v="1"/>
    <n v="44"/>
    <n v="7.9"/>
    <n v="157.4"/>
  </r>
  <r>
    <x v="26"/>
    <s v="NE"/>
    <x v="10"/>
    <x v="504"/>
    <x v="0"/>
    <n v="36"/>
    <n v="5"/>
    <n v="262.60000000000002"/>
  </r>
  <r>
    <x v="27"/>
    <s v="NV"/>
    <x v="10"/>
    <x v="505"/>
    <x v="1"/>
    <n v="43"/>
    <n v="6.2"/>
    <n v="718.9"/>
  </r>
  <r>
    <x v="28"/>
    <s v="NH"/>
    <x v="10"/>
    <x v="506"/>
    <x v="0"/>
    <n v="40"/>
    <n v="2.8"/>
    <n v="139.5"/>
  </r>
  <r>
    <x v="29"/>
    <s v="NJ"/>
    <x v="10"/>
    <x v="507"/>
    <x v="3"/>
    <n v="9"/>
    <n v="5"/>
    <n v="572.5"/>
  </r>
  <r>
    <x v="30"/>
    <s v="NM"/>
    <x v="10"/>
    <x v="508"/>
    <x v="0"/>
    <n v="37"/>
    <n v="9.3000000000000007"/>
    <n v="725.6"/>
  </r>
  <r>
    <x v="31"/>
    <s v="NY"/>
    <x v="10"/>
    <x v="509"/>
    <x v="2"/>
    <n v="2"/>
    <n v="6.2"/>
    <n v="985.9"/>
  </r>
  <r>
    <x v="32"/>
    <s v="NC"/>
    <x v="10"/>
    <x v="510"/>
    <x v="3"/>
    <n v="10"/>
    <n v="5.3"/>
    <n v="475.9"/>
  </r>
  <r>
    <x v="33"/>
    <s v="ND"/>
    <x v="10"/>
    <x v="511"/>
    <x v="1"/>
    <n v="46"/>
    <n v="5.9"/>
    <n v="51.3"/>
  </r>
  <r>
    <x v="34"/>
    <s v="OH"/>
    <x v="10"/>
    <x v="419"/>
    <x v="2"/>
    <n v="7"/>
    <n v="8.3000000000000007"/>
    <n v="420.9"/>
  </r>
  <r>
    <x v="35"/>
    <s v="OK"/>
    <x v="10"/>
    <x v="512"/>
    <x v="0"/>
    <n v="26"/>
    <n v="8.1999999999999993"/>
    <n v="436.4"/>
  </r>
  <r>
    <x v="36"/>
    <s v="OR"/>
    <x v="10"/>
    <x v="513"/>
    <x v="0"/>
    <n v="30"/>
    <n v="8"/>
    <n v="549.70000000000005"/>
  </r>
  <r>
    <x v="37"/>
    <s v="PA"/>
    <x v="10"/>
    <x v="514"/>
    <x v="2"/>
    <n v="4"/>
    <n v="6.9"/>
    <n v="358.6"/>
  </r>
  <r>
    <x v="38"/>
    <s v="RI"/>
    <x v="10"/>
    <x v="515"/>
    <x v="1"/>
    <n v="42"/>
    <n v="4.0999999999999996"/>
    <n v="335.5"/>
  </r>
  <r>
    <x v="39"/>
    <s v="SC"/>
    <x v="10"/>
    <x v="516"/>
    <x v="0"/>
    <n v="24"/>
    <n v="6.4"/>
    <n v="674.6"/>
  </r>
  <r>
    <x v="40"/>
    <s v="SD"/>
    <x v="10"/>
    <x v="470"/>
    <x v="1"/>
    <n v="45"/>
    <n v="4.5999999999999996"/>
    <n v="124.7"/>
  </r>
  <r>
    <x v="41"/>
    <s v="TN"/>
    <x v="10"/>
    <x v="517"/>
    <x v="0"/>
    <n v="16"/>
    <n v="7.9"/>
    <n v="539.6"/>
  </r>
  <r>
    <x v="42"/>
    <s v="TX"/>
    <x v="10"/>
    <x v="518"/>
    <x v="2"/>
    <n v="3"/>
    <n v="8.8000000000000007"/>
    <n v="658.9"/>
  </r>
  <r>
    <x v="43"/>
    <s v="UT"/>
    <x v="10"/>
    <x v="519"/>
    <x v="0"/>
    <n v="35"/>
    <n v="6.1"/>
    <n v="266.7"/>
  </r>
  <r>
    <x v="44"/>
    <s v="VT"/>
    <x v="10"/>
    <x v="520"/>
    <x v="1"/>
    <n v="48"/>
    <n v="4.3"/>
    <n v="149.19999999999999"/>
  </r>
  <r>
    <x v="45"/>
    <s v="VA"/>
    <x v="10"/>
    <x v="521"/>
    <x v="3"/>
    <n v="13"/>
    <n v="5"/>
    <n v="306"/>
  </r>
  <r>
    <x v="46"/>
    <s v="WA"/>
    <x v="10"/>
    <x v="498"/>
    <x v="0"/>
    <n v="19.5"/>
    <n v="8.1"/>
    <n v="437"/>
  </r>
  <r>
    <x v="47"/>
    <s v="WV"/>
    <x v="10"/>
    <x v="522"/>
    <x v="0"/>
    <n v="34"/>
    <n v="11.8"/>
    <n v="164.5"/>
  </r>
  <r>
    <x v="48"/>
    <s v="WI"/>
    <x v="10"/>
    <x v="523"/>
    <x v="0"/>
    <n v="17"/>
    <n v="7"/>
    <n v="257.89999999999998"/>
  </r>
  <r>
    <x v="49"/>
    <s v="WY"/>
    <x v="10"/>
    <x v="524"/>
    <x v="1"/>
    <n v="50"/>
    <n v="8.9"/>
    <n v="293.10000000000002"/>
  </r>
  <r>
    <x v="0"/>
    <s v="AL"/>
    <x v="11"/>
    <x v="525"/>
    <x v="0"/>
    <n v="22"/>
    <n v="8.1"/>
    <n v="559.20000000000005"/>
  </r>
  <r>
    <x v="1"/>
    <s v="AK"/>
    <x v="11"/>
    <x v="380"/>
    <x v="1"/>
    <n v="49"/>
    <n v="10.3"/>
    <n v="455.4"/>
  </r>
  <r>
    <x v="2"/>
    <s v="AZ"/>
    <x v="11"/>
    <x v="526"/>
    <x v="0"/>
    <n v="25"/>
    <n v="6.5"/>
    <n v="612.6"/>
  </r>
  <r>
    <x v="3"/>
    <s v="AR"/>
    <x v="11"/>
    <x v="527"/>
    <x v="0"/>
    <n v="33"/>
    <n v="8.1"/>
    <n v="412"/>
  </r>
  <r>
    <x v="4"/>
    <s v="CA"/>
    <x v="11"/>
    <x v="528"/>
    <x v="2"/>
    <n v="1"/>
    <n v="5.8"/>
    <n v="918"/>
  </r>
  <r>
    <x v="5"/>
    <s v="CO"/>
    <x v="11"/>
    <x v="529"/>
    <x v="0"/>
    <n v="26"/>
    <n v="7.5"/>
    <n v="467.5"/>
  </r>
  <r>
    <x v="6"/>
    <s v="CT"/>
    <x v="11"/>
    <x v="530"/>
    <x v="0"/>
    <n v="28"/>
    <n v="3.4"/>
    <n v="419"/>
  </r>
  <r>
    <x v="7"/>
    <s v="DE"/>
    <x v="11"/>
    <x v="531"/>
    <x v="1"/>
    <n v="47"/>
    <n v="3.1"/>
    <n v="430.7"/>
  </r>
  <r>
    <x v="8"/>
    <s v="FL"/>
    <x v="11"/>
    <x v="532"/>
    <x v="2"/>
    <n v="4"/>
    <n v="5.3"/>
    <n v="1024.4000000000001"/>
  </r>
  <r>
    <x v="9"/>
    <s v="GA"/>
    <x v="11"/>
    <x v="533"/>
    <x v="3"/>
    <n v="11"/>
    <n v="5.7"/>
    <n v="576.5"/>
  </r>
  <r>
    <x v="10"/>
    <s v="HI"/>
    <x v="11"/>
    <x v="534"/>
    <x v="0"/>
    <n v="39"/>
    <n v="3.8"/>
    <n v="263.3"/>
  </r>
  <r>
    <x v="11"/>
    <s v="ID"/>
    <x v="11"/>
    <x v="459"/>
    <x v="1"/>
    <n v="42"/>
    <n v="7.6"/>
    <n v="214.2"/>
  </r>
  <r>
    <x v="12"/>
    <s v="IL"/>
    <x v="11"/>
    <x v="535"/>
    <x v="2"/>
    <n v="6"/>
    <n v="7.4"/>
    <n v="796.2"/>
  </r>
  <r>
    <x v="13"/>
    <s v="IN"/>
    <x v="11"/>
    <x v="536"/>
    <x v="3"/>
    <n v="14"/>
    <n v="6.2"/>
    <n v="328.5"/>
  </r>
  <r>
    <x v="14"/>
    <s v="IA"/>
    <x v="11"/>
    <x v="537"/>
    <x v="0"/>
    <n v="29"/>
    <n v="5.5"/>
    <n v="231.2"/>
  </r>
  <r>
    <x v="15"/>
    <s v="KS"/>
    <x v="11"/>
    <x v="538"/>
    <x v="0"/>
    <n v="32"/>
    <n v="4.8"/>
    <n v="360.7"/>
  </r>
  <r>
    <x v="16"/>
    <s v="KY"/>
    <x v="11"/>
    <x v="539"/>
    <x v="0"/>
    <n v="23"/>
    <n v="8.5"/>
    <n v="337.8"/>
  </r>
  <r>
    <x v="17"/>
    <s v="LA"/>
    <x v="11"/>
    <x v="540"/>
    <x v="0"/>
    <n v="20"/>
    <n v="12.1"/>
    <n v="693"/>
  </r>
  <r>
    <x v="18"/>
    <s v="ME"/>
    <x v="11"/>
    <x v="541"/>
    <x v="0"/>
    <n v="38"/>
    <n v="4.4000000000000004"/>
    <n v="152.1"/>
  </r>
  <r>
    <x v="19"/>
    <s v="MD"/>
    <x v="11"/>
    <x v="542"/>
    <x v="0"/>
    <n v="19"/>
    <n v="4.4000000000000004"/>
    <n v="767.8"/>
  </r>
  <r>
    <x v="20"/>
    <s v="MA"/>
    <x v="11"/>
    <x v="543"/>
    <x v="3"/>
    <n v="13"/>
    <n v="3.2"/>
    <n v="564.6"/>
  </r>
  <r>
    <x v="21"/>
    <s v="MI"/>
    <x v="11"/>
    <x v="544"/>
    <x v="3"/>
    <n v="8"/>
    <n v="8.3000000000000007"/>
    <n v="780.1"/>
  </r>
  <r>
    <x v="22"/>
    <s v="MN"/>
    <x v="11"/>
    <x v="545"/>
    <x v="0"/>
    <n v="21"/>
    <n v="5.0999999999999996"/>
    <n v="285.39999999999998"/>
  </r>
  <r>
    <x v="23"/>
    <s v="MS"/>
    <x v="11"/>
    <x v="501"/>
    <x v="0"/>
    <n v="31"/>
    <n v="10"/>
    <n v="269.8"/>
  </r>
  <r>
    <x v="24"/>
    <s v="MO"/>
    <x v="11"/>
    <x v="546"/>
    <x v="3"/>
    <n v="15"/>
    <n v="6.3"/>
    <n v="544.6"/>
  </r>
  <r>
    <x v="25"/>
    <s v="MT"/>
    <x v="11"/>
    <x v="547"/>
    <x v="1"/>
    <n v="44"/>
    <n v="7.4"/>
    <n v="151.19999999999999"/>
  </r>
  <r>
    <x v="26"/>
    <s v="NE"/>
    <x v="11"/>
    <x v="548"/>
    <x v="0"/>
    <n v="36"/>
    <n v="4.4000000000000004"/>
    <n v="251.2"/>
  </r>
  <r>
    <x v="27"/>
    <s v="NV"/>
    <x v="11"/>
    <x v="549"/>
    <x v="0"/>
    <n v="41"/>
    <n v="6.1"/>
    <n v="695.7"/>
  </r>
  <r>
    <x v="28"/>
    <s v="NH"/>
    <x v="11"/>
    <x v="550"/>
    <x v="0"/>
    <n v="40"/>
    <n v="2.2999999999999998"/>
    <n v="149.6"/>
  </r>
  <r>
    <x v="29"/>
    <s v="NJ"/>
    <x v="11"/>
    <x v="551"/>
    <x v="3"/>
    <n v="9"/>
    <n v="4.0999999999999996"/>
    <n v="541"/>
  </r>
  <r>
    <x v="30"/>
    <s v="NM"/>
    <x v="11"/>
    <x v="552"/>
    <x v="0"/>
    <n v="37"/>
    <n v="8.6999999999999993"/>
    <n v="628.5"/>
  </r>
  <r>
    <x v="31"/>
    <s v="NY"/>
    <x v="11"/>
    <x v="553"/>
    <x v="2"/>
    <n v="2"/>
    <n v="4.9000000000000004"/>
    <n v="1008.1"/>
  </r>
  <r>
    <x v="32"/>
    <s v="NC"/>
    <x v="11"/>
    <x v="554"/>
    <x v="3"/>
    <n v="10"/>
    <n v="4.5"/>
    <n v="484"/>
  </r>
  <r>
    <x v="33"/>
    <s v="ND"/>
    <x v="11"/>
    <x v="555"/>
    <x v="1"/>
    <n v="46"/>
    <n v="5"/>
    <n v="56.8"/>
  </r>
  <r>
    <x v="34"/>
    <s v="OH"/>
    <x v="11"/>
    <x v="556"/>
    <x v="2"/>
    <n v="7"/>
    <n v="7.1"/>
    <n v="421.3"/>
  </r>
  <r>
    <x v="35"/>
    <s v="OK"/>
    <x v="11"/>
    <x v="557"/>
    <x v="0"/>
    <n v="27"/>
    <n v="7.3"/>
    <n v="417.6"/>
  </r>
  <r>
    <x v="36"/>
    <s v="OR"/>
    <x v="11"/>
    <x v="558"/>
    <x v="0"/>
    <n v="30"/>
    <n v="6.3"/>
    <n v="539.5"/>
  </r>
  <r>
    <x v="37"/>
    <s v="PA"/>
    <x v="11"/>
    <x v="559"/>
    <x v="2"/>
    <n v="5"/>
    <n v="5.6"/>
    <n v="369.4"/>
  </r>
  <r>
    <x v="38"/>
    <s v="RI"/>
    <x v="11"/>
    <x v="560"/>
    <x v="1"/>
    <n v="43"/>
    <n v="3.6"/>
    <n v="359.7"/>
  </r>
  <r>
    <x v="39"/>
    <s v="SC"/>
    <x v="11"/>
    <x v="561"/>
    <x v="0"/>
    <n v="24"/>
    <n v="5.5"/>
    <n v="664.9"/>
  </r>
  <r>
    <x v="40"/>
    <s v="SD"/>
    <x v="11"/>
    <x v="562"/>
    <x v="1"/>
    <n v="45"/>
    <n v="4.2"/>
    <n v="119.7"/>
  </r>
  <r>
    <x v="41"/>
    <s v="TN"/>
    <x v="11"/>
    <x v="563"/>
    <x v="0"/>
    <n v="16"/>
    <n v="6.6"/>
    <n v="533.5"/>
  </r>
  <r>
    <x v="42"/>
    <s v="TX"/>
    <x v="11"/>
    <x v="564"/>
    <x v="2"/>
    <n v="3"/>
    <n v="8.4"/>
    <n v="631.1"/>
  </r>
  <r>
    <x v="43"/>
    <s v="UT"/>
    <x v="11"/>
    <x v="565"/>
    <x v="0"/>
    <n v="35"/>
    <n v="6.2"/>
    <n v="229.8"/>
  </r>
  <r>
    <x v="44"/>
    <s v="VT"/>
    <x v="11"/>
    <x v="566"/>
    <x v="1"/>
    <n v="48"/>
    <n v="3.6"/>
    <n v="136.5"/>
  </r>
  <r>
    <x v="45"/>
    <s v="VA"/>
    <x v="11"/>
    <x v="567"/>
    <x v="3"/>
    <n v="12"/>
    <n v="4.3"/>
    <n v="295"/>
  </r>
  <r>
    <x v="46"/>
    <s v="WA"/>
    <x v="11"/>
    <x v="568"/>
    <x v="0"/>
    <n v="18"/>
    <n v="7.3"/>
    <n v="439.5"/>
  </r>
  <r>
    <x v="47"/>
    <s v="WV"/>
    <x v="11"/>
    <x v="569"/>
    <x v="0"/>
    <n v="34"/>
    <n v="10.8"/>
    <n v="137.30000000000001"/>
  </r>
  <r>
    <x v="48"/>
    <s v="WI"/>
    <x v="11"/>
    <x v="570"/>
    <x v="0"/>
    <n v="17"/>
    <n v="5.9"/>
    <n v="249.9"/>
  </r>
  <r>
    <x v="49"/>
    <s v="WY"/>
    <x v="11"/>
    <x v="571"/>
    <x v="1"/>
    <n v="50"/>
    <n v="8"/>
    <n v="283.10000000000002"/>
  </r>
  <r>
    <x v="0"/>
    <s v="AL"/>
    <x v="12"/>
    <x v="572"/>
    <x v="0"/>
    <n v="22"/>
    <n v="7.2"/>
    <n v="558.6"/>
  </r>
  <r>
    <x v="1"/>
    <s v="AK"/>
    <x v="12"/>
    <x v="573"/>
    <x v="1"/>
    <n v="49"/>
    <n v="8.8000000000000007"/>
    <n v="522.79999999999995"/>
  </r>
  <r>
    <x v="2"/>
    <s v="AZ"/>
    <x v="12"/>
    <x v="574"/>
    <x v="0"/>
    <n v="25"/>
    <n v="6.4"/>
    <n v="610.1"/>
  </r>
  <r>
    <x v="3"/>
    <s v="AR"/>
    <x v="12"/>
    <x v="575"/>
    <x v="0"/>
    <n v="33"/>
    <n v="7.6"/>
    <n v="422.7"/>
  </r>
  <r>
    <x v="4"/>
    <s v="CA"/>
    <x v="12"/>
    <x v="576"/>
    <x v="2"/>
    <n v="1"/>
    <n v="5.3"/>
    <n v="929.8"/>
  </r>
  <r>
    <x v="5"/>
    <s v="CO"/>
    <x v="12"/>
    <x v="577"/>
    <x v="0"/>
    <n v="26"/>
    <n v="6.5"/>
    <n v="472.6"/>
  </r>
  <r>
    <x v="6"/>
    <s v="CT"/>
    <x v="12"/>
    <x v="578"/>
    <x v="0"/>
    <n v="28"/>
    <n v="3"/>
    <n v="455.4"/>
  </r>
  <r>
    <x v="7"/>
    <s v="DE"/>
    <x v="12"/>
    <x v="125"/>
    <x v="1"/>
    <n v="47"/>
    <n v="3.1"/>
    <n v="451.7"/>
  </r>
  <r>
    <x v="8"/>
    <s v="FL"/>
    <x v="12"/>
    <x v="579"/>
    <x v="2"/>
    <n v="4"/>
    <n v="5.0999999999999996"/>
    <n v="1117.7"/>
  </r>
  <r>
    <x v="9"/>
    <s v="GA"/>
    <x v="12"/>
    <x v="580"/>
    <x v="3"/>
    <n v="11"/>
    <n v="5.7"/>
    <n v="665.3"/>
  </r>
  <r>
    <x v="10"/>
    <s v="HI"/>
    <x v="12"/>
    <x v="581"/>
    <x v="0"/>
    <n v="40"/>
    <n v="3.2"/>
    <n v="257.10000000000002"/>
  </r>
  <r>
    <x v="11"/>
    <s v="ID"/>
    <x v="12"/>
    <x v="582"/>
    <x v="1"/>
    <n v="42"/>
    <n v="6"/>
    <n v="234.7"/>
  </r>
  <r>
    <x v="12"/>
    <s v="IL"/>
    <x v="12"/>
    <x v="583"/>
    <x v="2"/>
    <n v="6"/>
    <n v="6.7"/>
    <n v="810.4"/>
  </r>
  <r>
    <x v="13"/>
    <s v="IN"/>
    <x v="12"/>
    <x v="584"/>
    <x v="3"/>
    <n v="14"/>
    <n v="5.2"/>
    <n v="380"/>
  </r>
  <r>
    <x v="14"/>
    <s v="IA"/>
    <x v="12"/>
    <x v="537"/>
    <x v="0"/>
    <n v="29"/>
    <n v="4.5"/>
    <n v="256.8"/>
  </r>
  <r>
    <x v="15"/>
    <s v="KS"/>
    <x v="12"/>
    <x v="585"/>
    <x v="0"/>
    <n v="32"/>
    <n v="4.5"/>
    <n v="365.2"/>
  </r>
  <r>
    <x v="16"/>
    <s v="KY"/>
    <x v="12"/>
    <x v="586"/>
    <x v="0"/>
    <n v="23"/>
    <n v="7.6"/>
    <n v="330.1"/>
  </r>
  <r>
    <x v="17"/>
    <s v="LA"/>
    <x v="12"/>
    <x v="587"/>
    <x v="0"/>
    <n v="20"/>
    <n v="10.8"/>
    <n v="717.4"/>
  </r>
  <r>
    <x v="18"/>
    <s v="ME"/>
    <x v="12"/>
    <x v="588"/>
    <x v="0"/>
    <n v="38"/>
    <n v="3.6"/>
    <n v="157.4"/>
  </r>
  <r>
    <x v="19"/>
    <s v="MD"/>
    <x v="12"/>
    <x v="589"/>
    <x v="0"/>
    <n v="18"/>
    <n v="4.3"/>
    <n v="806.8"/>
  </r>
  <r>
    <x v="20"/>
    <s v="MA"/>
    <x v="12"/>
    <x v="590"/>
    <x v="3"/>
    <n v="13"/>
    <n v="3.3"/>
    <n v="619.6"/>
  </r>
  <r>
    <x v="21"/>
    <s v="MI"/>
    <x v="12"/>
    <x v="591"/>
    <x v="3"/>
    <n v="8"/>
    <n v="7.5"/>
    <n v="741.7"/>
  </r>
  <r>
    <x v="22"/>
    <s v="MN"/>
    <x v="12"/>
    <x v="592"/>
    <x v="0"/>
    <n v="21"/>
    <n v="4.3"/>
    <n v="290.10000000000002"/>
  </r>
  <r>
    <x v="23"/>
    <s v="MS"/>
    <x v="12"/>
    <x v="593"/>
    <x v="0"/>
    <n v="31"/>
    <n v="8.4"/>
    <n v="325.2"/>
  </r>
  <r>
    <x v="24"/>
    <s v="MO"/>
    <x v="12"/>
    <x v="594"/>
    <x v="3"/>
    <n v="15"/>
    <n v="5.7"/>
    <n v="552.5"/>
  </r>
  <r>
    <x v="25"/>
    <s v="MT"/>
    <x v="12"/>
    <x v="595"/>
    <x v="1"/>
    <n v="44"/>
    <n v="6.6"/>
    <n v="123"/>
  </r>
  <r>
    <x v="26"/>
    <s v="NE"/>
    <x v="12"/>
    <x v="596"/>
    <x v="0"/>
    <n v="36"/>
    <n v="3.6"/>
    <n v="273.2"/>
  </r>
  <r>
    <x v="27"/>
    <s v="NV"/>
    <x v="12"/>
    <x v="597"/>
    <x v="0"/>
    <n v="41"/>
    <n v="5.2"/>
    <n v="780.7"/>
  </r>
  <r>
    <x v="28"/>
    <s v="NH"/>
    <x v="12"/>
    <x v="163"/>
    <x v="0"/>
    <n v="39"/>
    <n v="2.4"/>
    <n v="147.9"/>
  </r>
  <r>
    <x v="29"/>
    <s v="NJ"/>
    <x v="12"/>
    <x v="598"/>
    <x v="3"/>
    <n v="9"/>
    <n v="3.8"/>
    <n v="582.79999999999995"/>
  </r>
  <r>
    <x v="30"/>
    <s v="NM"/>
    <x v="12"/>
    <x v="599"/>
    <x v="0"/>
    <n v="37"/>
    <n v="7.5"/>
    <n v="658.1"/>
  </r>
  <r>
    <x v="31"/>
    <s v="NY"/>
    <x v="12"/>
    <x v="600"/>
    <x v="2"/>
    <n v="2"/>
    <n v="4.3"/>
    <n v="1097.3"/>
  </r>
  <r>
    <x v="32"/>
    <s v="NC"/>
    <x v="12"/>
    <x v="601"/>
    <x v="3"/>
    <n v="10"/>
    <n v="3.6"/>
    <n v="501.9"/>
  </r>
  <r>
    <x v="33"/>
    <s v="ND"/>
    <x v="12"/>
    <x v="602"/>
    <x v="1"/>
    <n v="46"/>
    <n v="4.7"/>
    <n v="59.1"/>
  </r>
  <r>
    <x v="34"/>
    <s v="OH"/>
    <x v="12"/>
    <x v="603"/>
    <x v="2"/>
    <n v="7"/>
    <n v="6"/>
    <n v="452"/>
  </r>
  <r>
    <x v="35"/>
    <s v="OK"/>
    <x v="12"/>
    <x v="604"/>
    <x v="0"/>
    <n v="27"/>
    <n v="6.4"/>
    <n v="434.5"/>
  </r>
  <r>
    <x v="36"/>
    <s v="OR"/>
    <x v="12"/>
    <x v="605"/>
    <x v="0"/>
    <n v="30"/>
    <n v="5.8"/>
    <n v="545.70000000000005"/>
  </r>
  <r>
    <x v="37"/>
    <s v="PA"/>
    <x v="12"/>
    <x v="606"/>
    <x v="2"/>
    <n v="5"/>
    <n v="5"/>
    <n v="362"/>
  </r>
  <r>
    <x v="38"/>
    <s v="RI"/>
    <x v="12"/>
    <x v="607"/>
    <x v="1"/>
    <n v="43"/>
    <n v="3.1"/>
    <n v="396.7"/>
  </r>
  <r>
    <x v="39"/>
    <s v="SC"/>
    <x v="12"/>
    <x v="608"/>
    <x v="0"/>
    <n v="24"/>
    <n v="4.7"/>
    <n v="741.2"/>
  </r>
  <r>
    <x v="40"/>
    <s v="SD"/>
    <x v="12"/>
    <x v="609"/>
    <x v="1"/>
    <n v="45"/>
    <n v="4.0999999999999996"/>
    <n v="113.7"/>
  </r>
  <r>
    <x v="41"/>
    <s v="TN"/>
    <x v="12"/>
    <x v="610"/>
    <x v="0"/>
    <n v="16"/>
    <n v="5.8"/>
    <n v="532.70000000000005"/>
  </r>
  <r>
    <x v="42"/>
    <s v="TX"/>
    <x v="12"/>
    <x v="611"/>
    <x v="2"/>
    <n v="3"/>
    <n v="7.3"/>
    <n v="652.6"/>
  </r>
  <r>
    <x v="43"/>
    <s v="UT"/>
    <x v="12"/>
    <x v="612"/>
    <x v="0"/>
    <n v="35"/>
    <n v="5"/>
    <n v="243.1"/>
  </r>
  <r>
    <x v="44"/>
    <s v="VT"/>
    <x v="12"/>
    <x v="613"/>
    <x v="1"/>
    <n v="48"/>
    <n v="3"/>
    <n v="142.30000000000001"/>
  </r>
  <r>
    <x v="45"/>
    <s v="VA"/>
    <x v="12"/>
    <x v="614"/>
    <x v="3"/>
    <n v="12"/>
    <n v="3.9"/>
    <n v="299.2"/>
  </r>
  <r>
    <x v="46"/>
    <s v="WA"/>
    <x v="12"/>
    <x v="615"/>
    <x v="0"/>
    <n v="19"/>
    <n v="6.3"/>
    <n v="466.4"/>
  </r>
  <r>
    <x v="47"/>
    <s v="WV"/>
    <x v="12"/>
    <x v="616"/>
    <x v="0"/>
    <n v="34"/>
    <n v="9.8000000000000007"/>
    <n v="131.4"/>
  </r>
  <r>
    <x v="48"/>
    <s v="WI"/>
    <x v="12"/>
    <x v="617"/>
    <x v="0"/>
    <n v="17"/>
    <n v="4.4000000000000004"/>
    <n v="214.4"/>
  </r>
  <r>
    <x v="49"/>
    <s v="WY"/>
    <x v="12"/>
    <x v="618"/>
    <x v="1"/>
    <n v="50"/>
    <n v="6.5"/>
    <n v="314"/>
  </r>
  <r>
    <x v="0"/>
    <s v="AL"/>
    <x v="13"/>
    <x v="619"/>
    <x v="0"/>
    <n v="22"/>
    <n v="7"/>
    <n v="590.79999999999995"/>
  </r>
  <r>
    <x v="1"/>
    <s v="AK"/>
    <x v="13"/>
    <x v="620"/>
    <x v="1"/>
    <n v="49"/>
    <n v="7"/>
    <n v="497.7"/>
  </r>
  <r>
    <x v="2"/>
    <s v="AZ"/>
    <x v="13"/>
    <x v="621"/>
    <x v="0"/>
    <n v="24"/>
    <n v="5.3"/>
    <n v="599.6"/>
  </r>
  <r>
    <x v="3"/>
    <s v="AR"/>
    <x v="13"/>
    <x v="168"/>
    <x v="0"/>
    <n v="33"/>
    <n v="7"/>
    <n v="473.7"/>
  </r>
  <r>
    <x v="4"/>
    <s v="CA"/>
    <x v="13"/>
    <x v="622"/>
    <x v="2"/>
    <n v="1"/>
    <n v="5.0999999999999996"/>
    <n v="977.7"/>
  </r>
  <r>
    <x v="5"/>
    <s v="CO"/>
    <x v="13"/>
    <x v="482"/>
    <x v="0"/>
    <n v="26"/>
    <n v="5.7"/>
    <n v="471.4"/>
  </r>
  <r>
    <x v="6"/>
    <s v="CT"/>
    <x v="13"/>
    <x v="623"/>
    <x v="0"/>
    <n v="27"/>
    <n v="3.8"/>
    <n v="511.8"/>
  </r>
  <r>
    <x v="7"/>
    <s v="DE"/>
    <x v="13"/>
    <x v="624"/>
    <x v="1"/>
    <n v="46"/>
    <n v="3.5"/>
    <n v="556.5"/>
  </r>
  <r>
    <x v="8"/>
    <s v="FL"/>
    <x v="13"/>
    <x v="625"/>
    <x v="2"/>
    <n v="4"/>
    <n v="5.6"/>
    <n v="1109.4000000000001"/>
  </r>
  <r>
    <x v="9"/>
    <s v="GA"/>
    <x v="13"/>
    <x v="626"/>
    <x v="3"/>
    <n v="11"/>
    <n v="5.5"/>
    <n v="735.8"/>
  </r>
  <r>
    <x v="10"/>
    <s v="HI"/>
    <x v="13"/>
    <x v="627"/>
    <x v="0"/>
    <n v="39"/>
    <n v="2.5"/>
    <n v="270.10000000000002"/>
  </r>
  <r>
    <x v="11"/>
    <s v="ID"/>
    <x v="13"/>
    <x v="628"/>
    <x v="0"/>
    <n v="42"/>
    <n v="5.3"/>
    <n v="254.6"/>
  </r>
  <r>
    <x v="12"/>
    <s v="IL"/>
    <x v="13"/>
    <x v="629"/>
    <x v="2"/>
    <n v="6"/>
    <n v="6"/>
    <n v="845.9"/>
  </r>
  <r>
    <x v="13"/>
    <s v="IN"/>
    <x v="13"/>
    <x v="630"/>
    <x v="3"/>
    <n v="14"/>
    <n v="4.9000000000000004"/>
    <n v="406.5"/>
  </r>
  <r>
    <x v="14"/>
    <s v="IA"/>
    <x v="13"/>
    <x v="631"/>
    <x v="0"/>
    <n v="29"/>
    <n v="4.2"/>
    <n v="266.3"/>
  </r>
  <r>
    <x v="15"/>
    <s v="KS"/>
    <x v="13"/>
    <x v="632"/>
    <x v="0"/>
    <n v="32"/>
    <n v="4.2"/>
    <n v="400.8"/>
  </r>
  <r>
    <x v="16"/>
    <s v="KY"/>
    <x v="13"/>
    <x v="539"/>
    <x v="0"/>
    <n v="23"/>
    <n v="6.4"/>
    <n v="356.9"/>
  </r>
  <r>
    <x v="17"/>
    <s v="LA"/>
    <x v="13"/>
    <x v="633"/>
    <x v="0"/>
    <n v="20"/>
    <n v="8"/>
    <n v="781.8"/>
  </r>
  <r>
    <x v="18"/>
    <s v="ME"/>
    <x v="13"/>
    <x v="634"/>
    <x v="0"/>
    <n v="38"/>
    <n v="4"/>
    <n v="137.19999999999999"/>
  </r>
  <r>
    <x v="19"/>
    <s v="MD"/>
    <x v="13"/>
    <x v="635"/>
    <x v="0"/>
    <n v="19"/>
    <n v="3.8"/>
    <n v="855.4"/>
  </r>
  <r>
    <x v="20"/>
    <s v="MA"/>
    <x v="13"/>
    <x v="636"/>
    <x v="3"/>
    <n v="13"/>
    <n v="4.2"/>
    <n v="675"/>
  </r>
  <r>
    <x v="21"/>
    <s v="MI"/>
    <x v="13"/>
    <x v="637"/>
    <x v="3"/>
    <n v="8"/>
    <n v="7.1"/>
    <n v="709.2"/>
  </r>
  <r>
    <x v="22"/>
    <s v="MN"/>
    <x v="13"/>
    <x v="638"/>
    <x v="0"/>
    <n v="21"/>
    <n v="4.3"/>
    <n v="288.3"/>
  </r>
  <r>
    <x v="23"/>
    <s v="MS"/>
    <x v="13"/>
    <x v="639"/>
    <x v="0"/>
    <n v="31"/>
    <n v="7.8"/>
    <n v="311.2"/>
  </r>
  <r>
    <x v="24"/>
    <s v="MO"/>
    <x v="13"/>
    <x v="640"/>
    <x v="3"/>
    <n v="15"/>
    <n v="5.5"/>
    <n v="632.6"/>
  </r>
  <r>
    <x v="25"/>
    <s v="MT"/>
    <x v="13"/>
    <x v="641"/>
    <x v="1"/>
    <n v="44"/>
    <n v="5.8"/>
    <n v="116"/>
  </r>
  <r>
    <x v="26"/>
    <s v="NE"/>
    <x v="13"/>
    <x v="642"/>
    <x v="0"/>
    <n v="36"/>
    <n v="2.9"/>
    <n v="279.5"/>
  </r>
  <r>
    <x v="27"/>
    <s v="NV"/>
    <x v="13"/>
    <x v="643"/>
    <x v="0"/>
    <n v="40"/>
    <n v="4.7"/>
    <n v="625.29999999999995"/>
  </r>
  <r>
    <x v="28"/>
    <s v="NH"/>
    <x v="13"/>
    <x v="644"/>
    <x v="0"/>
    <n v="41"/>
    <n v="3.5"/>
    <n v="168.5"/>
  </r>
  <r>
    <x v="29"/>
    <s v="NJ"/>
    <x v="13"/>
    <x v="645"/>
    <x v="3"/>
    <n v="9"/>
    <n v="4.0999999999999996"/>
    <n v="609"/>
  </r>
  <r>
    <x v="30"/>
    <s v="NM"/>
    <x v="13"/>
    <x v="646"/>
    <x v="0"/>
    <n v="37"/>
    <n v="6.7"/>
    <n v="703.9"/>
  </r>
  <r>
    <x v="31"/>
    <s v="NY"/>
    <x v="13"/>
    <x v="647"/>
    <x v="2"/>
    <n v="2"/>
    <n v="5"/>
    <n v="1131.2"/>
  </r>
  <r>
    <x v="32"/>
    <s v="NC"/>
    <x v="13"/>
    <x v="648"/>
    <x v="3"/>
    <n v="10"/>
    <n v="3.5"/>
    <n v="546.4"/>
  </r>
  <r>
    <x v="33"/>
    <s v="ND"/>
    <x v="13"/>
    <x v="125"/>
    <x v="1"/>
    <n v="47"/>
    <n v="4.3"/>
    <n v="63.2"/>
  </r>
  <r>
    <x v="34"/>
    <s v="OH"/>
    <x v="13"/>
    <x v="649"/>
    <x v="2"/>
    <n v="7"/>
    <n v="5.5"/>
    <n v="468.6"/>
  </r>
  <r>
    <x v="35"/>
    <s v="OK"/>
    <x v="13"/>
    <x v="650"/>
    <x v="0"/>
    <n v="28"/>
    <n v="5.6"/>
    <n v="491.5"/>
  </r>
  <r>
    <x v="36"/>
    <s v="OR"/>
    <x v="13"/>
    <x v="651"/>
    <x v="0"/>
    <n v="30"/>
    <n v="5.4"/>
    <n v="518.6"/>
  </r>
  <r>
    <x v="37"/>
    <s v="PA"/>
    <x v="13"/>
    <x v="652"/>
    <x v="2"/>
    <n v="5"/>
    <n v="4.7"/>
    <n v="378.6"/>
  </r>
  <r>
    <x v="38"/>
    <s v="RI"/>
    <x v="13"/>
    <x v="459"/>
    <x v="1"/>
    <n v="43"/>
    <n v="4.0999999999999996"/>
    <n v="378"/>
  </r>
  <r>
    <x v="39"/>
    <s v="SC"/>
    <x v="13"/>
    <x v="653"/>
    <x v="0"/>
    <n v="25"/>
    <n v="4.5999999999999996"/>
    <n v="813.7"/>
  </r>
  <r>
    <x v="40"/>
    <s v="SD"/>
    <x v="13"/>
    <x v="609"/>
    <x v="1"/>
    <n v="45"/>
    <n v="4"/>
    <n v="135.5"/>
  </r>
  <r>
    <x v="41"/>
    <s v="TN"/>
    <x v="13"/>
    <x v="654"/>
    <x v="0"/>
    <n v="16"/>
    <n v="5.0999999999999996"/>
    <n v="548.9"/>
  </r>
  <r>
    <x v="42"/>
    <s v="TX"/>
    <x v="13"/>
    <x v="655"/>
    <x v="2"/>
    <n v="3"/>
    <n v="6.7"/>
    <n v="658.5"/>
  </r>
  <r>
    <x v="43"/>
    <s v="UT"/>
    <x v="13"/>
    <x v="656"/>
    <x v="0"/>
    <n v="35"/>
    <n v="4.5"/>
    <n v="258.8"/>
  </r>
  <r>
    <x v="44"/>
    <s v="VT"/>
    <x v="13"/>
    <x v="657"/>
    <x v="1"/>
    <n v="48"/>
    <n v="3.5"/>
    <n v="132.80000000000001"/>
  </r>
  <r>
    <x v="45"/>
    <s v="VA"/>
    <x v="13"/>
    <x v="658"/>
    <x v="3"/>
    <n v="12"/>
    <n v="3.9"/>
    <n v="312.5"/>
  </r>
  <r>
    <x v="46"/>
    <s v="WA"/>
    <x v="13"/>
    <x v="659"/>
    <x v="0"/>
    <n v="18"/>
    <n v="5.9"/>
    <n v="471.7"/>
  </r>
  <r>
    <x v="47"/>
    <s v="WV"/>
    <x v="13"/>
    <x v="660"/>
    <x v="0"/>
    <n v="34"/>
    <n v="8.6"/>
    <n v="146.69999999999999"/>
  </r>
  <r>
    <x v="48"/>
    <s v="WI"/>
    <x v="13"/>
    <x v="661"/>
    <x v="0"/>
    <n v="17"/>
    <n v="4.3"/>
    <n v="222.6"/>
  </r>
  <r>
    <x v="49"/>
    <s v="WY"/>
    <x v="13"/>
    <x v="662"/>
    <x v="1"/>
    <n v="50"/>
    <n v="6.1"/>
    <n v="258.3"/>
  </r>
  <r>
    <x v="0"/>
    <s v="AL"/>
    <x v="14"/>
    <x v="663"/>
    <x v="0"/>
    <n v="22"/>
    <n v="6.8"/>
    <n v="708.6"/>
  </r>
  <r>
    <x v="1"/>
    <s v="AK"/>
    <x v="14"/>
    <x v="664"/>
    <x v="1"/>
    <n v="49"/>
    <n v="7.2"/>
    <n v="524.5"/>
  </r>
  <r>
    <x v="2"/>
    <s v="AZ"/>
    <x v="14"/>
    <x v="665"/>
    <x v="0"/>
    <n v="24"/>
    <n v="5.3"/>
    <n v="652.4"/>
  </r>
  <r>
    <x v="3"/>
    <s v="AR"/>
    <x v="14"/>
    <x v="666"/>
    <x v="0"/>
    <n v="33"/>
    <n v="6.9"/>
    <n v="532.20000000000005"/>
  </r>
  <r>
    <x v="4"/>
    <s v="CA"/>
    <x v="14"/>
    <x v="667"/>
    <x v="2"/>
    <n v="1"/>
    <n v="5.8"/>
    <n v="1045.2"/>
  </r>
  <r>
    <x v="5"/>
    <s v="CO"/>
    <x v="14"/>
    <x v="668"/>
    <x v="0"/>
    <n v="26"/>
    <n v="5.2"/>
    <n v="526"/>
  </r>
  <r>
    <x v="6"/>
    <s v="CT"/>
    <x v="14"/>
    <x v="669"/>
    <x v="0"/>
    <n v="27"/>
    <n v="5.0999999999999996"/>
    <n v="553.70000000000005"/>
  </r>
  <r>
    <x v="7"/>
    <s v="DE"/>
    <x v="14"/>
    <x v="670"/>
    <x v="1"/>
    <n v="46"/>
    <n v="4.7"/>
    <n v="655.20000000000005"/>
  </r>
  <r>
    <x v="8"/>
    <s v="FL"/>
    <x v="14"/>
    <x v="671"/>
    <x v="2"/>
    <n v="4"/>
    <n v="6.1"/>
    <n v="1244.3"/>
  </r>
  <r>
    <x v="9"/>
    <s v="GA"/>
    <x v="14"/>
    <x v="672"/>
    <x v="3"/>
    <n v="11"/>
    <n v="5.5"/>
    <n v="756.3"/>
  </r>
  <r>
    <x v="10"/>
    <s v="HI"/>
    <x v="14"/>
    <x v="673"/>
    <x v="0"/>
    <n v="41"/>
    <n v="2.7"/>
    <n v="280.89999999999998"/>
  </r>
  <r>
    <x v="11"/>
    <s v="ID"/>
    <x v="14"/>
    <x v="674"/>
    <x v="0"/>
    <n v="42"/>
    <n v="5.5"/>
    <n v="275.7"/>
  </r>
  <r>
    <x v="12"/>
    <s v="IL"/>
    <x v="14"/>
    <x v="675"/>
    <x v="2"/>
    <n v="6"/>
    <n v="6.1"/>
    <n v="967.4"/>
  </r>
  <r>
    <x v="13"/>
    <s v="IN"/>
    <x v="14"/>
    <x v="676"/>
    <x v="3"/>
    <n v="14"/>
    <n v="5.3"/>
    <n v="473.9"/>
  </r>
  <r>
    <x v="14"/>
    <s v="IA"/>
    <x v="14"/>
    <x v="677"/>
    <x v="0"/>
    <n v="30"/>
    <n v="4.4000000000000004"/>
    <n v="299.7"/>
  </r>
  <r>
    <x v="15"/>
    <s v="KS"/>
    <x v="14"/>
    <x v="678"/>
    <x v="0"/>
    <n v="32"/>
    <n v="4.3"/>
    <n v="447.7"/>
  </r>
  <r>
    <x v="16"/>
    <s v="KY"/>
    <x v="14"/>
    <x v="679"/>
    <x v="0"/>
    <n v="23"/>
    <n v="6"/>
    <n v="390.4"/>
  </r>
  <r>
    <x v="17"/>
    <s v="LA"/>
    <x v="14"/>
    <x v="680"/>
    <x v="0"/>
    <n v="21"/>
    <n v="6.2"/>
    <n v="898.4"/>
  </r>
  <r>
    <x v="18"/>
    <s v="ME"/>
    <x v="14"/>
    <x v="681"/>
    <x v="0"/>
    <n v="38"/>
    <n v="5.3"/>
    <n v="143.19999999999999"/>
  </r>
  <r>
    <x v="19"/>
    <s v="MD"/>
    <x v="14"/>
    <x v="682"/>
    <x v="0"/>
    <n v="19"/>
    <n v="4.5"/>
    <n v="919"/>
  </r>
  <r>
    <x v="20"/>
    <s v="MA"/>
    <x v="14"/>
    <x v="683"/>
    <x v="3"/>
    <n v="13"/>
    <n v="6.3"/>
    <n v="736.3"/>
  </r>
  <r>
    <x v="21"/>
    <s v="MI"/>
    <x v="14"/>
    <x v="684"/>
    <x v="3"/>
    <n v="8"/>
    <n v="7.6"/>
    <n v="790.4"/>
  </r>
  <r>
    <x v="22"/>
    <s v="MN"/>
    <x v="14"/>
    <x v="685"/>
    <x v="0"/>
    <n v="20"/>
    <n v="4.8"/>
    <n v="306.10000000000002"/>
  </r>
  <r>
    <x v="23"/>
    <s v="MS"/>
    <x v="14"/>
    <x v="686"/>
    <x v="0"/>
    <n v="31"/>
    <n v="7.6"/>
    <n v="340.4"/>
  </r>
  <r>
    <x v="24"/>
    <s v="MO"/>
    <x v="14"/>
    <x v="687"/>
    <x v="3"/>
    <n v="15"/>
    <n v="5.8"/>
    <n v="715.3"/>
  </r>
  <r>
    <x v="25"/>
    <s v="MT"/>
    <x v="14"/>
    <x v="688"/>
    <x v="1"/>
    <n v="44"/>
    <n v="6"/>
    <n v="159.30000000000001"/>
  </r>
  <r>
    <x v="26"/>
    <s v="NE"/>
    <x v="14"/>
    <x v="689"/>
    <x v="0"/>
    <n v="36"/>
    <n v="2.2999999999999998"/>
    <n v="330"/>
  </r>
  <r>
    <x v="27"/>
    <s v="NV"/>
    <x v="14"/>
    <x v="690"/>
    <x v="0"/>
    <n v="39"/>
    <n v="4.7"/>
    <n v="600.9"/>
  </r>
  <r>
    <x v="28"/>
    <s v="NH"/>
    <x v="14"/>
    <x v="691"/>
    <x v="0"/>
    <n v="40"/>
    <n v="5.7"/>
    <n v="131.5"/>
  </r>
  <r>
    <x v="29"/>
    <s v="NJ"/>
    <x v="14"/>
    <x v="692"/>
    <x v="3"/>
    <n v="9"/>
    <n v="5"/>
    <n v="647.6"/>
  </r>
  <r>
    <x v="30"/>
    <s v="NM"/>
    <x v="14"/>
    <x v="693"/>
    <x v="0"/>
    <n v="37"/>
    <n v="6.6"/>
    <n v="780.2"/>
  </r>
  <r>
    <x v="31"/>
    <s v="NY"/>
    <x v="14"/>
    <x v="694"/>
    <x v="2"/>
    <n v="2"/>
    <n v="5.3"/>
    <n v="1180.9000000000001"/>
  </r>
  <r>
    <x v="32"/>
    <s v="NC"/>
    <x v="14"/>
    <x v="695"/>
    <x v="3"/>
    <n v="10"/>
    <n v="4.0999999999999996"/>
    <n v="623.5"/>
  </r>
  <r>
    <x v="33"/>
    <s v="ND"/>
    <x v="14"/>
    <x v="696"/>
    <x v="1"/>
    <n v="47"/>
    <n v="4"/>
    <n v="73.900000000000006"/>
  </r>
  <r>
    <x v="34"/>
    <s v="OH"/>
    <x v="14"/>
    <x v="697"/>
    <x v="2"/>
    <n v="7"/>
    <n v="5.6"/>
    <n v="506.2"/>
  </r>
  <r>
    <x v="35"/>
    <s v="OK"/>
    <x v="14"/>
    <x v="698"/>
    <x v="0"/>
    <n v="28"/>
    <n v="5.7"/>
    <n v="547.5"/>
  </r>
  <r>
    <x v="36"/>
    <s v="OR"/>
    <x v="14"/>
    <x v="699"/>
    <x v="0"/>
    <n v="29"/>
    <n v="5.5"/>
    <n v="506.8"/>
  </r>
  <r>
    <x v="37"/>
    <s v="PA"/>
    <x v="14"/>
    <x v="700"/>
    <x v="2"/>
    <n v="5"/>
    <n v="5.5"/>
    <n v="431"/>
  </r>
  <r>
    <x v="38"/>
    <s v="RI"/>
    <x v="14"/>
    <x v="701"/>
    <x v="0"/>
    <n v="43"/>
    <n v="6.3"/>
    <n v="431.9"/>
  </r>
  <r>
    <x v="39"/>
    <s v="SC"/>
    <x v="14"/>
    <x v="702"/>
    <x v="0"/>
    <n v="25"/>
    <n v="4.8"/>
    <n v="976.6"/>
  </r>
  <r>
    <x v="40"/>
    <s v="SD"/>
    <x v="14"/>
    <x v="703"/>
    <x v="1"/>
    <n v="45"/>
    <n v="3.8"/>
    <n v="162.80000000000001"/>
  </r>
  <r>
    <x v="41"/>
    <s v="TN"/>
    <x v="14"/>
    <x v="704"/>
    <x v="0"/>
    <n v="17"/>
    <n v="5.3"/>
    <n v="670.4"/>
  </r>
  <r>
    <x v="42"/>
    <s v="TX"/>
    <x v="14"/>
    <x v="705"/>
    <x v="2"/>
    <n v="3"/>
    <n v="6.3"/>
    <n v="761.4"/>
  </r>
  <r>
    <x v="43"/>
    <s v="UT"/>
    <x v="14"/>
    <x v="706"/>
    <x v="0"/>
    <n v="35"/>
    <n v="4.4000000000000004"/>
    <n v="283.89999999999998"/>
  </r>
  <r>
    <x v="44"/>
    <s v="VT"/>
    <x v="14"/>
    <x v="707"/>
    <x v="1"/>
    <n v="48"/>
    <n v="5"/>
    <n v="127.2"/>
  </r>
  <r>
    <x v="45"/>
    <s v="VA"/>
    <x v="14"/>
    <x v="708"/>
    <x v="3"/>
    <n v="12"/>
    <n v="4.5"/>
    <n v="350.6"/>
  </r>
  <r>
    <x v="46"/>
    <s v="WA"/>
    <x v="14"/>
    <x v="709"/>
    <x v="0"/>
    <n v="18"/>
    <n v="5.2"/>
    <n v="501.6"/>
  </r>
  <r>
    <x v="47"/>
    <s v="WV"/>
    <x v="14"/>
    <x v="710"/>
    <x v="0"/>
    <n v="34"/>
    <n v="8.5"/>
    <n v="169.3"/>
  </r>
  <r>
    <x v="48"/>
    <s v="WI"/>
    <x v="14"/>
    <x v="711"/>
    <x v="0"/>
    <n v="16"/>
    <n v="4.4000000000000004"/>
    <n v="264.7"/>
  </r>
  <r>
    <x v="49"/>
    <s v="WY"/>
    <x v="14"/>
    <x v="712"/>
    <x v="1"/>
    <n v="50"/>
    <n v="5.3"/>
    <n v="301.39999999999998"/>
  </r>
  <r>
    <x v="0"/>
    <s v="AL"/>
    <x v="15"/>
    <x v="713"/>
    <x v="0"/>
    <n v="22"/>
    <n v="7.3"/>
    <n v="844.2"/>
  </r>
  <r>
    <x v="1"/>
    <s v="AK"/>
    <x v="15"/>
    <x v="714"/>
    <x v="1"/>
    <n v="48"/>
    <n v="8.5"/>
    <n v="613.9"/>
  </r>
  <r>
    <x v="2"/>
    <s v="AZ"/>
    <x v="15"/>
    <x v="715"/>
    <x v="0"/>
    <n v="23"/>
    <n v="5.9"/>
    <n v="670.7"/>
  </r>
  <r>
    <x v="3"/>
    <s v="AR"/>
    <x v="15"/>
    <x v="483"/>
    <x v="0"/>
    <n v="33"/>
    <n v="7.4"/>
    <n v="593.29999999999995"/>
  </r>
  <r>
    <x v="4"/>
    <s v="CA"/>
    <x v="15"/>
    <x v="716"/>
    <x v="2"/>
    <n v="1"/>
    <n v="7.7"/>
    <n v="1089.9000000000001"/>
  </r>
  <r>
    <x v="5"/>
    <s v="CO"/>
    <x v="15"/>
    <x v="717"/>
    <x v="0"/>
    <n v="26"/>
    <n v="5.3"/>
    <n v="559.29999999999995"/>
  </r>
  <r>
    <x v="6"/>
    <s v="CT"/>
    <x v="15"/>
    <x v="718"/>
    <x v="0"/>
    <n v="27"/>
    <n v="6.5"/>
    <n v="539.70000000000005"/>
  </r>
  <r>
    <x v="7"/>
    <s v="DE"/>
    <x v="15"/>
    <x v="369"/>
    <x v="1"/>
    <n v="46"/>
    <n v="6.2"/>
    <n v="714.3"/>
  </r>
  <r>
    <x v="8"/>
    <s v="FL"/>
    <x v="15"/>
    <x v="719"/>
    <x v="2"/>
    <n v="4"/>
    <n v="7.5"/>
    <n v="1184.3"/>
  </r>
  <r>
    <x v="9"/>
    <s v="GA"/>
    <x v="15"/>
    <x v="720"/>
    <x v="3"/>
    <n v="11"/>
    <n v="5.2"/>
    <n v="738.2"/>
  </r>
  <r>
    <x v="10"/>
    <s v="HI"/>
    <x v="15"/>
    <x v="721"/>
    <x v="0"/>
    <n v="40"/>
    <n v="2.9"/>
    <n v="241.8"/>
  </r>
  <r>
    <x v="11"/>
    <s v="ID"/>
    <x v="15"/>
    <x v="396"/>
    <x v="0"/>
    <n v="42"/>
    <n v="6.2"/>
    <n v="290.3"/>
  </r>
  <r>
    <x v="12"/>
    <s v="IL"/>
    <x v="15"/>
    <x v="722"/>
    <x v="2"/>
    <n v="6"/>
    <n v="7.3"/>
    <n v="1039.2"/>
  </r>
  <r>
    <x v="13"/>
    <s v="IN"/>
    <x v="15"/>
    <x v="723"/>
    <x v="3"/>
    <n v="14"/>
    <n v="6"/>
    <n v="505.3"/>
  </r>
  <r>
    <x v="14"/>
    <s v="IA"/>
    <x v="15"/>
    <x v="724"/>
    <x v="0"/>
    <n v="30"/>
    <n v="4.7"/>
    <n v="303.3"/>
  </r>
  <r>
    <x v="15"/>
    <s v="KS"/>
    <x v="15"/>
    <x v="725"/>
    <x v="0"/>
    <n v="32"/>
    <n v="4.4000000000000004"/>
    <n v="499.6"/>
  </r>
  <r>
    <x v="16"/>
    <s v="KY"/>
    <x v="15"/>
    <x v="726"/>
    <x v="0"/>
    <n v="24"/>
    <n v="7.3"/>
    <n v="438"/>
  </r>
  <r>
    <x v="17"/>
    <s v="LA"/>
    <x v="15"/>
    <x v="727"/>
    <x v="0"/>
    <n v="21"/>
    <n v="7.3"/>
    <n v="951"/>
  </r>
  <r>
    <x v="18"/>
    <s v="ME"/>
    <x v="15"/>
    <x v="728"/>
    <x v="0"/>
    <n v="39"/>
    <n v="7.5"/>
    <n v="132.1"/>
  </r>
  <r>
    <x v="19"/>
    <s v="MD"/>
    <x v="15"/>
    <x v="122"/>
    <x v="0"/>
    <n v="19"/>
    <n v="6.1"/>
    <n v="956.2"/>
  </r>
  <r>
    <x v="20"/>
    <s v="MA"/>
    <x v="15"/>
    <x v="614"/>
    <x v="3"/>
    <n v="13"/>
    <n v="8.6"/>
    <n v="736.1"/>
  </r>
  <r>
    <x v="21"/>
    <s v="MI"/>
    <x v="15"/>
    <x v="729"/>
    <x v="3"/>
    <n v="8"/>
    <n v="9.1999999999999993"/>
    <n v="803.1"/>
  </r>
  <r>
    <x v="22"/>
    <s v="MN"/>
    <x v="15"/>
    <x v="730"/>
    <x v="0"/>
    <n v="20"/>
    <n v="5.0999999999999996"/>
    <n v="316"/>
  </r>
  <r>
    <x v="23"/>
    <s v="MS"/>
    <x v="15"/>
    <x v="731"/>
    <x v="0"/>
    <n v="31"/>
    <n v="8.5"/>
    <n v="389.1"/>
  </r>
  <r>
    <x v="24"/>
    <s v="MO"/>
    <x v="15"/>
    <x v="732"/>
    <x v="3"/>
    <n v="15"/>
    <n v="6.6"/>
    <n v="763"/>
  </r>
  <r>
    <x v="25"/>
    <s v="MT"/>
    <x v="15"/>
    <x v="733"/>
    <x v="1"/>
    <n v="44"/>
    <n v="6.9"/>
    <n v="139.9"/>
  </r>
  <r>
    <x v="26"/>
    <s v="NE"/>
    <x v="15"/>
    <x v="734"/>
    <x v="0"/>
    <n v="36"/>
    <n v="2.7"/>
    <n v="334.6"/>
  </r>
  <r>
    <x v="27"/>
    <s v="NV"/>
    <x v="15"/>
    <x v="735"/>
    <x v="0"/>
    <n v="38"/>
    <n v="5.8"/>
    <n v="677"/>
  </r>
  <r>
    <x v="28"/>
    <s v="NH"/>
    <x v="15"/>
    <x v="736"/>
    <x v="0"/>
    <n v="41"/>
    <n v="7.3"/>
    <n v="119.3"/>
  </r>
  <r>
    <x v="29"/>
    <s v="NJ"/>
    <x v="15"/>
    <x v="737"/>
    <x v="3"/>
    <n v="9"/>
    <n v="6.7"/>
    <n v="634.79999999999995"/>
  </r>
  <r>
    <x v="30"/>
    <s v="NM"/>
    <x v="15"/>
    <x v="738"/>
    <x v="0"/>
    <n v="37"/>
    <n v="7.1"/>
    <n v="834.8"/>
  </r>
  <r>
    <x v="31"/>
    <s v="NY"/>
    <x v="15"/>
    <x v="739"/>
    <x v="2"/>
    <n v="2"/>
    <n v="7.2"/>
    <n v="1163.9000000000001"/>
  </r>
  <r>
    <x v="32"/>
    <s v="NC"/>
    <x v="15"/>
    <x v="740"/>
    <x v="3"/>
    <n v="10"/>
    <n v="5.8"/>
    <n v="658.4"/>
  </r>
  <r>
    <x v="33"/>
    <s v="ND"/>
    <x v="15"/>
    <x v="741"/>
    <x v="1"/>
    <n v="47"/>
    <n v="4.4000000000000004"/>
    <n v="65.400000000000006"/>
  </r>
  <r>
    <x v="34"/>
    <s v="OH"/>
    <x v="15"/>
    <x v="742"/>
    <x v="2"/>
    <n v="7"/>
    <n v="6.5"/>
    <n v="561.79999999999995"/>
  </r>
  <r>
    <x v="35"/>
    <s v="OK"/>
    <x v="15"/>
    <x v="743"/>
    <x v="0"/>
    <n v="28"/>
    <n v="6.3"/>
    <n v="583.70000000000005"/>
  </r>
  <r>
    <x v="36"/>
    <s v="OR"/>
    <x v="15"/>
    <x v="744"/>
    <x v="0"/>
    <n v="29"/>
    <n v="6.4"/>
    <n v="506.3"/>
  </r>
  <r>
    <x v="37"/>
    <s v="PA"/>
    <x v="15"/>
    <x v="745"/>
    <x v="2"/>
    <n v="5"/>
    <n v="7"/>
    <n v="450"/>
  </r>
  <r>
    <x v="38"/>
    <s v="RI"/>
    <x v="15"/>
    <x v="746"/>
    <x v="0"/>
    <n v="43"/>
    <n v="8.6"/>
    <n v="462"/>
  </r>
  <r>
    <x v="39"/>
    <s v="SC"/>
    <x v="15"/>
    <x v="747"/>
    <x v="0"/>
    <n v="25"/>
    <n v="6.1"/>
    <n v="972.5"/>
  </r>
  <r>
    <x v="40"/>
    <s v="SD"/>
    <x v="15"/>
    <x v="748"/>
    <x v="1"/>
    <n v="45"/>
    <n v="3.5"/>
    <n v="182.2"/>
  </r>
  <r>
    <x v="41"/>
    <s v="TN"/>
    <x v="15"/>
    <x v="749"/>
    <x v="0"/>
    <n v="18"/>
    <n v="6.8"/>
    <n v="725.9"/>
  </r>
  <r>
    <x v="42"/>
    <s v="TX"/>
    <x v="15"/>
    <x v="750"/>
    <x v="2"/>
    <n v="3"/>
    <n v="6.9"/>
    <n v="840.1"/>
  </r>
  <r>
    <x v="43"/>
    <s v="UT"/>
    <x v="15"/>
    <x v="751"/>
    <x v="0"/>
    <n v="35"/>
    <n v="4.7"/>
    <n v="286.8"/>
  </r>
  <r>
    <x v="44"/>
    <s v="VT"/>
    <x v="15"/>
    <x v="657"/>
    <x v="1"/>
    <n v="49"/>
    <n v="6.6"/>
    <n v="116.8"/>
  </r>
  <r>
    <x v="45"/>
    <s v="VA"/>
    <x v="15"/>
    <x v="752"/>
    <x v="3"/>
    <n v="12"/>
    <n v="5.9"/>
    <n v="373.2"/>
  </r>
  <r>
    <x v="46"/>
    <s v="WA"/>
    <x v="15"/>
    <x v="753"/>
    <x v="3"/>
    <n v="16"/>
    <n v="6.3"/>
    <n v="522.6"/>
  </r>
  <r>
    <x v="47"/>
    <s v="WV"/>
    <x v="15"/>
    <x v="754"/>
    <x v="0"/>
    <n v="34"/>
    <n v="10.6"/>
    <n v="191"/>
  </r>
  <r>
    <x v="48"/>
    <s v="WI"/>
    <x v="15"/>
    <x v="755"/>
    <x v="0"/>
    <n v="17"/>
    <n v="5.5"/>
    <n v="277"/>
  </r>
  <r>
    <x v="49"/>
    <s v="WY"/>
    <x v="15"/>
    <x v="756"/>
    <x v="1"/>
    <n v="50"/>
    <n v="5.2"/>
    <n v="310.2"/>
  </r>
  <r>
    <x v="0"/>
    <s v="AL"/>
    <x v="16"/>
    <x v="757"/>
    <x v="0"/>
    <n v="22"/>
    <n v="7.6"/>
    <n v="871.7"/>
  </r>
  <r>
    <x v="1"/>
    <s v="AK"/>
    <x v="16"/>
    <x v="758"/>
    <x v="1"/>
    <n v="48"/>
    <n v="8.9"/>
    <n v="660.5"/>
  </r>
  <r>
    <x v="2"/>
    <s v="AZ"/>
    <x v="16"/>
    <x v="759"/>
    <x v="0"/>
    <n v="23"/>
    <n v="7.5"/>
    <n v="670.8"/>
  </r>
  <r>
    <x v="3"/>
    <s v="AR"/>
    <x v="16"/>
    <x v="760"/>
    <x v="0"/>
    <n v="33"/>
    <n v="7.1"/>
    <n v="576.5"/>
  </r>
  <r>
    <x v="4"/>
    <s v="CA"/>
    <x v="16"/>
    <x v="761"/>
    <x v="2"/>
    <n v="1"/>
    <n v="9.3000000000000007"/>
    <n v="1119.7"/>
  </r>
  <r>
    <x v="5"/>
    <s v="CO"/>
    <x v="16"/>
    <x v="762"/>
    <x v="0"/>
    <n v="26"/>
    <n v="6"/>
    <n v="578.79999999999995"/>
  </r>
  <r>
    <x v="6"/>
    <s v="CT"/>
    <x v="16"/>
    <x v="763"/>
    <x v="0"/>
    <n v="27"/>
    <n v="7.6"/>
    <n v="495.3"/>
  </r>
  <r>
    <x v="7"/>
    <s v="DE"/>
    <x v="16"/>
    <x v="89"/>
    <x v="1"/>
    <n v="46"/>
    <n v="5.4"/>
    <n v="621.20000000000005"/>
  </r>
  <r>
    <x v="8"/>
    <s v="FL"/>
    <x v="16"/>
    <x v="764"/>
    <x v="2"/>
    <n v="4"/>
    <n v="8.1999999999999993"/>
    <n v="1207.2"/>
  </r>
  <r>
    <x v="9"/>
    <s v="GA"/>
    <x v="16"/>
    <x v="765"/>
    <x v="3"/>
    <n v="11"/>
    <n v="6.9"/>
    <n v="733.2"/>
  </r>
  <r>
    <x v="10"/>
    <s v="HI"/>
    <x v="16"/>
    <x v="766"/>
    <x v="0"/>
    <n v="40"/>
    <n v="4.3"/>
    <n v="258.39999999999998"/>
  </r>
  <r>
    <x v="11"/>
    <s v="ID"/>
    <x v="16"/>
    <x v="767"/>
    <x v="0"/>
    <n v="42"/>
    <n v="6.4"/>
    <n v="281.39999999999998"/>
  </r>
  <r>
    <x v="12"/>
    <s v="IL"/>
    <x v="16"/>
    <x v="768"/>
    <x v="2"/>
    <n v="6"/>
    <n v="7.9"/>
    <n v="977.3"/>
  </r>
  <r>
    <x v="13"/>
    <s v="IN"/>
    <x v="16"/>
    <x v="769"/>
    <x v="3"/>
    <n v="14"/>
    <n v="6.6"/>
    <n v="508.5"/>
  </r>
  <r>
    <x v="14"/>
    <s v="IA"/>
    <x v="16"/>
    <x v="770"/>
    <x v="0"/>
    <n v="30"/>
    <n v="4.5"/>
    <n v="278"/>
  </r>
  <r>
    <x v="15"/>
    <s v="KS"/>
    <x v="16"/>
    <x v="771"/>
    <x v="0"/>
    <n v="32"/>
    <n v="4.5"/>
    <n v="510.8"/>
  </r>
  <r>
    <x v="16"/>
    <s v="KY"/>
    <x v="16"/>
    <x v="772"/>
    <x v="0"/>
    <n v="24"/>
    <n v="6.9"/>
    <n v="535.5"/>
  </r>
  <r>
    <x v="17"/>
    <s v="LA"/>
    <x v="16"/>
    <x v="773"/>
    <x v="0"/>
    <n v="21"/>
    <n v="8"/>
    <n v="984.6"/>
  </r>
  <r>
    <x v="18"/>
    <s v="ME"/>
    <x v="16"/>
    <x v="728"/>
    <x v="0"/>
    <n v="39"/>
    <n v="7.3"/>
    <n v="130.9"/>
  </r>
  <r>
    <x v="19"/>
    <s v="MD"/>
    <x v="16"/>
    <x v="774"/>
    <x v="0"/>
    <n v="19"/>
    <n v="6.8"/>
    <n v="1000.1"/>
  </r>
  <r>
    <x v="20"/>
    <s v="MA"/>
    <x v="16"/>
    <x v="775"/>
    <x v="3"/>
    <n v="13"/>
    <n v="8.5"/>
    <n v="779"/>
  </r>
  <r>
    <x v="21"/>
    <s v="MI"/>
    <x v="16"/>
    <x v="776"/>
    <x v="3"/>
    <n v="8"/>
    <n v="9"/>
    <n v="770.1"/>
  </r>
  <r>
    <x v="22"/>
    <s v="MN"/>
    <x v="16"/>
    <x v="777"/>
    <x v="0"/>
    <n v="20"/>
    <n v="5.0999999999999996"/>
    <n v="338"/>
  </r>
  <r>
    <x v="23"/>
    <s v="MS"/>
    <x v="16"/>
    <x v="778"/>
    <x v="0"/>
    <n v="31"/>
    <n v="8.1"/>
    <n v="411.7"/>
  </r>
  <r>
    <x v="24"/>
    <s v="MO"/>
    <x v="16"/>
    <x v="779"/>
    <x v="3"/>
    <n v="15"/>
    <n v="6.2"/>
    <n v="740.4"/>
  </r>
  <r>
    <x v="25"/>
    <s v="MT"/>
    <x v="16"/>
    <x v="411"/>
    <x v="1"/>
    <n v="44"/>
    <n v="6.7"/>
    <n v="169.9"/>
  </r>
  <r>
    <x v="26"/>
    <s v="NE"/>
    <x v="16"/>
    <x v="412"/>
    <x v="0"/>
    <n v="36"/>
    <n v="2.9"/>
    <n v="348.6"/>
  </r>
  <r>
    <x v="27"/>
    <s v="NV"/>
    <x v="16"/>
    <x v="272"/>
    <x v="0"/>
    <n v="38"/>
    <n v="6.7"/>
    <n v="696.8"/>
  </r>
  <r>
    <x v="28"/>
    <s v="NH"/>
    <x v="16"/>
    <x v="643"/>
    <x v="0"/>
    <n v="41"/>
    <n v="7.3"/>
    <n v="125.7"/>
  </r>
  <r>
    <x v="29"/>
    <s v="NJ"/>
    <x v="16"/>
    <x v="780"/>
    <x v="3"/>
    <n v="9"/>
    <n v="8.4"/>
    <n v="625.79999999999995"/>
  </r>
  <r>
    <x v="30"/>
    <s v="NM"/>
    <x v="16"/>
    <x v="781"/>
    <x v="0"/>
    <n v="37"/>
    <n v="7.2"/>
    <n v="934.9"/>
  </r>
  <r>
    <x v="31"/>
    <s v="NY"/>
    <x v="16"/>
    <x v="782"/>
    <x v="2"/>
    <n v="2"/>
    <n v="8.6"/>
    <n v="1122.0999999999999"/>
  </r>
  <r>
    <x v="32"/>
    <s v="NC"/>
    <x v="16"/>
    <x v="783"/>
    <x v="3"/>
    <n v="10"/>
    <n v="6"/>
    <n v="681"/>
  </r>
  <r>
    <x v="33"/>
    <s v="ND"/>
    <x v="16"/>
    <x v="784"/>
    <x v="1"/>
    <n v="47"/>
    <n v="4.7"/>
    <n v="83.3"/>
  </r>
  <r>
    <x v="34"/>
    <s v="OH"/>
    <x v="16"/>
    <x v="785"/>
    <x v="2"/>
    <n v="7"/>
    <n v="7.4"/>
    <n v="525.9"/>
  </r>
  <r>
    <x v="35"/>
    <s v="OK"/>
    <x v="16"/>
    <x v="786"/>
    <x v="0"/>
    <n v="28"/>
    <n v="6"/>
    <n v="622.79999999999995"/>
  </r>
  <r>
    <x v="36"/>
    <s v="OR"/>
    <x v="16"/>
    <x v="787"/>
    <x v="0"/>
    <n v="29"/>
    <n v="7.4"/>
    <n v="510.2"/>
  </r>
  <r>
    <x v="37"/>
    <s v="PA"/>
    <x v="16"/>
    <x v="788"/>
    <x v="2"/>
    <n v="5"/>
    <n v="7.6"/>
    <n v="427"/>
  </r>
  <r>
    <x v="38"/>
    <s v="RI"/>
    <x v="16"/>
    <x v="444"/>
    <x v="0"/>
    <n v="43"/>
    <n v="8.9"/>
    <n v="394.5"/>
  </r>
  <r>
    <x v="39"/>
    <s v="SC"/>
    <x v="16"/>
    <x v="789"/>
    <x v="0"/>
    <n v="25"/>
    <n v="6.7"/>
    <n v="944.5"/>
  </r>
  <r>
    <x v="40"/>
    <s v="SD"/>
    <x v="16"/>
    <x v="790"/>
    <x v="1"/>
    <n v="45"/>
    <n v="3.3"/>
    <n v="194.5"/>
  </r>
  <r>
    <x v="41"/>
    <s v="TN"/>
    <x v="16"/>
    <x v="791"/>
    <x v="3"/>
    <n v="17"/>
    <n v="6.5"/>
    <n v="746.2"/>
  </r>
  <r>
    <x v="42"/>
    <s v="TX"/>
    <x v="16"/>
    <x v="792"/>
    <x v="2"/>
    <n v="3"/>
    <n v="7.6"/>
    <n v="806.3"/>
  </r>
  <r>
    <x v="43"/>
    <s v="UT"/>
    <x v="16"/>
    <x v="793"/>
    <x v="0"/>
    <n v="34"/>
    <n v="4.8"/>
    <n v="290.5"/>
  </r>
  <r>
    <x v="44"/>
    <s v="VT"/>
    <x v="16"/>
    <x v="714"/>
    <x v="1"/>
    <n v="49"/>
    <n v="6.1"/>
    <n v="109.5"/>
  </r>
  <r>
    <x v="45"/>
    <s v="VA"/>
    <x v="16"/>
    <x v="794"/>
    <x v="3"/>
    <n v="12"/>
    <n v="6.3"/>
    <n v="374.9"/>
  </r>
  <r>
    <x v="46"/>
    <s v="WA"/>
    <x v="16"/>
    <x v="795"/>
    <x v="3"/>
    <n v="16"/>
    <n v="7.3"/>
    <n v="534.5"/>
  </r>
  <r>
    <x v="47"/>
    <s v="WV"/>
    <x v="16"/>
    <x v="796"/>
    <x v="0"/>
    <n v="35"/>
    <n v="11.3"/>
    <n v="211.5"/>
  </r>
  <r>
    <x v="48"/>
    <s v="WI"/>
    <x v="16"/>
    <x v="797"/>
    <x v="3"/>
    <n v="18"/>
    <n v="5.0999999999999996"/>
    <n v="275.7"/>
  </r>
  <r>
    <x v="49"/>
    <s v="WY"/>
    <x v="16"/>
    <x v="798"/>
    <x v="1"/>
    <n v="50"/>
    <n v="5.6"/>
    <n v="319.5"/>
  </r>
  <r>
    <x v="0"/>
    <s v="AL"/>
    <x v="17"/>
    <x v="799"/>
    <x v="0"/>
    <n v="22"/>
    <n v="7.3"/>
    <n v="780.4"/>
  </r>
  <r>
    <x v="1"/>
    <s v="AK"/>
    <x v="17"/>
    <x v="800"/>
    <x v="1"/>
    <n v="48"/>
    <n v="7.7"/>
    <n v="760.8"/>
  </r>
  <r>
    <x v="2"/>
    <s v="AZ"/>
    <x v="17"/>
    <x v="801"/>
    <x v="0"/>
    <n v="23"/>
    <n v="6.4"/>
    <n v="715"/>
  </r>
  <r>
    <x v="3"/>
    <s v="AR"/>
    <x v="17"/>
    <x v="802"/>
    <x v="0"/>
    <n v="33"/>
    <n v="6.1"/>
    <n v="593.29999999999995"/>
  </r>
  <r>
    <x v="4"/>
    <s v="CA"/>
    <x v="17"/>
    <x v="803"/>
    <x v="2"/>
    <n v="1"/>
    <n v="9.5"/>
    <n v="1077.8"/>
  </r>
  <r>
    <x v="5"/>
    <s v="CO"/>
    <x v="17"/>
    <x v="804"/>
    <x v="0"/>
    <n v="26"/>
    <n v="5.3"/>
    <n v="567.29999999999995"/>
  </r>
  <r>
    <x v="6"/>
    <s v="CT"/>
    <x v="17"/>
    <x v="805"/>
    <x v="0"/>
    <n v="27"/>
    <n v="6.6"/>
    <n v="456.2"/>
  </r>
  <r>
    <x v="7"/>
    <s v="DE"/>
    <x v="17"/>
    <x v="376"/>
    <x v="1"/>
    <n v="46"/>
    <n v="5.0999999999999996"/>
    <n v="685.9"/>
  </r>
  <r>
    <x v="8"/>
    <s v="FL"/>
    <x v="17"/>
    <x v="806"/>
    <x v="2"/>
    <n v="4"/>
    <n v="7.1"/>
    <n v="1206"/>
  </r>
  <r>
    <x v="9"/>
    <s v="GA"/>
    <x v="17"/>
    <x v="807"/>
    <x v="3"/>
    <n v="11"/>
    <n v="6"/>
    <n v="723.1"/>
  </r>
  <r>
    <x v="10"/>
    <s v="HI"/>
    <x v="17"/>
    <x v="808"/>
    <x v="0"/>
    <n v="40"/>
    <n v="4.5"/>
    <n v="261.2"/>
  </r>
  <r>
    <x v="11"/>
    <s v="ID"/>
    <x v="17"/>
    <x v="809"/>
    <x v="0"/>
    <n v="42"/>
    <n v="6"/>
    <n v="281.8"/>
  </r>
  <r>
    <x v="12"/>
    <s v="IL"/>
    <x v="17"/>
    <x v="810"/>
    <x v="2"/>
    <n v="6"/>
    <n v="7.4"/>
    <n v="959.7"/>
  </r>
  <r>
    <x v="13"/>
    <s v="IN"/>
    <x v="17"/>
    <x v="811"/>
    <x v="3"/>
    <n v="14"/>
    <n v="5.4"/>
    <n v="489.1"/>
  </r>
  <r>
    <x v="14"/>
    <s v="IA"/>
    <x v="17"/>
    <x v="812"/>
    <x v="0"/>
    <n v="30"/>
    <n v="4"/>
    <n v="325.5"/>
  </r>
  <r>
    <x v="15"/>
    <s v="KS"/>
    <x v="17"/>
    <x v="813"/>
    <x v="0"/>
    <n v="32"/>
    <n v="5"/>
    <n v="496.4"/>
  </r>
  <r>
    <x v="16"/>
    <s v="KY"/>
    <x v="17"/>
    <x v="814"/>
    <x v="0"/>
    <n v="24"/>
    <n v="6.2"/>
    <n v="462.7"/>
  </r>
  <r>
    <x v="17"/>
    <s v="LA"/>
    <x v="17"/>
    <x v="815"/>
    <x v="0"/>
    <n v="21"/>
    <n v="7.6"/>
    <n v="1061.7"/>
  </r>
  <r>
    <x v="18"/>
    <s v="ME"/>
    <x v="17"/>
    <x v="816"/>
    <x v="0"/>
    <n v="39"/>
    <n v="7.3"/>
    <n v="125.7"/>
  </r>
  <r>
    <x v="19"/>
    <s v="MD"/>
    <x v="17"/>
    <x v="817"/>
    <x v="0"/>
    <n v="19"/>
    <n v="6.2"/>
    <n v="997.8"/>
  </r>
  <r>
    <x v="20"/>
    <s v="MA"/>
    <x v="17"/>
    <x v="818"/>
    <x v="3"/>
    <n v="13"/>
    <n v="7"/>
    <n v="804.9"/>
  </r>
  <r>
    <x v="21"/>
    <s v="MI"/>
    <x v="17"/>
    <x v="819"/>
    <x v="3"/>
    <n v="8"/>
    <n v="7.2"/>
    <n v="791.5"/>
  </r>
  <r>
    <x v="22"/>
    <s v="MN"/>
    <x v="17"/>
    <x v="820"/>
    <x v="0"/>
    <n v="20"/>
    <n v="5"/>
    <n v="353.9"/>
  </r>
  <r>
    <x v="23"/>
    <s v="MS"/>
    <x v="17"/>
    <x v="821"/>
    <x v="0"/>
    <n v="31"/>
    <n v="6.6"/>
    <n v="433.9"/>
  </r>
  <r>
    <x v="24"/>
    <s v="MO"/>
    <x v="17"/>
    <x v="822"/>
    <x v="3"/>
    <n v="16"/>
    <n v="6.2"/>
    <n v="744.4"/>
  </r>
  <r>
    <x v="25"/>
    <s v="MT"/>
    <x v="17"/>
    <x v="823"/>
    <x v="1"/>
    <n v="44"/>
    <n v="6"/>
    <n v="177.5"/>
  </r>
  <r>
    <x v="26"/>
    <s v="NE"/>
    <x v="17"/>
    <x v="824"/>
    <x v="0"/>
    <n v="37"/>
    <n v="2.8"/>
    <n v="377.8"/>
  </r>
  <r>
    <x v="27"/>
    <s v="NV"/>
    <x v="17"/>
    <x v="825"/>
    <x v="0"/>
    <n v="38"/>
    <n v="6.8"/>
    <n v="875.2"/>
  </r>
  <r>
    <x v="28"/>
    <s v="NH"/>
    <x v="17"/>
    <x v="826"/>
    <x v="0"/>
    <n v="41"/>
    <n v="6.1"/>
    <n v="137.80000000000001"/>
  </r>
  <r>
    <x v="29"/>
    <s v="NJ"/>
    <x v="17"/>
    <x v="827"/>
    <x v="3"/>
    <n v="9"/>
    <n v="7.6"/>
    <n v="626.9"/>
  </r>
  <r>
    <x v="30"/>
    <s v="NM"/>
    <x v="17"/>
    <x v="828"/>
    <x v="0"/>
    <n v="36"/>
    <n v="7"/>
    <n v="929.7"/>
  </r>
  <r>
    <x v="31"/>
    <s v="NY"/>
    <x v="17"/>
    <x v="829"/>
    <x v="2"/>
    <n v="2"/>
    <n v="7.9"/>
    <n v="1073.5"/>
  </r>
  <r>
    <x v="32"/>
    <s v="NC"/>
    <x v="17"/>
    <x v="830"/>
    <x v="3"/>
    <n v="10"/>
    <n v="5"/>
    <n v="679.3"/>
  </r>
  <r>
    <x v="33"/>
    <s v="ND"/>
    <x v="17"/>
    <x v="741"/>
    <x v="1"/>
    <n v="47"/>
    <n v="4.3"/>
    <n v="82.2"/>
  </r>
  <r>
    <x v="34"/>
    <s v="OH"/>
    <x v="17"/>
    <x v="831"/>
    <x v="2"/>
    <n v="7"/>
    <n v="6.6"/>
    <n v="504.1"/>
  </r>
  <r>
    <x v="35"/>
    <s v="OK"/>
    <x v="17"/>
    <x v="438"/>
    <x v="0"/>
    <n v="28"/>
    <n v="5.9"/>
    <n v="634.79999999999995"/>
  </r>
  <r>
    <x v="36"/>
    <s v="OR"/>
    <x v="17"/>
    <x v="832"/>
    <x v="0"/>
    <n v="29"/>
    <n v="7"/>
    <n v="503.1"/>
  </r>
  <r>
    <x v="37"/>
    <s v="PA"/>
    <x v="17"/>
    <x v="833"/>
    <x v="2"/>
    <n v="5"/>
    <n v="7"/>
    <n v="417.5"/>
  </r>
  <r>
    <x v="38"/>
    <s v="RI"/>
    <x v="17"/>
    <x v="834"/>
    <x v="1"/>
    <n v="43"/>
    <n v="7.7"/>
    <n v="401.7"/>
  </r>
  <r>
    <x v="39"/>
    <s v="SC"/>
    <x v="17"/>
    <x v="835"/>
    <x v="0"/>
    <n v="25"/>
    <n v="7.3"/>
    <n v="1023.4"/>
  </r>
  <r>
    <x v="40"/>
    <s v="SD"/>
    <x v="17"/>
    <x v="609"/>
    <x v="1"/>
    <n v="45"/>
    <n v="3.4"/>
    <n v="208.4"/>
  </r>
  <r>
    <x v="41"/>
    <s v="TN"/>
    <x v="17"/>
    <x v="836"/>
    <x v="3"/>
    <n v="17"/>
    <n v="5.8"/>
    <n v="765.8"/>
  </r>
  <r>
    <x v="42"/>
    <s v="TX"/>
    <x v="17"/>
    <x v="837"/>
    <x v="2"/>
    <n v="3"/>
    <n v="7.2"/>
    <n v="762.1"/>
  </r>
  <r>
    <x v="43"/>
    <s v="UT"/>
    <x v="17"/>
    <x v="144"/>
    <x v="0"/>
    <n v="34"/>
    <n v="4.0999999999999996"/>
    <n v="301"/>
  </r>
  <r>
    <x v="44"/>
    <s v="VT"/>
    <x v="17"/>
    <x v="838"/>
    <x v="1"/>
    <n v="49"/>
    <n v="5.2"/>
    <n v="114.2"/>
  </r>
  <r>
    <x v="45"/>
    <s v="VA"/>
    <x v="17"/>
    <x v="839"/>
    <x v="3"/>
    <n v="12"/>
    <n v="5.2"/>
    <n v="372.2"/>
  </r>
  <r>
    <x v="46"/>
    <s v="WA"/>
    <x v="17"/>
    <x v="840"/>
    <x v="3"/>
    <n v="15"/>
    <n v="7.3"/>
    <n v="514.6"/>
  </r>
  <r>
    <x v="47"/>
    <s v="WV"/>
    <x v="17"/>
    <x v="841"/>
    <x v="0"/>
    <n v="35"/>
    <n v="10.6"/>
    <n v="208.4"/>
  </r>
  <r>
    <x v="48"/>
    <s v="WI"/>
    <x v="17"/>
    <x v="842"/>
    <x v="3"/>
    <n v="18"/>
    <n v="4.8"/>
    <n v="264.39999999999998"/>
  </r>
  <r>
    <x v="49"/>
    <s v="WY"/>
    <x v="17"/>
    <x v="843"/>
    <x v="1"/>
    <n v="50"/>
    <n v="5.3"/>
    <n v="286.2"/>
  </r>
  <r>
    <x v="0"/>
    <s v="AL"/>
    <x v="18"/>
    <x v="844"/>
    <x v="0"/>
    <n v="22"/>
    <n v="6.2"/>
    <n v="683.7"/>
  </r>
  <r>
    <x v="1"/>
    <s v="AK"/>
    <x v="18"/>
    <x v="347"/>
    <x v="1"/>
    <n v="48"/>
    <n v="7.6"/>
    <n v="766.3"/>
  </r>
  <r>
    <x v="2"/>
    <s v="AZ"/>
    <x v="18"/>
    <x v="845"/>
    <x v="0"/>
    <n v="23"/>
    <n v="6.1"/>
    <n v="703.1"/>
  </r>
  <r>
    <x v="3"/>
    <s v="AR"/>
    <x v="18"/>
    <x v="846"/>
    <x v="0"/>
    <n v="33"/>
    <n v="5.4"/>
    <n v="595.1"/>
  </r>
  <r>
    <x v="4"/>
    <s v="CA"/>
    <x v="18"/>
    <x v="847"/>
    <x v="2"/>
    <n v="1"/>
    <n v="8.6"/>
    <n v="1013"/>
  </r>
  <r>
    <x v="5"/>
    <s v="CO"/>
    <x v="18"/>
    <x v="848"/>
    <x v="0"/>
    <n v="26"/>
    <n v="4.2"/>
    <n v="509.6"/>
  </r>
  <r>
    <x v="6"/>
    <s v="CT"/>
    <x v="18"/>
    <x v="849"/>
    <x v="0"/>
    <n v="27"/>
    <n v="5.6"/>
    <n v="455.5"/>
  </r>
  <r>
    <x v="7"/>
    <s v="DE"/>
    <x v="18"/>
    <x v="424"/>
    <x v="1"/>
    <n v="46"/>
    <n v="4.8"/>
    <n v="644.29999999999995"/>
  </r>
  <r>
    <x v="8"/>
    <s v="FL"/>
    <x v="18"/>
    <x v="850"/>
    <x v="2"/>
    <n v="4"/>
    <n v="6.4"/>
    <n v="1146.8"/>
  </r>
  <r>
    <x v="9"/>
    <s v="GA"/>
    <x v="18"/>
    <x v="851"/>
    <x v="3"/>
    <n v="11"/>
    <n v="5.2"/>
    <n v="667.7"/>
  </r>
  <r>
    <x v="10"/>
    <s v="HI"/>
    <x v="18"/>
    <x v="852"/>
    <x v="0"/>
    <n v="40"/>
    <n v="5.5"/>
    <n v="262.2"/>
  </r>
  <r>
    <x v="11"/>
    <s v="ID"/>
    <x v="18"/>
    <x v="310"/>
    <x v="0"/>
    <n v="42"/>
    <n v="5.4"/>
    <n v="285.8"/>
  </r>
  <r>
    <x v="12"/>
    <s v="IL"/>
    <x v="18"/>
    <x v="853"/>
    <x v="2"/>
    <n v="6"/>
    <n v="5.8"/>
    <n v="960.9"/>
  </r>
  <r>
    <x v="13"/>
    <s v="IN"/>
    <x v="18"/>
    <x v="854"/>
    <x v="3"/>
    <n v="14"/>
    <n v="4.9000000000000004"/>
    <n v="525.1"/>
  </r>
  <r>
    <x v="14"/>
    <s v="IA"/>
    <x v="18"/>
    <x v="855"/>
    <x v="0"/>
    <n v="30"/>
    <n v="3.5"/>
    <n v="315.10000000000002"/>
  </r>
  <r>
    <x v="15"/>
    <s v="KS"/>
    <x v="18"/>
    <x v="856"/>
    <x v="0"/>
    <n v="32"/>
    <n v="4.9000000000000004"/>
    <n v="443"/>
  </r>
  <r>
    <x v="16"/>
    <s v="KY"/>
    <x v="18"/>
    <x v="857"/>
    <x v="0"/>
    <n v="24"/>
    <n v="5.4"/>
    <n v="444"/>
  </r>
  <r>
    <x v="17"/>
    <s v="LA"/>
    <x v="18"/>
    <x v="858"/>
    <x v="0"/>
    <n v="21"/>
    <n v="7.8"/>
    <n v="981.9"/>
  </r>
  <r>
    <x v="18"/>
    <s v="ME"/>
    <x v="18"/>
    <x v="859"/>
    <x v="0"/>
    <n v="39"/>
    <n v="7"/>
    <n v="129.9"/>
  </r>
  <r>
    <x v="19"/>
    <s v="MD"/>
    <x v="18"/>
    <x v="860"/>
    <x v="3"/>
    <n v="19"/>
    <n v="5.3"/>
    <n v="948"/>
  </r>
  <r>
    <x v="20"/>
    <s v="MA"/>
    <x v="18"/>
    <x v="861"/>
    <x v="3"/>
    <n v="13"/>
    <n v="6"/>
    <n v="707.6"/>
  </r>
  <r>
    <x v="21"/>
    <s v="MI"/>
    <x v="18"/>
    <x v="862"/>
    <x v="3"/>
    <n v="8"/>
    <n v="6"/>
    <n v="766.1"/>
  </r>
  <r>
    <x v="22"/>
    <s v="MN"/>
    <x v="18"/>
    <x v="863"/>
    <x v="0"/>
    <n v="20"/>
    <n v="4.0999999999999996"/>
    <n v="359"/>
  </r>
  <r>
    <x v="23"/>
    <s v="MS"/>
    <x v="18"/>
    <x v="864"/>
    <x v="0"/>
    <n v="31"/>
    <n v="6.3"/>
    <n v="493.7"/>
  </r>
  <r>
    <x v="24"/>
    <s v="MO"/>
    <x v="18"/>
    <x v="865"/>
    <x v="3"/>
    <n v="16"/>
    <n v="5.0999999999999996"/>
    <n v="743.5"/>
  </r>
  <r>
    <x v="25"/>
    <s v="MT"/>
    <x v="18"/>
    <x v="866"/>
    <x v="1"/>
    <n v="44"/>
    <n v="5.2"/>
    <n v="177.1"/>
  </r>
  <r>
    <x v="26"/>
    <s v="NE"/>
    <x v="18"/>
    <x v="867"/>
    <x v="0"/>
    <n v="37"/>
    <n v="2.6"/>
    <n v="389.5"/>
  </r>
  <r>
    <x v="27"/>
    <s v="NV"/>
    <x v="18"/>
    <x v="868"/>
    <x v="0"/>
    <n v="38"/>
    <n v="6.2"/>
    <n v="1001.9"/>
  </r>
  <r>
    <x v="28"/>
    <s v="NH"/>
    <x v="18"/>
    <x v="869"/>
    <x v="0"/>
    <n v="41"/>
    <n v="4.7"/>
    <n v="116.8"/>
  </r>
  <r>
    <x v="29"/>
    <s v="NJ"/>
    <x v="18"/>
    <x v="870"/>
    <x v="3"/>
    <n v="9"/>
    <n v="6.8"/>
    <n v="614.20000000000005"/>
  </r>
  <r>
    <x v="30"/>
    <s v="NM"/>
    <x v="18"/>
    <x v="871"/>
    <x v="0"/>
    <n v="36"/>
    <n v="6.5"/>
    <n v="889.2"/>
  </r>
  <r>
    <x v="31"/>
    <s v="NY"/>
    <x v="18"/>
    <x v="872"/>
    <x v="2"/>
    <n v="3"/>
    <n v="6.9"/>
    <n v="965.6"/>
  </r>
  <r>
    <x v="32"/>
    <s v="NC"/>
    <x v="18"/>
    <x v="873"/>
    <x v="3"/>
    <n v="10"/>
    <n v="4.4000000000000004"/>
    <n v="655"/>
  </r>
  <r>
    <x v="33"/>
    <s v="ND"/>
    <x v="18"/>
    <x v="874"/>
    <x v="1"/>
    <n v="47"/>
    <n v="3.7"/>
    <n v="81.8"/>
  </r>
  <r>
    <x v="34"/>
    <s v="OH"/>
    <x v="18"/>
    <x v="875"/>
    <x v="2"/>
    <n v="7"/>
    <n v="5.6"/>
    <n v="485.8"/>
  </r>
  <r>
    <x v="35"/>
    <s v="OK"/>
    <x v="18"/>
    <x v="876"/>
    <x v="0"/>
    <n v="28"/>
    <n v="5.6"/>
    <n v="651.5"/>
  </r>
  <r>
    <x v="36"/>
    <s v="OR"/>
    <x v="18"/>
    <x v="877"/>
    <x v="0"/>
    <n v="29"/>
    <n v="5.4"/>
    <n v="520.6"/>
  </r>
  <r>
    <x v="37"/>
    <s v="PA"/>
    <x v="18"/>
    <x v="878"/>
    <x v="2"/>
    <n v="5"/>
    <n v="6.3"/>
    <n v="426.7"/>
  </r>
  <r>
    <x v="38"/>
    <s v="RI"/>
    <x v="18"/>
    <x v="879"/>
    <x v="1"/>
    <n v="43"/>
    <n v="6.9"/>
    <n v="375.5"/>
  </r>
  <r>
    <x v="39"/>
    <s v="SC"/>
    <x v="18"/>
    <x v="880"/>
    <x v="0"/>
    <n v="25"/>
    <n v="6.2"/>
    <n v="1030.5"/>
  </r>
  <r>
    <x v="40"/>
    <s v="SD"/>
    <x v="18"/>
    <x v="881"/>
    <x v="1"/>
    <n v="45"/>
    <n v="3.3"/>
    <n v="227.6"/>
  </r>
  <r>
    <x v="41"/>
    <s v="TN"/>
    <x v="18"/>
    <x v="882"/>
    <x v="3"/>
    <n v="17"/>
    <n v="4.8"/>
    <n v="747.9"/>
  </r>
  <r>
    <x v="42"/>
    <s v="TX"/>
    <x v="18"/>
    <x v="883"/>
    <x v="2"/>
    <n v="2"/>
    <n v="6.5"/>
    <n v="706.5"/>
  </r>
  <r>
    <x v="43"/>
    <s v="UT"/>
    <x v="18"/>
    <x v="884"/>
    <x v="0"/>
    <n v="34"/>
    <n v="3.8"/>
    <n v="304.5"/>
  </r>
  <r>
    <x v="44"/>
    <s v="VT"/>
    <x v="18"/>
    <x v="885"/>
    <x v="1"/>
    <n v="49"/>
    <n v="4.5999999999999996"/>
    <n v="96.9"/>
  </r>
  <r>
    <x v="45"/>
    <s v="VA"/>
    <x v="18"/>
    <x v="886"/>
    <x v="3"/>
    <n v="12"/>
    <n v="4.9000000000000004"/>
    <n v="357.7"/>
  </r>
  <r>
    <x v="46"/>
    <s v="WA"/>
    <x v="18"/>
    <x v="887"/>
    <x v="3"/>
    <n v="15"/>
    <n v="6.6"/>
    <n v="511.3"/>
  </r>
  <r>
    <x v="47"/>
    <s v="WV"/>
    <x v="18"/>
    <x v="888"/>
    <x v="0"/>
    <n v="35"/>
    <n v="8.8000000000000007"/>
    <n v="215.8"/>
  </r>
  <r>
    <x v="48"/>
    <s v="WI"/>
    <x v="18"/>
    <x v="889"/>
    <x v="3"/>
    <n v="18"/>
    <n v="4.5"/>
    <n v="270.5"/>
  </r>
  <r>
    <x v="49"/>
    <s v="WY"/>
    <x v="18"/>
    <x v="44"/>
    <x v="1"/>
    <n v="50"/>
    <n v="5"/>
    <n v="272.5"/>
  </r>
  <r>
    <x v="0"/>
    <s v="AL"/>
    <x v="19"/>
    <x v="890"/>
    <x v="0"/>
    <n v="22"/>
    <n v="6"/>
    <n v="632.4"/>
  </r>
  <r>
    <x v="1"/>
    <s v="AK"/>
    <x v="19"/>
    <x v="891"/>
    <x v="1"/>
    <n v="48"/>
    <n v="7.3"/>
    <n v="770.9"/>
  </r>
  <r>
    <x v="2"/>
    <s v="AZ"/>
    <x v="19"/>
    <x v="892"/>
    <x v="0"/>
    <n v="23"/>
    <n v="5.3"/>
    <n v="713.5"/>
  </r>
  <r>
    <x v="3"/>
    <s v="AR"/>
    <x v="19"/>
    <x v="893"/>
    <x v="0"/>
    <n v="33"/>
    <n v="4.8"/>
    <n v="553.20000000000005"/>
  </r>
  <r>
    <x v="4"/>
    <s v="CA"/>
    <x v="19"/>
    <x v="894"/>
    <x v="2"/>
    <n v="1"/>
    <n v="7.9"/>
    <n v="966"/>
  </r>
  <r>
    <x v="5"/>
    <s v="CO"/>
    <x v="19"/>
    <x v="895"/>
    <x v="0"/>
    <n v="25"/>
    <n v="4"/>
    <n v="440.2"/>
  </r>
  <r>
    <x v="6"/>
    <s v="CT"/>
    <x v="19"/>
    <x v="849"/>
    <x v="0"/>
    <n v="28"/>
    <n v="5.5"/>
    <n v="405.9"/>
  </r>
  <r>
    <x v="7"/>
    <s v="DE"/>
    <x v="19"/>
    <x v="896"/>
    <x v="1"/>
    <n v="46"/>
    <n v="4.3"/>
    <n v="725"/>
  </r>
  <r>
    <x v="8"/>
    <s v="FL"/>
    <x v="19"/>
    <x v="897"/>
    <x v="2"/>
    <n v="4"/>
    <n v="5.5"/>
    <n v="1071"/>
  </r>
  <r>
    <x v="9"/>
    <s v="GA"/>
    <x v="19"/>
    <x v="898"/>
    <x v="3"/>
    <n v="10"/>
    <n v="4.8"/>
    <n v="657.1"/>
  </r>
  <r>
    <x v="10"/>
    <s v="HI"/>
    <x v="19"/>
    <x v="541"/>
    <x v="0"/>
    <n v="40"/>
    <n v="5.9"/>
    <n v="295.60000000000002"/>
  </r>
  <r>
    <x v="11"/>
    <s v="ID"/>
    <x v="19"/>
    <x v="899"/>
    <x v="0"/>
    <n v="41"/>
    <n v="5.4"/>
    <n v="322"/>
  </r>
  <r>
    <x v="12"/>
    <s v="IL"/>
    <x v="19"/>
    <x v="900"/>
    <x v="2"/>
    <n v="6"/>
    <n v="5.2"/>
    <n v="996.1"/>
  </r>
  <r>
    <x v="13"/>
    <s v="IN"/>
    <x v="19"/>
    <x v="901"/>
    <x v="3"/>
    <n v="14"/>
    <n v="4.5999999999999996"/>
    <n v="524.70000000000005"/>
  </r>
  <r>
    <x v="14"/>
    <s v="IA"/>
    <x v="19"/>
    <x v="902"/>
    <x v="0"/>
    <n v="30"/>
    <n v="3.4"/>
    <n v="354.4"/>
  </r>
  <r>
    <x v="15"/>
    <s v="KS"/>
    <x v="19"/>
    <x v="903"/>
    <x v="0"/>
    <n v="32"/>
    <n v="4.4000000000000004"/>
    <n v="420.7"/>
  </r>
  <r>
    <x v="16"/>
    <s v="KY"/>
    <x v="19"/>
    <x v="904"/>
    <x v="0"/>
    <n v="24"/>
    <n v="5.4"/>
    <n v="364.7"/>
  </r>
  <r>
    <x v="17"/>
    <s v="LA"/>
    <x v="19"/>
    <x v="905"/>
    <x v="0"/>
    <n v="21"/>
    <n v="7"/>
    <n v="1007.4"/>
  </r>
  <r>
    <x v="18"/>
    <s v="ME"/>
    <x v="19"/>
    <x v="174"/>
    <x v="0"/>
    <n v="39"/>
    <n v="6"/>
    <n v="131.4"/>
  </r>
  <r>
    <x v="19"/>
    <s v="MD"/>
    <x v="19"/>
    <x v="906"/>
    <x v="3"/>
    <n v="19"/>
    <n v="5"/>
    <n v="986.9"/>
  </r>
  <r>
    <x v="20"/>
    <s v="MA"/>
    <x v="19"/>
    <x v="907"/>
    <x v="3"/>
    <n v="13"/>
    <n v="5.3"/>
    <n v="687.2"/>
  </r>
  <r>
    <x v="21"/>
    <s v="MI"/>
    <x v="19"/>
    <x v="908"/>
    <x v="3"/>
    <n v="8"/>
    <n v="5.3"/>
    <n v="687.8"/>
  </r>
  <r>
    <x v="22"/>
    <s v="MN"/>
    <x v="19"/>
    <x v="283"/>
    <x v="0"/>
    <n v="20"/>
    <n v="3.7"/>
    <n v="356.1"/>
  </r>
  <r>
    <x v="23"/>
    <s v="MS"/>
    <x v="19"/>
    <x v="909"/>
    <x v="0"/>
    <n v="31"/>
    <n v="6.2"/>
    <n v="502.8"/>
  </r>
  <r>
    <x v="24"/>
    <s v="MO"/>
    <x v="19"/>
    <x v="910"/>
    <x v="3"/>
    <n v="16"/>
    <n v="4.7"/>
    <n v="663.8"/>
  </r>
  <r>
    <x v="25"/>
    <s v="MT"/>
    <x v="19"/>
    <x v="911"/>
    <x v="1"/>
    <n v="44"/>
    <n v="5.7"/>
    <n v="171.4"/>
  </r>
  <r>
    <x v="26"/>
    <s v="NE"/>
    <x v="19"/>
    <x v="912"/>
    <x v="0"/>
    <n v="37"/>
    <n v="2.6"/>
    <n v="382"/>
  </r>
  <r>
    <x v="27"/>
    <s v="NV"/>
    <x v="19"/>
    <x v="913"/>
    <x v="0"/>
    <n v="38"/>
    <n v="5.6"/>
    <n v="945.2"/>
  </r>
  <r>
    <x v="28"/>
    <s v="NH"/>
    <x v="19"/>
    <x v="914"/>
    <x v="0"/>
    <n v="42"/>
    <n v="4"/>
    <n v="114.5"/>
  </r>
  <r>
    <x v="29"/>
    <s v="NJ"/>
    <x v="19"/>
    <x v="915"/>
    <x v="3"/>
    <n v="9"/>
    <n v="6.4"/>
    <n v="599.79999999999995"/>
  </r>
  <r>
    <x v="30"/>
    <s v="NM"/>
    <x v="19"/>
    <x v="916"/>
    <x v="0"/>
    <n v="36"/>
    <n v="6.6"/>
    <n v="819.2"/>
  </r>
  <r>
    <x v="31"/>
    <s v="NY"/>
    <x v="19"/>
    <x v="917"/>
    <x v="2"/>
    <n v="3"/>
    <n v="6.3"/>
    <n v="841.9"/>
  </r>
  <r>
    <x v="32"/>
    <s v="NC"/>
    <x v="19"/>
    <x v="918"/>
    <x v="3"/>
    <n v="11"/>
    <n v="4.3"/>
    <n v="646.4"/>
  </r>
  <r>
    <x v="33"/>
    <s v="ND"/>
    <x v="19"/>
    <x v="919"/>
    <x v="1"/>
    <n v="47"/>
    <n v="3.2"/>
    <n v="86.7"/>
  </r>
  <r>
    <x v="34"/>
    <s v="OH"/>
    <x v="19"/>
    <x v="920"/>
    <x v="2"/>
    <n v="7"/>
    <n v="4.8"/>
    <n v="482.5"/>
  </r>
  <r>
    <x v="35"/>
    <s v="OK"/>
    <x v="19"/>
    <x v="921"/>
    <x v="0"/>
    <n v="27"/>
    <n v="4.5999999999999996"/>
    <n v="664.1"/>
  </r>
  <r>
    <x v="36"/>
    <s v="OR"/>
    <x v="19"/>
    <x v="922"/>
    <x v="0"/>
    <n v="29"/>
    <n v="4.9000000000000004"/>
    <n v="522.4"/>
  </r>
  <r>
    <x v="37"/>
    <s v="PA"/>
    <x v="19"/>
    <x v="923"/>
    <x v="2"/>
    <n v="5"/>
    <n v="5.9"/>
    <n v="427.3"/>
  </r>
  <r>
    <x v="38"/>
    <s v="RI"/>
    <x v="19"/>
    <x v="924"/>
    <x v="1"/>
    <n v="43"/>
    <n v="6.3"/>
    <n v="368"/>
  </r>
  <r>
    <x v="39"/>
    <s v="SC"/>
    <x v="19"/>
    <x v="925"/>
    <x v="0"/>
    <n v="26"/>
    <n v="5.2"/>
    <n v="981.9"/>
  </r>
  <r>
    <x v="40"/>
    <s v="SD"/>
    <x v="19"/>
    <x v="926"/>
    <x v="1"/>
    <n v="45"/>
    <n v="3"/>
    <n v="207.5"/>
  </r>
  <r>
    <x v="41"/>
    <s v="TN"/>
    <x v="19"/>
    <x v="927"/>
    <x v="3"/>
    <n v="17"/>
    <n v="5.2"/>
    <n v="771.5"/>
  </r>
  <r>
    <x v="42"/>
    <s v="TX"/>
    <x v="19"/>
    <x v="928"/>
    <x v="2"/>
    <n v="2"/>
    <n v="6.1"/>
    <n v="663.9"/>
  </r>
  <r>
    <x v="43"/>
    <s v="UT"/>
    <x v="19"/>
    <x v="289"/>
    <x v="0"/>
    <n v="34"/>
    <n v="3.5"/>
    <n v="328.8"/>
  </r>
  <r>
    <x v="44"/>
    <s v="VT"/>
    <x v="19"/>
    <x v="929"/>
    <x v="1"/>
    <n v="49"/>
    <n v="4.3"/>
    <n v="118.3"/>
  </r>
  <r>
    <x v="45"/>
    <s v="VA"/>
    <x v="19"/>
    <x v="930"/>
    <x v="3"/>
    <n v="12"/>
    <n v="4.5"/>
    <n v="361.5"/>
  </r>
  <r>
    <x v="46"/>
    <s v="WA"/>
    <x v="19"/>
    <x v="931"/>
    <x v="3"/>
    <n v="15"/>
    <n v="6.4"/>
    <n v="484.3"/>
  </r>
  <r>
    <x v="47"/>
    <s v="WV"/>
    <x v="19"/>
    <x v="932"/>
    <x v="0"/>
    <n v="35"/>
    <n v="7.9"/>
    <n v="210.2"/>
  </r>
  <r>
    <x v="48"/>
    <s v="WI"/>
    <x v="19"/>
    <x v="933"/>
    <x v="3"/>
    <n v="18"/>
    <n v="3.8"/>
    <n v="281.10000000000002"/>
  </r>
  <r>
    <x v="49"/>
    <s v="WY"/>
    <x v="19"/>
    <x v="934"/>
    <x v="1"/>
    <n v="50"/>
    <n v="4.8"/>
    <n v="254.2"/>
  </r>
  <r>
    <x v="0"/>
    <s v="AL"/>
    <x v="20"/>
    <x v="935"/>
    <x v="0"/>
    <n v="23"/>
    <n v="5.2"/>
    <n v="565.4"/>
  </r>
  <r>
    <x v="1"/>
    <s v="AK"/>
    <x v="20"/>
    <x v="936"/>
    <x v="1"/>
    <n v="48"/>
    <n v="7.6"/>
    <n v="727.7"/>
  </r>
  <r>
    <x v="2"/>
    <s v="AZ"/>
    <x v="20"/>
    <x v="937"/>
    <x v="0"/>
    <n v="21"/>
    <n v="5.6"/>
    <n v="631.5"/>
  </r>
  <r>
    <x v="3"/>
    <s v="AR"/>
    <x v="20"/>
    <x v="938"/>
    <x v="0"/>
    <n v="33"/>
    <n v="5.3"/>
    <n v="524.29999999999995"/>
  </r>
  <r>
    <x v="4"/>
    <s v="CA"/>
    <x v="20"/>
    <x v="939"/>
    <x v="2"/>
    <n v="1"/>
    <n v="7.3"/>
    <n v="862.7"/>
  </r>
  <r>
    <x v="5"/>
    <s v="CO"/>
    <x v="20"/>
    <x v="940"/>
    <x v="0"/>
    <n v="25"/>
    <n v="4.2"/>
    <n v="404.5"/>
  </r>
  <r>
    <x v="6"/>
    <s v="CT"/>
    <x v="20"/>
    <x v="941"/>
    <x v="0"/>
    <n v="28"/>
    <n v="5.5"/>
    <n v="412"/>
  </r>
  <r>
    <x v="7"/>
    <s v="DE"/>
    <x v="20"/>
    <x v="942"/>
    <x v="1"/>
    <n v="46"/>
    <n v="5.0999999999999996"/>
    <n v="668.3"/>
  </r>
  <r>
    <x v="8"/>
    <s v="FL"/>
    <x v="20"/>
    <x v="943"/>
    <x v="2"/>
    <n v="4"/>
    <n v="5.2"/>
    <n v="1051"/>
  </r>
  <r>
    <x v="9"/>
    <s v="GA"/>
    <x v="20"/>
    <x v="944"/>
    <x v="3"/>
    <n v="10"/>
    <n v="4.7"/>
    <n v="638.70000000000005"/>
  </r>
  <r>
    <x v="10"/>
    <s v="HI"/>
    <x v="20"/>
    <x v="945"/>
    <x v="0"/>
    <n v="41"/>
    <n v="6.3"/>
    <n v="280.60000000000002"/>
  </r>
  <r>
    <x v="11"/>
    <s v="ID"/>
    <x v="20"/>
    <x v="946"/>
    <x v="0"/>
    <n v="40"/>
    <n v="5.3"/>
    <n v="267.2"/>
  </r>
  <r>
    <x v="12"/>
    <s v="IL"/>
    <x v="20"/>
    <x v="947"/>
    <x v="2"/>
    <n v="6"/>
    <n v="5.3"/>
    <n v="890.4"/>
  </r>
  <r>
    <x v="13"/>
    <s v="IN"/>
    <x v="20"/>
    <x v="948"/>
    <x v="3"/>
    <n v="14"/>
    <n v="4.0999999999999996"/>
    <n v="537"/>
  </r>
  <r>
    <x v="14"/>
    <s v="IA"/>
    <x v="20"/>
    <x v="949"/>
    <x v="0"/>
    <n v="30"/>
    <n v="3.5"/>
    <n v="272.5"/>
  </r>
  <r>
    <x v="15"/>
    <s v="KS"/>
    <x v="20"/>
    <x v="950"/>
    <x v="0"/>
    <n v="32"/>
    <n v="4.3"/>
    <n v="413.8"/>
  </r>
  <r>
    <x v="16"/>
    <s v="KY"/>
    <x v="20"/>
    <x v="951"/>
    <x v="0"/>
    <n v="24"/>
    <n v="5.5"/>
    <n v="320.5"/>
  </r>
  <r>
    <x v="17"/>
    <s v="LA"/>
    <x v="20"/>
    <x v="952"/>
    <x v="0"/>
    <n v="22"/>
    <n v="6.6"/>
    <n v="929.1"/>
  </r>
  <r>
    <x v="18"/>
    <s v="ME"/>
    <x v="20"/>
    <x v="953"/>
    <x v="0"/>
    <n v="39"/>
    <n v="5.2"/>
    <n v="124.9"/>
  </r>
  <r>
    <x v="19"/>
    <s v="MD"/>
    <x v="20"/>
    <x v="954"/>
    <x v="3"/>
    <n v="19"/>
    <n v="5"/>
    <n v="931.2"/>
  </r>
  <r>
    <x v="20"/>
    <s v="MA"/>
    <x v="20"/>
    <x v="955"/>
    <x v="3"/>
    <n v="13"/>
    <n v="4.4000000000000004"/>
    <n v="642.20000000000005"/>
  </r>
  <r>
    <x v="21"/>
    <s v="MI"/>
    <x v="20"/>
    <x v="956"/>
    <x v="3"/>
    <n v="8"/>
    <n v="4.9000000000000004"/>
    <n v="635.29999999999995"/>
  </r>
  <r>
    <x v="22"/>
    <s v="MN"/>
    <x v="20"/>
    <x v="957"/>
    <x v="0"/>
    <n v="20"/>
    <n v="4"/>
    <n v="338.8"/>
  </r>
  <r>
    <x v="23"/>
    <s v="MS"/>
    <x v="20"/>
    <x v="958"/>
    <x v="0"/>
    <n v="31"/>
    <n v="6"/>
    <n v="488.3"/>
  </r>
  <r>
    <x v="24"/>
    <s v="MO"/>
    <x v="20"/>
    <x v="959"/>
    <x v="3"/>
    <n v="16"/>
    <n v="4.8"/>
    <n v="590.9"/>
  </r>
  <r>
    <x v="25"/>
    <s v="MT"/>
    <x v="20"/>
    <x v="960"/>
    <x v="1"/>
    <n v="44"/>
    <n v="5.3"/>
    <n v="161"/>
  </r>
  <r>
    <x v="26"/>
    <s v="NE"/>
    <x v="20"/>
    <x v="427"/>
    <x v="0"/>
    <n v="37"/>
    <n v="2.7"/>
    <n v="434.7"/>
  </r>
  <r>
    <x v="27"/>
    <s v="NV"/>
    <x v="20"/>
    <x v="961"/>
    <x v="0"/>
    <n v="38"/>
    <n v="5"/>
    <n v="811.3"/>
  </r>
  <r>
    <x v="28"/>
    <s v="NH"/>
    <x v="20"/>
    <x v="962"/>
    <x v="0"/>
    <n v="42"/>
    <n v="3.8"/>
    <n v="118.2"/>
  </r>
  <r>
    <x v="29"/>
    <s v="NJ"/>
    <x v="20"/>
    <x v="963"/>
    <x v="3"/>
    <n v="9"/>
    <n v="6.1"/>
    <n v="531.5"/>
  </r>
  <r>
    <x v="30"/>
    <s v="NM"/>
    <x v="20"/>
    <x v="964"/>
    <x v="0"/>
    <n v="36"/>
    <n v="7.2"/>
    <n v="840.6"/>
  </r>
  <r>
    <x v="31"/>
    <s v="NY"/>
    <x v="20"/>
    <x v="965"/>
    <x v="2"/>
    <n v="3"/>
    <n v="6.2"/>
    <n v="727"/>
  </r>
  <r>
    <x v="32"/>
    <s v="NC"/>
    <x v="20"/>
    <x v="966"/>
    <x v="3"/>
    <n v="11"/>
    <n v="4.3"/>
    <n v="588.1"/>
  </r>
  <r>
    <x v="33"/>
    <s v="ND"/>
    <x v="20"/>
    <x v="531"/>
    <x v="1"/>
    <n v="47"/>
    <n v="2.9"/>
    <n v="84"/>
  </r>
  <r>
    <x v="34"/>
    <s v="OH"/>
    <x v="20"/>
    <x v="967"/>
    <x v="2"/>
    <n v="7"/>
    <n v="5"/>
    <n v="428.7"/>
  </r>
  <r>
    <x v="35"/>
    <s v="OK"/>
    <x v="20"/>
    <x v="465"/>
    <x v="0"/>
    <n v="27"/>
    <n v="4.0999999999999996"/>
    <n v="597.1"/>
  </r>
  <r>
    <x v="36"/>
    <s v="OR"/>
    <x v="20"/>
    <x v="968"/>
    <x v="0"/>
    <n v="29"/>
    <n v="5.7"/>
    <n v="463.1"/>
  </r>
  <r>
    <x v="37"/>
    <s v="PA"/>
    <x v="20"/>
    <x v="969"/>
    <x v="2"/>
    <n v="5"/>
    <n v="5.4"/>
    <n v="480.3"/>
  </r>
  <r>
    <x v="38"/>
    <s v="RI"/>
    <x v="20"/>
    <x v="924"/>
    <x v="1"/>
    <n v="43"/>
    <n v="5.4"/>
    <n v="347.2"/>
  </r>
  <r>
    <x v="39"/>
    <s v="SC"/>
    <x v="20"/>
    <x v="970"/>
    <x v="0"/>
    <n v="26"/>
    <n v="5.8"/>
    <n v="996.9"/>
  </r>
  <r>
    <x v="40"/>
    <s v="SD"/>
    <x v="20"/>
    <x v="971"/>
    <x v="1"/>
    <n v="45"/>
    <n v="3.2"/>
    <n v="177.2"/>
  </r>
  <r>
    <x v="41"/>
    <s v="TN"/>
    <x v="20"/>
    <x v="972"/>
    <x v="3"/>
    <n v="17"/>
    <n v="5.2"/>
    <n v="774"/>
  </r>
  <r>
    <x v="42"/>
    <s v="TX"/>
    <x v="20"/>
    <x v="973"/>
    <x v="2"/>
    <n v="2"/>
    <n v="5.7"/>
    <n v="644.4"/>
  </r>
  <r>
    <x v="43"/>
    <s v="UT"/>
    <x v="20"/>
    <x v="974"/>
    <x v="0"/>
    <n v="34"/>
    <n v="3.4"/>
    <n v="331.9"/>
  </r>
  <r>
    <x v="44"/>
    <s v="VT"/>
    <x v="20"/>
    <x v="975"/>
    <x v="1"/>
    <n v="49"/>
    <n v="4.3"/>
    <n v="121.2"/>
  </r>
  <r>
    <x v="45"/>
    <s v="VA"/>
    <x v="20"/>
    <x v="976"/>
    <x v="3"/>
    <n v="12"/>
    <n v="4.4000000000000004"/>
    <n v="341.3"/>
  </r>
  <r>
    <x v="46"/>
    <s v="WA"/>
    <x v="20"/>
    <x v="977"/>
    <x v="3"/>
    <n v="15"/>
    <n v="6.1"/>
    <n v="431.2"/>
  </r>
  <r>
    <x v="47"/>
    <s v="WV"/>
    <x v="20"/>
    <x v="978"/>
    <x v="0"/>
    <n v="35"/>
    <n v="7.5"/>
    <n v="210.1"/>
  </r>
  <r>
    <x v="48"/>
    <s v="WI"/>
    <x v="20"/>
    <x v="979"/>
    <x v="3"/>
    <n v="18"/>
    <n v="3.6"/>
    <n v="252.7"/>
  </r>
  <r>
    <x v="49"/>
    <s v="WY"/>
    <x v="20"/>
    <x v="980"/>
    <x v="1"/>
    <n v="50"/>
    <n v="4.9000000000000004"/>
    <n v="249.7"/>
  </r>
  <r>
    <x v="0"/>
    <s v="AL"/>
    <x v="21"/>
    <x v="981"/>
    <x v="0"/>
    <n v="23"/>
    <n v="5"/>
    <n v="564.5"/>
  </r>
  <r>
    <x v="1"/>
    <s v="AK"/>
    <x v="21"/>
    <x v="982"/>
    <x v="1"/>
    <n v="48"/>
    <n v="7.1"/>
    <n v="701.1"/>
  </r>
  <r>
    <x v="2"/>
    <s v="AZ"/>
    <x v="21"/>
    <x v="983"/>
    <x v="0"/>
    <n v="21"/>
    <n v="4.5999999999999996"/>
    <n v="623.70000000000005"/>
  </r>
  <r>
    <x v="3"/>
    <s v="AR"/>
    <x v="21"/>
    <x v="771"/>
    <x v="0"/>
    <n v="33"/>
    <n v="5.2"/>
    <n v="526.9"/>
  </r>
  <r>
    <x v="4"/>
    <s v="CA"/>
    <x v="21"/>
    <x v="984"/>
    <x v="2"/>
    <n v="1"/>
    <n v="6.4"/>
    <n v="798.3"/>
  </r>
  <r>
    <x v="5"/>
    <s v="CO"/>
    <x v="21"/>
    <x v="985"/>
    <x v="0"/>
    <n v="25"/>
    <n v="3.5"/>
    <n v="363.2"/>
  </r>
  <r>
    <x v="6"/>
    <s v="CT"/>
    <x v="21"/>
    <x v="986"/>
    <x v="0"/>
    <n v="28"/>
    <n v="5"/>
    <n v="390.9"/>
  </r>
  <r>
    <x v="7"/>
    <s v="DE"/>
    <x v="21"/>
    <x v="971"/>
    <x v="1"/>
    <n v="46"/>
    <n v="4"/>
    <n v="785.9"/>
  </r>
  <r>
    <x v="8"/>
    <s v="FL"/>
    <x v="21"/>
    <x v="987"/>
    <x v="2"/>
    <n v="4"/>
    <n v="4.8"/>
    <n v="1023.6"/>
  </r>
  <r>
    <x v="9"/>
    <s v="GA"/>
    <x v="21"/>
    <x v="988"/>
    <x v="3"/>
    <n v="10"/>
    <n v="4.5999999999999996"/>
    <n v="606.6"/>
  </r>
  <r>
    <x v="10"/>
    <s v="HI"/>
    <x v="21"/>
    <x v="541"/>
    <x v="0"/>
    <n v="41"/>
    <n v="6.2"/>
    <n v="277.89999999999998"/>
  </r>
  <r>
    <x v="11"/>
    <s v="ID"/>
    <x v="21"/>
    <x v="989"/>
    <x v="0"/>
    <n v="40"/>
    <n v="5.0999999999999996"/>
    <n v="256.8"/>
  </r>
  <r>
    <x v="12"/>
    <s v="IL"/>
    <x v="21"/>
    <x v="990"/>
    <x v="2"/>
    <n v="6"/>
    <n v="4.8"/>
    <n v="861.4"/>
  </r>
  <r>
    <x v="13"/>
    <s v="IN"/>
    <x v="21"/>
    <x v="991"/>
    <x v="3"/>
    <n v="14"/>
    <n v="3.5"/>
    <n v="514.6"/>
  </r>
  <r>
    <x v="14"/>
    <s v="IA"/>
    <x v="21"/>
    <x v="949"/>
    <x v="0"/>
    <n v="30"/>
    <n v="3.1"/>
    <n v="310"/>
  </r>
  <r>
    <x v="15"/>
    <s v="KS"/>
    <x v="21"/>
    <x v="992"/>
    <x v="0"/>
    <n v="32"/>
    <n v="3.8"/>
    <n v="429.7"/>
  </r>
  <r>
    <x v="16"/>
    <s v="KY"/>
    <x v="21"/>
    <x v="993"/>
    <x v="0"/>
    <n v="24"/>
    <n v="5.3"/>
    <n v="316.89999999999998"/>
  </r>
  <r>
    <x v="17"/>
    <s v="LA"/>
    <x v="21"/>
    <x v="994"/>
    <x v="0"/>
    <n v="22"/>
    <n v="6"/>
    <n v="855.9"/>
  </r>
  <r>
    <x v="18"/>
    <s v="ME"/>
    <x v="21"/>
    <x v="995"/>
    <x v="0"/>
    <n v="39"/>
    <n v="5.0999999999999996"/>
    <n v="120.8"/>
  </r>
  <r>
    <x v="19"/>
    <s v="MD"/>
    <x v="21"/>
    <x v="996"/>
    <x v="3"/>
    <n v="19"/>
    <n v="5"/>
    <n v="846.6"/>
  </r>
  <r>
    <x v="20"/>
    <s v="MA"/>
    <x v="21"/>
    <x v="997"/>
    <x v="3"/>
    <n v="13"/>
    <n v="3.9"/>
    <n v="644.20000000000005"/>
  </r>
  <r>
    <x v="21"/>
    <s v="MI"/>
    <x v="21"/>
    <x v="998"/>
    <x v="3"/>
    <n v="8"/>
    <n v="4.3"/>
    <n v="590"/>
  </r>
  <r>
    <x v="22"/>
    <s v="MN"/>
    <x v="21"/>
    <x v="999"/>
    <x v="0"/>
    <n v="20"/>
    <n v="3.3"/>
    <n v="337.8"/>
  </r>
  <r>
    <x v="23"/>
    <s v="MS"/>
    <x v="21"/>
    <x v="1000"/>
    <x v="0"/>
    <n v="31"/>
    <n v="5.7"/>
    <n v="469"/>
  </r>
  <r>
    <x v="24"/>
    <s v="MO"/>
    <x v="21"/>
    <x v="1001"/>
    <x v="3"/>
    <n v="16"/>
    <n v="4.3"/>
    <n v="577.4"/>
  </r>
  <r>
    <x v="25"/>
    <s v="MT"/>
    <x v="21"/>
    <x v="960"/>
    <x v="1"/>
    <n v="44"/>
    <n v="5.3"/>
    <n v="132.1"/>
  </r>
  <r>
    <x v="26"/>
    <s v="NE"/>
    <x v="21"/>
    <x v="1002"/>
    <x v="0"/>
    <n v="38"/>
    <n v="2.5"/>
    <n v="438.4"/>
  </r>
  <r>
    <x v="27"/>
    <s v="NV"/>
    <x v="21"/>
    <x v="1003"/>
    <x v="0"/>
    <n v="37"/>
    <n v="4.4000000000000004"/>
    <n v="798.7"/>
  </r>
  <r>
    <x v="28"/>
    <s v="NH"/>
    <x v="21"/>
    <x v="1004"/>
    <x v="0"/>
    <n v="42"/>
    <n v="3.3"/>
    <n v="113.2"/>
  </r>
  <r>
    <x v="29"/>
    <s v="NJ"/>
    <x v="21"/>
    <x v="1005"/>
    <x v="3"/>
    <n v="9"/>
    <n v="5.3"/>
    <n v="492.6"/>
  </r>
  <r>
    <x v="30"/>
    <s v="NM"/>
    <x v="21"/>
    <x v="1006"/>
    <x v="0"/>
    <n v="36"/>
    <n v="6.3"/>
    <n v="853.3"/>
  </r>
  <r>
    <x v="31"/>
    <s v="NY"/>
    <x v="21"/>
    <x v="1007"/>
    <x v="2"/>
    <n v="3"/>
    <n v="6.4"/>
    <n v="688.6"/>
  </r>
  <r>
    <x v="32"/>
    <s v="NC"/>
    <x v="21"/>
    <x v="1008"/>
    <x v="3"/>
    <n v="11"/>
    <n v="3.7"/>
    <n v="607"/>
  </r>
  <r>
    <x v="33"/>
    <s v="ND"/>
    <x v="21"/>
    <x v="919"/>
    <x v="1"/>
    <n v="47"/>
    <n v="2.7"/>
    <n v="87.2"/>
  </r>
  <r>
    <x v="34"/>
    <s v="OH"/>
    <x v="21"/>
    <x v="1009"/>
    <x v="2"/>
    <n v="7"/>
    <n v="4.5999999999999996"/>
    <n v="435.4"/>
  </r>
  <r>
    <x v="35"/>
    <s v="OK"/>
    <x v="21"/>
    <x v="482"/>
    <x v="0"/>
    <n v="27"/>
    <n v="4.0999999999999996"/>
    <n v="559.5"/>
  </r>
  <r>
    <x v="36"/>
    <s v="OR"/>
    <x v="21"/>
    <x v="1010"/>
    <x v="0"/>
    <n v="29"/>
    <n v="5.7"/>
    <n v="444.4"/>
  </r>
  <r>
    <x v="37"/>
    <s v="PA"/>
    <x v="21"/>
    <x v="1011"/>
    <x v="2"/>
    <n v="5"/>
    <n v="5.0999999999999996"/>
    <n v="442.1"/>
  </r>
  <r>
    <x v="38"/>
    <s v="RI"/>
    <x v="21"/>
    <x v="1012"/>
    <x v="1"/>
    <n v="43"/>
    <n v="5.0999999999999996"/>
    <n v="333.5"/>
  </r>
  <r>
    <x v="39"/>
    <s v="SC"/>
    <x v="21"/>
    <x v="1013"/>
    <x v="0"/>
    <n v="26"/>
    <n v="4.5999999999999996"/>
    <n v="990.3"/>
  </r>
  <r>
    <x v="40"/>
    <s v="SD"/>
    <x v="21"/>
    <x v="1014"/>
    <x v="1"/>
    <n v="45"/>
    <n v="2.9"/>
    <n v="197.4"/>
  </r>
  <r>
    <x v="41"/>
    <s v="TN"/>
    <x v="21"/>
    <x v="1015"/>
    <x v="3"/>
    <n v="17"/>
    <n v="5.3"/>
    <n v="789.7"/>
  </r>
  <r>
    <x v="42"/>
    <s v="TX"/>
    <x v="21"/>
    <x v="1016"/>
    <x v="2"/>
    <n v="2"/>
    <n v="5.3"/>
    <n v="602.5"/>
  </r>
  <r>
    <x v="43"/>
    <s v="UT"/>
    <x v="21"/>
    <x v="1017"/>
    <x v="0"/>
    <n v="34"/>
    <n v="3.2"/>
    <n v="334"/>
  </r>
  <r>
    <x v="44"/>
    <s v="VT"/>
    <x v="21"/>
    <x v="975"/>
    <x v="1"/>
    <n v="49"/>
    <n v="3.9"/>
    <n v="119.7"/>
  </r>
  <r>
    <x v="45"/>
    <s v="VA"/>
    <x v="21"/>
    <x v="1018"/>
    <x v="3"/>
    <n v="12"/>
    <n v="3.8"/>
    <n v="345.2"/>
  </r>
  <r>
    <x v="46"/>
    <s v="WA"/>
    <x v="21"/>
    <x v="723"/>
    <x v="3"/>
    <n v="15"/>
    <n v="4.9000000000000004"/>
    <n v="440.7"/>
  </r>
  <r>
    <x v="47"/>
    <s v="WV"/>
    <x v="21"/>
    <x v="1019"/>
    <x v="0"/>
    <n v="35"/>
    <n v="6.9"/>
    <n v="218.7"/>
  </r>
  <r>
    <x v="48"/>
    <s v="WI"/>
    <x v="21"/>
    <x v="1020"/>
    <x v="3"/>
    <n v="18"/>
    <n v="3.6"/>
    <n v="270.60000000000002"/>
  </r>
  <r>
    <x v="49"/>
    <s v="WY"/>
    <x v="21"/>
    <x v="934"/>
    <x v="1"/>
    <n v="50"/>
    <n v="4.8"/>
    <n v="255.2"/>
  </r>
  <r>
    <x v="0"/>
    <s v="AL"/>
    <x v="22"/>
    <x v="994"/>
    <x v="0"/>
    <n v="23"/>
    <n v="4.4000000000000004"/>
    <n v="512.1"/>
  </r>
  <r>
    <x v="1"/>
    <s v="AK"/>
    <x v="22"/>
    <x v="1021"/>
    <x v="1"/>
    <n v="48"/>
    <n v="6.3"/>
    <n v="653.9"/>
  </r>
  <r>
    <x v="2"/>
    <s v="AZ"/>
    <x v="22"/>
    <x v="1022"/>
    <x v="0"/>
    <n v="21"/>
    <n v="4.3"/>
    <n v="577.9"/>
  </r>
  <r>
    <x v="3"/>
    <s v="AR"/>
    <x v="22"/>
    <x v="1023"/>
    <x v="0"/>
    <n v="33"/>
    <n v="5.2"/>
    <n v="490.2"/>
  </r>
  <r>
    <x v="4"/>
    <s v="CA"/>
    <x v="22"/>
    <x v="1024"/>
    <x v="2"/>
    <n v="1"/>
    <n v="5.9"/>
    <n v="703.7"/>
  </r>
  <r>
    <x v="5"/>
    <s v="CO"/>
    <x v="22"/>
    <x v="1025"/>
    <x v="0"/>
    <n v="24"/>
    <n v="3.6"/>
    <n v="377.9"/>
  </r>
  <r>
    <x v="6"/>
    <s v="CT"/>
    <x v="22"/>
    <x v="941"/>
    <x v="0"/>
    <n v="29"/>
    <n v="3.4"/>
    <n v="366.3"/>
  </r>
  <r>
    <x v="7"/>
    <s v="DE"/>
    <x v="22"/>
    <x v="1026"/>
    <x v="1"/>
    <n v="45"/>
    <n v="3.7"/>
    <n v="762.4"/>
  </r>
  <r>
    <x v="8"/>
    <s v="FL"/>
    <x v="22"/>
    <x v="1027"/>
    <x v="2"/>
    <n v="4"/>
    <n v="4.3"/>
    <n v="938.7"/>
  </r>
  <r>
    <x v="9"/>
    <s v="GA"/>
    <x v="22"/>
    <x v="1028"/>
    <x v="3"/>
    <n v="10"/>
    <n v="4.3"/>
    <n v="572.70000000000005"/>
  </r>
  <r>
    <x v="10"/>
    <s v="HI"/>
    <x v="22"/>
    <x v="1029"/>
    <x v="0"/>
    <n v="41"/>
    <n v="6.1"/>
    <n v="246.9"/>
  </r>
  <r>
    <x v="11"/>
    <s v="ID"/>
    <x v="22"/>
    <x v="1030"/>
    <x v="0"/>
    <n v="40"/>
    <n v="5.0999999999999996"/>
    <n v="282.2"/>
  </r>
  <r>
    <x v="12"/>
    <s v="IL"/>
    <x v="22"/>
    <x v="1031"/>
    <x v="2"/>
    <n v="5"/>
    <n v="4.4000000000000004"/>
    <n v="807.7"/>
  </r>
  <r>
    <x v="13"/>
    <s v="IN"/>
    <x v="22"/>
    <x v="1032"/>
    <x v="3"/>
    <n v="14"/>
    <n v="3.1"/>
    <n v="431"/>
  </r>
  <r>
    <x v="14"/>
    <s v="IA"/>
    <x v="22"/>
    <x v="1033"/>
    <x v="0"/>
    <n v="30"/>
    <n v="2.7"/>
    <n v="311.5"/>
  </r>
  <r>
    <x v="15"/>
    <s v="KS"/>
    <x v="22"/>
    <x v="1034"/>
    <x v="0"/>
    <n v="32"/>
    <n v="3.5"/>
    <n v="417.3"/>
  </r>
  <r>
    <x v="16"/>
    <s v="KY"/>
    <x v="22"/>
    <x v="801"/>
    <x v="0"/>
    <n v="25"/>
    <n v="4.5999999999999996"/>
    <n v="328"/>
  </r>
  <r>
    <x v="17"/>
    <s v="LA"/>
    <x v="22"/>
    <x v="1035"/>
    <x v="0"/>
    <n v="22"/>
    <n v="5.7"/>
    <n v="779.5"/>
  </r>
  <r>
    <x v="18"/>
    <s v="ME"/>
    <x v="22"/>
    <x v="1036"/>
    <x v="0"/>
    <n v="39"/>
    <n v="4.5"/>
    <n v="125.9"/>
  </r>
  <r>
    <x v="19"/>
    <s v="MD"/>
    <x v="22"/>
    <x v="94"/>
    <x v="3"/>
    <n v="19"/>
    <n v="4.4000000000000004"/>
    <n v="796.6"/>
  </r>
  <r>
    <x v="20"/>
    <s v="MA"/>
    <x v="22"/>
    <x v="1037"/>
    <x v="3"/>
    <n v="13"/>
    <n v="3.3"/>
    <n v="621.29999999999995"/>
  </r>
  <r>
    <x v="21"/>
    <s v="MI"/>
    <x v="22"/>
    <x v="1038"/>
    <x v="3"/>
    <n v="8"/>
    <n v="3.9"/>
    <n v="620.79999999999995"/>
  </r>
  <r>
    <x v="22"/>
    <s v="MN"/>
    <x v="22"/>
    <x v="1039"/>
    <x v="0"/>
    <n v="20"/>
    <n v="2.7"/>
    <n v="310.2"/>
  </r>
  <r>
    <x v="23"/>
    <s v="MS"/>
    <x v="22"/>
    <x v="1040"/>
    <x v="0"/>
    <n v="31"/>
    <n v="5.3"/>
    <n v="410.7"/>
  </r>
  <r>
    <x v="24"/>
    <s v="MO"/>
    <x v="22"/>
    <x v="1041"/>
    <x v="3"/>
    <n v="16"/>
    <n v="4.2"/>
    <n v="555.70000000000005"/>
  </r>
  <r>
    <x v="25"/>
    <s v="MT"/>
    <x v="22"/>
    <x v="1042"/>
    <x v="1"/>
    <n v="44"/>
    <n v="5.5"/>
    <n v="204.2"/>
  </r>
  <r>
    <x v="26"/>
    <s v="NE"/>
    <x v="22"/>
    <x v="1043"/>
    <x v="0"/>
    <n v="38"/>
    <n v="2.6"/>
    <n v="451.4"/>
  </r>
  <r>
    <x v="27"/>
    <s v="NV"/>
    <x v="22"/>
    <x v="1044"/>
    <x v="0"/>
    <n v="36"/>
    <n v="4.2"/>
    <n v="643.6"/>
  </r>
  <r>
    <x v="28"/>
    <s v="NH"/>
    <x v="22"/>
    <x v="1045"/>
    <x v="0"/>
    <n v="42"/>
    <n v="2.8"/>
    <n v="107.2"/>
  </r>
  <r>
    <x v="29"/>
    <s v="NJ"/>
    <x v="22"/>
    <x v="1046"/>
    <x v="3"/>
    <n v="9"/>
    <n v="4.5999999999999996"/>
    <n v="440.2"/>
  </r>
  <r>
    <x v="30"/>
    <s v="NM"/>
    <x v="22"/>
    <x v="1047"/>
    <x v="0"/>
    <n v="37"/>
    <n v="6.1"/>
    <n v="961.4"/>
  </r>
  <r>
    <x v="31"/>
    <s v="NY"/>
    <x v="22"/>
    <x v="1048"/>
    <x v="2"/>
    <n v="3"/>
    <n v="5.6"/>
    <n v="637.79999999999995"/>
  </r>
  <r>
    <x v="32"/>
    <s v="NC"/>
    <x v="22"/>
    <x v="1049"/>
    <x v="3"/>
    <n v="11"/>
    <n v="3.5"/>
    <n v="579.4"/>
  </r>
  <r>
    <x v="33"/>
    <s v="ND"/>
    <x v="22"/>
    <x v="874"/>
    <x v="1"/>
    <n v="47"/>
    <n v="2.9"/>
    <n v="89.3"/>
  </r>
  <r>
    <x v="34"/>
    <s v="OH"/>
    <x v="22"/>
    <x v="1050"/>
    <x v="2"/>
    <n v="7"/>
    <n v="4.3"/>
    <n v="362.5"/>
  </r>
  <r>
    <x v="35"/>
    <s v="OK"/>
    <x v="22"/>
    <x v="469"/>
    <x v="0"/>
    <n v="27"/>
    <n v="4.3"/>
    <n v="539.4"/>
  </r>
  <r>
    <x v="36"/>
    <s v="OR"/>
    <x v="22"/>
    <x v="1051"/>
    <x v="0"/>
    <n v="28"/>
    <n v="5.7"/>
    <n v="419.8"/>
  </r>
  <r>
    <x v="37"/>
    <s v="PA"/>
    <x v="22"/>
    <x v="1052"/>
    <x v="2"/>
    <n v="6"/>
    <n v="4.5999999999999996"/>
    <n v="420.5"/>
  </r>
  <r>
    <x v="38"/>
    <s v="RI"/>
    <x v="22"/>
    <x v="1053"/>
    <x v="1"/>
    <n v="43"/>
    <n v="4.5999999999999996"/>
    <n v="312.10000000000002"/>
  </r>
  <r>
    <x v="39"/>
    <s v="SC"/>
    <x v="22"/>
    <x v="1054"/>
    <x v="0"/>
    <n v="26"/>
    <n v="3.8"/>
    <n v="903.2"/>
  </r>
  <r>
    <x v="40"/>
    <s v="SD"/>
    <x v="22"/>
    <x v="1014"/>
    <x v="1"/>
    <n v="46"/>
    <n v="2.8"/>
    <n v="154.30000000000001"/>
  </r>
  <r>
    <x v="41"/>
    <s v="TN"/>
    <x v="22"/>
    <x v="931"/>
    <x v="3"/>
    <n v="17"/>
    <n v="4.3"/>
    <n v="715"/>
  </r>
  <r>
    <x v="42"/>
    <s v="TX"/>
    <x v="22"/>
    <x v="1055"/>
    <x v="2"/>
    <n v="2"/>
    <n v="4.9000000000000004"/>
    <n v="564.6"/>
  </r>
  <r>
    <x v="43"/>
    <s v="UT"/>
    <x v="22"/>
    <x v="1056"/>
    <x v="0"/>
    <n v="34"/>
    <n v="3.6"/>
    <n v="279.5"/>
  </r>
  <r>
    <x v="44"/>
    <s v="VT"/>
    <x v="22"/>
    <x v="1057"/>
    <x v="1"/>
    <n v="49"/>
    <n v="3.4"/>
    <n v="106.3"/>
  </r>
  <r>
    <x v="45"/>
    <s v="VA"/>
    <x v="22"/>
    <x v="1058"/>
    <x v="3"/>
    <n v="12"/>
    <n v="2.9"/>
    <n v="325.7"/>
  </r>
  <r>
    <x v="46"/>
    <s v="WA"/>
    <x v="22"/>
    <x v="1059"/>
    <x v="3"/>
    <n v="15"/>
    <n v="4.8"/>
    <n v="428.5"/>
  </r>
  <r>
    <x v="47"/>
    <s v="WV"/>
    <x v="22"/>
    <x v="1060"/>
    <x v="0"/>
    <n v="35"/>
    <n v="6.6"/>
    <n v="248.6"/>
  </r>
  <r>
    <x v="48"/>
    <s v="WI"/>
    <x v="22"/>
    <x v="1061"/>
    <x v="3"/>
    <n v="18"/>
    <n v="3.4"/>
    <n v="249"/>
  </r>
  <r>
    <x v="49"/>
    <s v="WY"/>
    <x v="22"/>
    <x v="980"/>
    <x v="1"/>
    <n v="50"/>
    <n v="4.7"/>
    <n v="247.6"/>
  </r>
  <r>
    <x v="0"/>
    <s v="AL"/>
    <x v="23"/>
    <x v="1062"/>
    <x v="0"/>
    <n v="23"/>
    <n v="4.7"/>
    <n v="490.2"/>
  </r>
  <r>
    <x v="1"/>
    <s v="AK"/>
    <x v="23"/>
    <x v="1063"/>
    <x v="1"/>
    <n v="48"/>
    <n v="6.5"/>
    <n v="630.79999999999995"/>
  </r>
  <r>
    <x v="2"/>
    <s v="AZ"/>
    <x v="23"/>
    <x v="1064"/>
    <x v="0"/>
    <n v="20"/>
    <n v="4.4000000000000004"/>
    <n v="551.1"/>
  </r>
  <r>
    <x v="3"/>
    <s v="AR"/>
    <x v="23"/>
    <x v="1065"/>
    <x v="0"/>
    <n v="33"/>
    <n v="4.5999999999999996"/>
    <n v="425.2"/>
  </r>
  <r>
    <x v="4"/>
    <s v="CA"/>
    <x v="23"/>
    <x v="1066"/>
    <x v="2"/>
    <n v="1"/>
    <n v="5.2"/>
    <n v="627.20000000000005"/>
  </r>
  <r>
    <x v="5"/>
    <s v="CO"/>
    <x v="23"/>
    <x v="1067"/>
    <x v="0"/>
    <n v="24"/>
    <n v="3.1"/>
    <n v="340.5"/>
  </r>
  <r>
    <x v="6"/>
    <s v="CT"/>
    <x v="23"/>
    <x v="1068"/>
    <x v="0"/>
    <n v="29"/>
    <n v="2.9"/>
    <n v="345.6"/>
  </r>
  <r>
    <x v="7"/>
    <s v="DE"/>
    <x v="23"/>
    <x v="1069"/>
    <x v="1"/>
    <n v="45"/>
    <n v="3.4"/>
    <n v="734.4"/>
  </r>
  <r>
    <x v="8"/>
    <s v="FL"/>
    <x v="23"/>
    <x v="1070"/>
    <x v="2"/>
    <n v="4"/>
    <n v="3.9"/>
    <n v="854"/>
  </r>
  <r>
    <x v="9"/>
    <s v="GA"/>
    <x v="23"/>
    <x v="1071"/>
    <x v="3"/>
    <n v="10"/>
    <n v="3.9"/>
    <n v="533.9"/>
  </r>
  <r>
    <x v="10"/>
    <s v="HI"/>
    <x v="23"/>
    <x v="1072"/>
    <x v="0"/>
    <n v="42"/>
    <n v="5.4"/>
    <n v="234.9"/>
  </r>
  <r>
    <x v="11"/>
    <s v="ID"/>
    <x v="23"/>
    <x v="1073"/>
    <x v="0"/>
    <n v="40"/>
    <n v="4.9000000000000004"/>
    <n v="244.9"/>
  </r>
  <r>
    <x v="12"/>
    <s v="IL"/>
    <x v="23"/>
    <x v="1074"/>
    <x v="2"/>
    <n v="5"/>
    <n v="4.4000000000000004"/>
    <n v="689.5"/>
  </r>
  <r>
    <x v="13"/>
    <s v="IN"/>
    <x v="23"/>
    <x v="1075"/>
    <x v="3"/>
    <n v="14"/>
    <n v="3"/>
    <n v="374.6"/>
  </r>
  <r>
    <x v="14"/>
    <s v="IA"/>
    <x v="23"/>
    <x v="1076"/>
    <x v="0"/>
    <n v="30"/>
    <n v="2.6"/>
    <n v="280"/>
  </r>
  <r>
    <x v="15"/>
    <s v="KS"/>
    <x v="23"/>
    <x v="1077"/>
    <x v="0"/>
    <n v="32"/>
    <n v="3.3"/>
    <n v="382.8"/>
  </r>
  <r>
    <x v="16"/>
    <s v="KY"/>
    <x v="23"/>
    <x v="1078"/>
    <x v="0"/>
    <n v="25"/>
    <n v="4.5"/>
    <n v="308.3"/>
  </r>
  <r>
    <x v="17"/>
    <s v="LA"/>
    <x v="23"/>
    <x v="1079"/>
    <x v="0"/>
    <n v="22"/>
    <n v="5.0999999999999996"/>
    <n v="732.7"/>
  </r>
  <r>
    <x v="18"/>
    <s v="ME"/>
    <x v="23"/>
    <x v="1080"/>
    <x v="0"/>
    <n v="39"/>
    <n v="4"/>
    <n v="112"/>
  </r>
  <r>
    <x v="19"/>
    <s v="MD"/>
    <x v="23"/>
    <x v="1081"/>
    <x v="3"/>
    <n v="19"/>
    <n v="3.6"/>
    <n v="743.4"/>
  </r>
  <r>
    <x v="20"/>
    <s v="MA"/>
    <x v="23"/>
    <x v="1082"/>
    <x v="3"/>
    <n v="13"/>
    <n v="3.2"/>
    <n v="551"/>
  </r>
  <r>
    <x v="21"/>
    <s v="MI"/>
    <x v="23"/>
    <x v="1083"/>
    <x v="3"/>
    <n v="8"/>
    <n v="3.7"/>
    <n v="574.9"/>
  </r>
  <r>
    <x v="22"/>
    <s v="MN"/>
    <x v="23"/>
    <x v="1084"/>
    <x v="0"/>
    <n v="21"/>
    <n v="2.8"/>
    <n v="274"/>
  </r>
  <r>
    <x v="23"/>
    <s v="MS"/>
    <x v="23"/>
    <x v="1085"/>
    <x v="0"/>
    <n v="31"/>
    <n v="5.0999999999999996"/>
    <n v="349.3"/>
  </r>
  <r>
    <x v="24"/>
    <s v="MO"/>
    <x v="23"/>
    <x v="1086"/>
    <x v="3"/>
    <n v="17"/>
    <n v="3.3"/>
    <n v="500.2"/>
  </r>
  <r>
    <x v="25"/>
    <s v="MT"/>
    <x v="23"/>
    <x v="1087"/>
    <x v="1"/>
    <n v="44"/>
    <n v="5.3"/>
    <n v="236.8"/>
  </r>
  <r>
    <x v="26"/>
    <s v="NE"/>
    <x v="23"/>
    <x v="1088"/>
    <x v="0"/>
    <n v="38"/>
    <n v="2.8"/>
    <n v="430.2"/>
  </r>
  <r>
    <x v="27"/>
    <s v="NV"/>
    <x v="23"/>
    <x v="1089"/>
    <x v="0"/>
    <n v="35"/>
    <n v="4"/>
    <n v="569.9"/>
  </r>
  <r>
    <x v="28"/>
    <s v="NH"/>
    <x v="23"/>
    <x v="1090"/>
    <x v="0"/>
    <n v="41"/>
    <n v="2.7"/>
    <n v="96.5"/>
  </r>
  <r>
    <x v="29"/>
    <s v="NJ"/>
    <x v="23"/>
    <x v="1091"/>
    <x v="3"/>
    <n v="9"/>
    <n v="4.5"/>
    <n v="411.9"/>
  </r>
  <r>
    <x v="30"/>
    <s v="NM"/>
    <x v="23"/>
    <x v="1092"/>
    <x v="0"/>
    <n v="37"/>
    <n v="5.6"/>
    <n v="834.6"/>
  </r>
  <r>
    <x v="31"/>
    <s v="NY"/>
    <x v="23"/>
    <x v="1093"/>
    <x v="2"/>
    <n v="3"/>
    <n v="5.2"/>
    <n v="588.79999999999995"/>
  </r>
  <r>
    <x v="32"/>
    <s v="NC"/>
    <x v="23"/>
    <x v="1094"/>
    <x v="3"/>
    <n v="11"/>
    <n v="3.2"/>
    <n v="542.1"/>
  </r>
  <r>
    <x v="33"/>
    <s v="ND"/>
    <x v="23"/>
    <x v="1095"/>
    <x v="1"/>
    <n v="47"/>
    <n v="3.3"/>
    <n v="66.900000000000006"/>
  </r>
  <r>
    <x v="34"/>
    <s v="OH"/>
    <x v="23"/>
    <x v="1096"/>
    <x v="2"/>
    <n v="7"/>
    <n v="4.3"/>
    <n v="316.39999999999998"/>
  </r>
  <r>
    <x v="35"/>
    <s v="OK"/>
    <x v="23"/>
    <x v="1097"/>
    <x v="0"/>
    <n v="27"/>
    <n v="3.5"/>
    <n v="508.2"/>
  </r>
  <r>
    <x v="36"/>
    <s v="OR"/>
    <x v="23"/>
    <x v="1098"/>
    <x v="0"/>
    <n v="28"/>
    <n v="5.5"/>
    <n v="374.9"/>
  </r>
  <r>
    <x v="37"/>
    <s v="PA"/>
    <x v="23"/>
    <x v="1099"/>
    <x v="2"/>
    <n v="6"/>
    <n v="4.4000000000000004"/>
    <n v="420.5"/>
  </r>
  <r>
    <x v="38"/>
    <s v="RI"/>
    <x v="23"/>
    <x v="1100"/>
    <x v="1"/>
    <n v="43"/>
    <n v="4.2"/>
    <n v="286.60000000000002"/>
  </r>
  <r>
    <x v="39"/>
    <s v="SC"/>
    <x v="23"/>
    <x v="1101"/>
    <x v="0"/>
    <n v="26"/>
    <n v="4.3"/>
    <n v="847.2"/>
  </r>
  <r>
    <x v="40"/>
    <s v="SD"/>
    <x v="23"/>
    <x v="1102"/>
    <x v="1"/>
    <n v="46"/>
    <n v="2.7"/>
    <n v="167.4"/>
  </r>
  <r>
    <x v="41"/>
    <s v="TN"/>
    <x v="23"/>
    <x v="1103"/>
    <x v="3"/>
    <n v="16"/>
    <n v="4"/>
    <n v="695"/>
  </r>
  <r>
    <x v="42"/>
    <s v="TX"/>
    <x v="23"/>
    <x v="1104"/>
    <x v="2"/>
    <n v="2"/>
    <n v="4.7"/>
    <n v="560.29999999999995"/>
  </r>
  <r>
    <x v="43"/>
    <s v="UT"/>
    <x v="23"/>
    <x v="1105"/>
    <x v="0"/>
    <n v="34"/>
    <n v="3.5"/>
    <n v="275.60000000000002"/>
  </r>
  <r>
    <x v="44"/>
    <s v="VT"/>
    <x v="23"/>
    <x v="1106"/>
    <x v="1"/>
    <n v="49"/>
    <n v="3"/>
    <n v="113.9"/>
  </r>
  <r>
    <x v="45"/>
    <s v="VA"/>
    <x v="23"/>
    <x v="1107"/>
    <x v="3"/>
    <n v="12"/>
    <n v="2.7"/>
    <n v="314.7"/>
  </r>
  <r>
    <x v="46"/>
    <s v="WA"/>
    <x v="23"/>
    <x v="1108"/>
    <x v="3"/>
    <n v="15"/>
    <n v="4.9000000000000004"/>
    <n v="377.3"/>
  </r>
  <r>
    <x v="47"/>
    <s v="WV"/>
    <x v="23"/>
    <x v="1109"/>
    <x v="0"/>
    <n v="36"/>
    <n v="6.5"/>
    <n v="350.7"/>
  </r>
  <r>
    <x v="48"/>
    <s v="WI"/>
    <x v="23"/>
    <x v="1110"/>
    <x v="3"/>
    <n v="18"/>
    <n v="3.1"/>
    <n v="245.8"/>
  </r>
  <r>
    <x v="49"/>
    <s v="WY"/>
    <x v="23"/>
    <x v="1111"/>
    <x v="1"/>
    <n v="50"/>
    <n v="4.5999999999999996"/>
    <n v="232.5"/>
  </r>
  <r>
    <x v="0"/>
    <s v="AL"/>
    <x v="24"/>
    <x v="1112"/>
    <x v="0"/>
    <n v="23"/>
    <n v="4.5999999999999996"/>
    <n v="486.2"/>
  </r>
  <r>
    <x v="1"/>
    <s v="AK"/>
    <x v="24"/>
    <x v="1113"/>
    <x v="1"/>
    <n v="48"/>
    <n v="6.4"/>
    <n v="566.9"/>
  </r>
  <r>
    <x v="2"/>
    <s v="AZ"/>
    <x v="24"/>
    <x v="1114"/>
    <x v="3"/>
    <n v="20"/>
    <n v="4"/>
    <n v="531.70000000000005"/>
  </r>
  <r>
    <x v="3"/>
    <s v="AR"/>
    <x v="24"/>
    <x v="1115"/>
    <x v="0"/>
    <n v="33"/>
    <n v="4.3"/>
    <n v="445.3"/>
  </r>
  <r>
    <x v="4"/>
    <s v="CA"/>
    <x v="24"/>
    <x v="1116"/>
    <x v="2"/>
    <n v="1"/>
    <n v="4.9000000000000004"/>
    <n v="621.6"/>
  </r>
  <r>
    <x v="5"/>
    <s v="CO"/>
    <x v="24"/>
    <x v="1117"/>
    <x v="0"/>
    <n v="24"/>
    <n v="2.8"/>
    <n v="334"/>
  </r>
  <r>
    <x v="6"/>
    <s v="CT"/>
    <x v="24"/>
    <x v="1118"/>
    <x v="0"/>
    <n v="29"/>
    <n v="2.4"/>
    <n v="324.7"/>
  </r>
  <r>
    <x v="7"/>
    <s v="DE"/>
    <x v="24"/>
    <x v="1119"/>
    <x v="1"/>
    <n v="45"/>
    <n v="3.7"/>
    <n v="684.4"/>
  </r>
  <r>
    <x v="8"/>
    <s v="FL"/>
    <x v="24"/>
    <x v="1120"/>
    <x v="2"/>
    <n v="4"/>
    <n v="3.7"/>
    <n v="812"/>
  </r>
  <r>
    <x v="9"/>
    <s v="GA"/>
    <x v="24"/>
    <x v="1121"/>
    <x v="3"/>
    <n v="10"/>
    <n v="3.6"/>
    <n v="504.7"/>
  </r>
  <r>
    <x v="10"/>
    <s v="HI"/>
    <x v="24"/>
    <x v="1122"/>
    <x v="0"/>
    <n v="42"/>
    <n v="4.2"/>
    <n v="243.8"/>
  </r>
  <r>
    <x v="11"/>
    <s v="ID"/>
    <x v="24"/>
    <x v="1123"/>
    <x v="0"/>
    <n v="39"/>
    <n v="4.7"/>
    <n v="252.5"/>
  </r>
  <r>
    <x v="12"/>
    <s v="IL"/>
    <x v="24"/>
    <x v="1124"/>
    <x v="2"/>
    <n v="5"/>
    <n v="4.3"/>
    <n v="653.79999999999995"/>
  </r>
  <r>
    <x v="13"/>
    <s v="IN"/>
    <x v="24"/>
    <x v="1125"/>
    <x v="3"/>
    <n v="14"/>
    <n v="3.1"/>
    <n v="349.1"/>
  </r>
  <r>
    <x v="14"/>
    <s v="IA"/>
    <x v="24"/>
    <x v="1126"/>
    <x v="0"/>
    <n v="30"/>
    <n v="2.6"/>
    <n v="266.39999999999998"/>
  </r>
  <r>
    <x v="15"/>
    <s v="KS"/>
    <x v="24"/>
    <x v="1127"/>
    <x v="0"/>
    <n v="32"/>
    <n v="3.6"/>
    <n v="389.4"/>
  </r>
  <r>
    <x v="16"/>
    <s v="KY"/>
    <x v="24"/>
    <x v="1128"/>
    <x v="0"/>
    <n v="25"/>
    <n v="4.2"/>
    <n v="294.5"/>
  </r>
  <r>
    <x v="17"/>
    <s v="LA"/>
    <x v="24"/>
    <x v="1129"/>
    <x v="0"/>
    <n v="22"/>
    <n v="5.3"/>
    <n v="681.1"/>
  </r>
  <r>
    <x v="18"/>
    <s v="ME"/>
    <x v="24"/>
    <x v="1130"/>
    <x v="0"/>
    <n v="40"/>
    <n v="3.4"/>
    <n v="109.6"/>
  </r>
  <r>
    <x v="19"/>
    <s v="MD"/>
    <x v="24"/>
    <x v="1131"/>
    <x v="3"/>
    <n v="19"/>
    <n v="3.6"/>
    <n v="786.6"/>
  </r>
  <r>
    <x v="20"/>
    <s v="MA"/>
    <x v="24"/>
    <x v="1132"/>
    <x v="3"/>
    <n v="13"/>
    <n v="2.7"/>
    <n v="476.1"/>
  </r>
  <r>
    <x v="21"/>
    <s v="MI"/>
    <x v="24"/>
    <x v="1133"/>
    <x v="3"/>
    <n v="8"/>
    <n v="3.6"/>
    <n v="555"/>
  </r>
  <r>
    <x v="22"/>
    <s v="MN"/>
    <x v="24"/>
    <x v="1134"/>
    <x v="0"/>
    <n v="21"/>
    <n v="3.2"/>
    <n v="280.8"/>
  </r>
  <r>
    <x v="23"/>
    <s v="MS"/>
    <x v="24"/>
    <x v="1135"/>
    <x v="0"/>
    <n v="31"/>
    <n v="5.4"/>
    <n v="360.9"/>
  </r>
  <r>
    <x v="24"/>
    <s v="MO"/>
    <x v="24"/>
    <x v="1136"/>
    <x v="3"/>
    <n v="17"/>
    <n v="3.6"/>
    <n v="490"/>
  </r>
  <r>
    <x v="25"/>
    <s v="MT"/>
    <x v="24"/>
    <x v="1137"/>
    <x v="1"/>
    <n v="44"/>
    <n v="5"/>
    <n v="311.10000000000002"/>
  </r>
  <r>
    <x v="26"/>
    <s v="NE"/>
    <x v="24"/>
    <x v="1138"/>
    <x v="0"/>
    <n v="38"/>
    <n v="2.8"/>
    <n v="327.60000000000002"/>
  </r>
  <r>
    <x v="27"/>
    <s v="NV"/>
    <x v="24"/>
    <x v="1139"/>
    <x v="0"/>
    <n v="35"/>
    <n v="4.2"/>
    <n v="524.20000000000005"/>
  </r>
  <r>
    <x v="28"/>
    <s v="NH"/>
    <x v="24"/>
    <x v="1140"/>
    <x v="0"/>
    <n v="41"/>
    <n v="2.7"/>
    <n v="175.4"/>
  </r>
  <r>
    <x v="29"/>
    <s v="NJ"/>
    <x v="24"/>
    <x v="1141"/>
    <x v="3"/>
    <n v="9"/>
    <n v="3.7"/>
    <n v="383.8"/>
  </r>
  <r>
    <x v="30"/>
    <s v="NM"/>
    <x v="24"/>
    <x v="1142"/>
    <x v="0"/>
    <n v="36"/>
    <n v="4.9000000000000004"/>
    <n v="757.9"/>
  </r>
  <r>
    <x v="31"/>
    <s v="NY"/>
    <x v="24"/>
    <x v="1143"/>
    <x v="2"/>
    <n v="3"/>
    <n v="4.5"/>
    <n v="553.9"/>
  </r>
  <r>
    <x v="32"/>
    <s v="NC"/>
    <x v="24"/>
    <x v="1144"/>
    <x v="3"/>
    <n v="11"/>
    <n v="3.7"/>
    <n v="497.6"/>
  </r>
  <r>
    <x v="33"/>
    <s v="ND"/>
    <x v="24"/>
    <x v="1145"/>
    <x v="1"/>
    <n v="47"/>
    <n v="3"/>
    <n v="81.400000000000006"/>
  </r>
  <r>
    <x v="34"/>
    <s v="OH"/>
    <x v="24"/>
    <x v="1146"/>
    <x v="2"/>
    <n v="7"/>
    <n v="4"/>
    <n v="334.1"/>
  </r>
  <r>
    <x v="35"/>
    <s v="OK"/>
    <x v="24"/>
    <x v="1147"/>
    <x v="0"/>
    <n v="27"/>
    <n v="3"/>
    <n v="497.8"/>
  </r>
  <r>
    <x v="36"/>
    <s v="OR"/>
    <x v="24"/>
    <x v="1148"/>
    <x v="0"/>
    <n v="28"/>
    <n v="5.0999999999999996"/>
    <n v="350.7"/>
  </r>
  <r>
    <x v="37"/>
    <s v="PA"/>
    <x v="24"/>
    <x v="1149"/>
    <x v="2"/>
    <n v="6"/>
    <n v="4.0999999999999996"/>
    <n v="420"/>
  </r>
  <r>
    <x v="38"/>
    <s v="RI"/>
    <x v="24"/>
    <x v="1150"/>
    <x v="0"/>
    <n v="43"/>
    <n v="4.0999999999999996"/>
    <n v="297.7"/>
  </r>
  <r>
    <x v="39"/>
    <s v="SC"/>
    <x v="24"/>
    <x v="1151"/>
    <x v="0"/>
    <n v="26"/>
    <n v="3.8"/>
    <n v="828.1"/>
  </r>
  <r>
    <x v="40"/>
    <s v="SD"/>
    <x v="24"/>
    <x v="1152"/>
    <x v="1"/>
    <n v="46"/>
    <n v="2.5"/>
    <n v="166.8"/>
  </r>
  <r>
    <x v="41"/>
    <s v="TN"/>
    <x v="24"/>
    <x v="1153"/>
    <x v="3"/>
    <n v="16"/>
    <n v="3.9"/>
    <n v="707.2"/>
  </r>
  <r>
    <x v="42"/>
    <s v="TX"/>
    <x v="24"/>
    <x v="1154"/>
    <x v="2"/>
    <n v="2"/>
    <n v="4.3"/>
    <n v="545.1"/>
  </r>
  <r>
    <x v="43"/>
    <s v="UT"/>
    <x v="24"/>
    <x v="1155"/>
    <x v="0"/>
    <n v="34"/>
    <n v="3.3"/>
    <n v="255.7"/>
  </r>
  <r>
    <x v="44"/>
    <s v="VT"/>
    <x v="24"/>
    <x v="1156"/>
    <x v="1"/>
    <n v="49"/>
    <n v="2.8"/>
    <n v="113.5"/>
  </r>
  <r>
    <x v="45"/>
    <s v="VA"/>
    <x v="24"/>
    <x v="1157"/>
    <x v="3"/>
    <n v="12"/>
    <n v="2.2999999999999998"/>
    <n v="281.7"/>
  </r>
  <r>
    <x v="46"/>
    <s v="WA"/>
    <x v="24"/>
    <x v="1158"/>
    <x v="3"/>
    <n v="15"/>
    <n v="5.2"/>
    <n v="369.7"/>
  </r>
  <r>
    <x v="47"/>
    <s v="WV"/>
    <x v="24"/>
    <x v="1159"/>
    <x v="0"/>
    <n v="37"/>
    <n v="5.5"/>
    <n v="316.5"/>
  </r>
  <r>
    <x v="48"/>
    <s v="WI"/>
    <x v="24"/>
    <x v="1160"/>
    <x v="3"/>
    <n v="18"/>
    <n v="3.5"/>
    <n v="236.8"/>
  </r>
  <r>
    <x v="49"/>
    <s v="WY"/>
    <x v="24"/>
    <x v="1161"/>
    <x v="1"/>
    <n v="50"/>
    <n v="3.9"/>
    <n v="266.5"/>
  </r>
  <r>
    <x v="0"/>
    <s v="AL"/>
    <x v="25"/>
    <x v="1162"/>
    <x v="0"/>
    <n v="23"/>
    <n v="5.0999999999999996"/>
    <n v="438.2"/>
  </r>
  <r>
    <x v="1"/>
    <s v="AK"/>
    <x v="25"/>
    <x v="1163"/>
    <x v="1"/>
    <n v="48"/>
    <n v="6.4"/>
    <n v="589.5"/>
  </r>
  <r>
    <x v="2"/>
    <s v="AZ"/>
    <x v="25"/>
    <x v="1164"/>
    <x v="3"/>
    <n v="20"/>
    <n v="4.8"/>
    <n v="540.29999999999995"/>
  </r>
  <r>
    <x v="3"/>
    <s v="AR"/>
    <x v="25"/>
    <x v="1165"/>
    <x v="0"/>
    <n v="33"/>
    <n v="5"/>
    <n v="452.4"/>
  </r>
  <r>
    <x v="4"/>
    <s v="CA"/>
    <x v="25"/>
    <x v="1166"/>
    <x v="2"/>
    <n v="1"/>
    <n v="5.4"/>
    <n v="615.20000000000005"/>
  </r>
  <r>
    <x v="5"/>
    <s v="CO"/>
    <x v="25"/>
    <x v="1167"/>
    <x v="0"/>
    <n v="24"/>
    <n v="3.8"/>
    <n v="349.6"/>
  </r>
  <r>
    <x v="6"/>
    <s v="CT"/>
    <x v="25"/>
    <x v="1168"/>
    <x v="0"/>
    <n v="29"/>
    <n v="3.1"/>
    <n v="334.6"/>
  </r>
  <r>
    <x v="7"/>
    <s v="DE"/>
    <x v="25"/>
    <x v="1169"/>
    <x v="1"/>
    <n v="45"/>
    <n v="3.5"/>
    <n v="611.1"/>
  </r>
  <r>
    <x v="8"/>
    <s v="FL"/>
    <x v="25"/>
    <x v="1170"/>
    <x v="2"/>
    <n v="4"/>
    <n v="4.7"/>
    <n v="798.3"/>
  </r>
  <r>
    <x v="9"/>
    <s v="GA"/>
    <x v="25"/>
    <x v="1171"/>
    <x v="3"/>
    <n v="10"/>
    <n v="4"/>
    <n v="495.7"/>
  </r>
  <r>
    <x v="10"/>
    <s v="HI"/>
    <x v="25"/>
    <x v="1172"/>
    <x v="0"/>
    <n v="42"/>
    <n v="4.5"/>
    <n v="254"/>
  </r>
  <r>
    <x v="11"/>
    <s v="ID"/>
    <x v="25"/>
    <x v="1173"/>
    <x v="0"/>
    <n v="39"/>
    <n v="5.0999999999999996"/>
    <n v="243.1"/>
  </r>
  <r>
    <x v="12"/>
    <s v="IL"/>
    <x v="25"/>
    <x v="1174"/>
    <x v="2"/>
    <n v="5"/>
    <n v="5.3"/>
    <n v="633.1"/>
  </r>
  <r>
    <x v="13"/>
    <s v="IN"/>
    <x v="25"/>
    <x v="1175"/>
    <x v="3"/>
    <n v="14"/>
    <n v="4.2"/>
    <n v="371.1"/>
  </r>
  <r>
    <x v="14"/>
    <s v="IA"/>
    <x v="25"/>
    <x v="1176"/>
    <x v="0"/>
    <n v="30"/>
    <n v="3.3"/>
    <n v="268.2"/>
  </r>
  <r>
    <x v="15"/>
    <s v="KS"/>
    <x v="25"/>
    <x v="1177"/>
    <x v="0"/>
    <n v="32"/>
    <n v="4.2"/>
    <n v="403.7"/>
  </r>
  <r>
    <x v="16"/>
    <s v="KY"/>
    <x v="25"/>
    <x v="1178"/>
    <x v="0"/>
    <n v="25"/>
    <n v="5.2"/>
    <n v="258.3"/>
  </r>
  <r>
    <x v="17"/>
    <s v="LA"/>
    <x v="25"/>
    <x v="1179"/>
    <x v="0"/>
    <n v="22"/>
    <n v="5.7"/>
    <n v="686.3"/>
  </r>
  <r>
    <x v="18"/>
    <s v="ME"/>
    <x v="25"/>
    <x v="1180"/>
    <x v="0"/>
    <n v="40"/>
    <n v="3.8"/>
    <n v="111.7"/>
  </r>
  <r>
    <x v="19"/>
    <s v="MD"/>
    <x v="25"/>
    <x v="1181"/>
    <x v="3"/>
    <n v="19"/>
    <n v="4"/>
    <n v="781.4"/>
  </r>
  <r>
    <x v="20"/>
    <s v="MA"/>
    <x v="25"/>
    <x v="1182"/>
    <x v="3"/>
    <n v="13"/>
    <n v="3.7"/>
    <n v="477.8"/>
  </r>
  <r>
    <x v="21"/>
    <s v="MI"/>
    <x v="25"/>
    <x v="1183"/>
    <x v="2"/>
    <n v="8"/>
    <n v="5.2"/>
    <n v="553.9"/>
  </r>
  <r>
    <x v="22"/>
    <s v="MN"/>
    <x v="25"/>
    <x v="1184"/>
    <x v="0"/>
    <n v="21"/>
    <n v="3.8"/>
    <n v="263.7"/>
  </r>
  <r>
    <x v="23"/>
    <s v="MS"/>
    <x v="25"/>
    <x v="1185"/>
    <x v="0"/>
    <n v="31"/>
    <n v="5.5"/>
    <n v="349.9"/>
  </r>
  <r>
    <x v="24"/>
    <s v="MO"/>
    <x v="25"/>
    <x v="1186"/>
    <x v="3"/>
    <n v="17"/>
    <n v="4.5999999999999996"/>
    <n v="540.5"/>
  </r>
  <r>
    <x v="25"/>
    <s v="MT"/>
    <x v="25"/>
    <x v="1187"/>
    <x v="1"/>
    <n v="44"/>
    <n v="4.5"/>
    <n v="352"/>
  </r>
  <r>
    <x v="26"/>
    <s v="NE"/>
    <x v="25"/>
    <x v="1188"/>
    <x v="0"/>
    <n v="38"/>
    <n v="3.1"/>
    <n v="303.10000000000002"/>
  </r>
  <r>
    <x v="27"/>
    <s v="NV"/>
    <x v="25"/>
    <x v="1189"/>
    <x v="0"/>
    <n v="35"/>
    <n v="5.2"/>
    <n v="589.20000000000005"/>
  </r>
  <r>
    <x v="28"/>
    <s v="NH"/>
    <x v="25"/>
    <x v="1190"/>
    <x v="0"/>
    <n v="41"/>
    <n v="3.4"/>
    <n v="170.2"/>
  </r>
  <r>
    <x v="29"/>
    <s v="NJ"/>
    <x v="25"/>
    <x v="1191"/>
    <x v="3"/>
    <n v="9"/>
    <n v="4.3"/>
    <n v="388.8"/>
  </r>
  <r>
    <x v="30"/>
    <s v="NM"/>
    <x v="25"/>
    <x v="1192"/>
    <x v="0"/>
    <n v="36"/>
    <n v="4.9000000000000004"/>
    <n v="780.4"/>
  </r>
  <r>
    <x v="31"/>
    <s v="NY"/>
    <x v="25"/>
    <x v="1193"/>
    <x v="2"/>
    <n v="3"/>
    <n v="4.8"/>
    <n v="513.6"/>
  </r>
  <r>
    <x v="32"/>
    <s v="NC"/>
    <x v="25"/>
    <x v="1194"/>
    <x v="3"/>
    <n v="11"/>
    <n v="5.5"/>
    <n v="493.1"/>
  </r>
  <r>
    <x v="33"/>
    <s v="ND"/>
    <x v="25"/>
    <x v="1195"/>
    <x v="1"/>
    <n v="47"/>
    <n v="2.9"/>
    <n v="79.3"/>
  </r>
  <r>
    <x v="34"/>
    <s v="OH"/>
    <x v="25"/>
    <x v="1196"/>
    <x v="2"/>
    <n v="7"/>
    <n v="4.3"/>
    <n v="351.4"/>
  </r>
  <r>
    <x v="35"/>
    <s v="OK"/>
    <x v="25"/>
    <x v="1197"/>
    <x v="0"/>
    <n v="28"/>
    <n v="3.7"/>
    <n v="510.9"/>
  </r>
  <r>
    <x v="36"/>
    <s v="OR"/>
    <x v="25"/>
    <x v="1198"/>
    <x v="0"/>
    <n v="27"/>
    <n v="6.4"/>
    <n v="306.60000000000002"/>
  </r>
  <r>
    <x v="37"/>
    <s v="PA"/>
    <x v="25"/>
    <x v="1199"/>
    <x v="2"/>
    <n v="6"/>
    <n v="4.8"/>
    <n v="409.9"/>
  </r>
  <r>
    <x v="38"/>
    <s v="RI"/>
    <x v="25"/>
    <x v="1200"/>
    <x v="0"/>
    <n v="43"/>
    <n v="4.5999999999999996"/>
    <n v="309.3"/>
  </r>
  <r>
    <x v="39"/>
    <s v="SC"/>
    <x v="25"/>
    <x v="1201"/>
    <x v="0"/>
    <n v="26"/>
    <n v="5.2"/>
    <n v="815.2"/>
  </r>
  <r>
    <x v="40"/>
    <s v="SD"/>
    <x v="25"/>
    <x v="1202"/>
    <x v="1"/>
    <n v="46"/>
    <n v="3.1"/>
    <n v="154.4"/>
  </r>
  <r>
    <x v="41"/>
    <s v="TN"/>
    <x v="25"/>
    <x v="1203"/>
    <x v="3"/>
    <n v="16"/>
    <n v="4.5999999999999996"/>
    <n v="744"/>
  </r>
  <r>
    <x v="42"/>
    <s v="TX"/>
    <x v="25"/>
    <x v="1204"/>
    <x v="2"/>
    <n v="2"/>
    <n v="5"/>
    <n v="571.6"/>
  </r>
  <r>
    <x v="43"/>
    <s v="UT"/>
    <x v="25"/>
    <x v="1205"/>
    <x v="0"/>
    <n v="34"/>
    <n v="4.4000000000000004"/>
    <n v="233.2"/>
  </r>
  <r>
    <x v="44"/>
    <s v="VT"/>
    <x v="25"/>
    <x v="1206"/>
    <x v="1"/>
    <n v="49"/>
    <n v="3.3"/>
    <n v="105.1"/>
  </r>
  <r>
    <x v="45"/>
    <s v="VA"/>
    <x v="25"/>
    <x v="1207"/>
    <x v="3"/>
    <n v="12"/>
    <n v="3.2"/>
    <n v="291"/>
  </r>
  <r>
    <x v="46"/>
    <s v="WA"/>
    <x v="25"/>
    <x v="1208"/>
    <x v="3"/>
    <n v="15"/>
    <n v="6.3"/>
    <n v="354.7"/>
  </r>
  <r>
    <x v="47"/>
    <s v="WV"/>
    <x v="25"/>
    <x v="1209"/>
    <x v="0"/>
    <n v="37"/>
    <n v="5"/>
    <n v="279.60000000000002"/>
  </r>
  <r>
    <x v="48"/>
    <s v="WI"/>
    <x v="25"/>
    <x v="1210"/>
    <x v="3"/>
    <n v="18"/>
    <n v="4.5"/>
    <n v="231"/>
  </r>
  <r>
    <x v="49"/>
    <s v="WY"/>
    <x v="25"/>
    <x v="1211"/>
    <x v="1"/>
    <n v="50"/>
    <n v="3.8"/>
    <n v="257.60000000000002"/>
  </r>
  <r>
    <x v="0"/>
    <s v="AL"/>
    <x v="26"/>
    <x v="1212"/>
    <x v="0"/>
    <n v="23"/>
    <n v="5.9"/>
    <n v="445"/>
  </r>
  <r>
    <x v="1"/>
    <s v="AK"/>
    <x v="26"/>
    <x v="1213"/>
    <x v="1"/>
    <n v="47"/>
    <n v="7.3"/>
    <n v="565.4"/>
  </r>
  <r>
    <x v="2"/>
    <s v="AZ"/>
    <x v="26"/>
    <x v="1214"/>
    <x v="3"/>
    <n v="19"/>
    <n v="6.1"/>
    <n v="554.5"/>
  </r>
  <r>
    <x v="3"/>
    <s v="AR"/>
    <x v="26"/>
    <x v="1215"/>
    <x v="0"/>
    <n v="33"/>
    <n v="5.5"/>
    <n v="425"/>
  </r>
  <r>
    <x v="4"/>
    <s v="CA"/>
    <x v="26"/>
    <x v="1216"/>
    <x v="2"/>
    <n v="1"/>
    <n v="6.7"/>
    <n v="595.4"/>
  </r>
  <r>
    <x v="5"/>
    <s v="CO"/>
    <x v="26"/>
    <x v="1217"/>
    <x v="0"/>
    <n v="22"/>
    <n v="5.5"/>
    <n v="352.9"/>
  </r>
  <r>
    <x v="6"/>
    <s v="CT"/>
    <x v="26"/>
    <x v="1218"/>
    <x v="0"/>
    <n v="29"/>
    <n v="4.3"/>
    <n v="312.5"/>
  </r>
  <r>
    <x v="7"/>
    <s v="DE"/>
    <x v="26"/>
    <x v="1219"/>
    <x v="1"/>
    <n v="45"/>
    <n v="4"/>
    <n v="600"/>
  </r>
  <r>
    <x v="8"/>
    <s v="FL"/>
    <x v="26"/>
    <x v="1220"/>
    <x v="2"/>
    <n v="4"/>
    <n v="5.6"/>
    <n v="771.2"/>
  </r>
  <r>
    <x v="9"/>
    <s v="GA"/>
    <x v="26"/>
    <x v="1221"/>
    <x v="3"/>
    <n v="10"/>
    <n v="5"/>
    <n v="459.6"/>
  </r>
  <r>
    <x v="10"/>
    <s v="HI"/>
    <x v="26"/>
    <x v="1222"/>
    <x v="0"/>
    <n v="42"/>
    <n v="4.2"/>
    <n v="262.89999999999998"/>
  </r>
  <r>
    <x v="11"/>
    <s v="ID"/>
    <x v="26"/>
    <x v="1223"/>
    <x v="0"/>
    <n v="39"/>
    <n v="5.6"/>
    <n v="254.6"/>
  </r>
  <r>
    <x v="12"/>
    <s v="IL"/>
    <x v="26"/>
    <x v="1224"/>
    <x v="2"/>
    <n v="5"/>
    <n v="6.5"/>
    <n v="601.9"/>
  </r>
  <r>
    <x v="13"/>
    <s v="IN"/>
    <x v="26"/>
    <x v="1225"/>
    <x v="3"/>
    <n v="14"/>
    <n v="5.2"/>
    <n v="357.3"/>
  </r>
  <r>
    <x v="14"/>
    <s v="IA"/>
    <x v="26"/>
    <x v="1226"/>
    <x v="0"/>
    <n v="30"/>
    <n v="4"/>
    <n v="285.7"/>
  </r>
  <r>
    <x v="15"/>
    <s v="KS"/>
    <x v="26"/>
    <x v="1227"/>
    <x v="0"/>
    <n v="32"/>
    <n v="5.0999999999999996"/>
    <n v="377.2"/>
  </r>
  <r>
    <x v="16"/>
    <s v="KY"/>
    <x v="26"/>
    <x v="1228"/>
    <x v="0"/>
    <n v="26"/>
    <n v="5.7"/>
    <n v="271.39999999999998"/>
  </r>
  <r>
    <x v="17"/>
    <s v="LA"/>
    <x v="26"/>
    <x v="1229"/>
    <x v="0"/>
    <n v="24"/>
    <n v="6.1"/>
    <n v="663.3"/>
  </r>
  <r>
    <x v="18"/>
    <s v="ME"/>
    <x v="26"/>
    <x v="1230"/>
    <x v="0"/>
    <n v="40"/>
    <n v="4.3"/>
    <n v="107.8"/>
  </r>
  <r>
    <x v="19"/>
    <s v="MD"/>
    <x v="26"/>
    <x v="1231"/>
    <x v="3"/>
    <n v="18"/>
    <n v="4.4000000000000004"/>
    <n v="770.8"/>
  </r>
  <r>
    <x v="20"/>
    <s v="MA"/>
    <x v="26"/>
    <x v="1232"/>
    <x v="3"/>
    <n v="13"/>
    <n v="5.3"/>
    <n v="484.9"/>
  </r>
  <r>
    <x v="21"/>
    <s v="MI"/>
    <x v="26"/>
    <x v="1233"/>
    <x v="2"/>
    <n v="8"/>
    <n v="6.3"/>
    <n v="540.70000000000005"/>
  </r>
  <r>
    <x v="22"/>
    <s v="MN"/>
    <x v="26"/>
    <x v="1234"/>
    <x v="3"/>
    <n v="21"/>
    <n v="4.5"/>
    <n v="267.2"/>
  </r>
  <r>
    <x v="23"/>
    <s v="MS"/>
    <x v="26"/>
    <x v="1235"/>
    <x v="0"/>
    <n v="31"/>
    <n v="6.6"/>
    <n v="343.9"/>
  </r>
  <r>
    <x v="24"/>
    <s v="MO"/>
    <x v="26"/>
    <x v="1236"/>
    <x v="3"/>
    <n v="17"/>
    <n v="5.4"/>
    <n v="539"/>
  </r>
  <r>
    <x v="25"/>
    <s v="MT"/>
    <x v="26"/>
    <x v="1237"/>
    <x v="1"/>
    <n v="44"/>
    <n v="4.4000000000000004"/>
    <n v="351.2"/>
  </r>
  <r>
    <x v="26"/>
    <s v="NE"/>
    <x v="26"/>
    <x v="1238"/>
    <x v="0"/>
    <n v="38"/>
    <n v="3.6"/>
    <n v="314.2"/>
  </r>
  <r>
    <x v="27"/>
    <s v="NV"/>
    <x v="26"/>
    <x v="1239"/>
    <x v="0"/>
    <n v="35"/>
    <n v="5.6"/>
    <n v="639.29999999999995"/>
  </r>
  <r>
    <x v="28"/>
    <s v="NH"/>
    <x v="26"/>
    <x v="1240"/>
    <x v="0"/>
    <n v="41"/>
    <n v="4.5"/>
    <n v="161.30000000000001"/>
  </r>
  <r>
    <x v="29"/>
    <s v="NJ"/>
    <x v="26"/>
    <x v="1241"/>
    <x v="3"/>
    <n v="9"/>
    <n v="5.8"/>
    <n v="376.1"/>
  </r>
  <r>
    <x v="30"/>
    <s v="NM"/>
    <x v="26"/>
    <x v="1242"/>
    <x v="0"/>
    <n v="36"/>
    <n v="5.5"/>
    <n v="740.7"/>
  </r>
  <r>
    <x v="31"/>
    <s v="NY"/>
    <x v="26"/>
    <x v="1243"/>
    <x v="2"/>
    <n v="3"/>
    <n v="6.1"/>
    <n v="496.6"/>
  </r>
  <r>
    <x v="32"/>
    <s v="NC"/>
    <x v="26"/>
    <x v="1244"/>
    <x v="3"/>
    <n v="11"/>
    <n v="6.6"/>
    <n v="471"/>
  </r>
  <r>
    <x v="33"/>
    <s v="ND"/>
    <x v="26"/>
    <x v="1245"/>
    <x v="1"/>
    <n v="48"/>
    <n v="3.7"/>
    <n v="78.2"/>
  </r>
  <r>
    <x v="34"/>
    <s v="OH"/>
    <x v="26"/>
    <x v="1246"/>
    <x v="2"/>
    <n v="7"/>
    <n v="5.7"/>
    <n v="351.7"/>
  </r>
  <r>
    <x v="35"/>
    <s v="OK"/>
    <x v="26"/>
    <x v="1247"/>
    <x v="0"/>
    <n v="28"/>
    <n v="4.7"/>
    <n v="504"/>
  </r>
  <r>
    <x v="36"/>
    <s v="OR"/>
    <x v="26"/>
    <x v="1248"/>
    <x v="0"/>
    <n v="27"/>
    <n v="7.5"/>
    <n v="292.5"/>
  </r>
  <r>
    <x v="37"/>
    <s v="PA"/>
    <x v="26"/>
    <x v="1249"/>
    <x v="2"/>
    <n v="6"/>
    <n v="5.6"/>
    <n v="402.1"/>
  </r>
  <r>
    <x v="38"/>
    <s v="RI"/>
    <x v="26"/>
    <x v="1250"/>
    <x v="0"/>
    <n v="43"/>
    <n v="5"/>
    <n v="285.60000000000002"/>
  </r>
  <r>
    <x v="39"/>
    <s v="SC"/>
    <x v="26"/>
    <x v="1251"/>
    <x v="0"/>
    <n v="25"/>
    <n v="5.8"/>
    <n v="822.7"/>
  </r>
  <r>
    <x v="40"/>
    <s v="SD"/>
    <x v="26"/>
    <x v="1252"/>
    <x v="1"/>
    <n v="46"/>
    <n v="3.2"/>
    <n v="177.5"/>
  </r>
  <r>
    <x v="41"/>
    <s v="TN"/>
    <x v="26"/>
    <x v="1253"/>
    <x v="3"/>
    <n v="16"/>
    <n v="5.2"/>
    <n v="717.8"/>
  </r>
  <r>
    <x v="42"/>
    <s v="TX"/>
    <x v="26"/>
    <x v="1254"/>
    <x v="2"/>
    <n v="2"/>
    <n v="6.4"/>
    <n v="579.70000000000005"/>
  </r>
  <r>
    <x v="43"/>
    <s v="UT"/>
    <x v="26"/>
    <x v="1255"/>
    <x v="0"/>
    <n v="34"/>
    <n v="5.8"/>
    <n v="236.7"/>
  </r>
  <r>
    <x v="44"/>
    <s v="VT"/>
    <x v="26"/>
    <x v="1256"/>
    <x v="1"/>
    <n v="49"/>
    <n v="4"/>
    <n v="106.7"/>
  </r>
  <r>
    <x v="45"/>
    <s v="VA"/>
    <x v="26"/>
    <x v="1257"/>
    <x v="3"/>
    <n v="12"/>
    <n v="4.2"/>
    <n v="291.7"/>
  </r>
  <r>
    <x v="46"/>
    <s v="WA"/>
    <x v="26"/>
    <x v="1258"/>
    <x v="3"/>
    <n v="15"/>
    <n v="7.4"/>
    <n v="345.5"/>
  </r>
  <r>
    <x v="47"/>
    <s v="WV"/>
    <x v="26"/>
    <x v="1259"/>
    <x v="0"/>
    <n v="37"/>
    <n v="5.9"/>
    <n v="233.9"/>
  </r>
  <r>
    <x v="48"/>
    <s v="WI"/>
    <x v="26"/>
    <x v="1260"/>
    <x v="3"/>
    <n v="20"/>
    <n v="5.4"/>
    <n v="225"/>
  </r>
  <r>
    <x v="49"/>
    <s v="WY"/>
    <x v="26"/>
    <x v="1261"/>
    <x v="1"/>
    <n v="50"/>
    <n v="4"/>
    <n v="273.39999999999998"/>
  </r>
  <r>
    <x v="0"/>
    <s v="AL"/>
    <x v="27"/>
    <x v="1262"/>
    <x v="0"/>
    <n v="23"/>
    <n v="6"/>
    <n v="429.2"/>
  </r>
  <r>
    <x v="1"/>
    <s v="AK"/>
    <x v="27"/>
    <x v="1263"/>
    <x v="1"/>
    <n v="47"/>
    <n v="7.8"/>
    <n v="598"/>
  </r>
  <r>
    <x v="2"/>
    <s v="AZ"/>
    <x v="27"/>
    <x v="1264"/>
    <x v="3"/>
    <n v="18"/>
    <n v="5.7"/>
    <n v="513.29999999999995"/>
  </r>
  <r>
    <x v="3"/>
    <s v="AR"/>
    <x v="27"/>
    <x v="1265"/>
    <x v="0"/>
    <n v="32"/>
    <n v="5.9"/>
    <n v="456.4"/>
  </r>
  <r>
    <x v="4"/>
    <s v="CA"/>
    <x v="27"/>
    <x v="1266"/>
    <x v="2"/>
    <n v="1"/>
    <n v="6.8"/>
    <n v="579.6"/>
  </r>
  <r>
    <x v="5"/>
    <s v="CO"/>
    <x v="27"/>
    <x v="1267"/>
    <x v="0"/>
    <n v="22"/>
    <n v="6"/>
    <n v="346.5"/>
  </r>
  <r>
    <x v="6"/>
    <s v="CT"/>
    <x v="27"/>
    <x v="1268"/>
    <x v="0"/>
    <n v="29"/>
    <n v="5.4"/>
    <n v="316.8"/>
  </r>
  <r>
    <x v="7"/>
    <s v="DE"/>
    <x v="27"/>
    <x v="1269"/>
    <x v="1"/>
    <n v="45"/>
    <n v="4.3"/>
    <n v="675.3"/>
  </r>
  <r>
    <x v="8"/>
    <s v="FL"/>
    <x v="27"/>
    <x v="1270"/>
    <x v="2"/>
    <n v="4"/>
    <n v="5.2"/>
    <n v="731.1"/>
  </r>
  <r>
    <x v="9"/>
    <s v="GA"/>
    <x v="27"/>
    <x v="1271"/>
    <x v="3"/>
    <n v="9"/>
    <n v="4.8"/>
    <n v="454.5"/>
  </r>
  <r>
    <x v="10"/>
    <s v="HI"/>
    <x v="27"/>
    <x v="1272"/>
    <x v="0"/>
    <n v="42"/>
    <n v="4.0999999999999996"/>
    <n v="272.3"/>
  </r>
  <r>
    <x v="11"/>
    <s v="ID"/>
    <x v="27"/>
    <x v="1273"/>
    <x v="0"/>
    <n v="39"/>
    <n v="5.6"/>
    <n v="245.9"/>
  </r>
  <r>
    <x v="12"/>
    <s v="IL"/>
    <x v="27"/>
    <x v="1274"/>
    <x v="2"/>
    <n v="5"/>
    <n v="6.8"/>
    <n v="556.4"/>
  </r>
  <r>
    <x v="13"/>
    <s v="IN"/>
    <x v="27"/>
    <x v="1275"/>
    <x v="3"/>
    <n v="14"/>
    <n v="5.3"/>
    <n v="352.3"/>
  </r>
  <r>
    <x v="14"/>
    <s v="IA"/>
    <x v="27"/>
    <x v="1276"/>
    <x v="0"/>
    <n v="30"/>
    <n v="4.5"/>
    <n v="277.89999999999998"/>
  </r>
  <r>
    <x v="15"/>
    <s v="KS"/>
    <x v="27"/>
    <x v="1277"/>
    <x v="0"/>
    <n v="33"/>
    <n v="5.5"/>
    <n v="397.5"/>
  </r>
  <r>
    <x v="16"/>
    <s v="KY"/>
    <x v="27"/>
    <x v="1278"/>
    <x v="0"/>
    <n v="26"/>
    <n v="6.1"/>
    <n v="248.5"/>
  </r>
  <r>
    <x v="17"/>
    <s v="LA"/>
    <x v="27"/>
    <x v="1279"/>
    <x v="0"/>
    <n v="24"/>
    <n v="6.4"/>
    <n v="636.9"/>
  </r>
  <r>
    <x v="18"/>
    <s v="ME"/>
    <x v="27"/>
    <x v="1280"/>
    <x v="0"/>
    <n v="40"/>
    <n v="5"/>
    <n v="108.6"/>
  </r>
  <r>
    <x v="19"/>
    <s v="MD"/>
    <x v="27"/>
    <x v="1281"/>
    <x v="3"/>
    <n v="19"/>
    <n v="4.4000000000000004"/>
    <n v="703.5"/>
  </r>
  <r>
    <x v="20"/>
    <s v="MA"/>
    <x v="27"/>
    <x v="1282"/>
    <x v="3"/>
    <n v="13"/>
    <n v="5.7"/>
    <n v="473.1"/>
  </r>
  <r>
    <x v="21"/>
    <s v="MI"/>
    <x v="27"/>
    <x v="1283"/>
    <x v="2"/>
    <n v="8"/>
    <n v="7.2"/>
    <n v="511.3"/>
  </r>
  <r>
    <x v="22"/>
    <s v="MN"/>
    <x v="27"/>
    <x v="1284"/>
    <x v="3"/>
    <n v="21"/>
    <n v="4.9000000000000004"/>
    <n v="262.89999999999998"/>
  </r>
  <r>
    <x v="23"/>
    <s v="MS"/>
    <x v="27"/>
    <x v="1285"/>
    <x v="0"/>
    <n v="31"/>
    <n v="6.3"/>
    <n v="323.89999999999998"/>
  </r>
  <r>
    <x v="24"/>
    <s v="MO"/>
    <x v="27"/>
    <x v="1286"/>
    <x v="3"/>
    <n v="17"/>
    <n v="5.6"/>
    <n v="490.8"/>
  </r>
  <r>
    <x v="25"/>
    <s v="MT"/>
    <x v="27"/>
    <x v="1287"/>
    <x v="1"/>
    <n v="44"/>
    <n v="4.7"/>
    <n v="365"/>
  </r>
  <r>
    <x v="26"/>
    <s v="NE"/>
    <x v="27"/>
    <x v="1288"/>
    <x v="0"/>
    <n v="38"/>
    <n v="3.9"/>
    <n v="293.8"/>
  </r>
  <r>
    <x v="27"/>
    <s v="NV"/>
    <x v="27"/>
    <x v="1289"/>
    <x v="0"/>
    <n v="35"/>
    <n v="5.0999999999999996"/>
    <n v="616"/>
  </r>
  <r>
    <x v="28"/>
    <s v="NH"/>
    <x v="27"/>
    <x v="1290"/>
    <x v="0"/>
    <n v="41"/>
    <n v="4.3"/>
    <n v="150.30000000000001"/>
  </r>
  <r>
    <x v="29"/>
    <s v="NJ"/>
    <x v="27"/>
    <x v="1291"/>
    <x v="3"/>
    <n v="10"/>
    <n v="5.8"/>
    <n v="364.3"/>
  </r>
  <r>
    <x v="30"/>
    <s v="NM"/>
    <x v="27"/>
    <x v="1292"/>
    <x v="0"/>
    <n v="36"/>
    <n v="5.9"/>
    <n v="667.3"/>
  </r>
  <r>
    <x v="31"/>
    <s v="NY"/>
    <x v="27"/>
    <x v="1293"/>
    <x v="2"/>
    <n v="3"/>
    <n v="6.4"/>
    <n v="465.8"/>
  </r>
  <r>
    <x v="32"/>
    <s v="NC"/>
    <x v="27"/>
    <x v="1294"/>
    <x v="3"/>
    <n v="11"/>
    <n v="6.4"/>
    <n v="454.1"/>
  </r>
  <r>
    <x v="33"/>
    <s v="ND"/>
    <x v="27"/>
    <x v="1295"/>
    <x v="1"/>
    <n v="48"/>
    <n v="3.7"/>
    <n v="80.2"/>
  </r>
  <r>
    <x v="34"/>
    <s v="OH"/>
    <x v="27"/>
    <x v="1296"/>
    <x v="2"/>
    <n v="7"/>
    <n v="6.2"/>
    <n v="333.9"/>
  </r>
  <r>
    <x v="35"/>
    <s v="OK"/>
    <x v="27"/>
    <x v="1297"/>
    <x v="0"/>
    <n v="28"/>
    <n v="5.5"/>
    <n v="506.4"/>
  </r>
  <r>
    <x v="36"/>
    <s v="OR"/>
    <x v="27"/>
    <x v="1298"/>
    <x v="0"/>
    <n v="27"/>
    <n v="8.1"/>
    <n v="294.8"/>
  </r>
  <r>
    <x v="37"/>
    <s v="PA"/>
    <x v="27"/>
    <x v="1299"/>
    <x v="2"/>
    <n v="6"/>
    <n v="5.7"/>
    <n v="397.8"/>
  </r>
  <r>
    <x v="38"/>
    <s v="RI"/>
    <x v="27"/>
    <x v="1300"/>
    <x v="0"/>
    <n v="43"/>
    <n v="5.3"/>
    <n v="285.7"/>
  </r>
  <r>
    <x v="39"/>
    <s v="SC"/>
    <x v="27"/>
    <x v="1301"/>
    <x v="0"/>
    <n v="25"/>
    <n v="6.9"/>
    <n v="806.4"/>
  </r>
  <r>
    <x v="40"/>
    <s v="SD"/>
    <x v="27"/>
    <x v="1302"/>
    <x v="1"/>
    <n v="46"/>
    <n v="3.5"/>
    <n v="173.7"/>
  </r>
  <r>
    <x v="41"/>
    <s v="TN"/>
    <x v="27"/>
    <x v="1303"/>
    <x v="3"/>
    <n v="16"/>
    <n v="5.6"/>
    <n v="691.3"/>
  </r>
  <r>
    <x v="42"/>
    <s v="TX"/>
    <x v="27"/>
    <x v="1304"/>
    <x v="2"/>
    <n v="2"/>
    <n v="6.7"/>
    <n v="553.1"/>
  </r>
  <r>
    <x v="43"/>
    <s v="UT"/>
    <x v="27"/>
    <x v="1305"/>
    <x v="0"/>
    <n v="34"/>
    <n v="5.6"/>
    <n v="250.4"/>
  </r>
  <r>
    <x v="44"/>
    <s v="VT"/>
    <x v="27"/>
    <x v="1306"/>
    <x v="1"/>
    <n v="49"/>
    <n v="4.3"/>
    <n v="114.2"/>
  </r>
  <r>
    <x v="45"/>
    <s v="VA"/>
    <x v="27"/>
    <x v="1307"/>
    <x v="3"/>
    <n v="12"/>
    <n v="4.0999999999999996"/>
    <n v="278.2"/>
  </r>
  <r>
    <x v="46"/>
    <s v="WA"/>
    <x v="27"/>
    <x v="1308"/>
    <x v="3"/>
    <n v="15"/>
    <n v="7.4"/>
    <n v="346.9"/>
  </r>
  <r>
    <x v="47"/>
    <s v="WV"/>
    <x v="27"/>
    <x v="1309"/>
    <x v="0"/>
    <n v="37"/>
    <n v="6"/>
    <n v="255.4"/>
  </r>
  <r>
    <x v="48"/>
    <s v="WI"/>
    <x v="27"/>
    <x v="1310"/>
    <x v="3"/>
    <n v="20"/>
    <n v="5.7"/>
    <n v="221.1"/>
  </r>
  <r>
    <x v="49"/>
    <s v="WY"/>
    <x v="27"/>
    <x v="1311"/>
    <x v="1"/>
    <n v="50"/>
    <n v="4.3"/>
    <n v="261.7"/>
  </r>
  <r>
    <x v="0"/>
    <s v="AL"/>
    <x v="28"/>
    <x v="1312"/>
    <x v="0"/>
    <n v="23"/>
    <n v="5.7"/>
    <n v="427"/>
  </r>
  <r>
    <x v="1"/>
    <s v="AK"/>
    <x v="28"/>
    <x v="1313"/>
    <x v="1"/>
    <n v="47"/>
    <n v="7.5"/>
    <n v="632.29999999999995"/>
  </r>
  <r>
    <x v="2"/>
    <s v="AZ"/>
    <x v="28"/>
    <x v="1314"/>
    <x v="3"/>
    <n v="18"/>
    <n v="5"/>
    <n v="504.4"/>
  </r>
  <r>
    <x v="3"/>
    <s v="AR"/>
    <x v="28"/>
    <x v="1315"/>
    <x v="0"/>
    <n v="32"/>
    <n v="5.7"/>
    <n v="502.3"/>
  </r>
  <r>
    <x v="4"/>
    <s v="CA"/>
    <x v="28"/>
    <x v="1316"/>
    <x v="2"/>
    <n v="1"/>
    <n v="6.2"/>
    <n v="527.79999999999995"/>
  </r>
  <r>
    <x v="5"/>
    <s v="CO"/>
    <x v="28"/>
    <x v="1317"/>
    <x v="0"/>
    <n v="22"/>
    <n v="5.5"/>
    <n v="372"/>
  </r>
  <r>
    <x v="6"/>
    <s v="CT"/>
    <x v="28"/>
    <x v="1318"/>
    <x v="0"/>
    <n v="29"/>
    <n v="5"/>
    <n v="289"/>
  </r>
  <r>
    <x v="7"/>
    <s v="DE"/>
    <x v="28"/>
    <x v="1319"/>
    <x v="1"/>
    <n v="45"/>
    <n v="4"/>
    <n v="615"/>
  </r>
  <r>
    <x v="8"/>
    <s v="FL"/>
    <x v="28"/>
    <x v="1320"/>
    <x v="2"/>
    <n v="4"/>
    <n v="4.5999999999999996"/>
    <n v="711.8"/>
  </r>
  <r>
    <x v="9"/>
    <s v="GA"/>
    <x v="28"/>
    <x v="1321"/>
    <x v="3"/>
    <n v="9"/>
    <n v="4.8"/>
    <n v="451"/>
  </r>
  <r>
    <x v="10"/>
    <s v="HI"/>
    <x v="28"/>
    <x v="1322"/>
    <x v="0"/>
    <n v="42"/>
    <n v="3.4"/>
    <n v="254.6"/>
  </r>
  <r>
    <x v="11"/>
    <s v="ID"/>
    <x v="28"/>
    <x v="1323"/>
    <x v="0"/>
    <n v="39"/>
    <n v="4.9000000000000004"/>
    <n v="247.4"/>
  </r>
  <r>
    <x v="12"/>
    <s v="IL"/>
    <x v="28"/>
    <x v="1324"/>
    <x v="2"/>
    <n v="5"/>
    <n v="6.2"/>
    <n v="545.70000000000005"/>
  </r>
  <r>
    <x v="13"/>
    <s v="IN"/>
    <x v="28"/>
    <x v="1325"/>
    <x v="3"/>
    <n v="14"/>
    <n v="5.4"/>
    <n v="325.89999999999998"/>
  </r>
  <r>
    <x v="14"/>
    <s v="IA"/>
    <x v="28"/>
    <x v="1326"/>
    <x v="0"/>
    <n v="30"/>
    <n v="4.5"/>
    <n v="287.8"/>
  </r>
  <r>
    <x v="15"/>
    <s v="KS"/>
    <x v="28"/>
    <x v="1327"/>
    <x v="0"/>
    <n v="33"/>
    <n v="5.5"/>
    <n v="377.9"/>
  </r>
  <r>
    <x v="16"/>
    <s v="KY"/>
    <x v="28"/>
    <x v="1328"/>
    <x v="0"/>
    <n v="26"/>
    <n v="5.4"/>
    <n v="245.1"/>
  </r>
  <r>
    <x v="17"/>
    <s v="LA"/>
    <x v="28"/>
    <x v="1329"/>
    <x v="0"/>
    <n v="24"/>
    <n v="5.9"/>
    <n v="640"/>
  </r>
  <r>
    <x v="18"/>
    <s v="ME"/>
    <x v="28"/>
    <x v="1330"/>
    <x v="0"/>
    <n v="40"/>
    <n v="4.5999999999999996"/>
    <n v="103.7"/>
  </r>
  <r>
    <x v="19"/>
    <s v="MD"/>
    <x v="28"/>
    <x v="1331"/>
    <x v="3"/>
    <n v="19"/>
    <n v="4.3"/>
    <n v="700.6"/>
  </r>
  <r>
    <x v="20"/>
    <s v="MA"/>
    <x v="28"/>
    <x v="1332"/>
    <x v="3"/>
    <n v="13"/>
    <n v="5.0999999999999996"/>
    <n v="460.2"/>
  </r>
  <r>
    <x v="21"/>
    <s v="MI"/>
    <x v="28"/>
    <x v="1333"/>
    <x v="2"/>
    <n v="8"/>
    <n v="7"/>
    <n v="492.2"/>
  </r>
  <r>
    <x v="22"/>
    <s v="MN"/>
    <x v="28"/>
    <x v="1334"/>
    <x v="3"/>
    <n v="21"/>
    <n v="4.7"/>
    <n v="269.8"/>
  </r>
  <r>
    <x v="23"/>
    <s v="MS"/>
    <x v="28"/>
    <x v="1335"/>
    <x v="0"/>
    <n v="31"/>
    <n v="6.2"/>
    <n v="295.39999999999998"/>
  </r>
  <r>
    <x v="24"/>
    <s v="MO"/>
    <x v="28"/>
    <x v="1336"/>
    <x v="3"/>
    <n v="17"/>
    <n v="5.9"/>
    <n v="490.1"/>
  </r>
  <r>
    <x v="25"/>
    <s v="MT"/>
    <x v="28"/>
    <x v="1337"/>
    <x v="1"/>
    <n v="44"/>
    <n v="4.8"/>
    <n v="293.8"/>
  </r>
  <r>
    <x v="26"/>
    <s v="NE"/>
    <x v="28"/>
    <x v="1338"/>
    <x v="0"/>
    <n v="38"/>
    <n v="3.9"/>
    <n v="308.60000000000002"/>
  </r>
  <r>
    <x v="27"/>
    <s v="NV"/>
    <x v="28"/>
    <x v="1339"/>
    <x v="0"/>
    <n v="35"/>
    <n v="4.3"/>
    <n v="616.4"/>
  </r>
  <r>
    <x v="28"/>
    <s v="NH"/>
    <x v="28"/>
    <x v="1340"/>
    <x v="0"/>
    <n v="41"/>
    <n v="3.8"/>
    <n v="169.5"/>
  </r>
  <r>
    <x v="29"/>
    <s v="NJ"/>
    <x v="28"/>
    <x v="1341"/>
    <x v="3"/>
    <n v="10"/>
    <n v="4.8"/>
    <n v="356.3"/>
  </r>
  <r>
    <x v="30"/>
    <s v="NM"/>
    <x v="28"/>
    <x v="1342"/>
    <x v="0"/>
    <n v="36"/>
    <n v="5.5"/>
    <n v="687.4"/>
  </r>
  <r>
    <x v="31"/>
    <s v="NY"/>
    <x v="28"/>
    <x v="1343"/>
    <x v="2"/>
    <n v="3"/>
    <n v="5.8"/>
    <n v="440.4"/>
  </r>
  <r>
    <x v="32"/>
    <s v="NC"/>
    <x v="28"/>
    <x v="1344"/>
    <x v="3"/>
    <n v="11"/>
    <n v="5.5"/>
    <n v="447.8"/>
  </r>
  <r>
    <x v="33"/>
    <s v="ND"/>
    <x v="28"/>
    <x v="1345"/>
    <x v="1"/>
    <n v="48"/>
    <n v="3.4"/>
    <n v="87.7"/>
  </r>
  <r>
    <x v="34"/>
    <s v="OH"/>
    <x v="28"/>
    <x v="1346"/>
    <x v="2"/>
    <n v="7"/>
    <n v="6.3"/>
    <n v="338.7"/>
  </r>
  <r>
    <x v="35"/>
    <s v="OK"/>
    <x v="28"/>
    <x v="1347"/>
    <x v="0"/>
    <n v="28"/>
    <n v="4.9000000000000004"/>
    <n v="500.5"/>
  </r>
  <r>
    <x v="36"/>
    <s v="OR"/>
    <x v="28"/>
    <x v="1348"/>
    <x v="0"/>
    <n v="27"/>
    <n v="7.3"/>
    <n v="298.60000000000002"/>
  </r>
  <r>
    <x v="37"/>
    <s v="PA"/>
    <x v="28"/>
    <x v="1349"/>
    <x v="2"/>
    <n v="6"/>
    <n v="5.4"/>
    <n v="411.5"/>
  </r>
  <r>
    <x v="38"/>
    <s v="RI"/>
    <x v="28"/>
    <x v="1350"/>
    <x v="0"/>
    <n v="43"/>
    <n v="5.2"/>
    <n v="247.5"/>
  </r>
  <r>
    <x v="39"/>
    <s v="SC"/>
    <x v="28"/>
    <x v="1351"/>
    <x v="0"/>
    <n v="25"/>
    <n v="6.8"/>
    <n v="789.9"/>
  </r>
  <r>
    <x v="40"/>
    <s v="SD"/>
    <x v="28"/>
    <x v="1352"/>
    <x v="1"/>
    <n v="46"/>
    <n v="3.7"/>
    <n v="171.2"/>
  </r>
  <r>
    <x v="41"/>
    <s v="TN"/>
    <x v="28"/>
    <x v="1353"/>
    <x v="3"/>
    <n v="16"/>
    <n v="5.3"/>
    <n v="697.6"/>
  </r>
  <r>
    <x v="42"/>
    <s v="TX"/>
    <x v="28"/>
    <x v="1354"/>
    <x v="2"/>
    <n v="2"/>
    <n v="5.9"/>
    <n v="540.9"/>
  </r>
  <r>
    <x v="43"/>
    <s v="UT"/>
    <x v="28"/>
    <x v="1355"/>
    <x v="0"/>
    <n v="34"/>
    <n v="5"/>
    <n v="233.3"/>
  </r>
  <r>
    <x v="44"/>
    <s v="VT"/>
    <x v="28"/>
    <x v="1356"/>
    <x v="1"/>
    <n v="49"/>
    <n v="3.7"/>
    <n v="114.8"/>
  </r>
  <r>
    <x v="45"/>
    <s v="VA"/>
    <x v="28"/>
    <x v="1357"/>
    <x v="3"/>
    <n v="12"/>
    <n v="3.8"/>
    <n v="275.5"/>
  </r>
  <r>
    <x v="46"/>
    <s v="WA"/>
    <x v="28"/>
    <x v="1358"/>
    <x v="3"/>
    <n v="15"/>
    <n v="6.3"/>
    <n v="343.6"/>
  </r>
  <r>
    <x v="47"/>
    <s v="WV"/>
    <x v="28"/>
    <x v="1359"/>
    <x v="0"/>
    <n v="37"/>
    <n v="5.3"/>
    <n v="281.89999999999998"/>
  </r>
  <r>
    <x v="48"/>
    <s v="WI"/>
    <x v="28"/>
    <x v="1360"/>
    <x v="3"/>
    <n v="20"/>
    <n v="5"/>
    <n v="209.8"/>
  </r>
  <r>
    <x v="49"/>
    <s v="WY"/>
    <x v="28"/>
    <x v="1361"/>
    <x v="1"/>
    <n v="50"/>
    <n v="3.8"/>
    <n v="229.9"/>
  </r>
  <r>
    <x v="0"/>
    <s v="AL"/>
    <x v="29"/>
    <x v="1362"/>
    <x v="0"/>
    <n v="23"/>
    <n v="4.5"/>
    <n v="433"/>
  </r>
  <r>
    <x v="1"/>
    <s v="AK"/>
    <x v="29"/>
    <x v="1363"/>
    <x v="1"/>
    <n v="47"/>
    <n v="6.9"/>
    <n v="632"/>
  </r>
  <r>
    <x v="2"/>
    <s v="AZ"/>
    <x v="29"/>
    <x v="1364"/>
    <x v="3"/>
    <n v="17"/>
    <n v="4.7"/>
    <n v="512"/>
  </r>
  <r>
    <x v="3"/>
    <s v="AR"/>
    <x v="29"/>
    <x v="1365"/>
    <x v="0"/>
    <n v="32"/>
    <n v="5.2"/>
    <n v="528"/>
  </r>
  <r>
    <x v="4"/>
    <s v="CA"/>
    <x v="29"/>
    <x v="1366"/>
    <x v="2"/>
    <n v="1"/>
    <n v="5.4"/>
    <n v="526"/>
  </r>
  <r>
    <x v="5"/>
    <s v="CO"/>
    <x v="29"/>
    <x v="1367"/>
    <x v="0"/>
    <n v="22"/>
    <n v="5"/>
    <n v="397"/>
  </r>
  <r>
    <x v="6"/>
    <s v="CT"/>
    <x v="29"/>
    <x v="1368"/>
    <x v="0"/>
    <n v="29"/>
    <n v="4.9000000000000004"/>
    <n v="273"/>
  </r>
  <r>
    <x v="7"/>
    <s v="DE"/>
    <x v="29"/>
    <x v="1369"/>
    <x v="1"/>
    <n v="45"/>
    <n v="4.0999999999999996"/>
    <n v="633"/>
  </r>
  <r>
    <x v="8"/>
    <s v="FL"/>
    <x v="29"/>
    <x v="1370"/>
    <x v="2"/>
    <n v="4"/>
    <n v="3.7"/>
    <n v="709"/>
  </r>
  <r>
    <x v="9"/>
    <s v="GA"/>
    <x v="29"/>
    <x v="1371"/>
    <x v="3"/>
    <n v="9"/>
    <n v="5.3"/>
    <n v="446"/>
  </r>
  <r>
    <x v="10"/>
    <s v="HI"/>
    <x v="29"/>
    <x v="1372"/>
    <x v="0"/>
    <n v="42"/>
    <n v="2.9"/>
    <n v="256"/>
  </r>
  <r>
    <x v="11"/>
    <s v="ID"/>
    <x v="29"/>
    <x v="1373"/>
    <x v="0"/>
    <n v="39"/>
    <n v="4"/>
    <n v="257"/>
  </r>
  <r>
    <x v="12"/>
    <s v="IL"/>
    <x v="29"/>
    <x v="1374"/>
    <x v="2"/>
    <n v="5"/>
    <n v="5.7"/>
    <n v="552"/>
  </r>
  <r>
    <x v="13"/>
    <s v="IN"/>
    <x v="29"/>
    <x v="1375"/>
    <x v="3"/>
    <n v="15"/>
    <n v="5.5"/>
    <n v="324"/>
  </r>
  <r>
    <x v="14"/>
    <s v="IA"/>
    <x v="29"/>
    <x v="1376"/>
    <x v="0"/>
    <n v="30"/>
    <n v="4.3"/>
    <n v="293"/>
  </r>
  <r>
    <x v="15"/>
    <s v="KS"/>
    <x v="29"/>
    <x v="1377"/>
    <x v="0"/>
    <n v="33"/>
    <n v="5"/>
    <n v="389"/>
  </r>
  <r>
    <x v="16"/>
    <s v="KY"/>
    <x v="29"/>
    <x v="1378"/>
    <x v="0"/>
    <n v="26"/>
    <n v="5.9"/>
    <n v="267"/>
  </r>
  <r>
    <x v="17"/>
    <s v="LA"/>
    <x v="29"/>
    <x v="1379"/>
    <x v="0"/>
    <n v="24"/>
    <n v="7.2"/>
    <n v="597"/>
  </r>
  <r>
    <x v="18"/>
    <s v="ME"/>
    <x v="29"/>
    <x v="1380"/>
    <x v="0"/>
    <n v="40"/>
    <n v="4.9000000000000004"/>
    <n v="112"/>
  </r>
  <r>
    <x v="19"/>
    <s v="MD"/>
    <x v="29"/>
    <x v="1381"/>
    <x v="3"/>
    <n v="19"/>
    <n v="4.0999999999999996"/>
    <n v="704"/>
  </r>
  <r>
    <x v="20"/>
    <s v="MA"/>
    <x v="29"/>
    <x v="1382"/>
    <x v="3"/>
    <n v="13"/>
    <n v="4.8"/>
    <n v="461"/>
  </r>
  <r>
    <x v="21"/>
    <s v="MI"/>
    <x v="29"/>
    <x v="1383"/>
    <x v="2"/>
    <n v="8"/>
    <n v="6.8"/>
    <n v="554"/>
  </r>
  <r>
    <x v="22"/>
    <s v="MN"/>
    <x v="29"/>
    <x v="1384"/>
    <x v="3"/>
    <n v="21"/>
    <n v="4.0999999999999996"/>
    <n v="297"/>
  </r>
  <r>
    <x v="23"/>
    <s v="MS"/>
    <x v="29"/>
    <x v="1385"/>
    <x v="0"/>
    <n v="31"/>
    <n v="7.5"/>
    <n v="280"/>
  </r>
  <r>
    <x v="24"/>
    <s v="MO"/>
    <x v="29"/>
    <x v="1386"/>
    <x v="3"/>
    <n v="18"/>
    <n v="5.4"/>
    <n v="526"/>
  </r>
  <r>
    <x v="25"/>
    <s v="MT"/>
    <x v="29"/>
    <x v="1387"/>
    <x v="1"/>
    <n v="44"/>
    <n v="4.4000000000000004"/>
    <n v="282"/>
  </r>
  <r>
    <x v="26"/>
    <s v="NE"/>
    <x v="29"/>
    <x v="1388"/>
    <x v="0"/>
    <n v="38"/>
    <n v="3.8"/>
    <n v="287"/>
  </r>
  <r>
    <x v="27"/>
    <s v="NV"/>
    <x v="29"/>
    <x v="1389"/>
    <x v="0"/>
    <n v="35"/>
    <n v="4.0999999999999996"/>
    <n v="608"/>
  </r>
  <r>
    <x v="28"/>
    <s v="NH"/>
    <x v="29"/>
    <x v="1390"/>
    <x v="0"/>
    <n v="41"/>
    <n v="3.6"/>
    <n v="135"/>
  </r>
  <r>
    <x v="29"/>
    <s v="NJ"/>
    <x v="29"/>
    <x v="1391"/>
    <x v="3"/>
    <n v="10"/>
    <n v="4.5"/>
    <n v="355"/>
  </r>
  <r>
    <x v="30"/>
    <s v="NM"/>
    <x v="29"/>
    <x v="1392"/>
    <x v="0"/>
    <n v="36"/>
    <n v="5.0999999999999996"/>
    <n v="646"/>
  </r>
  <r>
    <x v="31"/>
    <s v="NY"/>
    <x v="29"/>
    <x v="1393"/>
    <x v="2"/>
    <n v="3"/>
    <n v="5"/>
    <n v="444"/>
  </r>
  <r>
    <x v="32"/>
    <s v="NC"/>
    <x v="29"/>
    <x v="1394"/>
    <x v="3"/>
    <n v="11"/>
    <n v="5.2"/>
    <n v="469"/>
  </r>
  <r>
    <x v="33"/>
    <s v="ND"/>
    <x v="29"/>
    <x v="1395"/>
    <x v="1"/>
    <n v="48"/>
    <n v="3.4"/>
    <n v="111"/>
  </r>
  <r>
    <x v="34"/>
    <s v="OH"/>
    <x v="29"/>
    <x v="1396"/>
    <x v="2"/>
    <n v="7"/>
    <n v="5.9"/>
    <n v="350"/>
  </r>
  <r>
    <x v="35"/>
    <s v="OK"/>
    <x v="29"/>
    <x v="1397"/>
    <x v="0"/>
    <n v="28"/>
    <n v="4.5"/>
    <n v="509"/>
  </r>
  <r>
    <x v="36"/>
    <s v="OR"/>
    <x v="29"/>
    <x v="1398"/>
    <x v="0"/>
    <n v="27"/>
    <n v="6.2"/>
    <n v="287"/>
  </r>
  <r>
    <x v="37"/>
    <s v="PA"/>
    <x v="29"/>
    <x v="1399"/>
    <x v="2"/>
    <n v="6"/>
    <n v="5"/>
    <n v="425"/>
  </r>
  <r>
    <x v="38"/>
    <s v="RI"/>
    <x v="29"/>
    <x v="1400"/>
    <x v="0"/>
    <n v="43"/>
    <n v="5"/>
    <n v="252"/>
  </r>
  <r>
    <x v="39"/>
    <s v="SC"/>
    <x v="29"/>
    <x v="1401"/>
    <x v="0"/>
    <n v="25"/>
    <n v="6.7"/>
    <n v="767"/>
  </r>
  <r>
    <x v="40"/>
    <s v="SD"/>
    <x v="29"/>
    <x v="1402"/>
    <x v="1"/>
    <n v="46"/>
    <n v="3.8"/>
    <n v="179"/>
  </r>
  <r>
    <x v="41"/>
    <s v="TN"/>
    <x v="29"/>
    <x v="1403"/>
    <x v="3"/>
    <n v="16"/>
    <n v="5.6"/>
    <n v="757"/>
  </r>
  <r>
    <x v="42"/>
    <s v="TX"/>
    <x v="29"/>
    <x v="1404"/>
    <x v="2"/>
    <n v="2"/>
    <n v="5.4"/>
    <n v="528"/>
  </r>
  <r>
    <x v="43"/>
    <s v="UT"/>
    <x v="29"/>
    <x v="1405"/>
    <x v="0"/>
    <n v="34"/>
    <n v="4.0999999999999996"/>
    <n v="225"/>
  </r>
  <r>
    <x v="44"/>
    <s v="VT"/>
    <x v="29"/>
    <x v="1406"/>
    <x v="1"/>
    <n v="49"/>
    <n v="3.5"/>
    <n v="126"/>
  </r>
  <r>
    <x v="45"/>
    <s v="VA"/>
    <x v="29"/>
    <x v="1407"/>
    <x v="3"/>
    <n v="12"/>
    <n v="3.6"/>
    <n v="283"/>
  </r>
  <r>
    <x v="46"/>
    <s v="WA"/>
    <x v="29"/>
    <x v="1408"/>
    <x v="3"/>
    <n v="14"/>
    <n v="5.6"/>
    <n v="346"/>
  </r>
  <r>
    <x v="47"/>
    <s v="WV"/>
    <x v="29"/>
    <x v="1409"/>
    <x v="0"/>
    <n v="37"/>
    <n v="5.0999999999999996"/>
    <n v="274"/>
  </r>
  <r>
    <x v="48"/>
    <s v="WI"/>
    <x v="29"/>
    <x v="1410"/>
    <x v="3"/>
    <n v="20"/>
    <n v="4.7"/>
    <n v="242"/>
  </r>
  <r>
    <x v="49"/>
    <s v="WY"/>
    <x v="29"/>
    <x v="1411"/>
    <x v="1"/>
    <n v="50"/>
    <n v="3.6"/>
    <n v="230"/>
  </r>
  <r>
    <x v="0"/>
    <s v="AL"/>
    <x v="30"/>
    <x v="1412"/>
    <x v="0"/>
    <n v="23"/>
    <n v="4"/>
    <n v="425.2"/>
  </r>
  <r>
    <x v="1"/>
    <s v="AK"/>
    <x v="30"/>
    <x v="1413"/>
    <x v="1"/>
    <n v="47"/>
    <n v="6.6"/>
    <n v="688"/>
  </r>
  <r>
    <x v="2"/>
    <s v="AZ"/>
    <x v="30"/>
    <x v="1414"/>
    <x v="3"/>
    <n v="16"/>
    <n v="4.2"/>
    <n v="542.6"/>
  </r>
  <r>
    <x v="3"/>
    <s v="AR"/>
    <x v="30"/>
    <x v="1415"/>
    <x v="0"/>
    <n v="32"/>
    <n v="5.2"/>
    <n v="552.79999999999995"/>
  </r>
  <r>
    <x v="4"/>
    <s v="CA"/>
    <x v="30"/>
    <x v="1416"/>
    <x v="2"/>
    <n v="1"/>
    <n v="4.9000000000000004"/>
    <n v="533.5"/>
  </r>
  <r>
    <x v="5"/>
    <s v="CO"/>
    <x v="30"/>
    <x v="1417"/>
    <x v="0"/>
    <n v="22"/>
    <n v="4.3"/>
    <n v="395.4"/>
  </r>
  <r>
    <x v="6"/>
    <s v="CT"/>
    <x v="30"/>
    <x v="1418"/>
    <x v="0"/>
    <n v="29"/>
    <n v="4.3"/>
    <n v="299.7"/>
  </r>
  <r>
    <x v="7"/>
    <s v="DE"/>
    <x v="30"/>
    <x v="1419"/>
    <x v="1"/>
    <n v="45"/>
    <n v="3.6"/>
    <n v="701"/>
  </r>
  <r>
    <x v="8"/>
    <s v="FL"/>
    <x v="30"/>
    <x v="1420"/>
    <x v="2"/>
    <n v="4"/>
    <n v="3.2"/>
    <n v="716.4"/>
  </r>
  <r>
    <x v="9"/>
    <s v="GA"/>
    <x v="30"/>
    <x v="1421"/>
    <x v="3"/>
    <n v="9"/>
    <n v="4.7"/>
    <n v="477.9"/>
  </r>
  <r>
    <x v="10"/>
    <s v="HI"/>
    <x v="30"/>
    <x v="1422"/>
    <x v="0"/>
    <n v="42"/>
    <n v="2.6"/>
    <n v="280.7"/>
  </r>
  <r>
    <x v="11"/>
    <s v="ID"/>
    <x v="30"/>
    <x v="1423"/>
    <x v="0"/>
    <n v="39"/>
    <n v="3.5"/>
    <n v="250"/>
  </r>
  <r>
    <x v="12"/>
    <s v="IL"/>
    <x v="30"/>
    <x v="1424"/>
    <x v="2"/>
    <n v="5"/>
    <n v="4.5"/>
    <n v="541.6"/>
  </r>
  <r>
    <x v="13"/>
    <s v="IN"/>
    <x v="30"/>
    <x v="1425"/>
    <x v="3"/>
    <n v="15"/>
    <n v="5"/>
    <n v="321.60000000000002"/>
  </r>
  <r>
    <x v="14"/>
    <s v="IA"/>
    <x v="30"/>
    <x v="1426"/>
    <x v="0"/>
    <n v="30"/>
    <n v="3.7"/>
    <n v="285.7"/>
  </r>
  <r>
    <x v="15"/>
    <s v="KS"/>
    <x v="30"/>
    <x v="1427"/>
    <x v="0"/>
    <n v="33"/>
    <n v="4.4000000000000004"/>
    <n v="432.7"/>
  </r>
  <r>
    <x v="16"/>
    <s v="KY"/>
    <x v="30"/>
    <x v="1428"/>
    <x v="0"/>
    <n v="26"/>
    <n v="5.7"/>
    <n v="270.10000000000002"/>
  </r>
  <r>
    <x v="17"/>
    <s v="LA"/>
    <x v="30"/>
    <x v="1429"/>
    <x v="0"/>
    <n v="25"/>
    <n v="4.5"/>
    <n v="721.2"/>
  </r>
  <r>
    <x v="18"/>
    <s v="ME"/>
    <x v="30"/>
    <x v="1430"/>
    <x v="0"/>
    <n v="40"/>
    <n v="4.5999999999999996"/>
    <n v="116"/>
  </r>
  <r>
    <x v="19"/>
    <s v="MD"/>
    <x v="30"/>
    <x v="1431"/>
    <x v="3"/>
    <n v="19"/>
    <n v="3.9"/>
    <n v="678.6"/>
  </r>
  <r>
    <x v="20"/>
    <s v="MA"/>
    <x v="30"/>
    <x v="1432"/>
    <x v="3"/>
    <n v="13"/>
    <n v="4.9000000000000004"/>
    <n v="500.5"/>
  </r>
  <r>
    <x v="21"/>
    <s v="MI"/>
    <x v="30"/>
    <x v="1433"/>
    <x v="2"/>
    <n v="8"/>
    <n v="7"/>
    <n v="564.4"/>
  </r>
  <r>
    <x v="22"/>
    <s v="MN"/>
    <x v="30"/>
    <x v="1434"/>
    <x v="3"/>
    <n v="21"/>
    <n v="4"/>
    <n v="310.5"/>
  </r>
  <r>
    <x v="23"/>
    <s v="MS"/>
    <x v="30"/>
    <x v="1435"/>
    <x v="0"/>
    <n v="31"/>
    <n v="6.5"/>
    <n v="311.8"/>
  </r>
  <r>
    <x v="24"/>
    <s v="MO"/>
    <x v="30"/>
    <x v="1436"/>
    <x v="3"/>
    <n v="18"/>
    <n v="4.8"/>
    <n v="545.9"/>
  </r>
  <r>
    <x v="25"/>
    <s v="MT"/>
    <x v="30"/>
    <x v="1437"/>
    <x v="1"/>
    <n v="44"/>
    <n v="3.5"/>
    <n v="377.3"/>
  </r>
  <r>
    <x v="26"/>
    <s v="NE"/>
    <x v="30"/>
    <x v="1438"/>
    <x v="0"/>
    <n v="38"/>
    <n v="3.1"/>
    <n v="293.89999999999998"/>
  </r>
  <r>
    <x v="27"/>
    <s v="NV"/>
    <x v="30"/>
    <x v="1439"/>
    <x v="0"/>
    <n v="35"/>
    <n v="4"/>
    <n v="748.8"/>
  </r>
  <r>
    <x v="28"/>
    <s v="NH"/>
    <x v="30"/>
    <x v="1440"/>
    <x v="0"/>
    <n v="41"/>
    <n v="3.4"/>
    <n v="138.80000000000001"/>
  </r>
  <r>
    <x v="29"/>
    <s v="NJ"/>
    <x v="30"/>
    <x v="1441"/>
    <x v="3"/>
    <n v="11"/>
    <n v="4.7"/>
    <n v="350.2"/>
  </r>
  <r>
    <x v="30"/>
    <s v="NM"/>
    <x v="30"/>
    <x v="1442"/>
    <x v="0"/>
    <n v="36"/>
    <n v="4.2"/>
    <n v="654.70000000000005"/>
  </r>
  <r>
    <x v="31"/>
    <s v="NY"/>
    <x v="30"/>
    <x v="1443"/>
    <x v="2"/>
    <n v="3"/>
    <n v="4.5"/>
    <n v="435.2"/>
  </r>
  <r>
    <x v="32"/>
    <s v="NC"/>
    <x v="30"/>
    <x v="1444"/>
    <x v="3"/>
    <n v="10"/>
    <n v="4.7"/>
    <n v="475.2"/>
  </r>
  <r>
    <x v="33"/>
    <s v="ND"/>
    <x v="30"/>
    <x v="1445"/>
    <x v="1"/>
    <n v="48"/>
    <n v="3.2"/>
    <n v="197.4"/>
  </r>
  <r>
    <x v="34"/>
    <s v="OH"/>
    <x v="30"/>
    <x v="1446"/>
    <x v="2"/>
    <n v="7"/>
    <n v="5.4"/>
    <n v="361.5"/>
  </r>
  <r>
    <x v="35"/>
    <s v="OK"/>
    <x v="30"/>
    <x v="1447"/>
    <x v="0"/>
    <n v="28"/>
    <n v="4"/>
    <n v="500.2"/>
  </r>
  <r>
    <x v="36"/>
    <s v="OR"/>
    <x v="30"/>
    <x v="1448"/>
    <x v="0"/>
    <n v="27"/>
    <n v="5.3"/>
    <n v="284.60000000000002"/>
  </r>
  <r>
    <x v="37"/>
    <s v="PA"/>
    <x v="30"/>
    <x v="1449"/>
    <x v="2"/>
    <n v="6"/>
    <n v="4.5999999999999996"/>
    <n v="442.3"/>
  </r>
  <r>
    <x v="38"/>
    <s v="RI"/>
    <x v="30"/>
    <x v="1450"/>
    <x v="0"/>
    <n v="43"/>
    <n v="4.9000000000000004"/>
    <n v="230.4"/>
  </r>
  <r>
    <x v="39"/>
    <s v="SC"/>
    <x v="30"/>
    <x v="1451"/>
    <x v="0"/>
    <n v="24"/>
    <n v="6.4"/>
    <n v="771.1"/>
  </r>
  <r>
    <x v="40"/>
    <s v="SD"/>
    <x v="30"/>
    <x v="1452"/>
    <x v="1"/>
    <n v="46"/>
    <n v="3.1"/>
    <n v="264.89999999999998"/>
  </r>
  <r>
    <x v="41"/>
    <s v="TN"/>
    <x v="30"/>
    <x v="1453"/>
    <x v="3"/>
    <n v="17"/>
    <n v="5.2"/>
    <n v="762.5"/>
  </r>
  <r>
    <x v="42"/>
    <s v="TX"/>
    <x v="30"/>
    <x v="1454"/>
    <x v="2"/>
    <n v="2"/>
    <n v="4.9000000000000004"/>
    <n v="517.29999999999995"/>
  </r>
  <r>
    <x v="43"/>
    <s v="UT"/>
    <x v="30"/>
    <x v="1455"/>
    <x v="0"/>
    <n v="34"/>
    <n v="3"/>
    <n v="226.3"/>
  </r>
  <r>
    <x v="44"/>
    <s v="VT"/>
    <x v="30"/>
    <x v="1456"/>
    <x v="1"/>
    <n v="49"/>
    <n v="3.7"/>
    <n v="145.1"/>
  </r>
  <r>
    <x v="45"/>
    <s v="VA"/>
    <x v="30"/>
    <x v="1457"/>
    <x v="3"/>
    <n v="12"/>
    <n v="3.1"/>
    <n v="283.7"/>
  </r>
  <r>
    <x v="46"/>
    <s v="WA"/>
    <x v="30"/>
    <x v="1458"/>
    <x v="3"/>
    <n v="14"/>
    <n v="5"/>
    <n v="348.7"/>
  </r>
  <r>
    <x v="47"/>
    <s v="WV"/>
    <x v="30"/>
    <x v="1459"/>
    <x v="0"/>
    <n v="37"/>
    <n v="4.9000000000000004"/>
    <n v="281.2"/>
  </r>
  <r>
    <x v="48"/>
    <s v="WI"/>
    <x v="30"/>
    <x v="1460"/>
    <x v="3"/>
    <n v="20"/>
    <n v="4.7"/>
    <n v="286.10000000000002"/>
  </r>
  <r>
    <x v="49"/>
    <s v="WY"/>
    <x v="30"/>
    <x v="1461"/>
    <x v="1"/>
    <n v="50"/>
    <n v="3.2"/>
    <n v="253.8"/>
  </r>
  <r>
    <x v="0"/>
    <s v="AL"/>
    <x v="31"/>
    <x v="1462"/>
    <x v="0"/>
    <n v="23"/>
    <n v="4"/>
    <n v="448.9"/>
  </r>
  <r>
    <x v="1"/>
    <s v="AK"/>
    <x v="31"/>
    <x v="1463"/>
    <x v="1"/>
    <n v="47"/>
    <n v="6.3"/>
    <n v="661.3"/>
  </r>
  <r>
    <x v="2"/>
    <s v="AZ"/>
    <x v="31"/>
    <x v="1464"/>
    <x v="3"/>
    <n v="16"/>
    <n v="3.9"/>
    <n v="518"/>
  </r>
  <r>
    <x v="3"/>
    <s v="AR"/>
    <x v="31"/>
    <x v="1465"/>
    <x v="0"/>
    <n v="32"/>
    <n v="5.3"/>
    <n v="537.1"/>
  </r>
  <r>
    <x v="4"/>
    <s v="CA"/>
    <x v="31"/>
    <x v="1466"/>
    <x v="2"/>
    <n v="1"/>
    <n v="5.4"/>
    <n v="524.1"/>
  </r>
  <r>
    <x v="5"/>
    <s v="CO"/>
    <x v="31"/>
    <x v="1467"/>
    <x v="0"/>
    <n v="22"/>
    <n v="3.7"/>
    <n v="351.8"/>
  </r>
  <r>
    <x v="6"/>
    <s v="CT"/>
    <x v="31"/>
    <x v="1468"/>
    <x v="0"/>
    <n v="29"/>
    <n v="4.5"/>
    <n v="301.10000000000002"/>
  </r>
  <r>
    <x v="7"/>
    <s v="DE"/>
    <x v="31"/>
    <x v="1469"/>
    <x v="1"/>
    <n v="45"/>
    <n v="3.4"/>
    <n v="705.4"/>
  </r>
  <r>
    <x v="8"/>
    <s v="FL"/>
    <x v="31"/>
    <x v="1470"/>
    <x v="2"/>
    <n v="4"/>
    <n v="4"/>
    <n v="722.6"/>
  </r>
  <r>
    <x v="9"/>
    <s v="GA"/>
    <x v="31"/>
    <x v="1471"/>
    <x v="3"/>
    <n v="9"/>
    <n v="4.5"/>
    <n v="491.5"/>
  </r>
  <r>
    <x v="10"/>
    <s v="HI"/>
    <x v="31"/>
    <x v="1472"/>
    <x v="0"/>
    <n v="42"/>
    <n v="2.8"/>
    <n v="276.10000000000002"/>
  </r>
  <r>
    <x v="11"/>
    <s v="ID"/>
    <x v="31"/>
    <x v="1473"/>
    <x v="0"/>
    <n v="39"/>
    <n v="3.1"/>
    <n v="256.2"/>
  </r>
  <r>
    <x v="12"/>
    <s v="IL"/>
    <x v="31"/>
    <x v="1474"/>
    <x v="2"/>
    <n v="5"/>
    <n v="5"/>
    <n v="533.20000000000005"/>
  </r>
  <r>
    <x v="13"/>
    <s v="IN"/>
    <x v="31"/>
    <x v="1475"/>
    <x v="3"/>
    <n v="15"/>
    <n v="4.5999999999999996"/>
    <n v="335.8"/>
  </r>
  <r>
    <x v="14"/>
    <s v="IA"/>
    <x v="31"/>
    <x v="1476"/>
    <x v="0"/>
    <n v="30"/>
    <n v="3.7"/>
    <n v="300.2"/>
  </r>
  <r>
    <x v="15"/>
    <s v="KS"/>
    <x v="31"/>
    <x v="1477"/>
    <x v="0"/>
    <n v="33"/>
    <n v="4.2"/>
    <n v="458.6"/>
  </r>
  <r>
    <x v="16"/>
    <s v="KY"/>
    <x v="31"/>
    <x v="1478"/>
    <x v="0"/>
    <n v="26"/>
    <n v="5.4"/>
    <n v="290.7"/>
  </r>
  <r>
    <x v="17"/>
    <s v="LA"/>
    <x v="31"/>
    <x v="1479"/>
    <x v="0"/>
    <n v="25"/>
    <n v="4.3"/>
    <n v="740.4"/>
  </r>
  <r>
    <x v="18"/>
    <s v="ME"/>
    <x v="31"/>
    <x v="1480"/>
    <x v="0"/>
    <n v="40"/>
    <n v="4.7"/>
    <n v="118.8"/>
  </r>
  <r>
    <x v="19"/>
    <s v="MD"/>
    <x v="31"/>
    <x v="1481"/>
    <x v="3"/>
    <n v="19"/>
    <n v="3.5"/>
    <n v="641.9"/>
  </r>
  <r>
    <x v="20"/>
    <s v="MA"/>
    <x v="31"/>
    <x v="1482"/>
    <x v="3"/>
    <n v="14"/>
    <n v="4.5999999999999996"/>
    <n v="441.7"/>
  </r>
  <r>
    <x v="21"/>
    <s v="MI"/>
    <x v="31"/>
    <x v="1483"/>
    <x v="2"/>
    <n v="8"/>
    <n v="7"/>
    <n v="533.79999999999995"/>
  </r>
  <r>
    <x v="22"/>
    <s v="MN"/>
    <x v="31"/>
    <x v="1484"/>
    <x v="3"/>
    <n v="21"/>
    <n v="4.5999999999999996"/>
    <n v="289.60000000000002"/>
  </r>
  <r>
    <x v="23"/>
    <s v="MS"/>
    <x v="31"/>
    <x v="1485"/>
    <x v="0"/>
    <n v="31"/>
    <n v="6.1"/>
    <n v="291.3"/>
  </r>
  <r>
    <x v="24"/>
    <s v="MO"/>
    <x v="31"/>
    <x v="1486"/>
    <x v="3"/>
    <n v="18"/>
    <n v="5.0999999999999996"/>
    <n v="560.70000000000005"/>
  </r>
  <r>
    <x v="25"/>
    <s v="MT"/>
    <x v="31"/>
    <x v="1487"/>
    <x v="1"/>
    <n v="44"/>
    <n v="3.6"/>
    <n v="379.8"/>
  </r>
  <r>
    <x v="26"/>
    <s v="NE"/>
    <x v="31"/>
    <x v="1488"/>
    <x v="0"/>
    <n v="38"/>
    <n v="3"/>
    <n v="311.3"/>
  </r>
  <r>
    <x v="27"/>
    <s v="NV"/>
    <x v="31"/>
    <x v="1489"/>
    <x v="0"/>
    <n v="35"/>
    <n v="4.5"/>
    <n v="754.9"/>
  </r>
  <r>
    <x v="28"/>
    <s v="NH"/>
    <x v="31"/>
    <x v="1490"/>
    <x v="0"/>
    <n v="41"/>
    <n v="3.5"/>
    <n v="144.1"/>
  </r>
  <r>
    <x v="29"/>
    <s v="NJ"/>
    <x v="31"/>
    <x v="1491"/>
    <x v="3"/>
    <n v="11"/>
    <n v="4.3"/>
    <n v="328.6"/>
  </r>
  <r>
    <x v="30"/>
    <s v="NM"/>
    <x v="31"/>
    <x v="1492"/>
    <x v="0"/>
    <n v="36"/>
    <n v="3.8"/>
    <n v="675.7"/>
  </r>
  <r>
    <x v="31"/>
    <s v="NY"/>
    <x v="31"/>
    <x v="1493"/>
    <x v="2"/>
    <n v="3"/>
    <n v="4.5999999999999996"/>
    <n v="414.4"/>
  </r>
  <r>
    <x v="32"/>
    <s v="NC"/>
    <x v="31"/>
    <x v="1494"/>
    <x v="3"/>
    <n v="10"/>
    <n v="4.7"/>
    <n v="466.1"/>
  </r>
  <r>
    <x v="33"/>
    <s v="ND"/>
    <x v="31"/>
    <x v="1495"/>
    <x v="1"/>
    <n v="48"/>
    <n v="3.1"/>
    <n v="209.9"/>
  </r>
  <r>
    <x v="34"/>
    <s v="OH"/>
    <x v="31"/>
    <x v="1496"/>
    <x v="2"/>
    <n v="7"/>
    <n v="5.6"/>
    <n v="355.4"/>
  </r>
  <r>
    <x v="35"/>
    <s v="OK"/>
    <x v="31"/>
    <x v="1497"/>
    <x v="0"/>
    <n v="28"/>
    <n v="4.0999999999999996"/>
    <n v="504.1"/>
  </r>
  <r>
    <x v="36"/>
    <s v="OR"/>
    <x v="31"/>
    <x v="1498"/>
    <x v="0"/>
    <n v="27"/>
    <n v="5.2"/>
    <n v="293.89999999999998"/>
  </r>
  <r>
    <x v="37"/>
    <s v="PA"/>
    <x v="31"/>
    <x v="1499"/>
    <x v="2"/>
    <n v="6"/>
    <n v="4.4000000000000004"/>
    <n v="416.7"/>
  </r>
  <r>
    <x v="38"/>
    <s v="RI"/>
    <x v="31"/>
    <x v="1500"/>
    <x v="0"/>
    <n v="43"/>
    <n v="5.2"/>
    <n v="229.1"/>
  </r>
  <r>
    <x v="39"/>
    <s v="SC"/>
    <x v="31"/>
    <x v="1501"/>
    <x v="0"/>
    <n v="24"/>
    <n v="5.7"/>
    <n v="785.7"/>
  </r>
  <r>
    <x v="40"/>
    <s v="SD"/>
    <x v="31"/>
    <x v="1502"/>
    <x v="1"/>
    <n v="46"/>
    <n v="2.8"/>
    <n v="241.9"/>
  </r>
  <r>
    <x v="41"/>
    <s v="TN"/>
    <x v="31"/>
    <x v="1503"/>
    <x v="3"/>
    <n v="17"/>
    <n v="4.7"/>
    <n v="755"/>
  </r>
  <r>
    <x v="42"/>
    <s v="TX"/>
    <x v="31"/>
    <x v="1504"/>
    <x v="2"/>
    <n v="2"/>
    <n v="4.3"/>
    <n v="510.4"/>
  </r>
  <r>
    <x v="43"/>
    <s v="UT"/>
    <x v="31"/>
    <x v="1505"/>
    <x v="0"/>
    <n v="34"/>
    <n v="2.6"/>
    <n v="239.9"/>
  </r>
  <r>
    <x v="44"/>
    <s v="VT"/>
    <x v="31"/>
    <x v="1506"/>
    <x v="1"/>
    <n v="49"/>
    <n v="4"/>
    <n v="129.1"/>
  </r>
  <r>
    <x v="45"/>
    <s v="VA"/>
    <x v="31"/>
    <x v="1507"/>
    <x v="3"/>
    <n v="12"/>
    <n v="3"/>
    <n v="272.8"/>
  </r>
  <r>
    <x v="46"/>
    <s v="WA"/>
    <x v="31"/>
    <x v="1508"/>
    <x v="3"/>
    <n v="13"/>
    <n v="4.7"/>
    <n v="336.5"/>
  </r>
  <r>
    <x v="47"/>
    <s v="WV"/>
    <x v="31"/>
    <x v="1509"/>
    <x v="0"/>
    <n v="37"/>
    <n v="4.5999999999999996"/>
    <n v="276.8"/>
  </r>
  <r>
    <x v="48"/>
    <s v="WI"/>
    <x v="31"/>
    <x v="1510"/>
    <x v="3"/>
    <n v="20"/>
    <n v="4.9000000000000004"/>
    <n v="291.5"/>
  </r>
  <r>
    <x v="49"/>
    <s v="WY"/>
    <x v="31"/>
    <x v="1511"/>
    <x v="1"/>
    <n v="50"/>
    <n v="2.8"/>
    <n v="257.10000000000002"/>
  </r>
  <r>
    <x v="0"/>
    <s v="AL"/>
    <x v="32"/>
    <x v="1512"/>
    <x v="0"/>
    <n v="23"/>
    <n v="5.7"/>
    <n v="452.8"/>
  </r>
  <r>
    <x v="1"/>
    <s v="AK"/>
    <x v="32"/>
    <x v="1513"/>
    <x v="1"/>
    <n v="47"/>
    <n v="6.7"/>
    <n v="652.1"/>
  </r>
  <r>
    <x v="2"/>
    <s v="AZ"/>
    <x v="32"/>
    <x v="1514"/>
    <x v="3"/>
    <n v="14"/>
    <n v="6.2"/>
    <n v="485.6"/>
  </r>
  <r>
    <x v="3"/>
    <s v="AR"/>
    <x v="32"/>
    <x v="1515"/>
    <x v="0"/>
    <n v="32"/>
    <n v="5.5"/>
    <n v="513"/>
  </r>
  <r>
    <x v="4"/>
    <s v="CA"/>
    <x v="32"/>
    <x v="1516"/>
    <x v="2"/>
    <n v="1"/>
    <n v="7.3"/>
    <n v="504.2"/>
  </r>
  <r>
    <x v="5"/>
    <s v="CO"/>
    <x v="32"/>
    <x v="1517"/>
    <x v="0"/>
    <n v="22"/>
    <n v="4.8"/>
    <n v="353.9"/>
  </r>
  <r>
    <x v="6"/>
    <s v="CT"/>
    <x v="32"/>
    <x v="1518"/>
    <x v="0"/>
    <n v="29"/>
    <n v="5.7"/>
    <n v="306.7"/>
  </r>
  <r>
    <x v="7"/>
    <s v="DE"/>
    <x v="32"/>
    <x v="1519"/>
    <x v="1"/>
    <n v="45"/>
    <n v="4.9000000000000004"/>
    <n v="708.6"/>
  </r>
  <r>
    <x v="8"/>
    <s v="FL"/>
    <x v="32"/>
    <x v="1520"/>
    <x v="2"/>
    <n v="4"/>
    <n v="6.3"/>
    <n v="688.9"/>
  </r>
  <r>
    <x v="9"/>
    <s v="GA"/>
    <x v="32"/>
    <x v="1521"/>
    <x v="3"/>
    <n v="9"/>
    <n v="6.2"/>
    <n v="488.9"/>
  </r>
  <r>
    <x v="10"/>
    <s v="HI"/>
    <x v="32"/>
    <x v="1522"/>
    <x v="0"/>
    <n v="42"/>
    <n v="4.3"/>
    <n v="272.5"/>
  </r>
  <r>
    <x v="11"/>
    <s v="ID"/>
    <x v="32"/>
    <x v="1523"/>
    <x v="0"/>
    <n v="39"/>
    <n v="5.0999999999999996"/>
    <n v="241.5"/>
  </r>
  <r>
    <x v="12"/>
    <s v="IL"/>
    <x v="32"/>
    <x v="1524"/>
    <x v="2"/>
    <n v="5"/>
    <n v="6.3"/>
    <n v="525.4"/>
  </r>
  <r>
    <x v="13"/>
    <s v="IN"/>
    <x v="32"/>
    <x v="1525"/>
    <x v="3"/>
    <n v="16"/>
    <n v="5.9"/>
    <n v="337.6"/>
  </r>
  <r>
    <x v="14"/>
    <s v="IA"/>
    <x v="32"/>
    <x v="1526"/>
    <x v="0"/>
    <n v="30"/>
    <n v="4.2"/>
    <n v="288.10000000000002"/>
  </r>
  <r>
    <x v="15"/>
    <s v="KS"/>
    <x v="32"/>
    <x v="1527"/>
    <x v="0"/>
    <n v="33"/>
    <n v="4.5999999999999996"/>
    <n v="412.3"/>
  </r>
  <r>
    <x v="16"/>
    <s v="KY"/>
    <x v="32"/>
    <x v="1528"/>
    <x v="0"/>
    <n v="26"/>
    <n v="6.4"/>
    <n v="297.2"/>
  </r>
  <r>
    <x v="17"/>
    <s v="LA"/>
    <x v="32"/>
    <x v="1529"/>
    <x v="0"/>
    <n v="25"/>
    <n v="4.9000000000000004"/>
    <n v="671.4"/>
  </r>
  <r>
    <x v="18"/>
    <s v="ME"/>
    <x v="32"/>
    <x v="1530"/>
    <x v="0"/>
    <n v="40"/>
    <n v="5.5"/>
    <n v="119.4"/>
  </r>
  <r>
    <x v="19"/>
    <s v="MD"/>
    <x v="32"/>
    <x v="1531"/>
    <x v="3"/>
    <n v="19"/>
    <n v="4.2"/>
    <n v="628.20000000000005"/>
  </r>
  <r>
    <x v="20"/>
    <s v="MA"/>
    <x v="32"/>
    <x v="1532"/>
    <x v="3"/>
    <n v="15"/>
    <n v="5.5"/>
    <n v="463.8"/>
  </r>
  <r>
    <x v="21"/>
    <s v="MI"/>
    <x v="32"/>
    <x v="1533"/>
    <x v="2"/>
    <n v="8"/>
    <n v="8"/>
    <n v="514.9"/>
  </r>
  <r>
    <x v="22"/>
    <s v="MN"/>
    <x v="32"/>
    <x v="1534"/>
    <x v="3"/>
    <n v="21"/>
    <n v="5.4"/>
    <n v="265.39999999999998"/>
  </r>
  <r>
    <x v="23"/>
    <s v="MS"/>
    <x v="32"/>
    <x v="1535"/>
    <x v="0"/>
    <n v="31"/>
    <n v="6.6"/>
    <n v="304.3"/>
  </r>
  <r>
    <x v="24"/>
    <s v="MO"/>
    <x v="32"/>
    <x v="1536"/>
    <x v="3"/>
    <n v="18"/>
    <n v="6.1"/>
    <n v="502.4"/>
  </r>
  <r>
    <x v="25"/>
    <s v="MT"/>
    <x v="32"/>
    <x v="1537"/>
    <x v="1"/>
    <n v="44"/>
    <n v="5.0999999999999996"/>
    <n v="311.39999999999998"/>
  </r>
  <r>
    <x v="26"/>
    <s v="NE"/>
    <x v="32"/>
    <x v="1538"/>
    <x v="0"/>
    <n v="38"/>
    <n v="3.3"/>
    <n v="312.3"/>
  </r>
  <r>
    <x v="27"/>
    <s v="NV"/>
    <x v="32"/>
    <x v="1539"/>
    <x v="0"/>
    <n v="35"/>
    <n v="6.7"/>
    <n v="729.7"/>
  </r>
  <r>
    <x v="28"/>
    <s v="NH"/>
    <x v="32"/>
    <x v="1540"/>
    <x v="0"/>
    <n v="41"/>
    <n v="3.9"/>
    <n v="156.1"/>
  </r>
  <r>
    <x v="29"/>
    <s v="NJ"/>
    <x v="32"/>
    <x v="1541"/>
    <x v="3"/>
    <n v="11"/>
    <n v="5.3"/>
    <n v="326.5"/>
  </r>
  <r>
    <x v="30"/>
    <s v="NM"/>
    <x v="32"/>
    <x v="1542"/>
    <x v="0"/>
    <n v="36"/>
    <n v="4.5"/>
    <n v="653.5"/>
  </r>
  <r>
    <x v="31"/>
    <s v="NY"/>
    <x v="32"/>
    <x v="1543"/>
    <x v="2"/>
    <n v="3"/>
    <n v="5.4"/>
    <n v="397.9"/>
  </r>
  <r>
    <x v="32"/>
    <s v="NC"/>
    <x v="32"/>
    <x v="1544"/>
    <x v="3"/>
    <n v="10"/>
    <n v="6.1"/>
    <n v="467.6"/>
  </r>
  <r>
    <x v="33"/>
    <s v="ND"/>
    <x v="32"/>
    <x v="1545"/>
    <x v="1"/>
    <n v="48"/>
    <n v="3.2"/>
    <n v="224.6"/>
  </r>
  <r>
    <x v="34"/>
    <s v="OH"/>
    <x v="32"/>
    <x v="1546"/>
    <x v="2"/>
    <n v="7"/>
    <n v="6.4"/>
    <n v="352"/>
  </r>
  <r>
    <x v="35"/>
    <s v="OK"/>
    <x v="32"/>
    <x v="1547"/>
    <x v="0"/>
    <n v="28"/>
    <n v="3.7"/>
    <n v="531.5"/>
  </r>
  <r>
    <x v="36"/>
    <s v="OR"/>
    <x v="32"/>
    <x v="1548"/>
    <x v="0"/>
    <n v="27"/>
    <n v="6.5"/>
    <n v="261.39999999999998"/>
  </r>
  <r>
    <x v="37"/>
    <s v="PA"/>
    <x v="32"/>
    <x v="1549"/>
    <x v="2"/>
    <n v="6"/>
    <n v="5.3"/>
    <n v="410"/>
  </r>
  <r>
    <x v="38"/>
    <s v="RI"/>
    <x v="32"/>
    <x v="1550"/>
    <x v="0"/>
    <n v="43"/>
    <n v="7.8"/>
    <n v="252.8"/>
  </r>
  <r>
    <x v="39"/>
    <s v="SC"/>
    <x v="32"/>
    <x v="1551"/>
    <x v="0"/>
    <n v="24"/>
    <n v="6.8"/>
    <n v="731"/>
  </r>
  <r>
    <x v="40"/>
    <s v="SD"/>
    <x v="32"/>
    <x v="1552"/>
    <x v="1"/>
    <n v="46"/>
    <n v="3.1"/>
    <n v="276.89999999999998"/>
  </r>
  <r>
    <x v="41"/>
    <s v="TN"/>
    <x v="32"/>
    <x v="1553"/>
    <x v="3"/>
    <n v="17"/>
    <n v="6.6"/>
    <n v="722.7"/>
  </r>
  <r>
    <x v="42"/>
    <s v="TX"/>
    <x v="32"/>
    <x v="1554"/>
    <x v="2"/>
    <n v="2"/>
    <n v="4.8"/>
    <n v="508"/>
  </r>
  <r>
    <x v="43"/>
    <s v="UT"/>
    <x v="32"/>
    <x v="1555"/>
    <x v="0"/>
    <n v="34"/>
    <n v="3.6"/>
    <n v="225.3"/>
  </r>
  <r>
    <x v="44"/>
    <s v="VT"/>
    <x v="32"/>
    <x v="1556"/>
    <x v="1"/>
    <n v="49"/>
    <n v="4.7"/>
    <n v="137.5"/>
  </r>
  <r>
    <x v="45"/>
    <s v="VA"/>
    <x v="32"/>
    <x v="1557"/>
    <x v="3"/>
    <n v="12"/>
    <n v="3.9"/>
    <n v="257.8"/>
  </r>
  <r>
    <x v="46"/>
    <s v="WA"/>
    <x v="32"/>
    <x v="1558"/>
    <x v="3"/>
    <n v="13"/>
    <n v="5.4"/>
    <n v="334.2"/>
  </r>
  <r>
    <x v="47"/>
    <s v="WV"/>
    <x v="32"/>
    <x v="1559"/>
    <x v="0"/>
    <n v="37"/>
    <n v="4.3"/>
    <n v="275.89999999999998"/>
  </r>
  <r>
    <x v="48"/>
    <s v="WI"/>
    <x v="32"/>
    <x v="1560"/>
    <x v="3"/>
    <n v="20"/>
    <n v="4.9000000000000004"/>
    <n v="275.5"/>
  </r>
  <r>
    <x v="49"/>
    <s v="WY"/>
    <x v="32"/>
    <x v="1561"/>
    <x v="1"/>
    <n v="50"/>
    <n v="3.1"/>
    <n v="249.7"/>
  </r>
  <r>
    <x v="0"/>
    <s v="AL"/>
    <x v="33"/>
    <x v="1562"/>
    <x v="0"/>
    <n v="23"/>
    <n v="11"/>
    <n v="450.1"/>
  </r>
  <r>
    <x v="1"/>
    <s v="AK"/>
    <x v="33"/>
    <x v="1563"/>
    <x v="1"/>
    <n v="47"/>
    <n v="7.7"/>
    <n v="633.4"/>
  </r>
  <r>
    <x v="2"/>
    <s v="AZ"/>
    <x v="33"/>
    <x v="1564"/>
    <x v="3"/>
    <n v="14"/>
    <n v="9.9"/>
    <n v="426.5"/>
  </r>
  <r>
    <x v="3"/>
    <s v="AR"/>
    <x v="33"/>
    <x v="1565"/>
    <x v="0"/>
    <n v="32"/>
    <n v="7.8"/>
    <n v="515.79999999999995"/>
  </r>
  <r>
    <x v="4"/>
    <s v="CA"/>
    <x v="33"/>
    <x v="1566"/>
    <x v="2"/>
    <n v="1"/>
    <n v="11.2"/>
    <n v="473.3"/>
  </r>
  <r>
    <x v="5"/>
    <s v="CO"/>
    <x v="33"/>
    <x v="1567"/>
    <x v="3"/>
    <n v="22"/>
    <n v="7.3"/>
    <n v="338.8"/>
  </r>
  <r>
    <x v="6"/>
    <s v="CT"/>
    <x v="33"/>
    <x v="1568"/>
    <x v="0"/>
    <n v="29"/>
    <n v="7.9"/>
    <n v="300.89999999999998"/>
  </r>
  <r>
    <x v="7"/>
    <s v="DE"/>
    <x v="33"/>
    <x v="1569"/>
    <x v="1"/>
    <n v="45"/>
    <n v="8.3000000000000007"/>
    <n v="645.4"/>
  </r>
  <r>
    <x v="8"/>
    <s v="FL"/>
    <x v="33"/>
    <x v="1570"/>
    <x v="2"/>
    <n v="4"/>
    <n v="10.4"/>
    <n v="612.5"/>
  </r>
  <r>
    <x v="9"/>
    <s v="GA"/>
    <x v="33"/>
    <x v="1571"/>
    <x v="3"/>
    <n v="9"/>
    <n v="9.9"/>
    <n v="428"/>
  </r>
  <r>
    <x v="10"/>
    <s v="HI"/>
    <x v="33"/>
    <x v="1572"/>
    <x v="0"/>
    <n v="42"/>
    <n v="7.2"/>
    <n v="274.10000000000002"/>
  </r>
  <r>
    <x v="11"/>
    <s v="ID"/>
    <x v="33"/>
    <x v="1573"/>
    <x v="0"/>
    <n v="39"/>
    <n v="8.8000000000000007"/>
    <n v="246.2"/>
  </r>
  <r>
    <x v="12"/>
    <s v="IL"/>
    <x v="33"/>
    <x v="1574"/>
    <x v="2"/>
    <n v="5"/>
    <n v="10.199999999999999"/>
    <n v="497.2"/>
  </r>
  <r>
    <x v="13"/>
    <s v="IN"/>
    <x v="33"/>
    <x v="1575"/>
    <x v="3"/>
    <n v="16"/>
    <n v="10.3"/>
    <n v="334"/>
  </r>
  <r>
    <x v="14"/>
    <s v="IA"/>
    <x v="33"/>
    <x v="1576"/>
    <x v="0"/>
    <n v="30"/>
    <n v="6.4"/>
    <n v="282.10000000000002"/>
  </r>
  <r>
    <x v="15"/>
    <s v="KS"/>
    <x v="33"/>
    <x v="1577"/>
    <x v="0"/>
    <n v="33"/>
    <n v="6.9"/>
    <n v="406.6"/>
  </r>
  <r>
    <x v="16"/>
    <s v="KY"/>
    <x v="33"/>
    <x v="1578"/>
    <x v="0"/>
    <n v="26"/>
    <n v="10.3"/>
    <n v="255"/>
  </r>
  <r>
    <x v="17"/>
    <s v="LA"/>
    <x v="33"/>
    <x v="1579"/>
    <x v="0"/>
    <n v="25"/>
    <n v="6.8"/>
    <n v="642.9"/>
  </r>
  <r>
    <x v="18"/>
    <s v="ME"/>
    <x v="33"/>
    <x v="1580"/>
    <x v="0"/>
    <n v="41"/>
    <n v="8.1"/>
    <n v="119.9"/>
  </r>
  <r>
    <x v="19"/>
    <s v="MD"/>
    <x v="33"/>
    <x v="1581"/>
    <x v="3"/>
    <n v="19"/>
    <n v="7"/>
    <n v="590"/>
  </r>
  <r>
    <x v="20"/>
    <s v="MA"/>
    <x v="33"/>
    <x v="1582"/>
    <x v="3"/>
    <n v="15"/>
    <n v="8.1"/>
    <n v="462.6"/>
  </r>
  <r>
    <x v="21"/>
    <s v="MI"/>
    <x v="33"/>
    <x v="1583"/>
    <x v="3"/>
    <n v="8"/>
    <n v="13.7"/>
    <n v="499.8"/>
  </r>
  <r>
    <x v="22"/>
    <s v="MN"/>
    <x v="33"/>
    <x v="1584"/>
    <x v="3"/>
    <n v="21"/>
    <n v="7.8"/>
    <n v="244.5"/>
  </r>
  <r>
    <x v="23"/>
    <s v="MS"/>
    <x v="33"/>
    <x v="1585"/>
    <x v="0"/>
    <n v="31"/>
    <n v="9.5"/>
    <n v="286.3"/>
  </r>
  <r>
    <x v="24"/>
    <s v="MO"/>
    <x v="33"/>
    <x v="1586"/>
    <x v="3"/>
    <n v="18"/>
    <n v="9.3000000000000007"/>
    <n v="492.9"/>
  </r>
  <r>
    <x v="25"/>
    <s v="MT"/>
    <x v="33"/>
    <x v="1587"/>
    <x v="1"/>
    <n v="44"/>
    <n v="6.8"/>
    <n v="287"/>
  </r>
  <r>
    <x v="26"/>
    <s v="NE"/>
    <x v="33"/>
    <x v="1588"/>
    <x v="0"/>
    <n v="38"/>
    <n v="4.5999999999999996"/>
    <n v="289.39999999999998"/>
  </r>
  <r>
    <x v="27"/>
    <s v="NV"/>
    <x v="33"/>
    <x v="1589"/>
    <x v="0"/>
    <n v="35"/>
    <n v="11.3"/>
    <n v="705.2"/>
  </r>
  <r>
    <x v="28"/>
    <s v="NH"/>
    <x v="33"/>
    <x v="1590"/>
    <x v="0"/>
    <n v="40"/>
    <n v="6.2"/>
    <n v="160.4"/>
  </r>
  <r>
    <x v="29"/>
    <s v="NJ"/>
    <x v="33"/>
    <x v="1591"/>
    <x v="3"/>
    <n v="11"/>
    <n v="9.1"/>
    <n v="311.39999999999998"/>
  </r>
  <r>
    <x v="30"/>
    <s v="NM"/>
    <x v="33"/>
    <x v="1592"/>
    <x v="0"/>
    <n v="36"/>
    <n v="7.5"/>
    <n v="632.4"/>
  </r>
  <r>
    <x v="31"/>
    <s v="NY"/>
    <x v="33"/>
    <x v="1593"/>
    <x v="2"/>
    <n v="3"/>
    <n v="8.3000000000000007"/>
    <n v="384.4"/>
  </r>
  <r>
    <x v="32"/>
    <s v="NC"/>
    <x v="33"/>
    <x v="1594"/>
    <x v="3"/>
    <n v="10"/>
    <n v="10.6"/>
    <n v="404.5"/>
  </r>
  <r>
    <x v="33"/>
    <s v="ND"/>
    <x v="33"/>
    <x v="1595"/>
    <x v="1"/>
    <n v="48"/>
    <n v="4.0999999999999996"/>
    <n v="266.39999999999998"/>
  </r>
  <r>
    <x v="34"/>
    <s v="OH"/>
    <x v="33"/>
    <x v="1596"/>
    <x v="2"/>
    <n v="7"/>
    <n v="10.3"/>
    <n v="331.9"/>
  </r>
  <r>
    <x v="35"/>
    <s v="OK"/>
    <x v="33"/>
    <x v="1597"/>
    <x v="0"/>
    <n v="28"/>
    <n v="6.4"/>
    <n v="503.4"/>
  </r>
  <r>
    <x v="36"/>
    <s v="OR"/>
    <x v="33"/>
    <x v="1598"/>
    <x v="0"/>
    <n v="27"/>
    <n v="11.3"/>
    <n v="260.60000000000002"/>
  </r>
  <r>
    <x v="37"/>
    <s v="PA"/>
    <x v="33"/>
    <x v="1599"/>
    <x v="2"/>
    <n v="6"/>
    <n v="8"/>
    <n v="382.3"/>
  </r>
  <r>
    <x v="38"/>
    <s v="RI"/>
    <x v="33"/>
    <x v="1600"/>
    <x v="0"/>
    <n v="43"/>
    <n v="11"/>
    <n v="254.3"/>
  </r>
  <r>
    <x v="39"/>
    <s v="SC"/>
    <x v="33"/>
    <x v="1601"/>
    <x v="0"/>
    <n v="24"/>
    <n v="11.2"/>
    <n v="675.2"/>
  </r>
  <r>
    <x v="40"/>
    <s v="SD"/>
    <x v="33"/>
    <x v="1602"/>
    <x v="1"/>
    <n v="46"/>
    <n v="4.9000000000000004"/>
    <n v="218.7"/>
  </r>
  <r>
    <x v="41"/>
    <s v="TN"/>
    <x v="33"/>
    <x v="1603"/>
    <x v="3"/>
    <n v="17"/>
    <n v="10.5"/>
    <n v="666"/>
  </r>
  <r>
    <x v="42"/>
    <s v="TX"/>
    <x v="33"/>
    <x v="1604"/>
    <x v="2"/>
    <n v="2"/>
    <n v="7.6"/>
    <n v="491"/>
  </r>
  <r>
    <x v="43"/>
    <s v="UT"/>
    <x v="33"/>
    <x v="1605"/>
    <x v="0"/>
    <n v="34"/>
    <n v="7.3"/>
    <n v="215.4"/>
  </r>
  <r>
    <x v="44"/>
    <s v="VT"/>
    <x v="33"/>
    <x v="1606"/>
    <x v="1"/>
    <n v="49"/>
    <n v="6.6"/>
    <n v="134.6"/>
  </r>
  <r>
    <x v="45"/>
    <s v="VA"/>
    <x v="33"/>
    <x v="1607"/>
    <x v="3"/>
    <n v="12"/>
    <n v="6.7"/>
    <n v="230.8"/>
  </r>
  <r>
    <x v="46"/>
    <s v="WA"/>
    <x v="33"/>
    <x v="1608"/>
    <x v="3"/>
    <n v="13"/>
    <n v="9.1999999999999993"/>
    <n v="336.3"/>
  </r>
  <r>
    <x v="47"/>
    <s v="WV"/>
    <x v="33"/>
    <x v="1609"/>
    <x v="0"/>
    <n v="37"/>
    <n v="7.7"/>
    <n v="305.2"/>
  </r>
  <r>
    <x v="48"/>
    <s v="WI"/>
    <x v="33"/>
    <x v="1610"/>
    <x v="3"/>
    <n v="20"/>
    <n v="8.6"/>
    <n v="259.10000000000002"/>
  </r>
  <r>
    <x v="49"/>
    <s v="WY"/>
    <x v="33"/>
    <x v="1611"/>
    <x v="1"/>
    <n v="50"/>
    <n v="6.3"/>
    <n v="219.7"/>
  </r>
  <r>
    <x v="0"/>
    <s v="AL"/>
    <x v="34"/>
    <x v="1612"/>
    <x v="0"/>
    <n v="23"/>
    <n v="10.5"/>
    <n v="383.7"/>
  </r>
  <r>
    <x v="1"/>
    <s v="AK"/>
    <x v="34"/>
    <x v="1613"/>
    <x v="1"/>
    <n v="47"/>
    <n v="7.9"/>
    <n v="635.29999999999995"/>
  </r>
  <r>
    <x v="2"/>
    <s v="AZ"/>
    <x v="34"/>
    <x v="1614"/>
    <x v="3"/>
    <n v="16"/>
    <n v="10.4"/>
    <n v="413.6"/>
  </r>
  <r>
    <x v="3"/>
    <s v="AR"/>
    <x v="34"/>
    <x v="1615"/>
    <x v="0"/>
    <n v="32"/>
    <n v="8.1999999999999993"/>
    <n v="503.5"/>
  </r>
  <r>
    <x v="4"/>
    <s v="CA"/>
    <x v="34"/>
    <x v="1616"/>
    <x v="2"/>
    <n v="1"/>
    <n v="12.2"/>
    <n v="439.6"/>
  </r>
  <r>
    <x v="5"/>
    <s v="CO"/>
    <x v="34"/>
    <x v="1617"/>
    <x v="3"/>
    <n v="22"/>
    <n v="8.6999999999999993"/>
    <n v="323.7"/>
  </r>
  <r>
    <x v="6"/>
    <s v="CT"/>
    <x v="34"/>
    <x v="1618"/>
    <x v="0"/>
    <n v="29"/>
    <n v="9.1"/>
    <n v="282"/>
  </r>
  <r>
    <x v="7"/>
    <s v="DE"/>
    <x v="34"/>
    <x v="1619"/>
    <x v="1"/>
    <n v="45"/>
    <n v="8.4"/>
    <n v="623.29999999999995"/>
  </r>
  <r>
    <x v="8"/>
    <s v="FL"/>
    <x v="34"/>
    <x v="1620"/>
    <x v="2"/>
    <n v="4"/>
    <n v="11.1"/>
    <n v="541.29999999999995"/>
  </r>
  <r>
    <x v="9"/>
    <s v="GA"/>
    <x v="34"/>
    <x v="1621"/>
    <x v="3"/>
    <n v="9"/>
    <n v="10.5"/>
    <n v="402.3"/>
  </r>
  <r>
    <x v="10"/>
    <s v="HI"/>
    <x v="34"/>
    <x v="1622"/>
    <x v="0"/>
    <n v="40"/>
    <n v="6.9"/>
    <n v="264.3"/>
  </r>
  <r>
    <x v="11"/>
    <s v="ID"/>
    <x v="34"/>
    <x v="1623"/>
    <x v="0"/>
    <n v="39"/>
    <n v="9"/>
    <n v="220.5"/>
  </r>
  <r>
    <x v="12"/>
    <s v="IL"/>
    <x v="34"/>
    <x v="1624"/>
    <x v="2"/>
    <n v="5"/>
    <n v="10.4"/>
    <n v="444.9"/>
  </r>
  <r>
    <x v="13"/>
    <s v="IN"/>
    <x v="34"/>
    <x v="1625"/>
    <x v="3"/>
    <n v="15"/>
    <n v="10.4"/>
    <n v="323.3"/>
  </r>
  <r>
    <x v="14"/>
    <s v="IA"/>
    <x v="34"/>
    <x v="1626"/>
    <x v="0"/>
    <n v="30"/>
    <n v="6"/>
    <n v="268.5"/>
  </r>
  <r>
    <x v="15"/>
    <s v="KS"/>
    <x v="34"/>
    <x v="1627"/>
    <x v="0"/>
    <n v="33"/>
    <n v="7.1"/>
    <n v="370.8"/>
  </r>
  <r>
    <x v="16"/>
    <s v="KY"/>
    <x v="34"/>
    <x v="1628"/>
    <x v="0"/>
    <n v="26"/>
    <n v="10.199999999999999"/>
    <n v="243.9"/>
  </r>
  <r>
    <x v="17"/>
    <s v="LA"/>
    <x v="34"/>
    <x v="1629"/>
    <x v="0"/>
    <n v="25"/>
    <n v="8"/>
    <n v="555.29999999999995"/>
  </r>
  <r>
    <x v="18"/>
    <s v="ME"/>
    <x v="34"/>
    <x v="1630"/>
    <x v="0"/>
    <n v="41"/>
    <n v="8.1"/>
    <n v="122.1"/>
  </r>
  <r>
    <x v="19"/>
    <s v="MD"/>
    <x v="34"/>
    <x v="1631"/>
    <x v="3"/>
    <n v="19"/>
    <n v="7.7"/>
    <n v="546.29999999999995"/>
  </r>
  <r>
    <x v="20"/>
    <s v="MA"/>
    <x v="34"/>
    <x v="1632"/>
    <x v="3"/>
    <n v="14"/>
    <n v="8.3000000000000007"/>
    <n v="468.9"/>
  </r>
  <r>
    <x v="21"/>
    <s v="MI"/>
    <x v="34"/>
    <x v="1633"/>
    <x v="3"/>
    <n v="8"/>
    <n v="12.6"/>
    <n v="493"/>
  </r>
  <r>
    <x v="22"/>
    <s v="MN"/>
    <x v="34"/>
    <x v="1634"/>
    <x v="3"/>
    <n v="21"/>
    <n v="7.4"/>
    <n v="235.7"/>
  </r>
  <r>
    <x v="23"/>
    <s v="MS"/>
    <x v="34"/>
    <x v="1635"/>
    <x v="0"/>
    <n v="31"/>
    <n v="10.4"/>
    <n v="269.3"/>
  </r>
  <r>
    <x v="24"/>
    <s v="MO"/>
    <x v="34"/>
    <x v="1636"/>
    <x v="3"/>
    <n v="18"/>
    <n v="9.6"/>
    <n v="457.7"/>
  </r>
  <r>
    <x v="25"/>
    <s v="MT"/>
    <x v="34"/>
    <x v="1637"/>
    <x v="1"/>
    <n v="44"/>
    <n v="7.3"/>
    <n v="275.8"/>
  </r>
  <r>
    <x v="26"/>
    <s v="NE"/>
    <x v="34"/>
    <x v="1638"/>
    <x v="0"/>
    <n v="38"/>
    <n v="4.5999999999999996"/>
    <n v="278.3"/>
  </r>
  <r>
    <x v="27"/>
    <s v="NV"/>
    <x v="34"/>
    <x v="1639"/>
    <x v="0"/>
    <n v="35"/>
    <n v="13.5"/>
    <n v="663"/>
  </r>
  <r>
    <x v="28"/>
    <s v="NH"/>
    <x v="34"/>
    <x v="1640"/>
    <x v="0"/>
    <n v="42"/>
    <n v="5.8"/>
    <n v="167.4"/>
  </r>
  <r>
    <x v="29"/>
    <s v="NJ"/>
    <x v="34"/>
    <x v="1641"/>
    <x v="3"/>
    <n v="11"/>
    <n v="9.5"/>
    <n v="307.5"/>
  </r>
  <r>
    <x v="30"/>
    <s v="NM"/>
    <x v="34"/>
    <x v="1642"/>
    <x v="0"/>
    <n v="36"/>
    <n v="8.1"/>
    <n v="588"/>
  </r>
  <r>
    <x v="31"/>
    <s v="NY"/>
    <x v="34"/>
    <x v="1643"/>
    <x v="2"/>
    <n v="3"/>
    <n v="8.6"/>
    <n v="394.4"/>
  </r>
  <r>
    <x v="32"/>
    <s v="NC"/>
    <x v="34"/>
    <x v="1644"/>
    <x v="3"/>
    <n v="10"/>
    <n v="10.9"/>
    <n v="362.7"/>
  </r>
  <r>
    <x v="33"/>
    <s v="ND"/>
    <x v="34"/>
    <x v="1645"/>
    <x v="1"/>
    <n v="48"/>
    <n v="3.8"/>
    <n v="229.5"/>
  </r>
  <r>
    <x v="34"/>
    <s v="OH"/>
    <x v="34"/>
    <x v="1646"/>
    <x v="2"/>
    <n v="7"/>
    <n v="10.3"/>
    <n v="314.7"/>
  </r>
  <r>
    <x v="35"/>
    <s v="OK"/>
    <x v="34"/>
    <x v="1647"/>
    <x v="0"/>
    <n v="28"/>
    <n v="6.8"/>
    <n v="481.4"/>
  </r>
  <r>
    <x v="36"/>
    <s v="OR"/>
    <x v="34"/>
    <x v="1648"/>
    <x v="0"/>
    <n v="27"/>
    <n v="10.6"/>
    <n v="251.4"/>
  </r>
  <r>
    <x v="37"/>
    <s v="PA"/>
    <x v="34"/>
    <x v="1649"/>
    <x v="2"/>
    <n v="6"/>
    <n v="8.5"/>
    <n v="366.5"/>
  </r>
  <r>
    <x v="38"/>
    <s v="RI"/>
    <x v="34"/>
    <x v="1650"/>
    <x v="0"/>
    <n v="43"/>
    <n v="11.2"/>
    <n v="257.39999999999998"/>
  </r>
  <r>
    <x v="39"/>
    <s v="SC"/>
    <x v="34"/>
    <x v="1651"/>
    <x v="0"/>
    <n v="24"/>
    <n v="11.2"/>
    <n v="602.20000000000005"/>
  </r>
  <r>
    <x v="40"/>
    <s v="SD"/>
    <x v="34"/>
    <x v="1652"/>
    <x v="1"/>
    <n v="46"/>
    <n v="5"/>
    <n v="268.89999999999998"/>
  </r>
  <r>
    <x v="41"/>
    <s v="TN"/>
    <x v="34"/>
    <x v="1653"/>
    <x v="3"/>
    <n v="17"/>
    <n v="9.6999999999999993"/>
    <n v="612"/>
  </r>
  <r>
    <x v="42"/>
    <s v="TX"/>
    <x v="34"/>
    <x v="1654"/>
    <x v="2"/>
    <n v="2"/>
    <n v="8.1"/>
    <n v="448.4"/>
  </r>
  <r>
    <x v="43"/>
    <s v="UT"/>
    <x v="34"/>
    <x v="1655"/>
    <x v="0"/>
    <n v="34"/>
    <n v="7.8"/>
    <n v="213.5"/>
  </r>
  <r>
    <x v="44"/>
    <s v="VT"/>
    <x v="34"/>
    <x v="1656"/>
    <x v="1"/>
    <n v="49"/>
    <n v="6.1"/>
    <n v="131"/>
  </r>
  <r>
    <x v="45"/>
    <s v="VA"/>
    <x v="34"/>
    <x v="1657"/>
    <x v="3"/>
    <n v="12"/>
    <n v="7.1"/>
    <n v="214.2"/>
  </r>
  <r>
    <x v="46"/>
    <s v="WA"/>
    <x v="34"/>
    <x v="1658"/>
    <x v="3"/>
    <n v="13"/>
    <n v="10"/>
    <n v="313.5"/>
  </r>
  <r>
    <x v="47"/>
    <s v="WV"/>
    <x v="34"/>
    <x v="1659"/>
    <x v="0"/>
    <n v="37"/>
    <n v="8.6999999999999993"/>
    <n v="301.2"/>
  </r>
  <r>
    <x v="48"/>
    <s v="WI"/>
    <x v="34"/>
    <x v="1660"/>
    <x v="3"/>
    <n v="20"/>
    <n v="8.6999999999999993"/>
    <n v="248.9"/>
  </r>
  <r>
    <x v="49"/>
    <s v="WY"/>
    <x v="34"/>
    <x v="1661"/>
    <x v="1"/>
    <n v="50"/>
    <n v="6.4"/>
    <n v="197.9"/>
  </r>
  <r>
    <x v="0"/>
    <s v="AL"/>
    <x v="35"/>
    <x v="1662"/>
    <x v="0"/>
    <n v="23"/>
    <n v="9.6"/>
    <n v="419.8"/>
  </r>
  <r>
    <x v="1"/>
    <s v="AK"/>
    <x v="35"/>
    <x v="1663"/>
    <x v="1"/>
    <n v="47"/>
    <n v="7.6"/>
    <n v="610.1"/>
  </r>
  <r>
    <x v="2"/>
    <s v="AZ"/>
    <x v="35"/>
    <x v="1664"/>
    <x v="3"/>
    <n v="16"/>
    <n v="9.5"/>
    <n v="414.2"/>
  </r>
  <r>
    <x v="3"/>
    <s v="AR"/>
    <x v="35"/>
    <x v="1665"/>
    <x v="0"/>
    <n v="32"/>
    <n v="8.3000000000000007"/>
    <n v="482.3"/>
  </r>
  <r>
    <x v="4"/>
    <s v="CA"/>
    <x v="35"/>
    <x v="1666"/>
    <x v="2"/>
    <n v="1"/>
    <n v="11.7"/>
    <n v="411.2"/>
  </r>
  <r>
    <x v="5"/>
    <s v="CO"/>
    <x v="35"/>
    <x v="1667"/>
    <x v="3"/>
    <n v="22"/>
    <n v="8.4"/>
    <n v="314.39999999999998"/>
  </r>
  <r>
    <x v="6"/>
    <s v="CT"/>
    <x v="35"/>
    <x v="1668"/>
    <x v="0"/>
    <n v="29"/>
    <n v="8.8000000000000007"/>
    <n v="275.7"/>
  </r>
  <r>
    <x v="7"/>
    <s v="DE"/>
    <x v="35"/>
    <x v="1669"/>
    <x v="1"/>
    <n v="45"/>
    <n v="7.5"/>
    <n v="566.4"/>
  </r>
  <r>
    <x v="8"/>
    <s v="FL"/>
    <x v="35"/>
    <x v="1670"/>
    <x v="2"/>
    <n v="4"/>
    <n v="10"/>
    <n v="514.6"/>
  </r>
  <r>
    <x v="9"/>
    <s v="GA"/>
    <x v="35"/>
    <x v="1671"/>
    <x v="3"/>
    <n v="9"/>
    <n v="10.199999999999999"/>
    <n v="374.6"/>
  </r>
  <r>
    <x v="10"/>
    <s v="HI"/>
    <x v="35"/>
    <x v="1672"/>
    <x v="0"/>
    <n v="40"/>
    <n v="6.8"/>
    <n v="251.4"/>
  </r>
  <r>
    <x v="11"/>
    <s v="ID"/>
    <x v="35"/>
    <x v="1673"/>
    <x v="0"/>
    <n v="39"/>
    <n v="8.3000000000000007"/>
    <n v="202.2"/>
  </r>
  <r>
    <x v="12"/>
    <s v="IL"/>
    <x v="35"/>
    <x v="1674"/>
    <x v="2"/>
    <n v="5"/>
    <n v="9.6999999999999993"/>
    <n v="424"/>
  </r>
  <r>
    <x v="13"/>
    <s v="IN"/>
    <x v="35"/>
    <x v="1675"/>
    <x v="3"/>
    <n v="15"/>
    <n v="9.1"/>
    <n v="331.8"/>
  </r>
  <r>
    <x v="14"/>
    <s v="IA"/>
    <x v="35"/>
    <x v="1676"/>
    <x v="0"/>
    <n v="30"/>
    <n v="5.5"/>
    <n v="257.3"/>
  </r>
  <r>
    <x v="15"/>
    <s v="KS"/>
    <x v="35"/>
    <x v="1677"/>
    <x v="0"/>
    <n v="33"/>
    <n v="6.5"/>
    <n v="355.7"/>
  </r>
  <r>
    <x v="16"/>
    <s v="KY"/>
    <x v="35"/>
    <x v="1678"/>
    <x v="0"/>
    <n v="26"/>
    <n v="9.4"/>
    <n v="239.6"/>
  </r>
  <r>
    <x v="17"/>
    <s v="LA"/>
    <x v="35"/>
    <x v="1679"/>
    <x v="0"/>
    <n v="25"/>
    <n v="7.8"/>
    <n v="554.6"/>
  </r>
  <r>
    <x v="18"/>
    <s v="ME"/>
    <x v="35"/>
    <x v="1680"/>
    <x v="0"/>
    <n v="41"/>
    <n v="7.9"/>
    <n v="123.3"/>
  </r>
  <r>
    <x v="19"/>
    <s v="MD"/>
    <x v="35"/>
    <x v="1681"/>
    <x v="3"/>
    <n v="19"/>
    <n v="7.2"/>
    <n v="493.5"/>
  </r>
  <r>
    <x v="20"/>
    <s v="MA"/>
    <x v="35"/>
    <x v="1682"/>
    <x v="3"/>
    <n v="14"/>
    <n v="7.3"/>
    <n v="427.3"/>
  </r>
  <r>
    <x v="21"/>
    <s v="MI"/>
    <x v="35"/>
    <x v="1683"/>
    <x v="3"/>
    <n v="8"/>
    <n v="10.4"/>
    <n v="442.8"/>
  </r>
  <r>
    <x v="22"/>
    <s v="MN"/>
    <x v="35"/>
    <x v="1684"/>
    <x v="3"/>
    <n v="21"/>
    <n v="6.5"/>
    <n v="230.5"/>
  </r>
  <r>
    <x v="23"/>
    <s v="MS"/>
    <x v="35"/>
    <x v="1685"/>
    <x v="0"/>
    <n v="31"/>
    <n v="10"/>
    <n v="269"/>
  </r>
  <r>
    <x v="24"/>
    <s v="MO"/>
    <x v="35"/>
    <x v="1686"/>
    <x v="3"/>
    <n v="18"/>
    <n v="8.5"/>
    <n v="447.5"/>
  </r>
  <r>
    <x v="25"/>
    <s v="MT"/>
    <x v="35"/>
    <x v="1687"/>
    <x v="1"/>
    <n v="44"/>
    <n v="6.9"/>
    <n v="276.10000000000002"/>
  </r>
  <r>
    <x v="26"/>
    <s v="NE"/>
    <x v="35"/>
    <x v="1688"/>
    <x v="0"/>
    <n v="38"/>
    <n v="4.4000000000000004"/>
    <n v="253.6"/>
  </r>
  <r>
    <x v="27"/>
    <s v="NV"/>
    <x v="35"/>
    <x v="1689"/>
    <x v="0"/>
    <n v="35"/>
    <n v="13"/>
    <n v="568.1"/>
  </r>
  <r>
    <x v="28"/>
    <s v="NH"/>
    <x v="35"/>
    <x v="1690"/>
    <x v="0"/>
    <n v="42"/>
    <n v="5.4"/>
    <n v="217.3"/>
  </r>
  <r>
    <x v="29"/>
    <s v="NJ"/>
    <x v="35"/>
    <x v="1691"/>
    <x v="3"/>
    <n v="11"/>
    <n v="9.3000000000000007"/>
    <n v="307.89999999999998"/>
  </r>
  <r>
    <x v="30"/>
    <s v="NM"/>
    <x v="35"/>
    <x v="1692"/>
    <x v="0"/>
    <n v="36"/>
    <n v="7.5"/>
    <n v="572.70000000000005"/>
  </r>
  <r>
    <x v="31"/>
    <s v="NY"/>
    <x v="35"/>
    <x v="1693"/>
    <x v="2"/>
    <n v="3"/>
    <n v="8.3000000000000007"/>
    <n v="397.2"/>
  </r>
  <r>
    <x v="32"/>
    <s v="NC"/>
    <x v="35"/>
    <x v="1694"/>
    <x v="3"/>
    <n v="10"/>
    <n v="10.3"/>
    <n v="346.3"/>
  </r>
  <r>
    <x v="33"/>
    <s v="ND"/>
    <x v="35"/>
    <x v="1695"/>
    <x v="1"/>
    <n v="48"/>
    <n v="3.5"/>
    <n v="248.1"/>
  </r>
  <r>
    <x v="34"/>
    <s v="OH"/>
    <x v="35"/>
    <x v="1696"/>
    <x v="2"/>
    <n v="7"/>
    <n v="8.8000000000000007"/>
    <n v="305.2"/>
  </r>
  <r>
    <x v="35"/>
    <s v="OK"/>
    <x v="35"/>
    <x v="1697"/>
    <x v="0"/>
    <n v="28"/>
    <n v="5.9"/>
    <n v="457.5"/>
  </r>
  <r>
    <x v="36"/>
    <s v="OR"/>
    <x v="35"/>
    <x v="1698"/>
    <x v="0"/>
    <n v="27"/>
    <n v="9.5"/>
    <n v="249.3"/>
  </r>
  <r>
    <x v="37"/>
    <s v="PA"/>
    <x v="35"/>
    <x v="1699"/>
    <x v="2"/>
    <n v="6"/>
    <n v="7.9"/>
    <n v="362.4"/>
  </r>
  <r>
    <x v="38"/>
    <s v="RI"/>
    <x v="35"/>
    <x v="1700"/>
    <x v="0"/>
    <n v="43"/>
    <n v="11"/>
    <n v="246.1"/>
  </r>
  <r>
    <x v="39"/>
    <s v="SC"/>
    <x v="35"/>
    <x v="1701"/>
    <x v="0"/>
    <n v="24"/>
    <n v="10.6"/>
    <n v="596.9"/>
  </r>
  <r>
    <x v="40"/>
    <s v="SD"/>
    <x v="35"/>
    <x v="1702"/>
    <x v="1"/>
    <n v="46"/>
    <n v="4.7"/>
    <n v="255.6"/>
  </r>
  <r>
    <x v="41"/>
    <s v="TN"/>
    <x v="35"/>
    <x v="1703"/>
    <x v="3"/>
    <n v="17"/>
    <n v="9"/>
    <n v="607.79999999999995"/>
  </r>
  <r>
    <x v="42"/>
    <s v="TX"/>
    <x v="35"/>
    <x v="1704"/>
    <x v="2"/>
    <n v="2"/>
    <n v="7.8"/>
    <n v="408.6"/>
  </r>
  <r>
    <x v="43"/>
    <s v="UT"/>
    <x v="35"/>
    <x v="1705"/>
    <x v="0"/>
    <n v="34"/>
    <n v="6.7"/>
    <n v="197.1"/>
  </r>
  <r>
    <x v="44"/>
    <s v="VT"/>
    <x v="35"/>
    <x v="1706"/>
    <x v="1"/>
    <n v="49"/>
    <n v="5.5"/>
    <n v="147.6"/>
  </r>
  <r>
    <x v="45"/>
    <s v="VA"/>
    <x v="35"/>
    <x v="1707"/>
    <x v="3"/>
    <n v="12"/>
    <n v="6.6"/>
    <n v="197.6"/>
  </r>
  <r>
    <x v="46"/>
    <s v="WA"/>
    <x v="35"/>
    <x v="1708"/>
    <x v="3"/>
    <n v="13"/>
    <n v="9.3000000000000007"/>
    <n v="295.3"/>
  </r>
  <r>
    <x v="47"/>
    <s v="WV"/>
    <x v="35"/>
    <x v="1709"/>
    <x v="0"/>
    <n v="37"/>
    <n v="8.1"/>
    <n v="296.3"/>
  </r>
  <r>
    <x v="48"/>
    <s v="WI"/>
    <x v="35"/>
    <x v="1710"/>
    <x v="3"/>
    <n v="20"/>
    <n v="7.8"/>
    <n v="249.9"/>
  </r>
  <r>
    <x v="49"/>
    <s v="WY"/>
    <x v="35"/>
    <x v="1711"/>
    <x v="1"/>
    <n v="50"/>
    <n v="5.8"/>
    <n v="219.4"/>
  </r>
  <r>
    <x v="0"/>
    <s v="AL"/>
    <x v="36"/>
    <x v="1712"/>
    <x v="0"/>
    <n v="23"/>
    <n v="8"/>
    <n v="450.3"/>
  </r>
  <r>
    <x v="1"/>
    <s v="AK"/>
    <x v="36"/>
    <x v="1713"/>
    <x v="1"/>
    <n v="47"/>
    <n v="7.1"/>
    <n v="604.1"/>
  </r>
  <r>
    <x v="2"/>
    <s v="AZ"/>
    <x v="36"/>
    <x v="1714"/>
    <x v="3"/>
    <n v="15"/>
    <n v="8.3000000000000007"/>
    <n v="428.6"/>
  </r>
  <r>
    <x v="3"/>
    <s v="AR"/>
    <x v="36"/>
    <x v="1715"/>
    <x v="0"/>
    <n v="32"/>
    <n v="7.6"/>
    <n v="469.6"/>
  </r>
  <r>
    <x v="4"/>
    <s v="CA"/>
    <x v="36"/>
    <x v="1716"/>
    <x v="2"/>
    <n v="1"/>
    <n v="10.4"/>
    <n v="423.5"/>
  </r>
  <r>
    <x v="5"/>
    <s v="CO"/>
    <x v="36"/>
    <x v="1717"/>
    <x v="3"/>
    <n v="22"/>
    <n v="7.9"/>
    <n v="307.39999999999998"/>
  </r>
  <r>
    <x v="6"/>
    <s v="CT"/>
    <x v="36"/>
    <x v="1718"/>
    <x v="0"/>
    <n v="29"/>
    <n v="8.3000000000000007"/>
    <n v="283.5"/>
  </r>
  <r>
    <x v="7"/>
    <s v="DE"/>
    <x v="36"/>
    <x v="1719"/>
    <x v="1"/>
    <n v="45"/>
    <n v="7.2"/>
    <n v="550.5"/>
  </r>
  <r>
    <x v="8"/>
    <s v="FL"/>
    <x v="36"/>
    <x v="1720"/>
    <x v="2"/>
    <n v="4"/>
    <n v="8.5"/>
    <n v="487"/>
  </r>
  <r>
    <x v="9"/>
    <s v="GA"/>
    <x v="36"/>
    <x v="1721"/>
    <x v="3"/>
    <n v="8"/>
    <n v="9.1999999999999993"/>
    <n v="380"/>
  </r>
  <r>
    <x v="10"/>
    <s v="HI"/>
    <x v="36"/>
    <x v="1722"/>
    <x v="0"/>
    <n v="40"/>
    <n v="6"/>
    <n v="243"/>
  </r>
  <r>
    <x v="11"/>
    <s v="ID"/>
    <x v="36"/>
    <x v="1723"/>
    <x v="0"/>
    <n v="39"/>
    <n v="7.2"/>
    <n v="209.8"/>
  </r>
  <r>
    <x v="12"/>
    <s v="IL"/>
    <x v="36"/>
    <x v="1724"/>
    <x v="2"/>
    <n v="5"/>
    <n v="9"/>
    <n v="416.2"/>
  </r>
  <r>
    <x v="13"/>
    <s v="IN"/>
    <x v="36"/>
    <x v="1725"/>
    <x v="3"/>
    <n v="16"/>
    <n v="8.3000000000000007"/>
    <n v="344.8"/>
  </r>
  <r>
    <x v="14"/>
    <s v="IA"/>
    <x v="36"/>
    <x v="1726"/>
    <x v="0"/>
    <n v="30"/>
    <n v="5"/>
    <n v="265.60000000000002"/>
  </r>
  <r>
    <x v="15"/>
    <s v="KS"/>
    <x v="36"/>
    <x v="1727"/>
    <x v="0"/>
    <n v="33"/>
    <n v="5.7"/>
    <n v="356.7"/>
  </r>
  <r>
    <x v="16"/>
    <s v="KY"/>
    <x v="36"/>
    <x v="1728"/>
    <x v="0"/>
    <n v="26"/>
    <n v="8.1999999999999993"/>
    <n v="224.9"/>
  </r>
  <r>
    <x v="17"/>
    <s v="LA"/>
    <x v="36"/>
    <x v="1729"/>
    <x v="0"/>
    <n v="25"/>
    <n v="7.1"/>
    <n v="496.3"/>
  </r>
  <r>
    <x v="18"/>
    <s v="ME"/>
    <x v="36"/>
    <x v="1730"/>
    <x v="0"/>
    <n v="41"/>
    <n v="7.5"/>
    <n v="122.4"/>
  </r>
  <r>
    <x v="19"/>
    <s v="MD"/>
    <x v="36"/>
    <x v="1731"/>
    <x v="3"/>
    <n v="19"/>
    <n v="7"/>
    <n v="477.3"/>
  </r>
  <r>
    <x v="20"/>
    <s v="MA"/>
    <x v="36"/>
    <x v="1732"/>
    <x v="3"/>
    <n v="14"/>
    <n v="6.7"/>
    <n v="407"/>
  </r>
  <r>
    <x v="21"/>
    <s v="MI"/>
    <x v="36"/>
    <x v="1733"/>
    <x v="3"/>
    <n v="9"/>
    <n v="9.1"/>
    <n v="455"/>
  </r>
  <r>
    <x v="22"/>
    <s v="MN"/>
    <x v="36"/>
    <x v="1734"/>
    <x v="3"/>
    <n v="21"/>
    <n v="5.6"/>
    <n v="230.9"/>
  </r>
  <r>
    <x v="23"/>
    <s v="MS"/>
    <x v="36"/>
    <x v="1735"/>
    <x v="0"/>
    <n v="31"/>
    <n v="9"/>
    <n v="260.10000000000002"/>
  </r>
  <r>
    <x v="24"/>
    <s v="MO"/>
    <x v="36"/>
    <x v="1736"/>
    <x v="3"/>
    <n v="18"/>
    <n v="6.9"/>
    <n v="451.3"/>
  </r>
  <r>
    <x v="25"/>
    <s v="MT"/>
    <x v="36"/>
    <x v="1737"/>
    <x v="0"/>
    <n v="44"/>
    <n v="6"/>
    <n v="278.8"/>
  </r>
  <r>
    <x v="26"/>
    <s v="NE"/>
    <x v="36"/>
    <x v="1738"/>
    <x v="0"/>
    <n v="38"/>
    <n v="4"/>
    <n v="258.8"/>
  </r>
  <r>
    <x v="27"/>
    <s v="NV"/>
    <x v="36"/>
    <x v="1739"/>
    <x v="0"/>
    <n v="35"/>
    <n v="11.2"/>
    <n v="608.6"/>
  </r>
  <r>
    <x v="28"/>
    <s v="NH"/>
    <x v="36"/>
    <x v="1740"/>
    <x v="0"/>
    <n v="42"/>
    <n v="5.5"/>
    <n v="215"/>
  </r>
  <r>
    <x v="29"/>
    <s v="NJ"/>
    <x v="36"/>
    <x v="1741"/>
    <x v="3"/>
    <n v="11"/>
    <n v="9.3000000000000007"/>
    <n v="290.10000000000002"/>
  </r>
  <r>
    <x v="30"/>
    <s v="NM"/>
    <x v="36"/>
    <x v="1742"/>
    <x v="0"/>
    <n v="36"/>
    <n v="7.1"/>
    <n v="559.6"/>
  </r>
  <r>
    <x v="31"/>
    <s v="NY"/>
    <x v="36"/>
    <x v="1743"/>
    <x v="2"/>
    <n v="3"/>
    <n v="8.5"/>
    <n v="406.3"/>
  </r>
  <r>
    <x v="32"/>
    <s v="NC"/>
    <x v="36"/>
    <x v="1744"/>
    <x v="3"/>
    <n v="10"/>
    <n v="9.3000000000000007"/>
    <n v="353.5"/>
  </r>
  <r>
    <x v="33"/>
    <s v="ND"/>
    <x v="36"/>
    <x v="1745"/>
    <x v="1"/>
    <n v="48"/>
    <n v="3.1"/>
    <n v="245.7"/>
  </r>
  <r>
    <x v="34"/>
    <s v="OH"/>
    <x v="36"/>
    <x v="1746"/>
    <x v="2"/>
    <n v="7"/>
    <n v="7.4"/>
    <n v="301.5"/>
  </r>
  <r>
    <x v="35"/>
    <s v="OK"/>
    <x v="36"/>
    <x v="1747"/>
    <x v="0"/>
    <n v="28"/>
    <n v="5.2"/>
    <n v="474.4"/>
  </r>
  <r>
    <x v="36"/>
    <s v="OR"/>
    <x v="36"/>
    <x v="1748"/>
    <x v="0"/>
    <n v="27"/>
    <n v="8.8000000000000007"/>
    <n v="247.1"/>
  </r>
  <r>
    <x v="37"/>
    <s v="PA"/>
    <x v="36"/>
    <x v="1749"/>
    <x v="2"/>
    <n v="6"/>
    <n v="7.8"/>
    <n v="355.5"/>
  </r>
  <r>
    <x v="38"/>
    <s v="RI"/>
    <x v="36"/>
    <x v="1750"/>
    <x v="0"/>
    <n v="43"/>
    <n v="10.4"/>
    <n v="253"/>
  </r>
  <r>
    <x v="39"/>
    <s v="SC"/>
    <x v="36"/>
    <x v="1751"/>
    <x v="0"/>
    <n v="24"/>
    <n v="9.1999999999999993"/>
    <n v="560.5"/>
  </r>
  <r>
    <x v="40"/>
    <s v="SD"/>
    <x v="36"/>
    <x v="1752"/>
    <x v="1"/>
    <n v="46"/>
    <n v="4.3"/>
    <n v="323.8"/>
  </r>
  <r>
    <x v="41"/>
    <s v="TN"/>
    <x v="36"/>
    <x v="1753"/>
    <x v="3"/>
    <n v="17"/>
    <n v="7.8"/>
    <n v="638.5"/>
  </r>
  <r>
    <x v="42"/>
    <s v="TX"/>
    <x v="36"/>
    <x v="1754"/>
    <x v="2"/>
    <n v="2"/>
    <n v="6.7"/>
    <n v="408.6"/>
  </r>
  <r>
    <x v="43"/>
    <s v="UT"/>
    <x v="36"/>
    <x v="1755"/>
    <x v="0"/>
    <n v="34"/>
    <n v="5.4"/>
    <n v="208"/>
  </r>
  <r>
    <x v="44"/>
    <s v="VT"/>
    <x v="36"/>
    <x v="1756"/>
    <x v="1"/>
    <n v="49"/>
    <n v="5"/>
    <n v="142.30000000000001"/>
  </r>
  <r>
    <x v="45"/>
    <s v="VA"/>
    <x v="36"/>
    <x v="1757"/>
    <x v="3"/>
    <n v="12"/>
    <n v="6.1"/>
    <n v="191.5"/>
  </r>
  <r>
    <x v="46"/>
    <s v="WA"/>
    <x v="36"/>
    <x v="1758"/>
    <x v="3"/>
    <n v="13"/>
    <n v="8.1"/>
    <n v="298.10000000000002"/>
  </r>
  <r>
    <x v="47"/>
    <s v="WV"/>
    <x v="36"/>
    <x v="1759"/>
    <x v="0"/>
    <n v="37"/>
    <n v="7.5"/>
    <n v="320.10000000000002"/>
  </r>
  <r>
    <x v="48"/>
    <s v="WI"/>
    <x v="36"/>
    <x v="1760"/>
    <x v="3"/>
    <n v="20"/>
    <n v="7"/>
    <n v="283.89999999999998"/>
  </r>
  <r>
    <x v="49"/>
    <s v="WY"/>
    <x v="36"/>
    <x v="1761"/>
    <x v="1"/>
    <n v="50"/>
    <n v="5.3"/>
    <n v="201.3"/>
  </r>
  <r>
    <x v="0"/>
    <s v="AL"/>
    <x v="37"/>
    <x v="1762"/>
    <x v="0"/>
    <n v="23"/>
    <n v="7.2"/>
    <n v="431"/>
  </r>
  <r>
    <x v="1"/>
    <s v="AK"/>
    <x v="37"/>
    <x v="1763"/>
    <x v="1"/>
    <n v="47"/>
    <n v="7"/>
    <n v="638.70000000000005"/>
  </r>
  <r>
    <x v="2"/>
    <s v="AZ"/>
    <x v="37"/>
    <x v="1764"/>
    <x v="3"/>
    <n v="15"/>
    <n v="7.7"/>
    <n v="415.6"/>
  </r>
  <r>
    <x v="3"/>
    <s v="AR"/>
    <x v="37"/>
    <x v="1765"/>
    <x v="0"/>
    <n v="32"/>
    <n v="7.2"/>
    <n v="463.2"/>
  </r>
  <r>
    <x v="4"/>
    <s v="CA"/>
    <x v="37"/>
    <x v="1766"/>
    <x v="2"/>
    <n v="1"/>
    <n v="8.9"/>
    <n v="402.6"/>
  </r>
  <r>
    <x v="5"/>
    <s v="CO"/>
    <x v="37"/>
    <x v="1767"/>
    <x v="3"/>
    <n v="22"/>
    <n v="6.9"/>
    <n v="305.39999999999998"/>
  </r>
  <r>
    <x v="6"/>
    <s v="CT"/>
    <x v="37"/>
    <x v="1768"/>
    <x v="0"/>
    <n v="29"/>
    <n v="7.8"/>
    <n v="262.2"/>
  </r>
  <r>
    <x v="7"/>
    <s v="DE"/>
    <x v="37"/>
    <x v="1769"/>
    <x v="1"/>
    <n v="45"/>
    <n v="6.7"/>
    <n v="500.7"/>
  </r>
  <r>
    <x v="8"/>
    <s v="FL"/>
    <x v="37"/>
    <x v="1770"/>
    <x v="2"/>
    <n v="4"/>
    <n v="7.2"/>
    <n v="469.3"/>
  </r>
  <r>
    <x v="9"/>
    <s v="GA"/>
    <x v="37"/>
    <x v="1771"/>
    <x v="3"/>
    <n v="8"/>
    <n v="8.1999999999999993"/>
    <n v="375.4"/>
  </r>
  <r>
    <x v="10"/>
    <s v="HI"/>
    <x v="37"/>
    <x v="1772"/>
    <x v="0"/>
    <n v="40"/>
    <n v="4.9000000000000004"/>
    <n v="254.4"/>
  </r>
  <r>
    <x v="11"/>
    <s v="ID"/>
    <x v="37"/>
    <x v="1773"/>
    <x v="0"/>
    <n v="39"/>
    <n v="6.1"/>
    <n v="215.2"/>
  </r>
  <r>
    <x v="12"/>
    <s v="IL"/>
    <x v="37"/>
    <x v="1774"/>
    <x v="2"/>
    <n v="5"/>
    <n v="9"/>
    <n v="403.1"/>
  </r>
  <r>
    <x v="13"/>
    <s v="IN"/>
    <x v="37"/>
    <x v="1775"/>
    <x v="3"/>
    <n v="16"/>
    <n v="7.7"/>
    <n v="359.6"/>
  </r>
  <r>
    <x v="14"/>
    <s v="IA"/>
    <x v="37"/>
    <x v="1776"/>
    <x v="0"/>
    <n v="30"/>
    <n v="4.7"/>
    <n v="273"/>
  </r>
  <r>
    <x v="15"/>
    <s v="KS"/>
    <x v="37"/>
    <x v="1777"/>
    <x v="0"/>
    <n v="34"/>
    <n v="5.3"/>
    <n v="342.8"/>
  </r>
  <r>
    <x v="16"/>
    <s v="KY"/>
    <x v="37"/>
    <x v="1778"/>
    <x v="0"/>
    <n v="26"/>
    <n v="8"/>
    <n v="210.9"/>
  </r>
  <r>
    <x v="17"/>
    <s v="LA"/>
    <x v="37"/>
    <x v="1779"/>
    <x v="0"/>
    <n v="25"/>
    <n v="6.7"/>
    <n v="521.20000000000005"/>
  </r>
  <r>
    <x v="18"/>
    <s v="ME"/>
    <x v="37"/>
    <x v="1780"/>
    <x v="0"/>
    <n v="41"/>
    <n v="6.6"/>
    <n v="132.5"/>
  </r>
  <r>
    <x v="19"/>
    <s v="MD"/>
    <x v="37"/>
    <x v="1781"/>
    <x v="3"/>
    <n v="19"/>
    <n v="6.6"/>
    <n v="475.4"/>
  </r>
  <r>
    <x v="20"/>
    <s v="MA"/>
    <x v="37"/>
    <x v="1782"/>
    <x v="3"/>
    <n v="14"/>
    <n v="6.7"/>
    <n v="406.4"/>
  </r>
  <r>
    <x v="21"/>
    <s v="MI"/>
    <x v="37"/>
    <x v="1783"/>
    <x v="3"/>
    <n v="9"/>
    <n v="8.8000000000000007"/>
    <n v="452.2"/>
  </r>
  <r>
    <x v="22"/>
    <s v="MN"/>
    <x v="37"/>
    <x v="1784"/>
    <x v="3"/>
    <n v="21"/>
    <n v="5"/>
    <n v="234.4"/>
  </r>
  <r>
    <x v="23"/>
    <s v="MS"/>
    <x v="37"/>
    <x v="1785"/>
    <x v="0"/>
    <n v="31"/>
    <n v="8.5"/>
    <n v="277.5"/>
  </r>
  <r>
    <x v="24"/>
    <s v="MO"/>
    <x v="37"/>
    <x v="1786"/>
    <x v="3"/>
    <n v="18"/>
    <n v="6.7"/>
    <n v="433.7"/>
  </r>
  <r>
    <x v="25"/>
    <s v="MT"/>
    <x v="37"/>
    <x v="1787"/>
    <x v="0"/>
    <n v="44"/>
    <n v="5.4"/>
    <n v="288.10000000000002"/>
  </r>
  <r>
    <x v="26"/>
    <s v="NE"/>
    <x v="37"/>
    <x v="1788"/>
    <x v="0"/>
    <n v="37"/>
    <n v="3.8"/>
    <n v="264.8"/>
  </r>
  <r>
    <x v="27"/>
    <s v="NV"/>
    <x v="37"/>
    <x v="1789"/>
    <x v="0"/>
    <n v="35"/>
    <n v="9.6"/>
    <n v="605"/>
  </r>
  <r>
    <x v="28"/>
    <s v="NH"/>
    <x v="37"/>
    <x v="1790"/>
    <x v="0"/>
    <n v="42"/>
    <n v="5.0999999999999996"/>
    <n v="223.2"/>
  </r>
  <r>
    <x v="29"/>
    <s v="NJ"/>
    <x v="37"/>
    <x v="1791"/>
    <x v="3"/>
    <n v="11"/>
    <n v="8.1999999999999993"/>
    <n v="288.89999999999998"/>
  </r>
  <r>
    <x v="30"/>
    <s v="NM"/>
    <x v="37"/>
    <x v="1792"/>
    <x v="0"/>
    <n v="36"/>
    <n v="6.9"/>
    <n v="622.5"/>
  </r>
  <r>
    <x v="31"/>
    <s v="NY"/>
    <x v="37"/>
    <x v="1793"/>
    <x v="2"/>
    <n v="3"/>
    <n v="7.7"/>
    <n v="393.8"/>
  </r>
  <r>
    <x v="32"/>
    <s v="NC"/>
    <x v="37"/>
    <x v="1794"/>
    <x v="3"/>
    <n v="10"/>
    <n v="8"/>
    <n v="341"/>
  </r>
  <r>
    <x v="33"/>
    <s v="ND"/>
    <x v="37"/>
    <x v="1795"/>
    <x v="1"/>
    <n v="48"/>
    <n v="2.9"/>
    <n v="273.39999999999998"/>
  </r>
  <r>
    <x v="34"/>
    <s v="OH"/>
    <x v="37"/>
    <x v="1796"/>
    <x v="2"/>
    <n v="7"/>
    <n v="7.5"/>
    <n v="291.39999999999998"/>
  </r>
  <r>
    <x v="35"/>
    <s v="OK"/>
    <x v="37"/>
    <x v="1797"/>
    <x v="0"/>
    <n v="28"/>
    <n v="5.3"/>
    <n v="446.1"/>
  </r>
  <r>
    <x v="36"/>
    <s v="OR"/>
    <x v="37"/>
    <x v="1798"/>
    <x v="0"/>
    <n v="27"/>
    <n v="7.9"/>
    <n v="242.8"/>
  </r>
  <r>
    <x v="37"/>
    <s v="PA"/>
    <x v="37"/>
    <x v="1799"/>
    <x v="2"/>
    <n v="6"/>
    <n v="7.4"/>
    <n v="335.1"/>
  </r>
  <r>
    <x v="38"/>
    <s v="RI"/>
    <x v="37"/>
    <x v="1800"/>
    <x v="0"/>
    <n v="43"/>
    <n v="9.3000000000000007"/>
    <n v="257.3"/>
  </r>
  <r>
    <x v="39"/>
    <s v="SC"/>
    <x v="37"/>
    <x v="1801"/>
    <x v="0"/>
    <n v="24"/>
    <n v="7.6"/>
    <n v="508.5"/>
  </r>
  <r>
    <x v="40"/>
    <s v="SD"/>
    <x v="37"/>
    <x v="1802"/>
    <x v="1"/>
    <n v="46"/>
    <n v="3.8"/>
    <n v="323.2"/>
  </r>
  <r>
    <x v="41"/>
    <s v="TN"/>
    <x v="37"/>
    <x v="1803"/>
    <x v="3"/>
    <n v="17"/>
    <n v="7.8"/>
    <n v="585.79999999999995"/>
  </r>
  <r>
    <x v="42"/>
    <s v="TX"/>
    <x v="37"/>
    <x v="1804"/>
    <x v="2"/>
    <n v="2"/>
    <n v="6.3"/>
    <n v="410.3"/>
  </r>
  <r>
    <x v="43"/>
    <s v="UT"/>
    <x v="37"/>
    <x v="1805"/>
    <x v="0"/>
    <n v="33"/>
    <n v="4.5999999999999996"/>
    <n v="228.9"/>
  </r>
  <r>
    <x v="44"/>
    <s v="VT"/>
    <x v="37"/>
    <x v="1806"/>
    <x v="1"/>
    <n v="49"/>
    <n v="4.4000000000000004"/>
    <n v="123.6"/>
  </r>
  <r>
    <x v="45"/>
    <s v="VA"/>
    <x v="37"/>
    <x v="1807"/>
    <x v="3"/>
    <n v="12"/>
    <n v="5.7"/>
    <n v="197.8"/>
  </r>
  <r>
    <x v="46"/>
    <s v="WA"/>
    <x v="37"/>
    <x v="1808"/>
    <x v="3"/>
    <n v="13"/>
    <n v="7"/>
    <n v="290"/>
  </r>
  <r>
    <x v="47"/>
    <s v="WV"/>
    <x v="37"/>
    <x v="1809"/>
    <x v="0"/>
    <n v="38"/>
    <n v="6.8"/>
    <n v="305.2"/>
  </r>
  <r>
    <x v="48"/>
    <s v="WI"/>
    <x v="37"/>
    <x v="1810"/>
    <x v="3"/>
    <n v="20"/>
    <n v="6.7"/>
    <n v="280.7"/>
  </r>
  <r>
    <x v="49"/>
    <s v="WY"/>
    <x v="37"/>
    <x v="1811"/>
    <x v="1"/>
    <n v="50"/>
    <n v="4.7"/>
    <n v="207.8"/>
  </r>
  <r>
    <x v="0"/>
    <s v="AL"/>
    <x v="38"/>
    <x v="1812"/>
    <x v="0"/>
    <n v="23"/>
    <n v="6.8"/>
    <n v="427.4"/>
  </r>
  <r>
    <x v="1"/>
    <s v="AK"/>
    <x v="38"/>
    <x v="1813"/>
    <x v="1"/>
    <n v="48"/>
    <n v="6.9"/>
    <n v="635.79999999999995"/>
  </r>
  <r>
    <x v="2"/>
    <s v="AZ"/>
    <x v="38"/>
    <x v="1814"/>
    <x v="3"/>
    <n v="15"/>
    <n v="6.8"/>
    <n v="399.9"/>
  </r>
  <r>
    <x v="3"/>
    <s v="AR"/>
    <x v="38"/>
    <x v="1815"/>
    <x v="0"/>
    <n v="32"/>
    <n v="6"/>
    <n v="480.1"/>
  </r>
  <r>
    <x v="4"/>
    <s v="CA"/>
    <x v="38"/>
    <x v="1816"/>
    <x v="2"/>
    <n v="1"/>
    <n v="7.5"/>
    <n v="396.1"/>
  </r>
  <r>
    <x v="5"/>
    <s v="CO"/>
    <x v="38"/>
    <x v="1817"/>
    <x v="3"/>
    <n v="22"/>
    <n v="5"/>
    <n v="309.10000000000002"/>
  </r>
  <r>
    <x v="6"/>
    <s v="CT"/>
    <x v="38"/>
    <x v="1818"/>
    <x v="0"/>
    <n v="29"/>
    <n v="6.6"/>
    <n v="236.9"/>
  </r>
  <r>
    <x v="7"/>
    <s v="DE"/>
    <x v="38"/>
    <x v="1819"/>
    <x v="1"/>
    <n v="45"/>
    <n v="5.7"/>
    <n v="489.1"/>
  </r>
  <r>
    <x v="8"/>
    <s v="FL"/>
    <x v="38"/>
    <x v="1820"/>
    <x v="2"/>
    <n v="3"/>
    <n v="6.3"/>
    <n v="540.5"/>
  </r>
  <r>
    <x v="9"/>
    <s v="GA"/>
    <x v="38"/>
    <x v="1821"/>
    <x v="2"/>
    <n v="8"/>
    <n v="7.1"/>
    <n v="377.3"/>
  </r>
  <r>
    <x v="10"/>
    <s v="HI"/>
    <x v="38"/>
    <x v="1822"/>
    <x v="0"/>
    <n v="40"/>
    <n v="4.4000000000000004"/>
    <n v="259.2"/>
  </r>
  <r>
    <x v="11"/>
    <s v="ID"/>
    <x v="38"/>
    <x v="1823"/>
    <x v="0"/>
    <n v="39"/>
    <n v="4.9000000000000004"/>
    <n v="212.2"/>
  </r>
  <r>
    <x v="12"/>
    <s v="IL"/>
    <x v="38"/>
    <x v="1824"/>
    <x v="2"/>
    <n v="5"/>
    <n v="7.1"/>
    <n v="370"/>
  </r>
  <r>
    <x v="13"/>
    <s v="IN"/>
    <x v="38"/>
    <x v="1825"/>
    <x v="3"/>
    <n v="16"/>
    <n v="6"/>
    <n v="365.3"/>
  </r>
  <r>
    <x v="14"/>
    <s v="IA"/>
    <x v="38"/>
    <x v="1826"/>
    <x v="0"/>
    <n v="30"/>
    <n v="4.2"/>
    <n v="273.5"/>
  </r>
  <r>
    <x v="15"/>
    <s v="KS"/>
    <x v="38"/>
    <x v="1827"/>
    <x v="0"/>
    <n v="34"/>
    <n v="4.5"/>
    <n v="348.6"/>
  </r>
  <r>
    <x v="16"/>
    <s v="KY"/>
    <x v="38"/>
    <x v="1828"/>
    <x v="0"/>
    <n v="26"/>
    <n v="6.5"/>
    <n v="211.6"/>
  </r>
  <r>
    <x v="17"/>
    <s v="LA"/>
    <x v="38"/>
    <x v="1829"/>
    <x v="0"/>
    <n v="25"/>
    <n v="6.4"/>
    <n v="514.70000000000005"/>
  </r>
  <r>
    <x v="18"/>
    <s v="ME"/>
    <x v="38"/>
    <x v="1830"/>
    <x v="0"/>
    <n v="41"/>
    <n v="5.6"/>
    <n v="127.8"/>
  </r>
  <r>
    <x v="19"/>
    <s v="MD"/>
    <x v="38"/>
    <x v="1831"/>
    <x v="3"/>
    <n v="19"/>
    <n v="5.8"/>
    <n v="446.1"/>
  </r>
  <r>
    <x v="20"/>
    <s v="MA"/>
    <x v="38"/>
    <x v="1832"/>
    <x v="3"/>
    <n v="14"/>
    <n v="5.7"/>
    <n v="391.4"/>
  </r>
  <r>
    <x v="21"/>
    <s v="MI"/>
    <x v="38"/>
    <x v="1833"/>
    <x v="3"/>
    <n v="10"/>
    <n v="7.2"/>
    <n v="427.3"/>
  </r>
  <r>
    <x v="22"/>
    <s v="MN"/>
    <x v="38"/>
    <x v="1834"/>
    <x v="3"/>
    <n v="21"/>
    <n v="4.2"/>
    <n v="229.1"/>
  </r>
  <r>
    <x v="23"/>
    <s v="MS"/>
    <x v="38"/>
    <x v="1835"/>
    <x v="0"/>
    <n v="31"/>
    <n v="7.5"/>
    <n v="278.5"/>
  </r>
  <r>
    <x v="24"/>
    <s v="MO"/>
    <x v="38"/>
    <x v="1836"/>
    <x v="3"/>
    <n v="18"/>
    <n v="6.1"/>
    <n v="442.9"/>
  </r>
  <r>
    <x v="25"/>
    <s v="MT"/>
    <x v="38"/>
    <x v="1837"/>
    <x v="0"/>
    <n v="44"/>
    <n v="4.7"/>
    <n v="323.7"/>
  </r>
  <r>
    <x v="26"/>
    <s v="NE"/>
    <x v="38"/>
    <x v="1838"/>
    <x v="0"/>
    <n v="37"/>
    <n v="3.3"/>
    <n v="280.39999999999998"/>
  </r>
  <r>
    <x v="27"/>
    <s v="NV"/>
    <x v="38"/>
    <x v="1839"/>
    <x v="0"/>
    <n v="35"/>
    <n v="7.9"/>
    <n v="635.6"/>
  </r>
  <r>
    <x v="28"/>
    <s v="NH"/>
    <x v="38"/>
    <x v="1840"/>
    <x v="0"/>
    <n v="42"/>
    <n v="4.3"/>
    <n v="196.1"/>
  </r>
  <r>
    <x v="29"/>
    <s v="NJ"/>
    <x v="38"/>
    <x v="1841"/>
    <x v="3"/>
    <n v="11"/>
    <n v="6.8"/>
    <n v="261.2"/>
  </r>
  <r>
    <x v="30"/>
    <s v="NM"/>
    <x v="38"/>
    <x v="1842"/>
    <x v="0"/>
    <n v="36"/>
    <n v="6.7"/>
    <n v="597.4"/>
  </r>
  <r>
    <x v="31"/>
    <s v="NY"/>
    <x v="38"/>
    <x v="1843"/>
    <x v="2"/>
    <n v="4"/>
    <n v="6.3"/>
    <n v="381.8"/>
  </r>
  <r>
    <x v="32"/>
    <s v="NC"/>
    <x v="38"/>
    <x v="1844"/>
    <x v="3"/>
    <n v="9"/>
    <n v="6.3"/>
    <n v="329.5"/>
  </r>
  <r>
    <x v="33"/>
    <s v="ND"/>
    <x v="38"/>
    <x v="1845"/>
    <x v="1"/>
    <n v="47"/>
    <n v="2.7"/>
    <n v="265.10000000000002"/>
  </r>
  <r>
    <x v="34"/>
    <s v="OH"/>
    <x v="38"/>
    <x v="1846"/>
    <x v="2"/>
    <n v="7"/>
    <n v="5.8"/>
    <n v="284.89999999999998"/>
  </r>
  <r>
    <x v="35"/>
    <s v="OK"/>
    <x v="38"/>
    <x v="1847"/>
    <x v="0"/>
    <n v="28"/>
    <n v="4.5"/>
    <n v="406"/>
  </r>
  <r>
    <x v="36"/>
    <s v="OR"/>
    <x v="38"/>
    <x v="1848"/>
    <x v="0"/>
    <n v="27"/>
    <n v="6.8"/>
    <n v="232.3"/>
  </r>
  <r>
    <x v="37"/>
    <s v="PA"/>
    <x v="38"/>
    <x v="1849"/>
    <x v="2"/>
    <n v="6"/>
    <n v="5.9"/>
    <n v="314.10000000000002"/>
  </r>
  <r>
    <x v="38"/>
    <s v="RI"/>
    <x v="38"/>
    <x v="1850"/>
    <x v="0"/>
    <n v="43"/>
    <n v="7.7"/>
    <n v="219.2"/>
  </r>
  <r>
    <x v="39"/>
    <s v="SC"/>
    <x v="38"/>
    <x v="1851"/>
    <x v="0"/>
    <n v="24"/>
    <n v="6.5"/>
    <n v="497.7"/>
  </r>
  <r>
    <x v="40"/>
    <s v="SD"/>
    <x v="38"/>
    <x v="1852"/>
    <x v="1"/>
    <n v="46"/>
    <n v="3.4"/>
    <n v="326.5"/>
  </r>
  <r>
    <x v="41"/>
    <s v="TN"/>
    <x v="38"/>
    <x v="1853"/>
    <x v="3"/>
    <n v="17"/>
    <n v="6.6"/>
    <n v="608.4"/>
  </r>
  <r>
    <x v="42"/>
    <s v="TX"/>
    <x v="38"/>
    <x v="1854"/>
    <x v="2"/>
    <n v="2"/>
    <n v="5.0999999999999996"/>
    <n v="405.9"/>
  </r>
  <r>
    <x v="43"/>
    <s v="UT"/>
    <x v="38"/>
    <x v="1855"/>
    <x v="0"/>
    <n v="33"/>
    <n v="3.8"/>
    <n v="215.6"/>
  </r>
  <r>
    <x v="44"/>
    <s v="VT"/>
    <x v="38"/>
    <x v="1856"/>
    <x v="1"/>
    <n v="49"/>
    <n v="4"/>
    <n v="99.3"/>
  </r>
  <r>
    <x v="45"/>
    <s v="VA"/>
    <x v="38"/>
    <x v="1857"/>
    <x v="3"/>
    <n v="12"/>
    <n v="5.2"/>
    <n v="196.2"/>
  </r>
  <r>
    <x v="46"/>
    <s v="WA"/>
    <x v="38"/>
    <x v="1858"/>
    <x v="3"/>
    <n v="13"/>
    <n v="6.1"/>
    <n v="285.2"/>
  </r>
  <r>
    <x v="47"/>
    <s v="WV"/>
    <x v="38"/>
    <x v="1859"/>
    <x v="0"/>
    <n v="38"/>
    <n v="6.6"/>
    <n v="302"/>
  </r>
  <r>
    <x v="48"/>
    <s v="WI"/>
    <x v="38"/>
    <x v="1860"/>
    <x v="3"/>
    <n v="20"/>
    <n v="5.4"/>
    <n v="290.3"/>
  </r>
  <r>
    <x v="49"/>
    <s v="WY"/>
    <x v="38"/>
    <x v="1861"/>
    <x v="1"/>
    <n v="50"/>
    <n v="4.0999999999999996"/>
    <n v="195.5"/>
  </r>
  <r>
    <x v="50"/>
    <m/>
    <x v="39"/>
    <x v="1862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E2BF3-BD74-40C2-AA7E-0B855EAF0A6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4" firstHeaderRow="0" firstDataRow="1" firstDataCol="1" rowPageCount="1" colPageCount="1"/>
  <pivotFields count="8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Row" showAll="0">
      <items count="4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t="default"/>
      </items>
    </pivotField>
    <pivotField dataField="1" showAll="0">
      <items count="1864">
        <item x="1"/>
        <item x="49"/>
        <item x="100"/>
        <item x="98"/>
        <item x="51"/>
        <item x="244"/>
        <item x="146"/>
        <item x="293"/>
        <item x="194"/>
        <item x="192"/>
        <item x="712"/>
        <item x="756"/>
        <item x="798"/>
        <item x="242"/>
        <item x="843"/>
        <item x="618"/>
        <item x="662"/>
        <item x="44"/>
        <item x="342"/>
        <item x="1111"/>
        <item x="934"/>
        <item x="980"/>
        <item x="93"/>
        <item x="141"/>
        <item x="571"/>
        <item x="291"/>
        <item x="187"/>
        <item x="1211"/>
        <item x="1161"/>
        <item x="1261"/>
        <item x="387"/>
        <item x="340"/>
        <item x="1311"/>
        <item x="1361"/>
        <item x="524"/>
        <item x="1411"/>
        <item x="479"/>
        <item x="432"/>
        <item x="237"/>
        <item x="573"/>
        <item x="385"/>
        <item x="286"/>
        <item x="1461"/>
        <item x="335"/>
        <item x="434"/>
        <item x="1511"/>
        <item x="380"/>
        <item x="620"/>
        <item x="428"/>
        <item x="1561"/>
        <item x="481"/>
        <item x="474"/>
        <item x="520"/>
        <item x="1611"/>
        <item x="566"/>
        <item x="664"/>
        <item x="613"/>
        <item x="707"/>
        <item x="1661"/>
        <item x="657"/>
        <item x="1711"/>
        <item x="714"/>
        <item x="838"/>
        <item x="1761"/>
        <item x="885"/>
        <item x="7"/>
        <item x="105"/>
        <item x="1811"/>
        <item x="1861"/>
        <item x="929"/>
        <item x="758"/>
        <item x="975"/>
        <item x="1057"/>
        <item x="1106"/>
        <item x="200"/>
        <item x="250"/>
        <item x="800"/>
        <item x="299"/>
        <item x="891"/>
        <item x="347"/>
        <item x="936"/>
        <item x="1156"/>
        <item x="982"/>
        <item x="27"/>
        <item x="1206"/>
        <item x="393"/>
        <item x="1021"/>
        <item x="1256"/>
        <item x="1306"/>
        <item x="1063"/>
        <item x="1356"/>
        <item x="1506"/>
        <item x="1556"/>
        <item x="1606"/>
        <item x="440"/>
        <item x="1406"/>
        <item x="1456"/>
        <item x="1656"/>
        <item x="1756"/>
        <item x="1856"/>
        <item x="1706"/>
        <item x="1806"/>
        <item x="1113"/>
        <item x="76"/>
        <item x="1295"/>
        <item x="1163"/>
        <item x="1095"/>
        <item x="1245"/>
        <item x="1395"/>
        <item x="741"/>
        <item x="1445"/>
        <item x="784"/>
        <item x="1345"/>
        <item x="1195"/>
        <item x="874"/>
        <item x="696"/>
        <item x="1495"/>
        <item x="919"/>
        <item x="1545"/>
        <item x="1213"/>
        <item x="1145"/>
        <item x="33"/>
        <item x="531"/>
        <item x="1595"/>
        <item x="1263"/>
        <item x="131"/>
        <item x="226"/>
        <item x="82"/>
        <item x="177"/>
        <item x="1313"/>
        <item x="275"/>
        <item x="125"/>
        <item x="602"/>
        <item x="1363"/>
        <item x="670"/>
        <item x="325"/>
        <item x="1413"/>
        <item x="555"/>
        <item x="624"/>
        <item x="1645"/>
        <item x="511"/>
        <item x="369"/>
        <item x="1463"/>
        <item x="1695"/>
        <item x="282"/>
        <item x="40"/>
        <item x="1513"/>
        <item x="233"/>
        <item x="89"/>
        <item x="137"/>
        <item x="332"/>
        <item x="703"/>
        <item x="1563"/>
        <item x="376"/>
        <item x="1745"/>
        <item x="172"/>
        <item x="748"/>
        <item x="424"/>
        <item x="470"/>
        <item x="562"/>
        <item x="790"/>
        <item x="1613"/>
        <item x="609"/>
        <item x="896"/>
        <item x="881"/>
        <item x="1795"/>
        <item x="1663"/>
        <item x="942"/>
        <item x="926"/>
        <item x="1713"/>
        <item x="971"/>
        <item x="1102"/>
        <item x="1813"/>
        <item x="1763"/>
        <item x="1014"/>
        <item x="1845"/>
        <item x="1026"/>
        <item x="25"/>
        <item x="1069"/>
        <item x="1152"/>
        <item x="1202"/>
        <item x="1252"/>
        <item x="74"/>
        <item x="1302"/>
        <item x="1352"/>
        <item x="1402"/>
        <item x="218"/>
        <item x="1452"/>
        <item x="1119"/>
        <item x="123"/>
        <item x="170"/>
        <item x="268"/>
        <item x="1502"/>
        <item x="1169"/>
        <item x="688"/>
        <item x="220"/>
        <item x="317"/>
        <item x="595"/>
        <item x="1552"/>
        <item x="1219"/>
        <item x="641"/>
        <item x="733"/>
        <item x="547"/>
        <item x="1602"/>
        <item x="1652"/>
        <item x="362"/>
        <item x="1269"/>
        <item x="503"/>
        <item x="28"/>
        <item x="1702"/>
        <item x="411"/>
        <item x="457"/>
        <item x="1319"/>
        <item x="11"/>
        <item x="1752"/>
        <item x="823"/>
        <item x="1369"/>
        <item x="270"/>
        <item x="1802"/>
        <item x="77"/>
        <item x="1852"/>
        <item x="1419"/>
        <item x="866"/>
        <item x="60"/>
        <item x="1469"/>
        <item x="911"/>
        <item x="126"/>
        <item x="1519"/>
        <item x="109"/>
        <item x="960"/>
        <item x="1042"/>
        <item x="319"/>
        <item x="1087"/>
        <item x="1569"/>
        <item x="10"/>
        <item x="364"/>
        <item x="59"/>
        <item x="108"/>
        <item x="1619"/>
        <item x="1137"/>
        <item x="156"/>
        <item x="1187"/>
        <item x="1669"/>
        <item x="1237"/>
        <item x="413"/>
        <item x="155"/>
        <item x="1719"/>
        <item x="1287"/>
        <item x="221"/>
        <item x="1769"/>
        <item x="1337"/>
        <item x="38"/>
        <item x="182"/>
        <item x="1387"/>
        <item x="87"/>
        <item x="1819"/>
        <item x="458"/>
        <item x="204"/>
        <item x="1437"/>
        <item x="231"/>
        <item x="320"/>
        <item x="280"/>
        <item x="374"/>
        <item x="1487"/>
        <item x="330"/>
        <item x="254"/>
        <item x="422"/>
        <item x="505"/>
        <item x="203"/>
        <item x="303"/>
        <item x="1537"/>
        <item x="468"/>
        <item x="1587"/>
        <item x="515"/>
        <item x="414"/>
        <item x="253"/>
        <item x="560"/>
        <item x="1012"/>
        <item x="1053"/>
        <item x="351"/>
        <item x="924"/>
        <item x="1100"/>
        <item x="1637"/>
        <item x="302"/>
        <item x="607"/>
        <item x="879"/>
        <item x="1687"/>
        <item x="459"/>
        <item x="582"/>
        <item x="834"/>
        <item x="397"/>
        <item x="490"/>
        <item x="701"/>
        <item x="746"/>
        <item x="444"/>
        <item x="1737"/>
        <item x="674"/>
        <item x="549"/>
        <item x="628"/>
        <item x="1787"/>
        <item x="350"/>
        <item x="1837"/>
        <item x="506"/>
        <item x="396"/>
        <item x="1150"/>
        <item x="1750"/>
        <item x="1700"/>
        <item x="1550"/>
        <item x="1650"/>
        <item x="1600"/>
        <item x="1800"/>
        <item x="443"/>
        <item x="1850"/>
        <item x="550"/>
        <item x="1500"/>
        <item x="1200"/>
        <item x="597"/>
        <item x="489"/>
        <item x="767"/>
        <item x="1450"/>
        <item x="1250"/>
        <item x="18"/>
        <item x="1400"/>
        <item x="1300"/>
        <item x="1350"/>
        <item x="534"/>
        <item x="67"/>
        <item x="116"/>
        <item x="581"/>
        <item x="163"/>
        <item x="809"/>
        <item x="736"/>
        <item x="644"/>
        <item x="673"/>
        <item x="691"/>
        <item x="643"/>
        <item x="627"/>
        <item x="211"/>
        <item x="826"/>
        <item x="261"/>
        <item x="310"/>
        <item x="721"/>
        <item x="869"/>
        <item x="357"/>
        <item x="914"/>
        <item x="404"/>
        <item x="766"/>
        <item x="962"/>
        <item x="899"/>
        <item x="450"/>
        <item x="30"/>
        <item x="808"/>
        <item x="1004"/>
        <item x="497"/>
        <item x="852"/>
        <item x="945"/>
        <item x="1045"/>
        <item x="1072"/>
        <item x="541"/>
        <item x="946"/>
        <item x="79"/>
        <item x="1029"/>
        <item x="1090"/>
        <item x="690"/>
        <item x="588"/>
        <item x="989"/>
        <item x="1122"/>
        <item x="128"/>
        <item x="634"/>
        <item x="1172"/>
        <item x="681"/>
        <item x="43"/>
        <item x="1030"/>
        <item x="728"/>
        <item x="1140"/>
        <item x="816"/>
        <item x="859"/>
        <item x="1222"/>
        <item x="174"/>
        <item x="995"/>
        <item x="953"/>
        <item x="1036"/>
        <item x="1272"/>
        <item x="1073"/>
        <item x="1080"/>
        <item x="1190"/>
        <item x="1322"/>
        <item x="92"/>
        <item x="1372"/>
        <item x="1240"/>
        <item x="1130"/>
        <item x="1472"/>
        <item x="735"/>
        <item x="1180"/>
        <item x="1422"/>
        <item x="1522"/>
        <item x="1290"/>
        <item x="1123"/>
        <item x="1230"/>
        <item x="1572"/>
        <item x="223"/>
        <item x="1340"/>
        <item x="1390"/>
        <item x="140"/>
        <item x="1280"/>
        <item x="1440"/>
        <item x="1330"/>
        <item x="1540"/>
        <item x="1490"/>
        <item x="1530"/>
        <item x="1640"/>
        <item x="1480"/>
        <item x="1690"/>
        <item x="1380"/>
        <item x="1580"/>
        <item x="1173"/>
        <item x="1430"/>
        <item x="1740"/>
        <item x="1790"/>
        <item x="1590"/>
        <item x="1840"/>
        <item x="272"/>
        <item x="1630"/>
        <item x="1730"/>
        <item x="1680"/>
        <item x="1780"/>
        <item x="1830"/>
        <item x="1223"/>
        <item x="322"/>
        <item x="1622"/>
        <item x="186"/>
        <item x="1273"/>
        <item x="1672"/>
        <item x="825"/>
        <item x="1722"/>
        <item x="1323"/>
        <item x="366"/>
        <item x="1772"/>
        <item x="1822"/>
        <item x="416"/>
        <item x="1373"/>
        <item x="461"/>
        <item x="868"/>
        <item x="236"/>
        <item x="1423"/>
        <item x="508"/>
        <item x="1473"/>
        <item x="552"/>
        <item x="599"/>
        <item x="693"/>
        <item x="285"/>
        <item x="1523"/>
        <item x="646"/>
        <item x="913"/>
        <item x="1573"/>
        <item x="738"/>
        <item x="26"/>
        <item x="334"/>
        <item x="75"/>
        <item x="219"/>
        <item x="124"/>
        <item x="1623"/>
        <item x="171"/>
        <item x="269"/>
        <item x="689"/>
        <item x="781"/>
        <item x="1673"/>
        <item x="318"/>
        <item x="734"/>
        <item x="548"/>
        <item x="1723"/>
        <item x="363"/>
        <item x="504"/>
        <item x="596"/>
        <item x="961"/>
        <item x="412"/>
        <item x="824"/>
        <item x="642"/>
        <item x="1773"/>
        <item x="828"/>
        <item x="379"/>
        <item x="867"/>
        <item x="1823"/>
        <item x="912"/>
        <item x="473"/>
        <item x="427"/>
        <item x="871"/>
        <item x="1002"/>
        <item x="1043"/>
        <item x="519"/>
        <item x="1088"/>
        <item x="1003"/>
        <item x="565"/>
        <item x="916"/>
        <item x="612"/>
        <item x="656"/>
        <item x="1138"/>
        <item x="964"/>
        <item x="1188"/>
        <item x="706"/>
        <item x="1238"/>
        <item x="1006"/>
        <item x="1047"/>
        <item x="1288"/>
        <item x="1092"/>
        <item x="1044"/>
        <item x="1338"/>
        <item x="1388"/>
        <item x="1438"/>
        <item x="751"/>
        <item x="1488"/>
        <item x="1538"/>
        <item x="710"/>
        <item x="1588"/>
        <item x="1209"/>
        <item x="754"/>
        <item x="1259"/>
        <item x="1109"/>
        <item x="1159"/>
        <item x="1089"/>
        <item x="1060"/>
        <item x="1309"/>
        <item x="796"/>
        <item x="1509"/>
        <item x="1359"/>
        <item x="793"/>
        <item x="1409"/>
        <item x="1559"/>
        <item x="1019"/>
        <item x="1459"/>
        <item x="1142"/>
        <item x="1609"/>
        <item x="841"/>
        <item x="47"/>
        <item x="888"/>
        <item x="978"/>
        <item x="932"/>
        <item x="1638"/>
        <item x="1192"/>
        <item x="1688"/>
        <item x="1859"/>
        <item x="1242"/>
        <item x="1809"/>
        <item x="1659"/>
        <item x="1709"/>
        <item x="1738"/>
        <item x="1759"/>
        <item x="660"/>
        <item x="96"/>
        <item x="144"/>
        <item x="1788"/>
        <item x="190"/>
        <item x="1292"/>
        <item x="1838"/>
        <item x="616"/>
        <item x="569"/>
        <item x="1342"/>
        <item x="884"/>
        <item x="522"/>
        <item x="1392"/>
        <item x="240"/>
        <item x="477"/>
        <item x="338"/>
        <item x="289"/>
        <item x="430"/>
        <item x="1442"/>
        <item x="383"/>
        <item x="1492"/>
        <item x="1542"/>
        <item x="1139"/>
        <item x="974"/>
        <item x="1592"/>
        <item x="1017"/>
        <item x="1642"/>
        <item x="1692"/>
        <item x="1742"/>
        <item x="1842"/>
        <item x="1792"/>
        <item x="1189"/>
        <item x="1056"/>
        <item x="3"/>
        <item x="1105"/>
        <item x="53"/>
        <item x="1239"/>
        <item x="149"/>
        <item x="101"/>
        <item x="1155"/>
        <item x="1289"/>
        <item x="2"/>
        <item x="1205"/>
        <item x="196"/>
        <item x="295"/>
        <item x="246"/>
        <item x="52"/>
        <item x="15"/>
        <item x="1255"/>
        <item x="64"/>
        <item x="343"/>
        <item x="36"/>
        <item x="1339"/>
        <item x="113"/>
        <item x="389"/>
        <item x="666"/>
        <item x="1305"/>
        <item x="23"/>
        <item x="208"/>
        <item x="436"/>
        <item x="160"/>
        <item x="483"/>
        <item x="85"/>
        <item x="258"/>
        <item x="527"/>
        <item x="72"/>
        <item x="760"/>
        <item x="121"/>
        <item x="168"/>
        <item x="307"/>
        <item x="1389"/>
        <item x="1355"/>
        <item x="575"/>
        <item x="802"/>
        <item x="354"/>
        <item x="401"/>
        <item x="134"/>
        <item x="148"/>
        <item x="846"/>
        <item x="494"/>
        <item x="538"/>
        <item x="678"/>
        <item x="893"/>
        <item x="585"/>
        <item x="1405"/>
        <item x="725"/>
        <item x="1439"/>
        <item x="938"/>
        <item x="216"/>
        <item x="632"/>
        <item x="771"/>
        <item x="180"/>
        <item x="266"/>
        <item x="813"/>
        <item x="1023"/>
        <item x="1455"/>
        <item x="315"/>
        <item x="1065"/>
        <item x="856"/>
        <item x="903"/>
        <item x="1489"/>
        <item x="950"/>
        <item x="686"/>
        <item x="5"/>
        <item x="361"/>
        <item x="731"/>
        <item x="992"/>
        <item x="409"/>
        <item x="1539"/>
        <item x="229"/>
        <item x="455"/>
        <item x="778"/>
        <item x="55"/>
        <item x="639"/>
        <item x="501"/>
        <item x="593"/>
        <item x="1034"/>
        <item x="821"/>
        <item x="1589"/>
        <item x="1505"/>
        <item x="278"/>
        <item x="328"/>
        <item x="1077"/>
        <item x="372"/>
        <item x="864"/>
        <item x="103"/>
        <item x="1115"/>
        <item x="420"/>
        <item x="466"/>
        <item x="1127"/>
        <item x="1165"/>
        <item x="909"/>
        <item x="513"/>
        <item x="1177"/>
        <item x="1639"/>
        <item x="1215"/>
        <item x="1227"/>
        <item x="195"/>
        <item x="958"/>
        <item x="1689"/>
        <item x="558"/>
        <item x="1277"/>
        <item x="1265"/>
        <item x="1000"/>
        <item x="1327"/>
        <item x="1555"/>
        <item x="605"/>
        <item x="1377"/>
        <item x="1315"/>
        <item x="1040"/>
        <item x="1739"/>
        <item x="1427"/>
        <item x="35"/>
        <item x="1085"/>
        <item x="151"/>
        <item x="1655"/>
        <item x="1365"/>
        <item x="1477"/>
        <item x="677"/>
        <item x="1605"/>
        <item x="1789"/>
        <item x="245"/>
        <item x="724"/>
        <item x="1527"/>
        <item x="1415"/>
        <item x="84"/>
        <item x="770"/>
        <item x="812"/>
        <item x="1705"/>
        <item x="1577"/>
        <item x="651"/>
        <item x="855"/>
        <item x="537"/>
        <item x="1465"/>
        <item x="1839"/>
        <item x="631"/>
        <item x="902"/>
        <item x="699"/>
        <item x="1135"/>
        <item x="39"/>
        <item x="493"/>
        <item x="949"/>
        <item x="1755"/>
        <item x="1515"/>
        <item x="1627"/>
        <item x="1185"/>
        <item x="294"/>
        <item x="1033"/>
        <item x="1235"/>
        <item x="1076"/>
        <item x="14"/>
        <item x="1677"/>
        <item x="88"/>
        <item x="198"/>
        <item x="63"/>
        <item x="133"/>
        <item x="1285"/>
        <item x="447"/>
        <item x="1727"/>
        <item x="1565"/>
        <item x="179"/>
        <item x="1777"/>
        <item x="112"/>
        <item x="257"/>
        <item x="1335"/>
        <item x="1805"/>
        <item x="159"/>
        <item x="1827"/>
        <item x="306"/>
        <item x="207"/>
        <item x="1385"/>
        <item x="400"/>
        <item x="1435"/>
        <item x="136"/>
        <item x="1485"/>
        <item x="1615"/>
        <item x="744"/>
        <item x="1126"/>
        <item x="1176"/>
        <item x="183"/>
        <item x="1226"/>
        <item x="1665"/>
        <item x="1535"/>
        <item x="1276"/>
        <item x="1855"/>
        <item x="1715"/>
        <item x="1585"/>
        <item x="1326"/>
        <item x="1765"/>
        <item x="248"/>
        <item x="1376"/>
        <item x="1815"/>
        <item x="1635"/>
        <item x="787"/>
        <item x="1685"/>
        <item x="1426"/>
        <item x="1735"/>
        <item x="1476"/>
        <item x="1785"/>
        <item x="1835"/>
        <item x="228"/>
        <item x="1526"/>
        <item x="1576"/>
        <item x="832"/>
        <item x="297"/>
        <item x="1626"/>
        <item x="388"/>
        <item x="1676"/>
        <item x="232"/>
        <item x="1726"/>
        <item x="877"/>
        <item x="1776"/>
        <item x="199"/>
        <item x="277"/>
        <item x="104"/>
        <item x="1826"/>
        <item x="56"/>
        <item x="152"/>
        <item x="6"/>
        <item x="249"/>
        <item x="346"/>
        <item x="345"/>
        <item x="922"/>
        <item x="698"/>
        <item x="298"/>
        <item x="392"/>
        <item x="281"/>
        <item x="439"/>
        <item x="743"/>
        <item x="327"/>
        <item x="391"/>
        <item x="435"/>
        <item x="486"/>
        <item x="331"/>
        <item x="968"/>
        <item x="530"/>
        <item x="786"/>
        <item x="650"/>
        <item x="438"/>
        <item x="623"/>
        <item x="578"/>
        <item x="1010"/>
        <item x="876"/>
        <item x="604"/>
        <item x="375"/>
        <item x="485"/>
        <item x="986"/>
        <item x="557"/>
        <item x="941"/>
        <item x="849"/>
        <item x="805"/>
        <item x="921"/>
        <item x="763"/>
        <item x="1051"/>
        <item x="1068"/>
        <item x="669"/>
        <item x="577"/>
        <item x="718"/>
        <item x="668"/>
        <item x="529"/>
        <item x="371"/>
        <item x="423"/>
        <item x="465"/>
        <item x="512"/>
        <item x="1098"/>
        <item x="482"/>
        <item x="469"/>
        <item x="1097"/>
        <item x="717"/>
        <item x="516"/>
        <item x="526"/>
        <item x="1118"/>
        <item x="1148"/>
        <item x="561"/>
        <item x="16"/>
        <item x="1168"/>
        <item x="1147"/>
        <item x="65"/>
        <item x="1218"/>
        <item x="574"/>
        <item x="1197"/>
        <item x="762"/>
        <item x="1198"/>
        <item x="702"/>
        <item x="1268"/>
        <item x="1247"/>
        <item x="608"/>
        <item x="114"/>
        <item x="1318"/>
        <item x="1368"/>
        <item x="1518"/>
        <item x="1468"/>
        <item x="1418"/>
        <item x="1297"/>
        <item x="653"/>
        <item x="1568"/>
        <item x="1248"/>
        <item x="1347"/>
        <item x="161"/>
        <item x="1397"/>
        <item x="621"/>
        <item x="747"/>
        <item x="1298"/>
        <item x="804"/>
        <item x="1618"/>
        <item x="1447"/>
        <item x="1668"/>
        <item x="1348"/>
        <item x="1718"/>
        <item x="1818"/>
        <item x="1768"/>
        <item x="789"/>
        <item x="46"/>
        <item x="1497"/>
        <item x="1398"/>
        <item x="209"/>
        <item x="1547"/>
        <item x="835"/>
        <item x="848"/>
        <item x="95"/>
        <item x="259"/>
        <item x="880"/>
        <item x="0"/>
        <item x="665"/>
        <item x="308"/>
        <item x="925"/>
        <item x="679"/>
        <item x="1597"/>
        <item x="50"/>
        <item x="970"/>
        <item x="1448"/>
        <item x="726"/>
        <item x="355"/>
        <item x="586"/>
        <item x="402"/>
        <item x="448"/>
        <item x="539"/>
        <item x="495"/>
        <item x="99"/>
        <item x="895"/>
        <item x="1498"/>
        <item x="715"/>
        <item x="772"/>
        <item x="1013"/>
        <item x="1647"/>
        <item x="147"/>
        <item x="143"/>
        <item x="1697"/>
        <item x="814"/>
        <item x="1548"/>
        <item x="1747"/>
        <item x="940"/>
        <item x="1598"/>
        <item x="857"/>
        <item x="759"/>
        <item x="1054"/>
        <item x="1648"/>
        <item x="17"/>
        <item x="1797"/>
        <item x="904"/>
        <item x="193"/>
        <item x="1698"/>
        <item x="1847"/>
        <item x="951"/>
        <item x="1101"/>
        <item x="985"/>
        <item x="1748"/>
        <item x="993"/>
        <item x="243"/>
        <item x="66"/>
        <item x="189"/>
        <item x="1798"/>
        <item x="801"/>
        <item x="292"/>
        <item x="341"/>
        <item x="1078"/>
        <item x="22"/>
        <item x="115"/>
        <item x="1848"/>
        <item x="1025"/>
        <item x="71"/>
        <item x="386"/>
        <item x="120"/>
        <item x="1151"/>
        <item x="433"/>
        <item x="162"/>
        <item x="663"/>
        <item x="1128"/>
        <item x="480"/>
        <item x="1067"/>
        <item x="167"/>
        <item x="215"/>
        <item x="1201"/>
        <item x="1178"/>
        <item x="845"/>
        <item x="525"/>
        <item x="713"/>
        <item x="1228"/>
        <item x="265"/>
        <item x="1251"/>
        <item x="239"/>
        <item x="619"/>
        <item x="1278"/>
        <item x="572"/>
        <item x="314"/>
        <item x="757"/>
        <item x="68"/>
        <item x="1328"/>
        <item x="117"/>
        <item x="19"/>
        <item x="1301"/>
        <item x="164"/>
        <item x="408"/>
        <item x="1378"/>
        <item x="799"/>
        <item x="212"/>
        <item x="454"/>
        <item x="1351"/>
        <item x="210"/>
        <item x="1428"/>
        <item x="288"/>
        <item x="41"/>
        <item x="892"/>
        <item x="844"/>
        <item x="680"/>
        <item x="1478"/>
        <item x="337"/>
        <item x="545"/>
        <item x="1401"/>
        <item x="727"/>
        <item x="890"/>
        <item x="262"/>
        <item x="311"/>
        <item x="1528"/>
        <item x="935"/>
        <item x="773"/>
        <item x="1429"/>
        <item x="1479"/>
        <item x="815"/>
        <item x="90"/>
        <item x="382"/>
        <item x="1117"/>
        <item x="358"/>
        <item x="260"/>
        <item x="592"/>
        <item x="1578"/>
        <item x="858"/>
        <item x="981"/>
        <item x="1451"/>
        <item x="905"/>
        <item x="1628"/>
        <item x="405"/>
        <item x="952"/>
        <item x="994"/>
        <item x="638"/>
        <item x="138"/>
        <item x="309"/>
        <item x="1678"/>
        <item x="1035"/>
        <item x="1062"/>
        <item x="1079"/>
        <item x="685"/>
        <item x="1728"/>
        <item x="184"/>
        <item x="633"/>
        <item x="451"/>
        <item x="1778"/>
        <item x="1501"/>
        <item x="476"/>
        <item x="1529"/>
        <item x="1828"/>
        <item x="587"/>
        <item x="937"/>
        <item x="1167"/>
        <item x="730"/>
        <item x="356"/>
        <item x="1112"/>
        <item x="540"/>
        <item x="403"/>
        <item x="498"/>
        <item x="1162"/>
        <item x="1129"/>
        <item x="1179"/>
        <item x="1229"/>
        <item x="1212"/>
        <item x="1551"/>
        <item x="777"/>
        <item x="449"/>
        <item x="1579"/>
        <item x="1279"/>
        <item x="496"/>
        <item x="1217"/>
        <item x="1262"/>
        <item x="1329"/>
        <item x="1379"/>
        <item x="820"/>
        <item x="1312"/>
        <item x="542"/>
        <item x="568"/>
        <item x="1629"/>
        <item x="234"/>
        <item x="1267"/>
        <item x="1362"/>
        <item x="983"/>
        <item x="1601"/>
        <item x="863"/>
        <item x="1679"/>
        <item x="1412"/>
        <item x="1317"/>
        <item x="1729"/>
        <item x="48"/>
        <item x="283"/>
        <item x="615"/>
        <item x="1462"/>
        <item x="1779"/>
        <item x="1651"/>
        <item x="589"/>
        <item x="1829"/>
        <item x="97"/>
        <item x="957"/>
        <item x="1512"/>
        <item x="1367"/>
        <item x="1022"/>
        <item x="1701"/>
        <item x="145"/>
        <item x="241"/>
        <item x="377"/>
        <item x="999"/>
        <item x="635"/>
        <item x="1562"/>
        <item x="425"/>
        <item x="191"/>
        <item x="1751"/>
        <item x="1039"/>
        <item x="290"/>
        <item x="384"/>
        <item x="1417"/>
        <item x="659"/>
        <item x="471"/>
        <item x="339"/>
        <item x="431"/>
        <item x="1801"/>
        <item x="478"/>
        <item x="1084"/>
        <item x="24"/>
        <item x="1064"/>
        <item x="682"/>
        <item x="523"/>
        <item x="1612"/>
        <item x="73"/>
        <item x="517"/>
        <item x="1662"/>
        <item x="570"/>
        <item x="1712"/>
        <item x="1851"/>
        <item x="1762"/>
        <item x="1812"/>
        <item x="563"/>
        <item x="617"/>
        <item x="122"/>
        <item x="1467"/>
        <item x="709"/>
        <item x="661"/>
        <item x="169"/>
        <item x="704"/>
        <item x="711"/>
        <item x="217"/>
        <item x="774"/>
        <item x="610"/>
        <item x="1134"/>
        <item x="267"/>
        <item x="1517"/>
        <item x="654"/>
        <item x="316"/>
        <item x="749"/>
        <item x="755"/>
        <item x="817"/>
        <item x="9"/>
        <item x="1184"/>
        <item x="860"/>
        <item x="797"/>
        <item x="410"/>
        <item x="753"/>
        <item x="791"/>
        <item x="1567"/>
        <item x="1234"/>
        <item x="456"/>
        <item x="45"/>
        <item x="842"/>
        <item x="906"/>
        <item x="1617"/>
        <item x="58"/>
        <item x="1284"/>
        <item x="502"/>
        <item x="954"/>
        <item x="889"/>
        <item x="107"/>
        <item x="996"/>
        <item x="1334"/>
        <item x="836"/>
        <item x="546"/>
        <item x="1667"/>
        <item x="687"/>
        <item x="154"/>
        <item x="933"/>
        <item x="1384"/>
        <item x="1114"/>
        <item x="94"/>
        <item x="795"/>
        <item x="594"/>
        <item x="142"/>
        <item x="732"/>
        <item x="640"/>
        <item x="979"/>
        <item x="1434"/>
        <item x="1020"/>
        <item x="1081"/>
        <item x="882"/>
        <item x="1717"/>
        <item x="779"/>
        <item x="188"/>
        <item x="1484"/>
        <item x="1534"/>
        <item x="1061"/>
        <item x="822"/>
        <item x="1110"/>
        <item x="840"/>
        <item x="927"/>
        <item x="1584"/>
        <item x="1767"/>
        <item x="865"/>
        <item x="1131"/>
        <item x="13"/>
        <item x="1164"/>
        <item x="1634"/>
        <item x="972"/>
        <item x="238"/>
        <item x="910"/>
        <item x="62"/>
        <item x="887"/>
        <item x="1684"/>
        <item x="1817"/>
        <item x="959"/>
        <item x="1160"/>
        <item x="1015"/>
        <item x="111"/>
        <item x="1734"/>
        <item x="1181"/>
        <item x="158"/>
        <item x="202"/>
        <item x="1001"/>
        <item x="1210"/>
        <item x="1784"/>
        <item x="287"/>
        <item x="931"/>
        <item x="1041"/>
        <item x="1260"/>
        <item x="1214"/>
        <item x="1231"/>
        <item x="1834"/>
        <item x="206"/>
        <item x="256"/>
        <item x="1086"/>
        <item x="32"/>
        <item x="305"/>
        <item x="1310"/>
        <item x="353"/>
        <item x="1103"/>
        <item x="336"/>
        <item x="399"/>
        <item x="446"/>
        <item x="1360"/>
        <item x="492"/>
        <item x="1281"/>
        <item x="81"/>
        <item x="1410"/>
        <item x="536"/>
        <item x="977"/>
        <item x="676"/>
        <item x="381"/>
        <item x="1460"/>
        <item x="1331"/>
        <item x="252"/>
        <item x="584"/>
        <item x="130"/>
        <item x="1264"/>
        <item x="1381"/>
        <item x="630"/>
        <item x="1136"/>
        <item x="1510"/>
        <item x="176"/>
        <item x="723"/>
        <item x="1431"/>
        <item x="1481"/>
        <item x="1560"/>
        <item x="1531"/>
        <item x="429"/>
        <item x="1186"/>
        <item x="301"/>
        <item x="1610"/>
        <item x="769"/>
        <item x="1236"/>
        <item x="1059"/>
        <item x="1153"/>
        <item x="1660"/>
        <item x="1581"/>
        <item x="475"/>
        <item x="1710"/>
        <item x="811"/>
        <item x="1286"/>
        <item x="1760"/>
        <item x="213"/>
        <item x="349"/>
        <item x="1314"/>
        <item x="1810"/>
        <item x="1203"/>
        <item x="854"/>
        <item x="1108"/>
        <item x="1860"/>
        <item x="1336"/>
        <item x="359"/>
        <item x="165"/>
        <item x="263"/>
        <item x="118"/>
        <item x="312"/>
        <item x="69"/>
        <item x="1631"/>
        <item x="521"/>
        <item x="1253"/>
        <item x="1386"/>
        <item x="406"/>
        <item x="901"/>
        <item x="20"/>
        <item x="452"/>
        <item x="499"/>
        <item x="395"/>
        <item x="1681"/>
        <item x="948"/>
        <item x="1436"/>
        <item x="225"/>
        <item x="1303"/>
        <item x="543"/>
        <item x="991"/>
        <item x="590"/>
        <item x="1486"/>
        <item x="1731"/>
        <item x="1353"/>
        <item x="1158"/>
        <item x="1032"/>
        <item x="567"/>
        <item x="1536"/>
        <item x="636"/>
        <item x="1781"/>
        <item x="1075"/>
        <item x="274"/>
        <item x="1364"/>
        <item x="1403"/>
        <item x="442"/>
        <item x="1831"/>
        <item x="1586"/>
        <item x="1208"/>
        <item x="1636"/>
        <item x="614"/>
        <item x="775"/>
        <item x="1686"/>
        <item x="818"/>
        <item x="683"/>
        <item x="324"/>
        <item x="1736"/>
        <item x="1453"/>
        <item x="861"/>
        <item x="1786"/>
        <item x="1836"/>
        <item x="1258"/>
        <item x="907"/>
        <item x="1125"/>
        <item x="368"/>
        <item x="955"/>
        <item x="658"/>
        <item x="488"/>
        <item x="997"/>
        <item x="1175"/>
        <item x="1308"/>
        <item x="1037"/>
        <item x="1503"/>
        <item x="1225"/>
        <item x="418"/>
        <item x="1414"/>
        <item x="1082"/>
        <item x="708"/>
        <item x="1275"/>
        <item x="1358"/>
        <item x="1553"/>
        <item x="533"/>
        <item x="1325"/>
        <item x="463"/>
        <item x="1375"/>
        <item x="752"/>
        <item x="1408"/>
        <item x="1603"/>
        <item x="1425"/>
        <item x="510"/>
        <item x="1464"/>
        <item x="1475"/>
        <item x="1132"/>
        <item x="1653"/>
        <item x="1525"/>
        <item x="794"/>
        <item x="1458"/>
        <item x="1703"/>
        <item x="580"/>
        <item x="1182"/>
        <item x="1332"/>
        <item x="554"/>
        <item x="1614"/>
        <item x="1282"/>
        <item x="1232"/>
        <item x="1575"/>
        <item x="1382"/>
        <item x="626"/>
        <item x="1432"/>
        <item x="1482"/>
        <item x="1753"/>
        <item x="1664"/>
        <item x="1508"/>
        <item x="672"/>
        <item x="1625"/>
        <item x="839"/>
        <item x="1803"/>
        <item x="1532"/>
        <item x="1514"/>
        <item x="1675"/>
        <item x="601"/>
        <item x="1725"/>
        <item x="1558"/>
        <item x="1853"/>
        <item x="1714"/>
        <item x="886"/>
        <item x="1632"/>
        <item x="1775"/>
        <item x="648"/>
        <item x="1582"/>
        <item x="1564"/>
        <item x="1825"/>
        <item x="1682"/>
        <item x="930"/>
        <item x="720"/>
        <item x="695"/>
        <item x="1764"/>
        <item x="1732"/>
        <item x="1608"/>
        <item x="976"/>
        <item x="1782"/>
        <item x="1814"/>
        <item x="1018"/>
        <item x="740"/>
        <item x="1658"/>
        <item x="1832"/>
        <item x="765"/>
        <item x="1058"/>
        <item x="1708"/>
        <item x="783"/>
        <item x="1107"/>
        <item x="1758"/>
        <item x="807"/>
        <item x="830"/>
        <item x="1808"/>
        <item x="851"/>
        <item x="1858"/>
        <item x="873"/>
        <item x="1157"/>
        <item x="918"/>
        <item x="1207"/>
        <item x="898"/>
        <item x="1257"/>
        <item x="966"/>
        <item x="127"/>
        <item x="78"/>
        <item x="173"/>
        <item x="29"/>
        <item x="222"/>
        <item x="944"/>
        <item x="1307"/>
        <item x="271"/>
        <item x="1008"/>
        <item x="321"/>
        <item x="365"/>
        <item x="1357"/>
        <item x="988"/>
        <item x="415"/>
        <item x="1049"/>
        <item x="460"/>
        <item x="1407"/>
        <item x="507"/>
        <item x="1028"/>
        <item x="1457"/>
        <item x="1094"/>
        <item x="551"/>
        <item x="1507"/>
        <item x="598"/>
        <item x="692"/>
        <item x="645"/>
        <item x="737"/>
        <item x="1557"/>
        <item x="1071"/>
        <item x="780"/>
        <item x="827"/>
        <item x="1607"/>
        <item x="870"/>
        <item x="915"/>
        <item x="963"/>
        <item x="1657"/>
        <item x="1144"/>
        <item x="1005"/>
        <item x="1707"/>
        <item x="1046"/>
        <item x="1091"/>
        <item x="1121"/>
        <item x="1757"/>
        <item x="1194"/>
        <item x="1807"/>
        <item x="1244"/>
        <item x="1857"/>
        <item x="1171"/>
        <item x="1141"/>
        <item x="8"/>
        <item x="1294"/>
        <item x="57"/>
        <item x="1191"/>
        <item x="1344"/>
        <item x="1221"/>
        <item x="1241"/>
        <item x="106"/>
        <item x="1291"/>
        <item x="1394"/>
        <item x="1271"/>
        <item x="1541"/>
        <item x="1341"/>
        <item x="1491"/>
        <item x="1391"/>
        <item x="1591"/>
        <item x="1441"/>
        <item x="1641"/>
        <item x="1691"/>
        <item x="1444"/>
        <item x="153"/>
        <item x="1741"/>
        <item x="1791"/>
        <item x="1321"/>
        <item x="1841"/>
        <item x="1494"/>
        <item x="360"/>
        <item x="407"/>
        <item x="453"/>
        <item x="21"/>
        <item x="313"/>
        <item x="70"/>
        <item x="1371"/>
        <item x="500"/>
        <item x="119"/>
        <item x="544"/>
        <item x="264"/>
        <item x="166"/>
        <item x="1544"/>
        <item x="214"/>
        <item x="637"/>
        <item x="684"/>
        <item x="591"/>
        <item x="1421"/>
        <item x="729"/>
        <item x="1594"/>
        <item x="776"/>
        <item x="819"/>
        <item x="862"/>
        <item x="1471"/>
        <item x="908"/>
        <item x="1644"/>
        <item x="201"/>
        <item x="956"/>
        <item x="1694"/>
        <item x="1521"/>
        <item x="1621"/>
        <item x="1744"/>
        <item x="998"/>
        <item x="1671"/>
        <item x="1038"/>
        <item x="1571"/>
        <item x="1794"/>
        <item x="1083"/>
        <item x="1683"/>
        <item x="1633"/>
        <item x="1733"/>
        <item x="1783"/>
        <item x="1833"/>
        <item x="1721"/>
        <item x="1133"/>
        <item x="1844"/>
        <item x="1583"/>
        <item x="1771"/>
        <item x="1533"/>
        <item x="1183"/>
        <item x="1233"/>
        <item x="1483"/>
        <item x="1283"/>
        <item x="1433"/>
        <item x="1821"/>
        <item x="1383"/>
        <item x="1333"/>
        <item x="251"/>
        <item x="300"/>
        <item x="348"/>
        <item x="34"/>
        <item x="83"/>
        <item x="178"/>
        <item x="464"/>
        <item x="370"/>
        <item x="132"/>
        <item x="419"/>
        <item x="227"/>
        <item x="276"/>
        <item x="556"/>
        <item x="326"/>
        <item x="697"/>
        <item x="603"/>
        <item x="649"/>
        <item x="742"/>
        <item x="394"/>
        <item x="785"/>
        <item x="831"/>
        <item x="875"/>
        <item x="920"/>
        <item x="967"/>
        <item x="1009"/>
        <item x="1050"/>
        <item x="12"/>
        <item x="157"/>
        <item x="110"/>
        <item x="61"/>
        <item x="1096"/>
        <item x="1146"/>
        <item x="205"/>
        <item x="441"/>
        <item x="1196"/>
        <item x="1246"/>
        <item x="675"/>
        <item x="1296"/>
        <item x="304"/>
        <item x="1346"/>
        <item x="255"/>
        <item x="1496"/>
        <item x="1396"/>
        <item x="1446"/>
        <item x="1546"/>
        <item x="352"/>
        <item x="398"/>
        <item x="491"/>
        <item x="445"/>
        <item x="1646"/>
        <item x="1696"/>
        <item x="1596"/>
        <item x="722"/>
        <item x="583"/>
        <item x="1746"/>
        <item x="1796"/>
        <item x="535"/>
        <item x="1846"/>
        <item x="768"/>
        <item x="629"/>
        <item x="487"/>
        <item x="810"/>
        <item x="181"/>
        <item x="135"/>
        <item x="853"/>
        <item x="86"/>
        <item x="230"/>
        <item x="900"/>
        <item x="947"/>
        <item x="467"/>
        <item x="37"/>
        <item x="279"/>
        <item x="329"/>
        <item x="700"/>
        <item x="514"/>
        <item x="373"/>
        <item x="990"/>
        <item x="421"/>
        <item x="559"/>
        <item x="745"/>
        <item x="1099"/>
        <item x="1052"/>
        <item x="788"/>
        <item x="1011"/>
        <item x="532"/>
        <item x="606"/>
        <item x="652"/>
        <item x="1031"/>
        <item x="833"/>
        <item x="878"/>
        <item x="969"/>
        <item x="923"/>
        <item x="1074"/>
        <item x="1149"/>
        <item x="1199"/>
        <item x="1249"/>
        <item x="1299"/>
        <item x="579"/>
        <item x="1349"/>
        <item x="1399"/>
        <item x="1124"/>
        <item x="1499"/>
        <item x="1449"/>
        <item x="1549"/>
        <item x="42"/>
        <item x="1174"/>
        <item x="1224"/>
        <item x="1599"/>
        <item x="1274"/>
        <item x="625"/>
        <item x="1324"/>
        <item x="1649"/>
        <item x="1699"/>
        <item x="1749"/>
        <item x="1374"/>
        <item x="1799"/>
        <item x="1849"/>
        <item x="91"/>
        <item x="1424"/>
        <item x="1624"/>
        <item x="1474"/>
        <item x="1674"/>
        <item x="1724"/>
        <item x="1824"/>
        <item x="1774"/>
        <item x="1524"/>
        <item x="1574"/>
        <item x="671"/>
        <item x="139"/>
        <item x="719"/>
        <item x="185"/>
        <item x="764"/>
        <item x="806"/>
        <item x="850"/>
        <item x="897"/>
        <item x="235"/>
        <item x="943"/>
        <item x="987"/>
        <item x="284"/>
        <item x="1027"/>
        <item x="1070"/>
        <item x="333"/>
        <item x="378"/>
        <item x="1120"/>
        <item x="426"/>
        <item x="472"/>
        <item x="1170"/>
        <item x="518"/>
        <item x="1220"/>
        <item x="611"/>
        <item x="564"/>
        <item x="705"/>
        <item x="655"/>
        <item x="1270"/>
        <item x="750"/>
        <item x="1320"/>
        <item x="224"/>
        <item x="273"/>
        <item x="175"/>
        <item x="792"/>
        <item x="323"/>
        <item x="367"/>
        <item x="417"/>
        <item x="129"/>
        <item x="1370"/>
        <item x="509"/>
        <item x="462"/>
        <item x="553"/>
        <item x="600"/>
        <item x="80"/>
        <item x="647"/>
        <item x="694"/>
        <item x="837"/>
        <item x="739"/>
        <item x="31"/>
        <item x="1420"/>
        <item x="782"/>
        <item x="917"/>
        <item x="1007"/>
        <item x="872"/>
        <item x="1048"/>
        <item x="965"/>
        <item x="1093"/>
        <item x="829"/>
        <item x="1470"/>
        <item x="1520"/>
        <item x="883"/>
        <item x="1570"/>
        <item x="928"/>
        <item x="1620"/>
        <item x="1143"/>
        <item x="1670"/>
        <item x="1193"/>
        <item x="973"/>
        <item x="1243"/>
        <item x="1293"/>
        <item x="1343"/>
        <item x="1493"/>
        <item x="1443"/>
        <item x="1393"/>
        <item x="1720"/>
        <item x="1643"/>
        <item x="1016"/>
        <item x="1543"/>
        <item x="1693"/>
        <item x="1593"/>
        <item x="1743"/>
        <item x="1770"/>
        <item x="1793"/>
        <item x="1843"/>
        <item x="1055"/>
        <item x="1820"/>
        <item x="1104"/>
        <item x="1154"/>
        <item x="1204"/>
        <item x="4"/>
        <item x="1254"/>
        <item x="54"/>
        <item x="1304"/>
        <item x="102"/>
        <item x="1354"/>
        <item x="150"/>
        <item x="1404"/>
        <item x="1454"/>
        <item x="197"/>
        <item x="1504"/>
        <item x="247"/>
        <item x="1554"/>
        <item x="296"/>
        <item x="1604"/>
        <item x="344"/>
        <item x="1654"/>
        <item x="390"/>
        <item x="1704"/>
        <item x="1754"/>
        <item x="437"/>
        <item x="1804"/>
        <item x="1854"/>
        <item x="484"/>
        <item x="528"/>
        <item x="576"/>
        <item x="622"/>
        <item x="667"/>
        <item x="716"/>
        <item x="761"/>
        <item x="803"/>
        <item x="847"/>
        <item x="894"/>
        <item x="939"/>
        <item x="984"/>
        <item x="1024"/>
        <item x="1066"/>
        <item x="1116"/>
        <item x="1166"/>
        <item x="1216"/>
        <item x="1266"/>
        <item x="1316"/>
        <item x="1366"/>
        <item x="1416"/>
        <item x="1466"/>
        <item x="1516"/>
        <item x="1566"/>
        <item x="1616"/>
        <item x="1666"/>
        <item x="1716"/>
        <item x="1766"/>
        <item x="1816"/>
        <item x="1862"/>
        <item t="default"/>
      </items>
    </pivotField>
    <pivotField axis="axisPage" multipleItemSelectionAllowed="1" showAll="0">
      <items count="6">
        <item x="2"/>
        <item h="1" x="1"/>
        <item h="1" x="0"/>
        <item h="1" x="3"/>
        <item h="1" x="4"/>
        <item t="default"/>
      </items>
    </pivotField>
    <pivotField showAll="0"/>
    <pivotField dataField="1" showAll="0"/>
    <pivotField dataField="1" showAll="0"/>
  </pivotFields>
  <rowFields count="2">
    <field x="2"/>
    <field x="0"/>
  </rowFields>
  <rowItems count="10">
    <i>
      <x v="38"/>
    </i>
    <i r="1">
      <x v="4"/>
    </i>
    <i r="1">
      <x v="8"/>
    </i>
    <i r="1">
      <x v="9"/>
    </i>
    <i r="1">
      <x v="12"/>
    </i>
    <i r="1">
      <x v="31"/>
    </i>
    <i r="1">
      <x v="34"/>
    </i>
    <i r="1">
      <x v="37"/>
    </i>
    <i r="1">
      <x v="4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Population" fld="3" baseField="0" baseItem="0"/>
    <dataField name="Sum of unemploymentRate" fld="6" baseField="0" baseItem="0"/>
    <dataField name="Sum of violentCrimeRat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BD72-CBE6-4429-AC6E-7601A373044E}">
  <sheetPr codeName="Sheet1"/>
  <dimension ref="A2:J22"/>
  <sheetViews>
    <sheetView tabSelected="1" workbookViewId="0">
      <selection activeCell="G8" sqref="G8"/>
    </sheetView>
  </sheetViews>
  <sheetFormatPr defaultRowHeight="14.5" x14ac:dyDescent="0.35"/>
  <cols>
    <col min="1" max="1" width="15.54296875" bestFit="1" customWidth="1"/>
    <col min="2" max="2" width="18.26953125" bestFit="1" customWidth="1"/>
    <col min="3" max="3" width="24" bestFit="1" customWidth="1"/>
    <col min="4" max="4" width="21.81640625" bestFit="1" customWidth="1"/>
    <col min="5" max="5" width="3.54296875" customWidth="1"/>
    <col min="6" max="6" width="3.08984375" customWidth="1"/>
    <col min="7" max="7" width="17.453125" bestFit="1" customWidth="1"/>
    <col min="8" max="8" width="22.81640625" style="11" customWidth="1"/>
    <col min="9" max="9" width="19.6328125" style="11" customWidth="1"/>
    <col min="10" max="10" width="16.7265625" bestFit="1" customWidth="1"/>
  </cols>
  <sheetData>
    <row r="2" spans="1:10" x14ac:dyDescent="0.35">
      <c r="A2" s="7" t="s">
        <v>145</v>
      </c>
      <c r="B2" t="s">
        <v>150</v>
      </c>
    </row>
    <row r="3" spans="1:10" x14ac:dyDescent="0.35">
      <c r="G3" s="16">
        <v>1976</v>
      </c>
      <c r="H3" s="17"/>
      <c r="I3" s="17"/>
      <c r="J3" s="18"/>
    </row>
    <row r="4" spans="1:10" x14ac:dyDescent="0.35">
      <c r="A4" s="7" t="s">
        <v>147</v>
      </c>
      <c r="B4" t="s">
        <v>149</v>
      </c>
      <c r="C4" t="s">
        <v>151</v>
      </c>
      <c r="D4" t="s">
        <v>152</v>
      </c>
      <c r="G4" s="14" t="s">
        <v>153</v>
      </c>
      <c r="H4" s="15" t="s">
        <v>154</v>
      </c>
      <c r="I4" s="15"/>
      <c r="J4" s="14" t="s">
        <v>155</v>
      </c>
    </row>
    <row r="5" spans="1:10" x14ac:dyDescent="0.35">
      <c r="A5" s="8" t="s">
        <v>88</v>
      </c>
      <c r="B5" s="9">
        <v>152758277</v>
      </c>
      <c r="C5" s="9">
        <v>51.099999999999994</v>
      </c>
      <c r="D5" s="9">
        <v>3070.6000000000004</v>
      </c>
      <c r="E5" s="11"/>
      <c r="G5" s="12" t="s">
        <v>5</v>
      </c>
      <c r="H5" s="13">
        <v>36.312044609665428</v>
      </c>
      <c r="I5" s="12" t="s">
        <v>13</v>
      </c>
      <c r="J5" s="13">
        <v>1199.3246059310713</v>
      </c>
    </row>
    <row r="6" spans="1:10" x14ac:dyDescent="0.35">
      <c r="A6" s="10" t="s">
        <v>5</v>
      </c>
      <c r="B6" s="9">
        <v>38802500</v>
      </c>
      <c r="C6" s="9">
        <v>7.5</v>
      </c>
      <c r="D6" s="9">
        <v>396.1</v>
      </c>
      <c r="G6" s="12" t="s">
        <v>43</v>
      </c>
      <c r="H6" s="13">
        <v>39.886089533114436</v>
      </c>
      <c r="I6" s="12" t="s">
        <v>38</v>
      </c>
      <c r="J6" s="13">
        <v>2134.8552352048559</v>
      </c>
    </row>
    <row r="7" spans="1:10" x14ac:dyDescent="0.35">
      <c r="A7" s="10" t="s">
        <v>9</v>
      </c>
      <c r="B7" s="9">
        <v>19893297</v>
      </c>
      <c r="C7" s="9">
        <v>6.3</v>
      </c>
      <c r="D7" s="9">
        <v>540.5</v>
      </c>
      <c r="G7" s="12" t="s">
        <v>32</v>
      </c>
      <c r="H7" s="13">
        <v>48.434771068347708</v>
      </c>
      <c r="I7" s="12" t="s">
        <v>43</v>
      </c>
      <c r="J7" s="13">
        <v>2446.1175942980699</v>
      </c>
    </row>
    <row r="8" spans="1:10" x14ac:dyDescent="0.35">
      <c r="A8" s="10" t="s">
        <v>10</v>
      </c>
      <c r="B8" s="9">
        <v>10097343</v>
      </c>
      <c r="C8" s="9">
        <v>7.1</v>
      </c>
      <c r="D8" s="9">
        <v>377.3</v>
      </c>
      <c r="G8" s="12" t="s">
        <v>13</v>
      </c>
      <c r="H8" s="13">
        <v>50.472455249799623</v>
      </c>
      <c r="I8" s="12" t="s">
        <v>35</v>
      </c>
      <c r="J8" s="13">
        <v>3122.3991019644523</v>
      </c>
    </row>
    <row r="9" spans="1:10" x14ac:dyDescent="0.35">
      <c r="A9" s="10" t="s">
        <v>13</v>
      </c>
      <c r="B9" s="9">
        <v>12880580</v>
      </c>
      <c r="C9" s="9">
        <v>7.1</v>
      </c>
      <c r="D9" s="9">
        <v>370</v>
      </c>
      <c r="G9" s="12" t="s">
        <v>38</v>
      </c>
      <c r="H9" s="13">
        <v>57.914011127971676</v>
      </c>
      <c r="I9" s="12" t="s">
        <v>5</v>
      </c>
      <c r="J9" s="13">
        <v>3493.5989010989001</v>
      </c>
    </row>
    <row r="10" spans="1:10" x14ac:dyDescent="0.35">
      <c r="A10" s="10" t="s">
        <v>32</v>
      </c>
      <c r="B10" s="9">
        <v>19746227</v>
      </c>
      <c r="C10" s="9">
        <v>6.3</v>
      </c>
      <c r="D10" s="9">
        <v>381.8</v>
      </c>
      <c r="G10" s="12" t="s">
        <v>35</v>
      </c>
      <c r="H10" s="13">
        <v>62.656838166510752</v>
      </c>
      <c r="I10" s="12" t="s">
        <v>32</v>
      </c>
      <c r="J10" s="13">
        <v>4122.1788984737896</v>
      </c>
    </row>
    <row r="11" spans="1:10" x14ac:dyDescent="0.35">
      <c r="A11" s="10" t="s">
        <v>35</v>
      </c>
      <c r="B11" s="9">
        <v>11594163</v>
      </c>
      <c r="C11" s="9">
        <v>5.8</v>
      </c>
      <c r="D11" s="9">
        <v>284.89999999999998</v>
      </c>
    </row>
    <row r="12" spans="1:10" x14ac:dyDescent="0.35">
      <c r="A12" s="10" t="s">
        <v>38</v>
      </c>
      <c r="B12" s="9">
        <v>12787209</v>
      </c>
      <c r="C12" s="9">
        <v>5.9</v>
      </c>
      <c r="D12" s="9">
        <v>314.10000000000002</v>
      </c>
    </row>
    <row r="13" spans="1:10" x14ac:dyDescent="0.35">
      <c r="A13" s="10" t="s">
        <v>43</v>
      </c>
      <c r="B13" s="9">
        <v>26956958</v>
      </c>
      <c r="C13" s="9">
        <v>5.0999999999999996</v>
      </c>
      <c r="D13" s="9">
        <v>405.9</v>
      </c>
      <c r="G13" s="16">
        <v>2014</v>
      </c>
      <c r="H13" s="17"/>
      <c r="I13" s="17"/>
      <c r="J13" s="18"/>
    </row>
    <row r="14" spans="1:10" x14ac:dyDescent="0.35">
      <c r="A14" s="8" t="s">
        <v>148</v>
      </c>
      <c r="B14" s="9">
        <v>152758277</v>
      </c>
      <c r="C14" s="9">
        <v>51.099999999999994</v>
      </c>
      <c r="D14" s="9">
        <v>3070.6000000000004</v>
      </c>
      <c r="G14" s="14" t="s">
        <v>153</v>
      </c>
      <c r="H14" s="15" t="s">
        <v>154</v>
      </c>
      <c r="I14" s="15"/>
      <c r="J14" s="14" t="s">
        <v>155</v>
      </c>
    </row>
    <row r="15" spans="1:10" x14ac:dyDescent="0.35">
      <c r="G15" s="12" t="s">
        <v>5</v>
      </c>
      <c r="H15" s="13">
        <v>29.526115005476452</v>
      </c>
      <c r="I15" s="12" t="s">
        <v>5</v>
      </c>
      <c r="J15" s="13">
        <v>1559.3725538225631</v>
      </c>
    </row>
    <row r="16" spans="1:10" x14ac:dyDescent="0.35">
      <c r="G16" s="12" t="s">
        <v>43</v>
      </c>
      <c r="H16" s="13">
        <v>28.900412750578159</v>
      </c>
      <c r="I16" s="13" t="s">
        <v>43</v>
      </c>
      <c r="J16" s="13">
        <v>2300.1328500901323</v>
      </c>
    </row>
    <row r="17" spans="7:10" x14ac:dyDescent="0.35">
      <c r="G17" s="12" t="s">
        <v>9</v>
      </c>
      <c r="H17" s="13">
        <v>48.376955569506649</v>
      </c>
      <c r="I17" s="12" t="s">
        <v>32</v>
      </c>
      <c r="J17" s="13">
        <v>2953.6331248800088</v>
      </c>
    </row>
    <row r="18" spans="7:10" x14ac:dyDescent="0.35">
      <c r="G18" s="12" t="s">
        <v>32</v>
      </c>
      <c r="H18" s="13">
        <v>48.737267382776466</v>
      </c>
      <c r="I18" s="13" t="s">
        <v>38</v>
      </c>
      <c r="J18" s="13">
        <v>3752.2945629261244</v>
      </c>
    </row>
    <row r="19" spans="7:10" x14ac:dyDescent="0.35">
      <c r="G19" s="12" t="s">
        <v>38</v>
      </c>
      <c r="H19" s="13">
        <v>70.482451197911914</v>
      </c>
      <c r="I19" s="12" t="s">
        <v>35</v>
      </c>
      <c r="J19" s="13">
        <v>3753.6847737348526</v>
      </c>
    </row>
    <row r="20" spans="7:10" x14ac:dyDescent="0.35">
      <c r="G20" s="12" t="s">
        <v>35</v>
      </c>
      <c r="H20" s="13">
        <v>76.417591041285178</v>
      </c>
      <c r="I20" s="12" t="s">
        <v>9</v>
      </c>
      <c r="J20" s="13">
        <v>4150.4356325902136</v>
      </c>
    </row>
    <row r="21" spans="7:10" x14ac:dyDescent="0.35">
      <c r="G21" s="12" t="s">
        <v>13</v>
      </c>
      <c r="H21" s="13">
        <v>84.203022433772389</v>
      </c>
      <c r="I21" s="12" t="s">
        <v>13</v>
      </c>
      <c r="J21" s="13">
        <v>4388.044831055744</v>
      </c>
    </row>
    <row r="22" spans="7:10" x14ac:dyDescent="0.35">
      <c r="G22" s="12" t="s">
        <v>10</v>
      </c>
      <c r="H22" s="13">
        <v>107.4127883642261</v>
      </c>
      <c r="I22" s="12" t="s">
        <v>10</v>
      </c>
      <c r="J22" s="13">
        <v>5708.0063450454245</v>
      </c>
    </row>
  </sheetData>
  <sortState xmlns:xlrd2="http://schemas.microsoft.com/office/spreadsheetml/2017/richdata2" ref="I16:J22">
    <sortCondition ref="J16:J22"/>
  </sortState>
  <mergeCells count="2">
    <mergeCell ref="G3:J3"/>
    <mergeCell ref="G13:J1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E7BE-BCA3-487D-8832-2004183D31EA}">
  <sheetPr codeName="Sheet2"/>
  <dimension ref="A1:H1951"/>
  <sheetViews>
    <sheetView workbookViewId="0">
      <selection activeCell="G6" sqref="G6"/>
    </sheetView>
  </sheetViews>
  <sheetFormatPr defaultColWidth="8.90625" defaultRowHeight="12.5" x14ac:dyDescent="0.25"/>
  <cols>
    <col min="1" max="1" width="13.81640625" style="6" bestFit="1" customWidth="1"/>
    <col min="2" max="2" width="11.36328125" style="6" bestFit="1" customWidth="1"/>
    <col min="3" max="3" width="7.08984375" style="6" bestFit="1" customWidth="1"/>
    <col min="4" max="4" width="10.6328125" style="6" bestFit="1" customWidth="1"/>
    <col min="5" max="5" width="16.36328125" style="6" bestFit="1" customWidth="1"/>
    <col min="6" max="6" width="16.36328125" style="6" customWidth="1"/>
    <col min="7" max="7" width="18.36328125" style="6" customWidth="1"/>
    <col min="8" max="8" width="16.90625" style="6" bestFit="1" customWidth="1"/>
    <col min="9" max="16384" width="8.90625" style="6"/>
  </cols>
  <sheetData>
    <row r="1" spans="1:8" x14ac:dyDescent="0.25">
      <c r="A1" s="1" t="s">
        <v>91</v>
      </c>
      <c r="B1" s="1" t="s">
        <v>143</v>
      </c>
      <c r="C1" s="1" t="s">
        <v>89</v>
      </c>
      <c r="D1" s="1" t="s">
        <v>90</v>
      </c>
      <c r="E1" s="1" t="s">
        <v>145</v>
      </c>
      <c r="F1" s="1" t="s">
        <v>146</v>
      </c>
      <c r="G1" s="1" t="s">
        <v>92</v>
      </c>
      <c r="H1" s="2" t="s">
        <v>144</v>
      </c>
    </row>
    <row r="2" spans="1:8" ht="14.4" customHeight="1" x14ac:dyDescent="0.25">
      <c r="A2" s="3" t="s">
        <v>0</v>
      </c>
      <c r="B2" s="3" t="s">
        <v>93</v>
      </c>
      <c r="C2" s="4" t="s">
        <v>1</v>
      </c>
      <c r="D2" s="6">
        <v>3665000</v>
      </c>
      <c r="E2" s="6" t="str">
        <f>IF(D2&gt;10000000,"10M+ populations",IF(D2&gt;5000000,"5M+ populations",IF(D2&gt;1000000,"1M-5M populations","1M- populations")))</f>
        <v>1M-5M populations</v>
      </c>
      <c r="F2" s="6">
        <v>21</v>
      </c>
      <c r="G2" s="5">
        <v>6.8</v>
      </c>
      <c r="H2" s="6">
        <v>388.8</v>
      </c>
    </row>
    <row r="3" spans="1:8" ht="14.4" customHeight="1" x14ac:dyDescent="0.25">
      <c r="A3" s="3" t="s">
        <v>2</v>
      </c>
      <c r="B3" s="3" t="s">
        <v>94</v>
      </c>
      <c r="C3" s="4" t="s">
        <v>1</v>
      </c>
      <c r="D3" s="6">
        <v>382000</v>
      </c>
      <c r="E3" s="6" t="str">
        <f t="shared" ref="E3:E66" si="0">IF(D3&gt;10000000,"10M+ populations",IF(D3&gt;5000000,"5M+ populations",IF(D3&gt;1000000,"1M-5M populations","1M- populations")))</f>
        <v>1M- populations</v>
      </c>
      <c r="F3" s="6">
        <v>50</v>
      </c>
      <c r="G3" s="5">
        <v>7.6</v>
      </c>
      <c r="H3" s="6">
        <v>540.1</v>
      </c>
    </row>
    <row r="4" spans="1:8" x14ac:dyDescent="0.25">
      <c r="A4" s="3" t="s">
        <v>3</v>
      </c>
      <c r="B4" s="3" t="s">
        <v>95</v>
      </c>
      <c r="C4" s="4" t="s">
        <v>1</v>
      </c>
      <c r="D4" s="6">
        <v>2270000</v>
      </c>
      <c r="E4" s="6" t="str">
        <f t="shared" si="0"/>
        <v>1M-5M populations</v>
      </c>
      <c r="F4" s="6">
        <v>32</v>
      </c>
      <c r="G4" s="5">
        <v>9.6999999999999993</v>
      </c>
      <c r="H4" s="6">
        <v>455.3</v>
      </c>
    </row>
    <row r="5" spans="1:8" x14ac:dyDescent="0.25">
      <c r="A5" s="3" t="s">
        <v>4</v>
      </c>
      <c r="B5" s="3" t="s">
        <v>96</v>
      </c>
      <c r="C5" s="4" t="s">
        <v>1</v>
      </c>
      <c r="D5" s="6">
        <v>2109000</v>
      </c>
      <c r="E5" s="6" t="str">
        <f t="shared" si="0"/>
        <v>1M-5M populations</v>
      </c>
      <c r="F5" s="6">
        <v>33</v>
      </c>
      <c r="G5" s="5">
        <v>7</v>
      </c>
      <c r="H5" s="6">
        <v>303.89999999999998</v>
      </c>
    </row>
    <row r="6" spans="1:8" x14ac:dyDescent="0.25">
      <c r="A6" s="3" t="s">
        <v>5</v>
      </c>
      <c r="B6" s="3" t="s">
        <v>97</v>
      </c>
      <c r="C6" s="4" t="s">
        <v>1</v>
      </c>
      <c r="D6" s="6">
        <v>21520000</v>
      </c>
      <c r="E6" s="6" t="str">
        <f t="shared" si="0"/>
        <v>10M+ populations</v>
      </c>
      <c r="F6" s="6">
        <v>1</v>
      </c>
      <c r="G6" s="5">
        <v>9.1</v>
      </c>
      <c r="H6" s="6">
        <v>669.3</v>
      </c>
    </row>
    <row r="7" spans="1:8" x14ac:dyDescent="0.25">
      <c r="A7" s="3" t="s">
        <v>6</v>
      </c>
      <c r="B7" s="3" t="s">
        <v>98</v>
      </c>
      <c r="C7" s="4" t="s">
        <v>1</v>
      </c>
      <c r="D7" s="6">
        <v>2583000</v>
      </c>
      <c r="E7" s="6" t="str">
        <f t="shared" si="0"/>
        <v>1M-5M populations</v>
      </c>
      <c r="F7" s="6">
        <v>28</v>
      </c>
      <c r="G7" s="5">
        <v>5.8</v>
      </c>
      <c r="H7" s="6">
        <v>417</v>
      </c>
    </row>
    <row r="8" spans="1:8" x14ac:dyDescent="0.25">
      <c r="A8" s="3" t="s">
        <v>7</v>
      </c>
      <c r="B8" s="3" t="s">
        <v>99</v>
      </c>
      <c r="C8" s="4" t="s">
        <v>1</v>
      </c>
      <c r="D8" s="6">
        <v>3117000</v>
      </c>
      <c r="E8" s="6" t="str">
        <f t="shared" si="0"/>
        <v>1M-5M populations</v>
      </c>
      <c r="F8" s="6">
        <v>24</v>
      </c>
      <c r="G8" s="5">
        <v>9.3000000000000007</v>
      </c>
      <c r="H8" s="6">
        <v>273.2</v>
      </c>
    </row>
    <row r="9" spans="1:8" x14ac:dyDescent="0.25">
      <c r="A9" s="3" t="s">
        <v>8</v>
      </c>
      <c r="B9" s="3" t="s">
        <v>100</v>
      </c>
      <c r="C9" s="4" t="s">
        <v>1</v>
      </c>
      <c r="D9" s="6">
        <v>582000</v>
      </c>
      <c r="E9" s="6" t="str">
        <f t="shared" si="0"/>
        <v>1M- populations</v>
      </c>
      <c r="F9" s="6">
        <v>47</v>
      </c>
      <c r="G9" s="5">
        <v>8.8000000000000007</v>
      </c>
      <c r="H9" s="6">
        <v>321.60000000000002</v>
      </c>
    </row>
    <row r="10" spans="1:8" x14ac:dyDescent="0.25">
      <c r="A10" s="3" t="s">
        <v>9</v>
      </c>
      <c r="B10" s="3" t="s">
        <v>101</v>
      </c>
      <c r="C10" s="4" t="s">
        <v>1</v>
      </c>
      <c r="D10" s="6">
        <v>8421000</v>
      </c>
      <c r="E10" s="6" t="str">
        <f t="shared" si="0"/>
        <v>5M+ populations</v>
      </c>
      <c r="F10" s="6">
        <v>8</v>
      </c>
      <c r="G10" s="5">
        <v>9.1999999999999993</v>
      </c>
      <c r="H10" s="6">
        <v>648.29999999999995</v>
      </c>
    </row>
    <row r="11" spans="1:8" x14ac:dyDescent="0.25">
      <c r="A11" s="3" t="s">
        <v>10</v>
      </c>
      <c r="B11" s="3" t="s">
        <v>102</v>
      </c>
      <c r="C11" s="4" t="s">
        <v>1</v>
      </c>
      <c r="D11" s="6">
        <v>4970000</v>
      </c>
      <c r="E11" s="6" t="str">
        <f t="shared" si="0"/>
        <v>1M-5M populations</v>
      </c>
      <c r="F11" s="6">
        <v>14</v>
      </c>
      <c r="G11" s="5">
        <v>8.1999999999999993</v>
      </c>
      <c r="H11" s="6">
        <v>423.1</v>
      </c>
    </row>
    <row r="12" spans="1:8" x14ac:dyDescent="0.25">
      <c r="A12" s="3" t="s">
        <v>11</v>
      </c>
      <c r="B12" s="3" t="s">
        <v>103</v>
      </c>
      <c r="C12" s="4" t="s">
        <v>1</v>
      </c>
      <c r="D12" s="6">
        <v>887000</v>
      </c>
      <c r="E12" s="6" t="str">
        <f t="shared" si="0"/>
        <v>1M- populations</v>
      </c>
      <c r="F12" s="6">
        <v>40</v>
      </c>
      <c r="G12" s="5">
        <v>9.4</v>
      </c>
      <c r="H12" s="6">
        <v>229.3</v>
      </c>
    </row>
    <row r="13" spans="1:8" x14ac:dyDescent="0.25">
      <c r="A13" s="3" t="s">
        <v>12</v>
      </c>
      <c r="B13" s="3" t="s">
        <v>104</v>
      </c>
      <c r="C13" s="4" t="s">
        <v>1</v>
      </c>
      <c r="D13" s="6">
        <v>831000</v>
      </c>
      <c r="E13" s="6" t="str">
        <f t="shared" si="0"/>
        <v>1M- populations</v>
      </c>
      <c r="F13" s="6">
        <v>41</v>
      </c>
      <c r="G13" s="5">
        <v>5.6</v>
      </c>
      <c r="H13" s="6">
        <v>226.7</v>
      </c>
    </row>
    <row r="14" spans="1:8" x14ac:dyDescent="0.25">
      <c r="A14" s="3" t="s">
        <v>13</v>
      </c>
      <c r="B14" s="3" t="s">
        <v>105</v>
      </c>
      <c r="C14" s="4" t="s">
        <v>1</v>
      </c>
      <c r="D14" s="6">
        <v>11229000</v>
      </c>
      <c r="E14" s="6" t="str">
        <f t="shared" si="0"/>
        <v>10M+ populations</v>
      </c>
      <c r="F14" s="6">
        <v>5</v>
      </c>
      <c r="G14" s="5">
        <v>6.6</v>
      </c>
      <c r="H14" s="6">
        <v>625.79999999999995</v>
      </c>
    </row>
    <row r="15" spans="1:8" x14ac:dyDescent="0.25">
      <c r="A15" s="3" t="s">
        <v>14</v>
      </c>
      <c r="B15" s="3" t="s">
        <v>106</v>
      </c>
      <c r="C15" s="4" t="s">
        <v>1</v>
      </c>
      <c r="D15" s="6">
        <v>5302000</v>
      </c>
      <c r="E15" s="6" t="str">
        <f t="shared" si="0"/>
        <v>5M+ populations</v>
      </c>
      <c r="F15" s="6">
        <v>12</v>
      </c>
      <c r="G15" s="5">
        <v>6.1</v>
      </c>
      <c r="H15" s="6">
        <v>315.39999999999998</v>
      </c>
    </row>
    <row r="16" spans="1:8" x14ac:dyDescent="0.25">
      <c r="A16" s="3" t="s">
        <v>15</v>
      </c>
      <c r="B16" s="3" t="s">
        <v>107</v>
      </c>
      <c r="C16" s="4" t="s">
        <v>1</v>
      </c>
      <c r="D16" s="6">
        <v>2870000</v>
      </c>
      <c r="E16" s="6" t="str">
        <f t="shared" si="0"/>
        <v>1M-5M populations</v>
      </c>
      <c r="F16" s="6">
        <v>25</v>
      </c>
      <c r="G16" s="5">
        <v>4</v>
      </c>
      <c r="H16" s="6">
        <v>132.9</v>
      </c>
    </row>
    <row r="17" spans="1:8" x14ac:dyDescent="0.25">
      <c r="A17" s="3" t="s">
        <v>16</v>
      </c>
      <c r="B17" s="3" t="s">
        <v>108</v>
      </c>
      <c r="C17" s="4" t="s">
        <v>1</v>
      </c>
      <c r="D17" s="6">
        <v>2310000</v>
      </c>
      <c r="E17" s="6" t="str">
        <f t="shared" si="0"/>
        <v>1M-5M populations</v>
      </c>
      <c r="F17" s="6">
        <v>31</v>
      </c>
      <c r="G17" s="5">
        <v>4.2</v>
      </c>
      <c r="H17" s="6">
        <v>282.60000000000002</v>
      </c>
    </row>
    <row r="18" spans="1:8" x14ac:dyDescent="0.25">
      <c r="A18" s="3" t="s">
        <v>17</v>
      </c>
      <c r="B18" s="3" t="s">
        <v>109</v>
      </c>
      <c r="C18" s="4" t="s">
        <v>1</v>
      </c>
      <c r="D18" s="6">
        <v>3428000</v>
      </c>
      <c r="E18" s="6" t="str">
        <f t="shared" si="0"/>
        <v>1M-5M populations</v>
      </c>
      <c r="F18" s="6">
        <v>23</v>
      </c>
      <c r="G18" s="5">
        <v>5.4</v>
      </c>
      <c r="H18" s="6">
        <v>262.2</v>
      </c>
    </row>
    <row r="19" spans="1:8" x14ac:dyDescent="0.25">
      <c r="A19" s="3" t="s">
        <v>18</v>
      </c>
      <c r="B19" s="3" t="s">
        <v>110</v>
      </c>
      <c r="C19" s="4" t="s">
        <v>1</v>
      </c>
      <c r="D19" s="6">
        <v>3841000</v>
      </c>
      <c r="E19" s="6" t="str">
        <f t="shared" si="0"/>
        <v>1M-5M populations</v>
      </c>
      <c r="F19" s="6">
        <v>20</v>
      </c>
      <c r="G19" s="5">
        <v>6.7</v>
      </c>
      <c r="H19" s="6">
        <v>472.8</v>
      </c>
    </row>
    <row r="20" spans="1:8" x14ac:dyDescent="0.25">
      <c r="A20" s="3" t="s">
        <v>19</v>
      </c>
      <c r="B20" s="3" t="s">
        <v>111</v>
      </c>
      <c r="C20" s="4" t="s">
        <v>1</v>
      </c>
      <c r="D20" s="6">
        <v>1070000</v>
      </c>
      <c r="E20" s="6" t="str">
        <f t="shared" si="0"/>
        <v>1M-5M populations</v>
      </c>
      <c r="F20" s="6">
        <v>38</v>
      </c>
      <c r="G20" s="5">
        <v>8.6999999999999993</v>
      </c>
      <c r="H20" s="6">
        <v>220</v>
      </c>
    </row>
    <row r="21" spans="1:8" x14ac:dyDescent="0.25">
      <c r="A21" s="3" t="s">
        <v>20</v>
      </c>
      <c r="B21" s="3" t="s">
        <v>112</v>
      </c>
      <c r="C21" s="4" t="s">
        <v>1</v>
      </c>
      <c r="D21" s="6">
        <v>4144000</v>
      </c>
      <c r="E21" s="6" t="str">
        <f t="shared" si="0"/>
        <v>1M-5M populations</v>
      </c>
      <c r="F21" s="6">
        <v>18</v>
      </c>
      <c r="G21" s="5">
        <v>6.6</v>
      </c>
      <c r="H21" s="6">
        <v>633.4</v>
      </c>
    </row>
    <row r="22" spans="1:8" x14ac:dyDescent="0.25">
      <c r="A22" s="3" t="s">
        <v>21</v>
      </c>
      <c r="B22" s="3" t="s">
        <v>113</v>
      </c>
      <c r="C22" s="4" t="s">
        <v>1</v>
      </c>
      <c r="D22" s="6">
        <v>5809000</v>
      </c>
      <c r="E22" s="6" t="str">
        <f t="shared" si="0"/>
        <v>5M+ populations</v>
      </c>
      <c r="F22" s="6">
        <v>10</v>
      </c>
      <c r="G22" s="5">
        <v>9.6</v>
      </c>
      <c r="H22" s="6">
        <v>399.2</v>
      </c>
    </row>
    <row r="23" spans="1:8" x14ac:dyDescent="0.25">
      <c r="A23" s="3" t="s">
        <v>22</v>
      </c>
      <c r="B23" s="3" t="s">
        <v>114</v>
      </c>
      <c r="C23" s="4" t="s">
        <v>1</v>
      </c>
      <c r="D23" s="6">
        <v>9104000</v>
      </c>
      <c r="E23" s="6" t="str">
        <f t="shared" si="0"/>
        <v>5M+ populations</v>
      </c>
      <c r="F23" s="6">
        <v>7</v>
      </c>
      <c r="G23" s="5">
        <v>9.4</v>
      </c>
      <c r="H23" s="6">
        <v>646</v>
      </c>
    </row>
    <row r="24" spans="1:8" x14ac:dyDescent="0.25">
      <c r="A24" s="3" t="s">
        <v>23</v>
      </c>
      <c r="B24" s="3" t="s">
        <v>115</v>
      </c>
      <c r="C24" s="4" t="s">
        <v>1</v>
      </c>
      <c r="D24" s="6">
        <v>3965000</v>
      </c>
      <c r="E24" s="6" t="str">
        <f t="shared" si="0"/>
        <v>1M-5M populations</v>
      </c>
      <c r="F24" s="6">
        <v>19</v>
      </c>
      <c r="G24" s="5">
        <v>5.8</v>
      </c>
      <c r="H24" s="6">
        <v>189</v>
      </c>
    </row>
    <row r="25" spans="1:8" x14ac:dyDescent="0.25">
      <c r="A25" s="3" t="s">
        <v>24</v>
      </c>
      <c r="B25" s="3" t="s">
        <v>116</v>
      </c>
      <c r="C25" s="4" t="s">
        <v>1</v>
      </c>
      <c r="D25" s="6">
        <v>2354000</v>
      </c>
      <c r="E25" s="6" t="str">
        <f t="shared" si="0"/>
        <v>1M-5M populations</v>
      </c>
      <c r="F25" s="6">
        <v>29</v>
      </c>
      <c r="G25" s="5">
        <v>6.6</v>
      </c>
      <c r="H25" s="6">
        <v>295.39999999999998</v>
      </c>
    </row>
    <row r="26" spans="1:8" x14ac:dyDescent="0.25">
      <c r="A26" s="3" t="s">
        <v>25</v>
      </c>
      <c r="B26" s="3" t="s">
        <v>117</v>
      </c>
      <c r="C26" s="4" t="s">
        <v>1</v>
      </c>
      <c r="D26" s="6">
        <v>4778000</v>
      </c>
      <c r="E26" s="6" t="str">
        <f t="shared" si="0"/>
        <v>1M-5M populations</v>
      </c>
      <c r="F26" s="6">
        <v>15</v>
      </c>
      <c r="G26" s="5">
        <v>6.2</v>
      </c>
      <c r="H26" s="6">
        <v>449.4</v>
      </c>
    </row>
    <row r="27" spans="1:8" x14ac:dyDescent="0.25">
      <c r="A27" s="3" t="s">
        <v>26</v>
      </c>
      <c r="B27" s="3" t="s">
        <v>118</v>
      </c>
      <c r="C27" s="4" t="s">
        <v>1</v>
      </c>
      <c r="D27" s="6">
        <v>753000</v>
      </c>
      <c r="E27" s="6" t="str">
        <f t="shared" si="0"/>
        <v>1M- populations</v>
      </c>
      <c r="F27" s="6">
        <v>43</v>
      </c>
      <c r="G27" s="5">
        <v>6</v>
      </c>
      <c r="H27" s="6">
        <v>180.3</v>
      </c>
    </row>
    <row r="28" spans="1:8" x14ac:dyDescent="0.25">
      <c r="A28" s="3" t="s">
        <v>27</v>
      </c>
      <c r="B28" s="3" t="s">
        <v>119</v>
      </c>
      <c r="C28" s="4" t="s">
        <v>1</v>
      </c>
      <c r="D28" s="6">
        <v>1553000</v>
      </c>
      <c r="E28" s="6" t="str">
        <f t="shared" si="0"/>
        <v>1M-5M populations</v>
      </c>
      <c r="F28" s="6">
        <v>35</v>
      </c>
      <c r="G28" s="5">
        <v>3.2</v>
      </c>
      <c r="H28" s="6">
        <v>210.5</v>
      </c>
    </row>
    <row r="29" spans="1:8" x14ac:dyDescent="0.25">
      <c r="A29" s="3" t="s">
        <v>28</v>
      </c>
      <c r="B29" s="3" t="s">
        <v>120</v>
      </c>
      <c r="C29" s="4" t="s">
        <v>1</v>
      </c>
      <c r="D29" s="6">
        <v>610000</v>
      </c>
      <c r="E29" s="6" t="str">
        <f t="shared" si="0"/>
        <v>1M- populations</v>
      </c>
      <c r="F29" s="6">
        <v>46</v>
      </c>
      <c r="G29" s="5">
        <v>8.8000000000000007</v>
      </c>
      <c r="H29" s="6">
        <v>691</v>
      </c>
    </row>
    <row r="30" spans="1:8" x14ac:dyDescent="0.25">
      <c r="A30" s="3" t="s">
        <v>29</v>
      </c>
      <c r="B30" s="3" t="s">
        <v>121</v>
      </c>
      <c r="C30" s="4" t="s">
        <v>1</v>
      </c>
      <c r="D30" s="6">
        <v>822000</v>
      </c>
      <c r="E30" s="6" t="str">
        <f t="shared" si="0"/>
        <v>1M- populations</v>
      </c>
      <c r="F30" s="6">
        <v>42</v>
      </c>
      <c r="G30" s="5">
        <v>6.5</v>
      </c>
      <c r="H30" s="6">
        <v>86.3</v>
      </c>
    </row>
    <row r="31" spans="1:8" x14ac:dyDescent="0.25">
      <c r="A31" s="3" t="s">
        <v>30</v>
      </c>
      <c r="B31" s="3" t="s">
        <v>122</v>
      </c>
      <c r="C31" s="4" t="s">
        <v>1</v>
      </c>
      <c r="D31" s="6">
        <v>7336000</v>
      </c>
      <c r="E31" s="6" t="str">
        <f t="shared" si="0"/>
        <v>5M+ populations</v>
      </c>
      <c r="F31" s="6">
        <v>9</v>
      </c>
      <c r="G31" s="5">
        <v>10.4</v>
      </c>
      <c r="H31" s="6">
        <v>396.8</v>
      </c>
    </row>
    <row r="32" spans="1:8" x14ac:dyDescent="0.25">
      <c r="A32" s="3" t="s">
        <v>31</v>
      </c>
      <c r="B32" s="3" t="s">
        <v>123</v>
      </c>
      <c r="C32" s="4" t="s">
        <v>1</v>
      </c>
      <c r="D32" s="6">
        <v>1168000</v>
      </c>
      <c r="E32" s="6" t="str">
        <f t="shared" si="0"/>
        <v>1M-5M populations</v>
      </c>
      <c r="F32" s="6">
        <v>37</v>
      </c>
      <c r="G32" s="5">
        <v>8.9</v>
      </c>
      <c r="H32" s="6">
        <v>554.4</v>
      </c>
    </row>
    <row r="33" spans="1:8" x14ac:dyDescent="0.25">
      <c r="A33" s="3" t="s">
        <v>32</v>
      </c>
      <c r="B33" s="3" t="s">
        <v>124</v>
      </c>
      <c r="C33" s="4" t="s">
        <v>1</v>
      </c>
      <c r="D33" s="6">
        <v>18084000</v>
      </c>
      <c r="E33" s="6" t="str">
        <f t="shared" si="0"/>
        <v>10M+ populations</v>
      </c>
      <c r="F33" s="6">
        <v>2</v>
      </c>
      <c r="G33" s="5">
        <v>10.199999999999999</v>
      </c>
      <c r="H33" s="6">
        <v>868.1</v>
      </c>
    </row>
    <row r="34" spans="1:8" x14ac:dyDescent="0.25">
      <c r="A34" s="3" t="s">
        <v>33</v>
      </c>
      <c r="B34" s="3" t="s">
        <v>125</v>
      </c>
      <c r="C34" s="4" t="s">
        <v>1</v>
      </c>
      <c r="D34" s="6">
        <v>5469000</v>
      </c>
      <c r="E34" s="6" t="str">
        <f t="shared" si="0"/>
        <v>5M+ populations</v>
      </c>
      <c r="F34" s="6">
        <v>11</v>
      </c>
      <c r="G34" s="5">
        <v>6.3</v>
      </c>
      <c r="H34" s="6">
        <v>403.4</v>
      </c>
    </row>
    <row r="35" spans="1:8" x14ac:dyDescent="0.25">
      <c r="A35" s="3" t="s">
        <v>34</v>
      </c>
      <c r="B35" s="3" t="s">
        <v>126</v>
      </c>
      <c r="C35" s="4" t="s">
        <v>1</v>
      </c>
      <c r="D35" s="6">
        <v>643000</v>
      </c>
      <c r="E35" s="6" t="str">
        <f t="shared" si="0"/>
        <v>1M- populations</v>
      </c>
      <c r="F35" s="6">
        <v>45</v>
      </c>
      <c r="G35" s="5">
        <v>3.7</v>
      </c>
      <c r="H35" s="6">
        <v>71.900000000000006</v>
      </c>
    </row>
    <row r="36" spans="1:8" x14ac:dyDescent="0.25">
      <c r="A36" s="3" t="s">
        <v>35</v>
      </c>
      <c r="B36" s="3" t="s">
        <v>127</v>
      </c>
      <c r="C36" s="4" t="s">
        <v>1</v>
      </c>
      <c r="D36" s="6">
        <v>10690000</v>
      </c>
      <c r="E36" s="6" t="str">
        <f t="shared" si="0"/>
        <v>10M+ populations</v>
      </c>
      <c r="F36" s="6">
        <v>6</v>
      </c>
      <c r="G36" s="5">
        <v>7.8</v>
      </c>
      <c r="H36" s="6">
        <v>388.7</v>
      </c>
    </row>
    <row r="37" spans="1:8" x14ac:dyDescent="0.25">
      <c r="A37" s="3" t="s">
        <v>36</v>
      </c>
      <c r="B37" s="3" t="s">
        <v>128</v>
      </c>
      <c r="C37" s="4" t="s">
        <v>1</v>
      </c>
      <c r="D37" s="6">
        <v>2766000</v>
      </c>
      <c r="E37" s="6" t="str">
        <f t="shared" si="0"/>
        <v>1M-5M populations</v>
      </c>
      <c r="F37" s="6">
        <v>27</v>
      </c>
      <c r="G37" s="5">
        <v>5.7</v>
      </c>
      <c r="H37" s="6">
        <v>286.60000000000002</v>
      </c>
    </row>
    <row r="38" spans="1:8" x14ac:dyDescent="0.25">
      <c r="A38" s="3" t="s">
        <v>37</v>
      </c>
      <c r="B38" s="3" t="s">
        <v>129</v>
      </c>
      <c r="C38" s="4" t="s">
        <v>1</v>
      </c>
      <c r="D38" s="6">
        <v>2329000</v>
      </c>
      <c r="E38" s="6" t="str">
        <f t="shared" si="0"/>
        <v>1M-5M populations</v>
      </c>
      <c r="F38" s="6">
        <v>30</v>
      </c>
      <c r="G38" s="5">
        <v>9.4</v>
      </c>
      <c r="H38" s="6">
        <v>457.4</v>
      </c>
    </row>
    <row r="39" spans="1:8" x14ac:dyDescent="0.25">
      <c r="A39" s="3" t="s">
        <v>38</v>
      </c>
      <c r="B39" s="3" t="s">
        <v>130</v>
      </c>
      <c r="C39" s="4" t="s">
        <v>1</v>
      </c>
      <c r="D39" s="6">
        <v>11862000</v>
      </c>
      <c r="E39" s="6" t="str">
        <f t="shared" si="0"/>
        <v>10M+ populations</v>
      </c>
      <c r="F39" s="6">
        <v>4</v>
      </c>
      <c r="G39" s="5">
        <v>8</v>
      </c>
      <c r="H39" s="6">
        <v>294.89999999999998</v>
      </c>
    </row>
    <row r="40" spans="1:8" x14ac:dyDescent="0.25">
      <c r="A40" s="3" t="s">
        <v>39</v>
      </c>
      <c r="B40" s="3" t="s">
        <v>131</v>
      </c>
      <c r="C40" s="4" t="s">
        <v>1</v>
      </c>
      <c r="D40" s="6">
        <v>927000</v>
      </c>
      <c r="E40" s="6" t="str">
        <f t="shared" si="0"/>
        <v>1M- populations</v>
      </c>
      <c r="F40" s="6">
        <v>39</v>
      </c>
      <c r="G40" s="5">
        <v>8.1999999999999993</v>
      </c>
      <c r="H40" s="6">
        <v>299.8</v>
      </c>
    </row>
    <row r="41" spans="1:8" x14ac:dyDescent="0.25">
      <c r="A41" s="3" t="s">
        <v>40</v>
      </c>
      <c r="B41" s="3" t="s">
        <v>132</v>
      </c>
      <c r="C41" s="4" t="s">
        <v>1</v>
      </c>
      <c r="D41" s="6">
        <v>2848000</v>
      </c>
      <c r="E41" s="6" t="str">
        <f t="shared" si="0"/>
        <v>1M-5M populations</v>
      </c>
      <c r="F41" s="6">
        <v>26</v>
      </c>
      <c r="G41" s="5">
        <v>7.2</v>
      </c>
      <c r="H41" s="6">
        <v>599.20000000000005</v>
      </c>
    </row>
    <row r="42" spans="1:8" x14ac:dyDescent="0.25">
      <c r="A42" s="3" t="s">
        <v>41</v>
      </c>
      <c r="B42" s="3" t="s">
        <v>133</v>
      </c>
      <c r="C42" s="4" t="s">
        <v>1</v>
      </c>
      <c r="D42" s="6">
        <v>686000</v>
      </c>
      <c r="E42" s="6" t="str">
        <f t="shared" si="0"/>
        <v>1M- populations</v>
      </c>
      <c r="F42" s="6">
        <v>44</v>
      </c>
      <c r="G42" s="5">
        <v>3.3</v>
      </c>
      <c r="H42" s="6">
        <v>186.2</v>
      </c>
    </row>
    <row r="43" spans="1:8" x14ac:dyDescent="0.25">
      <c r="A43" s="3" t="s">
        <v>42</v>
      </c>
      <c r="B43" s="3" t="s">
        <v>134</v>
      </c>
      <c r="C43" s="4" t="s">
        <v>1</v>
      </c>
      <c r="D43" s="6">
        <v>4214000</v>
      </c>
      <c r="E43" s="6" t="str">
        <f t="shared" si="0"/>
        <v>1M-5M populations</v>
      </c>
      <c r="F43" s="6">
        <v>17</v>
      </c>
      <c r="G43" s="5">
        <v>6.1</v>
      </c>
      <c r="H43" s="6">
        <v>393.3</v>
      </c>
    </row>
    <row r="44" spans="1:8" x14ac:dyDescent="0.25">
      <c r="A44" s="3" t="s">
        <v>43</v>
      </c>
      <c r="B44" s="3" t="s">
        <v>135</v>
      </c>
      <c r="C44" s="4" t="s">
        <v>1</v>
      </c>
      <c r="D44" s="6">
        <v>12487000</v>
      </c>
      <c r="E44" s="6" t="str">
        <f t="shared" si="0"/>
        <v>10M+ populations</v>
      </c>
      <c r="F44" s="6">
        <v>3</v>
      </c>
      <c r="G44" s="5">
        <v>5.8</v>
      </c>
      <c r="H44" s="6">
        <v>355.7</v>
      </c>
    </row>
    <row r="45" spans="1:8" x14ac:dyDescent="0.25">
      <c r="A45" s="3" t="s">
        <v>44</v>
      </c>
      <c r="B45" s="3" t="s">
        <v>136</v>
      </c>
      <c r="C45" s="4" t="s">
        <v>1</v>
      </c>
      <c r="D45" s="6">
        <v>1228000</v>
      </c>
      <c r="E45" s="6" t="str">
        <f t="shared" si="0"/>
        <v>1M-5M populations</v>
      </c>
      <c r="F45" s="6">
        <v>36</v>
      </c>
      <c r="G45" s="5">
        <v>5.6</v>
      </c>
      <c r="H45" s="6">
        <v>220.6</v>
      </c>
    </row>
    <row r="46" spans="1:8" x14ac:dyDescent="0.25">
      <c r="A46" s="3" t="s">
        <v>45</v>
      </c>
      <c r="B46" s="3" t="s">
        <v>137</v>
      </c>
      <c r="C46" s="4" t="s">
        <v>1</v>
      </c>
      <c r="D46" s="6">
        <v>476000</v>
      </c>
      <c r="E46" s="6" t="str">
        <f t="shared" si="0"/>
        <v>1M- populations</v>
      </c>
      <c r="F46" s="6">
        <v>48</v>
      </c>
      <c r="G46" s="5">
        <v>8.3000000000000007</v>
      </c>
      <c r="H46" s="6">
        <v>118.3</v>
      </c>
    </row>
    <row r="47" spans="1:8" x14ac:dyDescent="0.25">
      <c r="A47" s="3" t="s">
        <v>46</v>
      </c>
      <c r="B47" s="3" t="s">
        <v>138</v>
      </c>
      <c r="C47" s="4" t="s">
        <v>1</v>
      </c>
      <c r="D47" s="6">
        <v>5032000</v>
      </c>
      <c r="E47" s="6" t="str">
        <f t="shared" si="0"/>
        <v>5M+ populations</v>
      </c>
      <c r="F47" s="6">
        <v>13</v>
      </c>
      <c r="G47" s="5">
        <v>5.9</v>
      </c>
      <c r="H47" s="6">
        <v>307.7</v>
      </c>
    </row>
    <row r="48" spans="1:8" x14ac:dyDescent="0.25">
      <c r="A48" s="3" t="s">
        <v>47</v>
      </c>
      <c r="B48" s="3" t="s">
        <v>139</v>
      </c>
      <c r="C48" s="4" t="s">
        <v>1</v>
      </c>
      <c r="D48" s="6">
        <v>3612000</v>
      </c>
      <c r="E48" s="6" t="str">
        <f t="shared" si="0"/>
        <v>1M-5M populations</v>
      </c>
      <c r="F48" s="6">
        <v>22</v>
      </c>
      <c r="G48" s="5">
        <v>8.9</v>
      </c>
      <c r="H48" s="6">
        <v>388.6</v>
      </c>
    </row>
    <row r="49" spans="1:8" x14ac:dyDescent="0.25">
      <c r="A49" s="3" t="s">
        <v>48</v>
      </c>
      <c r="B49" s="3" t="s">
        <v>140</v>
      </c>
      <c r="C49" s="4" t="s">
        <v>1</v>
      </c>
      <c r="D49" s="6">
        <v>1821000</v>
      </c>
      <c r="E49" s="6" t="str">
        <f t="shared" si="0"/>
        <v>1M-5M populations</v>
      </c>
      <c r="F49" s="6">
        <v>34</v>
      </c>
      <c r="G49" s="5">
        <v>7.3</v>
      </c>
      <c r="H49" s="6">
        <v>151.6</v>
      </c>
    </row>
    <row r="50" spans="1:8" x14ac:dyDescent="0.25">
      <c r="A50" s="3" t="s">
        <v>49</v>
      </c>
      <c r="B50" s="3" t="s">
        <v>141</v>
      </c>
      <c r="C50" s="4" t="s">
        <v>1</v>
      </c>
      <c r="D50" s="6">
        <v>4609000</v>
      </c>
      <c r="E50" s="6" t="str">
        <f t="shared" si="0"/>
        <v>1M-5M populations</v>
      </c>
      <c r="F50" s="6">
        <v>16</v>
      </c>
      <c r="G50" s="5">
        <v>5.5</v>
      </c>
      <c r="H50" s="6">
        <v>137.69999999999999</v>
      </c>
    </row>
    <row r="51" spans="1:8" x14ac:dyDescent="0.25">
      <c r="A51" s="3" t="s">
        <v>50</v>
      </c>
      <c r="B51" s="3" t="s">
        <v>142</v>
      </c>
      <c r="C51" s="4" t="s">
        <v>1</v>
      </c>
      <c r="D51" s="6">
        <v>390000</v>
      </c>
      <c r="E51" s="6" t="str">
        <f t="shared" si="0"/>
        <v>1M- populations</v>
      </c>
      <c r="F51" s="6">
        <v>49</v>
      </c>
      <c r="G51" s="5">
        <v>4</v>
      </c>
      <c r="H51" s="6">
        <v>218.2</v>
      </c>
    </row>
    <row r="52" spans="1:8" x14ac:dyDescent="0.25">
      <c r="A52" s="3" t="s">
        <v>0</v>
      </c>
      <c r="B52" s="3" t="s">
        <v>93</v>
      </c>
      <c r="C52" s="4" t="s">
        <v>51</v>
      </c>
      <c r="D52" s="6">
        <v>3690000</v>
      </c>
      <c r="E52" s="6" t="str">
        <f t="shared" si="0"/>
        <v>1M-5M populations</v>
      </c>
      <c r="F52" s="6">
        <v>21</v>
      </c>
      <c r="G52" s="5">
        <v>7.3</v>
      </c>
      <c r="H52" s="6">
        <v>414.4</v>
      </c>
    </row>
    <row r="53" spans="1:8" x14ac:dyDescent="0.25">
      <c r="A53" s="3" t="s">
        <v>2</v>
      </c>
      <c r="B53" s="3" t="s">
        <v>94</v>
      </c>
      <c r="C53" s="4" t="s">
        <v>51</v>
      </c>
      <c r="D53" s="6">
        <v>407000</v>
      </c>
      <c r="E53" s="6" t="str">
        <f t="shared" si="0"/>
        <v>1M- populations</v>
      </c>
      <c r="F53" s="6">
        <v>49</v>
      </c>
      <c r="G53" s="5">
        <v>9.9</v>
      </c>
      <c r="H53" s="6">
        <v>443.2</v>
      </c>
    </row>
    <row r="54" spans="1:8" x14ac:dyDescent="0.25">
      <c r="A54" s="3" t="s">
        <v>3</v>
      </c>
      <c r="B54" s="3" t="s">
        <v>95</v>
      </c>
      <c r="C54" s="4" t="s">
        <v>51</v>
      </c>
      <c r="D54" s="6">
        <v>2296000</v>
      </c>
      <c r="E54" s="6" t="str">
        <f t="shared" si="0"/>
        <v>1M-5M populations</v>
      </c>
      <c r="F54" s="6">
        <v>32</v>
      </c>
      <c r="G54" s="5">
        <v>8.1999999999999993</v>
      </c>
      <c r="H54" s="6">
        <v>494.2</v>
      </c>
    </row>
    <row r="55" spans="1:8" x14ac:dyDescent="0.25">
      <c r="A55" s="3" t="s">
        <v>4</v>
      </c>
      <c r="B55" s="3" t="s">
        <v>96</v>
      </c>
      <c r="C55" s="4" t="s">
        <v>51</v>
      </c>
      <c r="D55" s="6">
        <v>2144000</v>
      </c>
      <c r="E55" s="6" t="str">
        <f t="shared" si="0"/>
        <v>1M-5M populations</v>
      </c>
      <c r="F55" s="6">
        <v>33</v>
      </c>
      <c r="G55" s="5">
        <v>6.5</v>
      </c>
      <c r="H55" s="6">
        <v>322.89999999999998</v>
      </c>
    </row>
    <row r="56" spans="1:8" x14ac:dyDescent="0.25">
      <c r="A56" s="3" t="s">
        <v>5</v>
      </c>
      <c r="B56" s="3" t="s">
        <v>97</v>
      </c>
      <c r="C56" s="4" t="s">
        <v>51</v>
      </c>
      <c r="D56" s="6">
        <v>21896000</v>
      </c>
      <c r="E56" s="6" t="str">
        <f t="shared" si="0"/>
        <v>10M+ populations</v>
      </c>
      <c r="F56" s="6">
        <v>1</v>
      </c>
      <c r="G56" s="5">
        <v>8.3000000000000007</v>
      </c>
      <c r="H56" s="6">
        <v>706</v>
      </c>
    </row>
    <row r="57" spans="1:8" x14ac:dyDescent="0.25">
      <c r="A57" s="3" t="s">
        <v>6</v>
      </c>
      <c r="B57" s="3" t="s">
        <v>98</v>
      </c>
      <c r="C57" s="4" t="s">
        <v>51</v>
      </c>
      <c r="D57" s="6">
        <v>2619000</v>
      </c>
      <c r="E57" s="6" t="str">
        <f t="shared" si="0"/>
        <v>1M-5M populations</v>
      </c>
      <c r="F57" s="6">
        <v>28</v>
      </c>
      <c r="G57" s="5">
        <v>6.4</v>
      </c>
      <c r="H57" s="6">
        <v>511.9</v>
      </c>
    </row>
    <row r="58" spans="1:8" x14ac:dyDescent="0.25">
      <c r="A58" s="3" t="s">
        <v>7</v>
      </c>
      <c r="B58" s="3" t="s">
        <v>99</v>
      </c>
      <c r="C58" s="4" t="s">
        <v>51</v>
      </c>
      <c r="D58" s="6">
        <v>3108000</v>
      </c>
      <c r="E58" s="6" t="str">
        <f t="shared" si="0"/>
        <v>1M-5M populations</v>
      </c>
      <c r="F58" s="6">
        <v>24</v>
      </c>
      <c r="G58" s="5">
        <v>7</v>
      </c>
      <c r="H58" s="6">
        <v>282.3</v>
      </c>
    </row>
    <row r="59" spans="1:8" x14ac:dyDescent="0.25">
      <c r="A59" s="3" t="s">
        <v>8</v>
      </c>
      <c r="B59" s="3" t="s">
        <v>100</v>
      </c>
      <c r="C59" s="4" t="s">
        <v>51</v>
      </c>
      <c r="D59" s="6">
        <v>582000</v>
      </c>
      <c r="E59" s="6" t="str">
        <f t="shared" si="0"/>
        <v>1M- populations</v>
      </c>
      <c r="F59" s="6">
        <v>47</v>
      </c>
      <c r="G59" s="5">
        <v>8.5</v>
      </c>
      <c r="H59" s="6">
        <v>382.1</v>
      </c>
    </row>
    <row r="60" spans="1:8" x14ac:dyDescent="0.25">
      <c r="A60" s="3" t="s">
        <v>9</v>
      </c>
      <c r="B60" s="3" t="s">
        <v>101</v>
      </c>
      <c r="C60" s="4" t="s">
        <v>51</v>
      </c>
      <c r="D60" s="6">
        <v>8452000</v>
      </c>
      <c r="E60" s="6" t="str">
        <f t="shared" si="0"/>
        <v>5M+ populations</v>
      </c>
      <c r="F60" s="6">
        <v>8</v>
      </c>
      <c r="G60" s="5">
        <v>8.1999999999999993</v>
      </c>
      <c r="H60" s="6">
        <v>686.8</v>
      </c>
    </row>
    <row r="61" spans="1:8" x14ac:dyDescent="0.25">
      <c r="A61" s="3" t="s">
        <v>10</v>
      </c>
      <c r="B61" s="3" t="s">
        <v>102</v>
      </c>
      <c r="C61" s="4" t="s">
        <v>51</v>
      </c>
      <c r="D61" s="6">
        <v>5048000</v>
      </c>
      <c r="E61" s="6" t="str">
        <f t="shared" si="0"/>
        <v>5M+ populations</v>
      </c>
      <c r="F61" s="6">
        <v>14</v>
      </c>
      <c r="G61" s="5">
        <v>6.9</v>
      </c>
      <c r="H61" s="6">
        <v>439.8</v>
      </c>
    </row>
    <row r="62" spans="1:8" x14ac:dyDescent="0.25">
      <c r="A62" s="3" t="s">
        <v>11</v>
      </c>
      <c r="B62" s="3" t="s">
        <v>103</v>
      </c>
      <c r="C62" s="4" t="s">
        <v>51</v>
      </c>
      <c r="D62" s="6">
        <v>895000</v>
      </c>
      <c r="E62" s="6" t="str">
        <f t="shared" si="0"/>
        <v>1M- populations</v>
      </c>
      <c r="F62" s="6">
        <v>40</v>
      </c>
      <c r="G62" s="5">
        <v>7.9</v>
      </c>
      <c r="H62" s="6">
        <v>224.8</v>
      </c>
    </row>
    <row r="63" spans="1:8" x14ac:dyDescent="0.25">
      <c r="A63" s="3" t="s">
        <v>12</v>
      </c>
      <c r="B63" s="3" t="s">
        <v>104</v>
      </c>
      <c r="C63" s="4" t="s">
        <v>51</v>
      </c>
      <c r="D63" s="6">
        <v>857000</v>
      </c>
      <c r="E63" s="6" t="str">
        <f t="shared" si="0"/>
        <v>1M- populations</v>
      </c>
      <c r="F63" s="6">
        <v>41</v>
      </c>
      <c r="G63" s="5">
        <v>5.8</v>
      </c>
      <c r="H63" s="6">
        <v>236.9</v>
      </c>
    </row>
    <row r="64" spans="1:8" x14ac:dyDescent="0.25">
      <c r="A64" s="3" t="s">
        <v>13</v>
      </c>
      <c r="B64" s="3" t="s">
        <v>105</v>
      </c>
      <c r="C64" s="4" t="s">
        <v>51</v>
      </c>
      <c r="D64" s="6">
        <v>11245000</v>
      </c>
      <c r="E64" s="6" t="str">
        <f t="shared" si="0"/>
        <v>10M+ populations</v>
      </c>
      <c r="F64" s="6">
        <v>5</v>
      </c>
      <c r="G64" s="5">
        <v>6.2</v>
      </c>
      <c r="H64" s="6">
        <v>630.6</v>
      </c>
    </row>
    <row r="65" spans="1:8" x14ac:dyDescent="0.25">
      <c r="A65" s="3" t="s">
        <v>14</v>
      </c>
      <c r="B65" s="3" t="s">
        <v>106</v>
      </c>
      <c r="C65" s="4" t="s">
        <v>51</v>
      </c>
      <c r="D65" s="6">
        <v>5330000</v>
      </c>
      <c r="E65" s="6" t="str">
        <f t="shared" si="0"/>
        <v>5M+ populations</v>
      </c>
      <c r="F65" s="6">
        <v>12</v>
      </c>
      <c r="G65" s="5">
        <v>5.8</v>
      </c>
      <c r="H65" s="6">
        <v>310.60000000000002</v>
      </c>
    </row>
    <row r="66" spans="1:8" x14ac:dyDescent="0.25">
      <c r="A66" s="3" t="s">
        <v>15</v>
      </c>
      <c r="B66" s="3" t="s">
        <v>107</v>
      </c>
      <c r="C66" s="4" t="s">
        <v>51</v>
      </c>
      <c r="D66" s="6">
        <v>2879000</v>
      </c>
      <c r="E66" s="6" t="str">
        <f t="shared" si="0"/>
        <v>1M-5M populations</v>
      </c>
      <c r="F66" s="6">
        <v>25</v>
      </c>
      <c r="G66" s="5">
        <v>3.9</v>
      </c>
      <c r="H66" s="6">
        <v>144</v>
      </c>
    </row>
    <row r="67" spans="1:8" x14ac:dyDescent="0.25">
      <c r="A67" s="3" t="s">
        <v>16</v>
      </c>
      <c r="B67" s="3" t="s">
        <v>108</v>
      </c>
      <c r="C67" s="4" t="s">
        <v>51</v>
      </c>
      <c r="D67" s="6">
        <v>2326000</v>
      </c>
      <c r="E67" s="6" t="str">
        <f t="shared" ref="E67:E130" si="1">IF(D67&gt;10000000,"10M+ populations",IF(D67&gt;5000000,"5M+ populations",IF(D67&gt;1000000,"1M-5M populations","1M- populations")))</f>
        <v>1M-5M populations</v>
      </c>
      <c r="F67" s="6">
        <v>31</v>
      </c>
      <c r="G67" s="5">
        <v>3.9</v>
      </c>
      <c r="H67" s="6">
        <v>309.8</v>
      </c>
    </row>
    <row r="68" spans="1:8" x14ac:dyDescent="0.25">
      <c r="A68" s="3" t="s">
        <v>17</v>
      </c>
      <c r="B68" s="3" t="s">
        <v>109</v>
      </c>
      <c r="C68" s="4" t="s">
        <v>51</v>
      </c>
      <c r="D68" s="6">
        <v>3458000</v>
      </c>
      <c r="E68" s="6" t="str">
        <f t="shared" si="1"/>
        <v>1M-5M populations</v>
      </c>
      <c r="F68" s="6">
        <v>23</v>
      </c>
      <c r="G68" s="5">
        <v>4.8</v>
      </c>
      <c r="H68" s="6">
        <v>233.6</v>
      </c>
    </row>
    <row r="69" spans="1:8" x14ac:dyDescent="0.25">
      <c r="A69" s="3" t="s">
        <v>18</v>
      </c>
      <c r="B69" s="3" t="s">
        <v>110</v>
      </c>
      <c r="C69" s="4" t="s">
        <v>51</v>
      </c>
      <c r="D69" s="6">
        <v>3921000</v>
      </c>
      <c r="E69" s="6" t="str">
        <f t="shared" si="1"/>
        <v>1M-5M populations</v>
      </c>
      <c r="F69" s="6">
        <v>20</v>
      </c>
      <c r="G69" s="5">
        <v>7.1</v>
      </c>
      <c r="H69" s="6">
        <v>524.79999999999995</v>
      </c>
    </row>
    <row r="70" spans="1:8" x14ac:dyDescent="0.25">
      <c r="A70" s="3" t="s">
        <v>19</v>
      </c>
      <c r="B70" s="3" t="s">
        <v>111</v>
      </c>
      <c r="C70" s="4" t="s">
        <v>51</v>
      </c>
      <c r="D70" s="6">
        <v>1085000</v>
      </c>
      <c r="E70" s="6" t="str">
        <f t="shared" si="1"/>
        <v>1M-5M populations</v>
      </c>
      <c r="F70" s="6">
        <v>38</v>
      </c>
      <c r="G70" s="5">
        <v>8.3000000000000007</v>
      </c>
      <c r="H70" s="6">
        <v>224.7</v>
      </c>
    </row>
    <row r="71" spans="1:8" x14ac:dyDescent="0.25">
      <c r="A71" s="3" t="s">
        <v>20</v>
      </c>
      <c r="B71" s="3" t="s">
        <v>112</v>
      </c>
      <c r="C71" s="4" t="s">
        <v>51</v>
      </c>
      <c r="D71" s="6">
        <v>4139000</v>
      </c>
      <c r="E71" s="6" t="str">
        <f t="shared" si="1"/>
        <v>1M-5M populations</v>
      </c>
      <c r="F71" s="6">
        <v>18</v>
      </c>
      <c r="G71" s="5">
        <v>6.3</v>
      </c>
      <c r="H71" s="6">
        <v>693.8</v>
      </c>
    </row>
    <row r="72" spans="1:8" x14ac:dyDescent="0.25">
      <c r="A72" s="3" t="s">
        <v>21</v>
      </c>
      <c r="B72" s="3" t="s">
        <v>113</v>
      </c>
      <c r="C72" s="4" t="s">
        <v>51</v>
      </c>
      <c r="D72" s="6">
        <v>5782000</v>
      </c>
      <c r="E72" s="6" t="str">
        <f t="shared" si="1"/>
        <v>5M+ populations</v>
      </c>
      <c r="F72" s="6">
        <v>10</v>
      </c>
      <c r="G72" s="5">
        <v>7.8</v>
      </c>
      <c r="H72" s="6">
        <v>425.3</v>
      </c>
    </row>
    <row r="73" spans="1:8" x14ac:dyDescent="0.25">
      <c r="A73" s="3" t="s">
        <v>22</v>
      </c>
      <c r="B73" s="3" t="s">
        <v>114</v>
      </c>
      <c r="C73" s="4" t="s">
        <v>51</v>
      </c>
      <c r="D73" s="6">
        <v>9129000</v>
      </c>
      <c r="E73" s="6" t="str">
        <f t="shared" si="1"/>
        <v>5M+ populations</v>
      </c>
      <c r="F73" s="6">
        <v>7</v>
      </c>
      <c r="G73" s="5">
        <v>8.1999999999999993</v>
      </c>
      <c r="H73" s="6">
        <v>584.70000000000005</v>
      </c>
    </row>
    <row r="74" spans="1:8" x14ac:dyDescent="0.25">
      <c r="A74" s="3" t="s">
        <v>23</v>
      </c>
      <c r="B74" s="3" t="s">
        <v>115</v>
      </c>
      <c r="C74" s="4" t="s">
        <v>51</v>
      </c>
      <c r="D74" s="6">
        <v>3975000</v>
      </c>
      <c r="E74" s="6" t="str">
        <f t="shared" si="1"/>
        <v>1M-5M populations</v>
      </c>
      <c r="F74" s="6">
        <v>19</v>
      </c>
      <c r="G74" s="5">
        <v>5.3</v>
      </c>
      <c r="H74" s="6">
        <v>193.8</v>
      </c>
    </row>
    <row r="75" spans="1:8" x14ac:dyDescent="0.25">
      <c r="A75" s="3" t="s">
        <v>24</v>
      </c>
      <c r="B75" s="3" t="s">
        <v>116</v>
      </c>
      <c r="C75" s="4" t="s">
        <v>51</v>
      </c>
      <c r="D75" s="6">
        <v>2389000</v>
      </c>
      <c r="E75" s="6" t="str">
        <f t="shared" si="1"/>
        <v>1M-5M populations</v>
      </c>
      <c r="F75" s="6">
        <v>29</v>
      </c>
      <c r="G75" s="5">
        <v>7.3</v>
      </c>
      <c r="H75" s="6">
        <v>288.7</v>
      </c>
    </row>
    <row r="76" spans="1:8" x14ac:dyDescent="0.25">
      <c r="A76" s="3" t="s">
        <v>25</v>
      </c>
      <c r="B76" s="3" t="s">
        <v>117</v>
      </c>
      <c r="C76" s="4" t="s">
        <v>51</v>
      </c>
      <c r="D76" s="6">
        <v>4801000</v>
      </c>
      <c r="E76" s="6" t="str">
        <f t="shared" si="1"/>
        <v>1M-5M populations</v>
      </c>
      <c r="F76" s="6">
        <v>15</v>
      </c>
      <c r="G76" s="5">
        <v>6</v>
      </c>
      <c r="H76" s="6">
        <v>460.4</v>
      </c>
    </row>
    <row r="77" spans="1:8" x14ac:dyDescent="0.25">
      <c r="A77" s="3" t="s">
        <v>26</v>
      </c>
      <c r="B77" s="3" t="s">
        <v>118</v>
      </c>
      <c r="C77" s="4" t="s">
        <v>51</v>
      </c>
      <c r="D77" s="6">
        <v>761000</v>
      </c>
      <c r="E77" s="6" t="str">
        <f t="shared" si="1"/>
        <v>1M- populations</v>
      </c>
      <c r="F77" s="6">
        <v>43</v>
      </c>
      <c r="G77" s="5">
        <v>6.3</v>
      </c>
      <c r="H77" s="6">
        <v>218</v>
      </c>
    </row>
    <row r="78" spans="1:8" x14ac:dyDescent="0.25">
      <c r="A78" s="3" t="s">
        <v>27</v>
      </c>
      <c r="B78" s="3" t="s">
        <v>119</v>
      </c>
      <c r="C78" s="4" t="s">
        <v>51</v>
      </c>
      <c r="D78" s="6">
        <v>1561000</v>
      </c>
      <c r="E78" s="6" t="str">
        <f t="shared" si="1"/>
        <v>1M-5M populations</v>
      </c>
      <c r="F78" s="6">
        <v>35</v>
      </c>
      <c r="G78" s="5">
        <v>3.4</v>
      </c>
      <c r="H78" s="6">
        <v>199.4</v>
      </c>
    </row>
    <row r="79" spans="1:8" x14ac:dyDescent="0.25">
      <c r="A79" s="3" t="s">
        <v>28</v>
      </c>
      <c r="B79" s="3" t="s">
        <v>120</v>
      </c>
      <c r="C79" s="4" t="s">
        <v>51</v>
      </c>
      <c r="D79" s="6">
        <v>633000</v>
      </c>
      <c r="E79" s="6" t="str">
        <f t="shared" si="1"/>
        <v>1M- populations</v>
      </c>
      <c r="F79" s="6">
        <v>46</v>
      </c>
      <c r="G79" s="5">
        <v>6.7</v>
      </c>
      <c r="H79" s="6">
        <v>743</v>
      </c>
    </row>
    <row r="80" spans="1:8" x14ac:dyDescent="0.25">
      <c r="A80" s="3" t="s">
        <v>29</v>
      </c>
      <c r="B80" s="3" t="s">
        <v>121</v>
      </c>
      <c r="C80" s="4" t="s">
        <v>51</v>
      </c>
      <c r="D80" s="6">
        <v>849000</v>
      </c>
      <c r="E80" s="6" t="str">
        <f t="shared" si="1"/>
        <v>1M- populations</v>
      </c>
      <c r="F80" s="6">
        <v>42</v>
      </c>
      <c r="G80" s="5">
        <v>5.4</v>
      </c>
      <c r="H80" s="6">
        <v>113.1</v>
      </c>
    </row>
    <row r="81" spans="1:8" x14ac:dyDescent="0.25">
      <c r="A81" s="3" t="s">
        <v>30</v>
      </c>
      <c r="B81" s="3" t="s">
        <v>122</v>
      </c>
      <c r="C81" s="4" t="s">
        <v>51</v>
      </c>
      <c r="D81" s="6">
        <v>7329000</v>
      </c>
      <c r="E81" s="6" t="str">
        <f t="shared" si="1"/>
        <v>5M+ populations</v>
      </c>
      <c r="F81" s="6">
        <v>9</v>
      </c>
      <c r="G81" s="5">
        <v>9.4</v>
      </c>
      <c r="H81" s="6">
        <v>392</v>
      </c>
    </row>
    <row r="82" spans="1:8" x14ac:dyDescent="0.25">
      <c r="A82" s="3" t="s">
        <v>31</v>
      </c>
      <c r="B82" s="3" t="s">
        <v>123</v>
      </c>
      <c r="C82" s="4" t="s">
        <v>51</v>
      </c>
      <c r="D82" s="6">
        <v>1190000</v>
      </c>
      <c r="E82" s="6" t="str">
        <f t="shared" si="1"/>
        <v>1M-5M populations</v>
      </c>
      <c r="F82" s="6">
        <v>37</v>
      </c>
      <c r="G82" s="5">
        <v>7.6</v>
      </c>
      <c r="H82" s="6">
        <v>500.9</v>
      </c>
    </row>
    <row r="83" spans="1:8" x14ac:dyDescent="0.25">
      <c r="A83" s="3" t="s">
        <v>32</v>
      </c>
      <c r="B83" s="3" t="s">
        <v>124</v>
      </c>
      <c r="C83" s="4" t="s">
        <v>51</v>
      </c>
      <c r="D83" s="6">
        <v>17924000</v>
      </c>
      <c r="E83" s="6" t="str">
        <f t="shared" si="1"/>
        <v>10M+ populations</v>
      </c>
      <c r="F83" s="6">
        <v>2</v>
      </c>
      <c r="G83" s="5">
        <v>9.1</v>
      </c>
      <c r="H83" s="6">
        <v>831.8</v>
      </c>
    </row>
    <row r="84" spans="1:8" x14ac:dyDescent="0.25">
      <c r="A84" s="3" t="s">
        <v>33</v>
      </c>
      <c r="B84" s="3" t="s">
        <v>125</v>
      </c>
      <c r="C84" s="4" t="s">
        <v>51</v>
      </c>
      <c r="D84" s="6">
        <v>5525000</v>
      </c>
      <c r="E84" s="6" t="str">
        <f t="shared" si="1"/>
        <v>5M+ populations</v>
      </c>
      <c r="F84" s="6">
        <v>11</v>
      </c>
      <c r="G84" s="5">
        <v>5.9</v>
      </c>
      <c r="H84" s="6">
        <v>407.1</v>
      </c>
    </row>
    <row r="85" spans="1:8" x14ac:dyDescent="0.25">
      <c r="A85" s="3" t="s">
        <v>34</v>
      </c>
      <c r="B85" s="3" t="s">
        <v>126</v>
      </c>
      <c r="C85" s="4" t="s">
        <v>51</v>
      </c>
      <c r="D85" s="6">
        <v>653000</v>
      </c>
      <c r="E85" s="6" t="str">
        <f t="shared" si="1"/>
        <v>1M- populations</v>
      </c>
      <c r="F85" s="6">
        <v>45</v>
      </c>
      <c r="G85" s="5">
        <v>4.5</v>
      </c>
      <c r="H85" s="6">
        <v>67.099999999999994</v>
      </c>
    </row>
    <row r="86" spans="1:8" x14ac:dyDescent="0.25">
      <c r="A86" s="3" t="s">
        <v>35</v>
      </c>
      <c r="B86" s="3" t="s">
        <v>127</v>
      </c>
      <c r="C86" s="4" t="s">
        <v>51</v>
      </c>
      <c r="D86" s="6">
        <v>10701000</v>
      </c>
      <c r="E86" s="6" t="str">
        <f t="shared" si="1"/>
        <v>10M+ populations</v>
      </c>
      <c r="F86" s="6">
        <v>6</v>
      </c>
      <c r="G86" s="5">
        <v>6.5</v>
      </c>
      <c r="H86" s="6">
        <v>406.7</v>
      </c>
    </row>
    <row r="87" spans="1:8" x14ac:dyDescent="0.25">
      <c r="A87" s="3" t="s">
        <v>36</v>
      </c>
      <c r="B87" s="3" t="s">
        <v>128</v>
      </c>
      <c r="C87" s="4" t="s">
        <v>51</v>
      </c>
      <c r="D87" s="6">
        <v>2811000</v>
      </c>
      <c r="E87" s="6" t="str">
        <f t="shared" si="1"/>
        <v>1M-5M populations</v>
      </c>
      <c r="F87" s="6">
        <v>27</v>
      </c>
      <c r="G87" s="5">
        <v>4.9000000000000004</v>
      </c>
      <c r="H87" s="6">
        <v>316.60000000000002</v>
      </c>
    </row>
    <row r="88" spans="1:8" x14ac:dyDescent="0.25">
      <c r="A88" s="3" t="s">
        <v>37</v>
      </c>
      <c r="B88" s="3" t="s">
        <v>129</v>
      </c>
      <c r="C88" s="4" t="s">
        <v>51</v>
      </c>
      <c r="D88" s="6">
        <v>2376000</v>
      </c>
      <c r="E88" s="6" t="str">
        <f t="shared" si="1"/>
        <v>1M-5M populations</v>
      </c>
      <c r="F88" s="6">
        <v>30</v>
      </c>
      <c r="G88" s="5">
        <v>7.4</v>
      </c>
      <c r="H88" s="6">
        <v>455.8</v>
      </c>
    </row>
    <row r="89" spans="1:8" x14ac:dyDescent="0.25">
      <c r="A89" s="3" t="s">
        <v>38</v>
      </c>
      <c r="B89" s="3" t="s">
        <v>130</v>
      </c>
      <c r="C89" s="4" t="s">
        <v>51</v>
      </c>
      <c r="D89" s="6">
        <v>11785000</v>
      </c>
      <c r="E89" s="6" t="str">
        <f t="shared" si="1"/>
        <v>10M+ populations</v>
      </c>
      <c r="F89" s="6">
        <v>4</v>
      </c>
      <c r="G89" s="5">
        <v>7.7</v>
      </c>
      <c r="H89" s="6">
        <v>282.8</v>
      </c>
    </row>
    <row r="90" spans="1:8" x14ac:dyDescent="0.25">
      <c r="A90" s="3" t="s">
        <v>39</v>
      </c>
      <c r="B90" s="3" t="s">
        <v>131</v>
      </c>
      <c r="C90" s="4" t="s">
        <v>51</v>
      </c>
      <c r="D90" s="6">
        <v>935000</v>
      </c>
      <c r="E90" s="6" t="str">
        <f t="shared" si="1"/>
        <v>1M- populations</v>
      </c>
      <c r="F90" s="6">
        <v>39</v>
      </c>
      <c r="G90" s="5">
        <v>8</v>
      </c>
      <c r="H90" s="6">
        <v>301.60000000000002</v>
      </c>
    </row>
    <row r="91" spans="1:8" x14ac:dyDescent="0.25">
      <c r="A91" s="3" t="s">
        <v>40</v>
      </c>
      <c r="B91" s="3" t="s">
        <v>132</v>
      </c>
      <c r="C91" s="4" t="s">
        <v>51</v>
      </c>
      <c r="D91" s="6">
        <v>2876000</v>
      </c>
      <c r="E91" s="6" t="str">
        <f t="shared" si="1"/>
        <v>1M-5M populations</v>
      </c>
      <c r="F91" s="6">
        <v>26</v>
      </c>
      <c r="G91" s="5">
        <v>6.9</v>
      </c>
      <c r="H91" s="6">
        <v>636.20000000000005</v>
      </c>
    </row>
    <row r="92" spans="1:8" x14ac:dyDescent="0.25">
      <c r="A92" s="3" t="s">
        <v>41</v>
      </c>
      <c r="B92" s="3" t="s">
        <v>133</v>
      </c>
      <c r="C92" s="4" t="s">
        <v>51</v>
      </c>
      <c r="D92" s="6">
        <v>689000</v>
      </c>
      <c r="E92" s="6" t="str">
        <f t="shared" si="1"/>
        <v>1M- populations</v>
      </c>
      <c r="F92" s="6">
        <v>44</v>
      </c>
      <c r="G92" s="5">
        <v>3.3</v>
      </c>
      <c r="H92" s="6">
        <v>189.1</v>
      </c>
    </row>
    <row r="93" spans="1:8" x14ac:dyDescent="0.25">
      <c r="A93" s="3" t="s">
        <v>42</v>
      </c>
      <c r="B93" s="3" t="s">
        <v>134</v>
      </c>
      <c r="C93" s="4" t="s">
        <v>51</v>
      </c>
      <c r="D93" s="6">
        <v>4299000</v>
      </c>
      <c r="E93" s="6" t="str">
        <f t="shared" si="1"/>
        <v>1M-5M populations</v>
      </c>
      <c r="F93" s="6">
        <v>17</v>
      </c>
      <c r="G93" s="5">
        <v>6.2</v>
      </c>
      <c r="H93" s="6">
        <v>389.5</v>
      </c>
    </row>
    <row r="94" spans="1:8" x14ac:dyDescent="0.25">
      <c r="A94" s="3" t="s">
        <v>43</v>
      </c>
      <c r="B94" s="3" t="s">
        <v>135</v>
      </c>
      <c r="C94" s="4" t="s">
        <v>51</v>
      </c>
      <c r="D94" s="6">
        <v>12830000</v>
      </c>
      <c r="E94" s="6" t="str">
        <f t="shared" si="1"/>
        <v>10M+ populations</v>
      </c>
      <c r="F94" s="6">
        <v>3</v>
      </c>
      <c r="G94" s="5">
        <v>5.3</v>
      </c>
      <c r="H94" s="6">
        <v>407.7</v>
      </c>
    </row>
    <row r="95" spans="1:8" x14ac:dyDescent="0.25">
      <c r="A95" s="3" t="s">
        <v>44</v>
      </c>
      <c r="B95" s="3" t="s">
        <v>136</v>
      </c>
      <c r="C95" s="4" t="s">
        <v>51</v>
      </c>
      <c r="D95" s="6">
        <v>1268000</v>
      </c>
      <c r="E95" s="6" t="str">
        <f t="shared" si="1"/>
        <v>1M-5M populations</v>
      </c>
      <c r="F95" s="6">
        <v>36</v>
      </c>
      <c r="G95" s="5">
        <v>5.0999999999999996</v>
      </c>
      <c r="H95" s="6">
        <v>240</v>
      </c>
    </row>
    <row r="96" spans="1:8" x14ac:dyDescent="0.25">
      <c r="A96" s="3" t="s">
        <v>45</v>
      </c>
      <c r="B96" s="3" t="s">
        <v>137</v>
      </c>
      <c r="C96" s="4" t="s">
        <v>51</v>
      </c>
      <c r="D96" s="6">
        <v>483000</v>
      </c>
      <c r="E96" s="6" t="str">
        <f t="shared" si="1"/>
        <v>1M- populations</v>
      </c>
      <c r="F96" s="6">
        <v>48</v>
      </c>
      <c r="G96" s="5">
        <v>7</v>
      </c>
      <c r="H96" s="6">
        <v>149.5</v>
      </c>
    </row>
    <row r="97" spans="1:8" x14ac:dyDescent="0.25">
      <c r="A97" s="3" t="s">
        <v>46</v>
      </c>
      <c r="B97" s="3" t="s">
        <v>138</v>
      </c>
      <c r="C97" s="4" t="s">
        <v>51</v>
      </c>
      <c r="D97" s="6">
        <v>5135000</v>
      </c>
      <c r="E97" s="6" t="str">
        <f t="shared" si="1"/>
        <v>5M+ populations</v>
      </c>
      <c r="F97" s="6">
        <v>13</v>
      </c>
      <c r="G97" s="5">
        <v>5.5</v>
      </c>
      <c r="H97" s="6">
        <v>290</v>
      </c>
    </row>
    <row r="98" spans="1:8" x14ac:dyDescent="0.25">
      <c r="A98" s="3" t="s">
        <v>47</v>
      </c>
      <c r="B98" s="3" t="s">
        <v>139</v>
      </c>
      <c r="C98" s="4" t="s">
        <v>51</v>
      </c>
      <c r="D98" s="6">
        <v>3658000</v>
      </c>
      <c r="E98" s="6" t="str">
        <f t="shared" si="1"/>
        <v>1M-5M populations</v>
      </c>
      <c r="F98" s="6">
        <v>22</v>
      </c>
      <c r="G98" s="5">
        <v>8.5</v>
      </c>
      <c r="H98" s="6">
        <v>374.9</v>
      </c>
    </row>
    <row r="99" spans="1:8" x14ac:dyDescent="0.25">
      <c r="A99" s="3" t="s">
        <v>48</v>
      </c>
      <c r="B99" s="3" t="s">
        <v>140</v>
      </c>
      <c r="C99" s="4" t="s">
        <v>51</v>
      </c>
      <c r="D99" s="6">
        <v>1859000</v>
      </c>
      <c r="E99" s="6" t="str">
        <f t="shared" si="1"/>
        <v>1M-5M populations</v>
      </c>
      <c r="F99" s="6">
        <v>34</v>
      </c>
      <c r="G99" s="5">
        <v>6.9</v>
      </c>
      <c r="H99" s="6">
        <v>152.30000000000001</v>
      </c>
    </row>
    <row r="100" spans="1:8" x14ac:dyDescent="0.25">
      <c r="A100" s="3" t="s">
        <v>49</v>
      </c>
      <c r="B100" s="3" t="s">
        <v>141</v>
      </c>
      <c r="C100" s="4" t="s">
        <v>51</v>
      </c>
      <c r="D100" s="6">
        <v>4651000</v>
      </c>
      <c r="E100" s="6" t="str">
        <f t="shared" si="1"/>
        <v>1M-5M populations</v>
      </c>
      <c r="F100" s="6">
        <v>16</v>
      </c>
      <c r="G100" s="5">
        <v>5.0999999999999996</v>
      </c>
      <c r="H100" s="6">
        <v>131.5</v>
      </c>
    </row>
    <row r="101" spans="1:8" x14ac:dyDescent="0.25">
      <c r="A101" s="3" t="s">
        <v>50</v>
      </c>
      <c r="B101" s="3" t="s">
        <v>142</v>
      </c>
      <c r="C101" s="4" t="s">
        <v>51</v>
      </c>
      <c r="D101" s="6">
        <v>406000</v>
      </c>
      <c r="E101" s="6" t="str">
        <f t="shared" si="1"/>
        <v>1M- populations</v>
      </c>
      <c r="F101" s="6">
        <v>50</v>
      </c>
      <c r="G101" s="5">
        <v>3.4</v>
      </c>
      <c r="H101" s="6">
        <v>240.9</v>
      </c>
    </row>
    <row r="102" spans="1:8" x14ac:dyDescent="0.25">
      <c r="A102" s="3" t="s">
        <v>0</v>
      </c>
      <c r="B102" s="3" t="s">
        <v>93</v>
      </c>
      <c r="C102" s="4" t="s">
        <v>52</v>
      </c>
      <c r="D102" s="6">
        <v>3742000</v>
      </c>
      <c r="E102" s="6" t="str">
        <f t="shared" si="1"/>
        <v>1M-5M populations</v>
      </c>
      <c r="F102" s="6">
        <v>22</v>
      </c>
      <c r="G102" s="5">
        <v>6.4</v>
      </c>
      <c r="H102" s="6">
        <v>419.1</v>
      </c>
    </row>
    <row r="103" spans="1:8" x14ac:dyDescent="0.25">
      <c r="A103" s="3" t="s">
        <v>2</v>
      </c>
      <c r="B103" s="3" t="s">
        <v>94</v>
      </c>
      <c r="C103" s="4" t="s">
        <v>52</v>
      </c>
      <c r="D103" s="6">
        <v>403000</v>
      </c>
      <c r="E103" s="6" t="str">
        <f t="shared" si="1"/>
        <v>1M- populations</v>
      </c>
      <c r="F103" s="6">
        <v>50</v>
      </c>
      <c r="G103" s="5">
        <v>10.6</v>
      </c>
      <c r="H103" s="6">
        <v>441.9</v>
      </c>
    </row>
    <row r="104" spans="1:8" x14ac:dyDescent="0.25">
      <c r="A104" s="3" t="s">
        <v>3</v>
      </c>
      <c r="B104" s="3" t="s">
        <v>95</v>
      </c>
      <c r="C104" s="4" t="s">
        <v>52</v>
      </c>
      <c r="D104" s="6">
        <v>2354000</v>
      </c>
      <c r="E104" s="6" t="str">
        <f t="shared" si="1"/>
        <v>1M-5M populations</v>
      </c>
      <c r="F104" s="6">
        <v>31</v>
      </c>
      <c r="G104" s="5">
        <v>6</v>
      </c>
      <c r="H104" s="6">
        <v>552.1</v>
      </c>
    </row>
    <row r="105" spans="1:8" x14ac:dyDescent="0.25">
      <c r="A105" s="3" t="s">
        <v>4</v>
      </c>
      <c r="B105" s="3" t="s">
        <v>96</v>
      </c>
      <c r="C105" s="4" t="s">
        <v>52</v>
      </c>
      <c r="D105" s="6">
        <v>2186000</v>
      </c>
      <c r="E105" s="6" t="str">
        <f t="shared" si="1"/>
        <v>1M-5M populations</v>
      </c>
      <c r="F105" s="6">
        <v>33</v>
      </c>
      <c r="G105" s="5">
        <v>6.2</v>
      </c>
      <c r="H105" s="6">
        <v>344.1</v>
      </c>
    </row>
    <row r="106" spans="1:8" x14ac:dyDescent="0.25">
      <c r="A106" s="3" t="s">
        <v>5</v>
      </c>
      <c r="B106" s="3" t="s">
        <v>97</v>
      </c>
      <c r="C106" s="4" t="s">
        <v>52</v>
      </c>
      <c r="D106" s="6">
        <v>22294000</v>
      </c>
      <c r="E106" s="6" t="str">
        <f t="shared" si="1"/>
        <v>10M+ populations</v>
      </c>
      <c r="F106" s="6">
        <v>1</v>
      </c>
      <c r="G106" s="5">
        <v>7.2</v>
      </c>
      <c r="H106" s="6">
        <v>742.9</v>
      </c>
    </row>
    <row r="107" spans="1:8" x14ac:dyDescent="0.25">
      <c r="A107" s="3" t="s">
        <v>6</v>
      </c>
      <c r="B107" s="3" t="s">
        <v>98</v>
      </c>
      <c r="C107" s="4" t="s">
        <v>52</v>
      </c>
      <c r="D107" s="6">
        <v>2670000</v>
      </c>
      <c r="E107" s="6" t="str">
        <f t="shared" si="1"/>
        <v>1M-5M populations</v>
      </c>
      <c r="F107" s="6">
        <v>28</v>
      </c>
      <c r="G107" s="5">
        <v>5.5</v>
      </c>
      <c r="H107" s="6">
        <v>498</v>
      </c>
    </row>
    <row r="108" spans="1:8" x14ac:dyDescent="0.25">
      <c r="A108" s="3" t="s">
        <v>7</v>
      </c>
      <c r="B108" s="3" t="s">
        <v>99</v>
      </c>
      <c r="C108" s="4" t="s">
        <v>52</v>
      </c>
      <c r="D108" s="6">
        <v>3099000</v>
      </c>
      <c r="E108" s="6" t="str">
        <f t="shared" si="1"/>
        <v>1M-5M populations</v>
      </c>
      <c r="F108" s="6">
        <v>24</v>
      </c>
      <c r="G108" s="5">
        <v>5.2</v>
      </c>
      <c r="H108" s="6">
        <v>315</v>
      </c>
    </row>
    <row r="109" spans="1:8" x14ac:dyDescent="0.25">
      <c r="A109" s="3" t="s">
        <v>8</v>
      </c>
      <c r="B109" s="3" t="s">
        <v>100</v>
      </c>
      <c r="C109" s="4" t="s">
        <v>52</v>
      </c>
      <c r="D109" s="6">
        <v>583000</v>
      </c>
      <c r="E109" s="6" t="str">
        <f t="shared" si="1"/>
        <v>1M- populations</v>
      </c>
      <c r="F109" s="6">
        <v>47</v>
      </c>
      <c r="G109" s="5">
        <v>7.4</v>
      </c>
      <c r="H109" s="6">
        <v>440.7</v>
      </c>
    </row>
    <row r="110" spans="1:8" x14ac:dyDescent="0.25">
      <c r="A110" s="3" t="s">
        <v>9</v>
      </c>
      <c r="B110" s="3" t="s">
        <v>101</v>
      </c>
      <c r="C110" s="4" t="s">
        <v>52</v>
      </c>
      <c r="D110" s="6">
        <v>8594000</v>
      </c>
      <c r="E110" s="6" t="str">
        <f t="shared" si="1"/>
        <v>5M+ populations</v>
      </c>
      <c r="F110" s="6">
        <v>8</v>
      </c>
      <c r="G110" s="5">
        <v>6.7</v>
      </c>
      <c r="H110" s="6">
        <v>765.6</v>
      </c>
    </row>
    <row r="111" spans="1:8" x14ac:dyDescent="0.25">
      <c r="A111" s="3" t="s">
        <v>10</v>
      </c>
      <c r="B111" s="3" t="s">
        <v>102</v>
      </c>
      <c r="C111" s="4" t="s">
        <v>52</v>
      </c>
      <c r="D111" s="6">
        <v>5084000</v>
      </c>
      <c r="E111" s="6" t="str">
        <f t="shared" si="1"/>
        <v>5M+ populations</v>
      </c>
      <c r="F111" s="6">
        <v>14</v>
      </c>
      <c r="G111" s="5">
        <v>5.7</v>
      </c>
      <c r="H111" s="6">
        <v>482.8</v>
      </c>
    </row>
    <row r="112" spans="1:8" x14ac:dyDescent="0.25">
      <c r="A112" s="3" t="s">
        <v>11</v>
      </c>
      <c r="B112" s="3" t="s">
        <v>103</v>
      </c>
      <c r="C112" s="4" t="s">
        <v>52</v>
      </c>
      <c r="D112" s="6">
        <v>897000</v>
      </c>
      <c r="E112" s="6" t="str">
        <f t="shared" si="1"/>
        <v>1M- populations</v>
      </c>
      <c r="F112" s="6">
        <v>40</v>
      </c>
      <c r="G112" s="5">
        <v>7.1</v>
      </c>
      <c r="H112" s="6">
        <v>270.10000000000002</v>
      </c>
    </row>
    <row r="113" spans="1:8" x14ac:dyDescent="0.25">
      <c r="A113" s="3" t="s">
        <v>12</v>
      </c>
      <c r="B113" s="3" t="s">
        <v>104</v>
      </c>
      <c r="C113" s="4" t="s">
        <v>52</v>
      </c>
      <c r="D113" s="6">
        <v>878000</v>
      </c>
      <c r="E113" s="6" t="str">
        <f t="shared" si="1"/>
        <v>1M- populations</v>
      </c>
      <c r="F113" s="6">
        <v>41</v>
      </c>
      <c r="G113" s="5">
        <v>5.4</v>
      </c>
      <c r="H113" s="6">
        <v>236.4</v>
      </c>
    </row>
    <row r="114" spans="1:8" x14ac:dyDescent="0.25">
      <c r="A114" s="3" t="s">
        <v>13</v>
      </c>
      <c r="B114" s="3" t="s">
        <v>105</v>
      </c>
      <c r="C114" s="4" t="s">
        <v>52</v>
      </c>
      <c r="D114" s="6">
        <v>11243000</v>
      </c>
      <c r="E114" s="6" t="str">
        <f t="shared" si="1"/>
        <v>10M+ populations</v>
      </c>
      <c r="F114" s="6">
        <v>5</v>
      </c>
      <c r="G114" s="5">
        <v>6</v>
      </c>
      <c r="H114" s="6">
        <v>676.7</v>
      </c>
    </row>
    <row r="115" spans="1:8" x14ac:dyDescent="0.25">
      <c r="A115" s="3" t="s">
        <v>14</v>
      </c>
      <c r="B115" s="3" t="s">
        <v>106</v>
      </c>
      <c r="C115" s="4" t="s">
        <v>52</v>
      </c>
      <c r="D115" s="6">
        <v>5374000</v>
      </c>
      <c r="E115" s="6" t="str">
        <f t="shared" si="1"/>
        <v>5M+ populations</v>
      </c>
      <c r="F115" s="6">
        <v>12</v>
      </c>
      <c r="G115" s="5">
        <v>5.6</v>
      </c>
      <c r="H115" s="6">
        <v>323.5</v>
      </c>
    </row>
    <row r="116" spans="1:8" x14ac:dyDescent="0.25">
      <c r="A116" s="3" t="s">
        <v>15</v>
      </c>
      <c r="B116" s="3" t="s">
        <v>107</v>
      </c>
      <c r="C116" s="4" t="s">
        <v>52</v>
      </c>
      <c r="D116" s="6">
        <v>2896000</v>
      </c>
      <c r="E116" s="6" t="str">
        <f t="shared" si="1"/>
        <v>1M-5M populations</v>
      </c>
      <c r="F116" s="6">
        <v>26</v>
      </c>
      <c r="G116" s="5">
        <v>3.9</v>
      </c>
      <c r="H116" s="6">
        <v>161.4</v>
      </c>
    </row>
    <row r="117" spans="1:8" x14ac:dyDescent="0.25">
      <c r="A117" s="3" t="s">
        <v>16</v>
      </c>
      <c r="B117" s="3" t="s">
        <v>108</v>
      </c>
      <c r="C117" s="4" t="s">
        <v>52</v>
      </c>
      <c r="D117" s="6">
        <v>2348000</v>
      </c>
      <c r="E117" s="6" t="str">
        <f t="shared" si="1"/>
        <v>1M-5M populations</v>
      </c>
      <c r="F117" s="6">
        <v>32</v>
      </c>
      <c r="G117" s="5">
        <v>3.1</v>
      </c>
      <c r="H117" s="6">
        <v>318.2</v>
      </c>
    </row>
    <row r="118" spans="1:8" x14ac:dyDescent="0.25">
      <c r="A118" s="3" t="s">
        <v>17</v>
      </c>
      <c r="B118" s="3" t="s">
        <v>109</v>
      </c>
      <c r="C118" s="4" t="s">
        <v>52</v>
      </c>
      <c r="D118" s="6">
        <v>3498000</v>
      </c>
      <c r="E118" s="6" t="str">
        <f t="shared" si="1"/>
        <v>1M-5M populations</v>
      </c>
      <c r="F118" s="6">
        <v>23</v>
      </c>
      <c r="G118" s="5">
        <v>5.0999999999999996</v>
      </c>
      <c r="H118" s="6">
        <v>223.2</v>
      </c>
    </row>
    <row r="119" spans="1:8" x14ac:dyDescent="0.25">
      <c r="A119" s="3" t="s">
        <v>18</v>
      </c>
      <c r="B119" s="3" t="s">
        <v>110</v>
      </c>
      <c r="C119" s="4" t="s">
        <v>52</v>
      </c>
      <c r="D119" s="6">
        <v>3966000</v>
      </c>
      <c r="E119" s="6" t="str">
        <f t="shared" si="1"/>
        <v>1M-5M populations</v>
      </c>
      <c r="F119" s="6">
        <v>20</v>
      </c>
      <c r="G119" s="5">
        <v>6.8</v>
      </c>
      <c r="H119" s="6">
        <v>584.9</v>
      </c>
    </row>
    <row r="120" spans="1:8" x14ac:dyDescent="0.25">
      <c r="A120" s="3" t="s">
        <v>19</v>
      </c>
      <c r="B120" s="3" t="s">
        <v>111</v>
      </c>
      <c r="C120" s="4" t="s">
        <v>52</v>
      </c>
      <c r="D120" s="6">
        <v>1091000</v>
      </c>
      <c r="E120" s="6" t="str">
        <f t="shared" si="1"/>
        <v>1M-5M populations</v>
      </c>
      <c r="F120" s="6">
        <v>38</v>
      </c>
      <c r="G120" s="5">
        <v>6.4</v>
      </c>
      <c r="H120" s="6">
        <v>207.7</v>
      </c>
    </row>
    <row r="121" spans="1:8" x14ac:dyDescent="0.25">
      <c r="A121" s="3" t="s">
        <v>20</v>
      </c>
      <c r="B121" s="3" t="s">
        <v>112</v>
      </c>
      <c r="C121" s="4" t="s">
        <v>52</v>
      </c>
      <c r="D121" s="6">
        <v>4143000</v>
      </c>
      <c r="E121" s="6" t="str">
        <f t="shared" si="1"/>
        <v>1M-5M populations</v>
      </c>
      <c r="F121" s="6">
        <v>18</v>
      </c>
      <c r="G121" s="5">
        <v>5.5</v>
      </c>
      <c r="H121" s="6">
        <v>732</v>
      </c>
    </row>
    <row r="122" spans="1:8" x14ac:dyDescent="0.25">
      <c r="A122" s="3" t="s">
        <v>21</v>
      </c>
      <c r="B122" s="3" t="s">
        <v>113</v>
      </c>
      <c r="C122" s="4" t="s">
        <v>52</v>
      </c>
      <c r="D122" s="6">
        <v>5774000</v>
      </c>
      <c r="E122" s="6" t="str">
        <f t="shared" si="1"/>
        <v>5M+ populations</v>
      </c>
      <c r="F122" s="6">
        <v>10</v>
      </c>
      <c r="G122" s="5">
        <v>6.2</v>
      </c>
      <c r="H122" s="6">
        <v>462</v>
      </c>
    </row>
    <row r="123" spans="1:8" x14ac:dyDescent="0.25">
      <c r="A123" s="3" t="s">
        <v>22</v>
      </c>
      <c r="B123" s="3" t="s">
        <v>114</v>
      </c>
      <c r="C123" s="4" t="s">
        <v>52</v>
      </c>
      <c r="D123" s="6">
        <v>9189000</v>
      </c>
      <c r="E123" s="6" t="str">
        <f t="shared" si="1"/>
        <v>5M+ populations</v>
      </c>
      <c r="F123" s="6">
        <v>7</v>
      </c>
      <c r="G123" s="5">
        <v>7</v>
      </c>
      <c r="H123" s="6">
        <v>577.20000000000005</v>
      </c>
    </row>
    <row r="124" spans="1:8" x14ac:dyDescent="0.25">
      <c r="A124" s="3" t="s">
        <v>23</v>
      </c>
      <c r="B124" s="3" t="s">
        <v>115</v>
      </c>
      <c r="C124" s="4" t="s">
        <v>52</v>
      </c>
      <c r="D124" s="6">
        <v>4008000</v>
      </c>
      <c r="E124" s="6" t="str">
        <f t="shared" si="1"/>
        <v>1M-5M populations</v>
      </c>
      <c r="F124" s="6">
        <v>19</v>
      </c>
      <c r="G124" s="5">
        <v>3.9</v>
      </c>
      <c r="H124" s="6">
        <v>189.6</v>
      </c>
    </row>
    <row r="125" spans="1:8" x14ac:dyDescent="0.25">
      <c r="A125" s="3" t="s">
        <v>24</v>
      </c>
      <c r="B125" s="3" t="s">
        <v>116</v>
      </c>
      <c r="C125" s="4" t="s">
        <v>52</v>
      </c>
      <c r="D125" s="6">
        <v>2404000</v>
      </c>
      <c r="E125" s="6" t="str">
        <f t="shared" si="1"/>
        <v>1M-5M populations</v>
      </c>
      <c r="F125" s="6">
        <v>30</v>
      </c>
      <c r="G125" s="5">
        <v>6.9</v>
      </c>
      <c r="H125" s="6">
        <v>321.2</v>
      </c>
    </row>
    <row r="126" spans="1:8" x14ac:dyDescent="0.25">
      <c r="A126" s="3" t="s">
        <v>25</v>
      </c>
      <c r="B126" s="3" t="s">
        <v>117</v>
      </c>
      <c r="C126" s="4" t="s">
        <v>52</v>
      </c>
      <c r="D126" s="6">
        <v>4860000</v>
      </c>
      <c r="E126" s="6" t="str">
        <f t="shared" si="1"/>
        <v>1M-5M populations</v>
      </c>
      <c r="F126" s="6">
        <v>15</v>
      </c>
      <c r="G126" s="5">
        <v>4.9000000000000004</v>
      </c>
      <c r="H126" s="6">
        <v>467.9</v>
      </c>
    </row>
    <row r="127" spans="1:8" x14ac:dyDescent="0.25">
      <c r="A127" s="3" t="s">
        <v>26</v>
      </c>
      <c r="B127" s="3" t="s">
        <v>118</v>
      </c>
      <c r="C127" s="4" t="s">
        <v>52</v>
      </c>
      <c r="D127" s="6">
        <v>785000</v>
      </c>
      <c r="E127" s="6" t="str">
        <f t="shared" si="1"/>
        <v>1M- populations</v>
      </c>
      <c r="F127" s="6">
        <v>43</v>
      </c>
      <c r="G127" s="5">
        <v>5.7</v>
      </c>
      <c r="H127" s="6">
        <v>237.6</v>
      </c>
    </row>
    <row r="128" spans="1:8" x14ac:dyDescent="0.25">
      <c r="A128" s="3" t="s">
        <v>27</v>
      </c>
      <c r="B128" s="3" t="s">
        <v>119</v>
      </c>
      <c r="C128" s="4" t="s">
        <v>52</v>
      </c>
      <c r="D128" s="6">
        <v>1565000</v>
      </c>
      <c r="E128" s="6" t="str">
        <f t="shared" si="1"/>
        <v>1M-5M populations</v>
      </c>
      <c r="F128" s="6">
        <v>35</v>
      </c>
      <c r="G128" s="5">
        <v>3.1</v>
      </c>
      <c r="H128" s="6">
        <v>190.5</v>
      </c>
    </row>
    <row r="129" spans="1:8" x14ac:dyDescent="0.25">
      <c r="A129" s="3" t="s">
        <v>28</v>
      </c>
      <c r="B129" s="3" t="s">
        <v>120</v>
      </c>
      <c r="C129" s="4" t="s">
        <v>52</v>
      </c>
      <c r="D129" s="6">
        <v>660000</v>
      </c>
      <c r="E129" s="6" t="str">
        <f t="shared" si="1"/>
        <v>1M- populations</v>
      </c>
      <c r="F129" s="6">
        <v>45</v>
      </c>
      <c r="G129" s="5">
        <v>4.5</v>
      </c>
      <c r="H129" s="6">
        <v>780.8</v>
      </c>
    </row>
    <row r="130" spans="1:8" x14ac:dyDescent="0.25">
      <c r="A130" s="3" t="s">
        <v>29</v>
      </c>
      <c r="B130" s="3" t="s">
        <v>121</v>
      </c>
      <c r="C130" s="4" t="s">
        <v>52</v>
      </c>
      <c r="D130" s="6">
        <v>871000</v>
      </c>
      <c r="E130" s="6" t="str">
        <f t="shared" si="1"/>
        <v>1M- populations</v>
      </c>
      <c r="F130" s="6">
        <v>42</v>
      </c>
      <c r="G130" s="5">
        <v>3.8</v>
      </c>
      <c r="H130" s="6">
        <v>118.8</v>
      </c>
    </row>
    <row r="131" spans="1:8" x14ac:dyDescent="0.25">
      <c r="A131" s="3" t="s">
        <v>30</v>
      </c>
      <c r="B131" s="3" t="s">
        <v>122</v>
      </c>
      <c r="C131" s="4" t="s">
        <v>52</v>
      </c>
      <c r="D131" s="6">
        <v>7327000</v>
      </c>
      <c r="E131" s="6" t="str">
        <f t="shared" ref="E131:E194" si="2">IF(D131&gt;10000000,"10M+ populations",IF(D131&gt;5000000,"5M+ populations",IF(D131&gt;1000000,"1M-5M populations","1M- populations")))</f>
        <v>5M+ populations</v>
      </c>
      <c r="F131" s="6">
        <v>9</v>
      </c>
      <c r="G131" s="5">
        <v>7.3</v>
      </c>
      <c r="H131" s="6">
        <v>423.5</v>
      </c>
    </row>
    <row r="132" spans="1:8" x14ac:dyDescent="0.25">
      <c r="A132" s="3" t="s">
        <v>31</v>
      </c>
      <c r="B132" s="3" t="s">
        <v>123</v>
      </c>
      <c r="C132" s="4" t="s">
        <v>52</v>
      </c>
      <c r="D132" s="6">
        <v>1212000</v>
      </c>
      <c r="E132" s="6" t="str">
        <f t="shared" si="2"/>
        <v>1M-5M populations</v>
      </c>
      <c r="F132" s="6">
        <v>37</v>
      </c>
      <c r="G132" s="5">
        <v>5.9</v>
      </c>
      <c r="H132" s="6">
        <v>528.20000000000005</v>
      </c>
    </row>
    <row r="133" spans="1:8" x14ac:dyDescent="0.25">
      <c r="A133" s="3" t="s">
        <v>32</v>
      </c>
      <c r="B133" s="3" t="s">
        <v>124</v>
      </c>
      <c r="C133" s="4" t="s">
        <v>52</v>
      </c>
      <c r="D133" s="6">
        <v>17748000</v>
      </c>
      <c r="E133" s="6" t="str">
        <f t="shared" si="2"/>
        <v>10M+ populations</v>
      </c>
      <c r="F133" s="6">
        <v>2</v>
      </c>
      <c r="G133" s="5">
        <v>7.8</v>
      </c>
      <c r="H133" s="6">
        <v>841</v>
      </c>
    </row>
    <row r="134" spans="1:8" x14ac:dyDescent="0.25">
      <c r="A134" s="3" t="s">
        <v>33</v>
      </c>
      <c r="B134" s="3" t="s">
        <v>125</v>
      </c>
      <c r="C134" s="4" t="s">
        <v>52</v>
      </c>
      <c r="D134" s="6">
        <v>5577000</v>
      </c>
      <c r="E134" s="6" t="str">
        <f t="shared" si="2"/>
        <v>5M+ populations</v>
      </c>
      <c r="F134" s="6">
        <v>11</v>
      </c>
      <c r="G134" s="5">
        <v>4.5</v>
      </c>
      <c r="H134" s="6">
        <v>413.4</v>
      </c>
    </row>
    <row r="135" spans="1:8" x14ac:dyDescent="0.25">
      <c r="A135" s="3" t="s">
        <v>34</v>
      </c>
      <c r="B135" s="3" t="s">
        <v>126</v>
      </c>
      <c r="C135" s="4" t="s">
        <v>52</v>
      </c>
      <c r="D135" s="6">
        <v>652000</v>
      </c>
      <c r="E135" s="6" t="str">
        <f t="shared" si="2"/>
        <v>1M- populations</v>
      </c>
      <c r="F135" s="6">
        <v>46</v>
      </c>
      <c r="G135" s="5">
        <v>4.3</v>
      </c>
      <c r="H135" s="6">
        <v>67</v>
      </c>
    </row>
    <row r="136" spans="1:8" x14ac:dyDescent="0.25">
      <c r="A136" s="3" t="s">
        <v>35</v>
      </c>
      <c r="B136" s="3" t="s">
        <v>127</v>
      </c>
      <c r="C136" s="4" t="s">
        <v>52</v>
      </c>
      <c r="D136" s="6">
        <v>10749000</v>
      </c>
      <c r="E136" s="6" t="str">
        <f t="shared" si="2"/>
        <v>10M+ populations</v>
      </c>
      <c r="F136" s="6">
        <v>6</v>
      </c>
      <c r="G136" s="5">
        <v>5.5</v>
      </c>
      <c r="H136" s="6">
        <v>412.7</v>
      </c>
    </row>
    <row r="137" spans="1:8" x14ac:dyDescent="0.25">
      <c r="A137" s="3" t="s">
        <v>36</v>
      </c>
      <c r="B137" s="3" t="s">
        <v>128</v>
      </c>
      <c r="C137" s="4" t="s">
        <v>52</v>
      </c>
      <c r="D137" s="6">
        <v>2880000</v>
      </c>
      <c r="E137" s="6" t="str">
        <f t="shared" si="2"/>
        <v>1M-5M populations</v>
      </c>
      <c r="F137" s="6">
        <v>27</v>
      </c>
      <c r="G137" s="5">
        <v>3.6</v>
      </c>
      <c r="H137" s="6">
        <v>353</v>
      </c>
    </row>
    <row r="138" spans="1:8" x14ac:dyDescent="0.25">
      <c r="A138" s="3" t="s">
        <v>37</v>
      </c>
      <c r="B138" s="3" t="s">
        <v>129</v>
      </c>
      <c r="C138" s="4" t="s">
        <v>52</v>
      </c>
      <c r="D138" s="6">
        <v>2444000</v>
      </c>
      <c r="E138" s="6" t="str">
        <f t="shared" si="2"/>
        <v>1M-5M populations</v>
      </c>
      <c r="F138" s="6">
        <v>29</v>
      </c>
      <c r="G138" s="5">
        <v>6</v>
      </c>
      <c r="H138" s="6">
        <v>502.4</v>
      </c>
    </row>
    <row r="139" spans="1:8" x14ac:dyDescent="0.25">
      <c r="A139" s="3" t="s">
        <v>38</v>
      </c>
      <c r="B139" s="3" t="s">
        <v>130</v>
      </c>
      <c r="C139" s="4" t="s">
        <v>52</v>
      </c>
      <c r="D139" s="6">
        <v>11750000</v>
      </c>
      <c r="E139" s="6" t="str">
        <f t="shared" si="2"/>
        <v>10M+ populations</v>
      </c>
      <c r="F139" s="6">
        <v>4</v>
      </c>
      <c r="G139" s="5">
        <v>6.9</v>
      </c>
      <c r="H139" s="6">
        <v>301.10000000000002</v>
      </c>
    </row>
    <row r="140" spans="1:8" x14ac:dyDescent="0.25">
      <c r="A140" s="3" t="s">
        <v>39</v>
      </c>
      <c r="B140" s="3" t="s">
        <v>131</v>
      </c>
      <c r="C140" s="4" t="s">
        <v>52</v>
      </c>
      <c r="D140" s="6">
        <v>935000</v>
      </c>
      <c r="E140" s="6" t="str">
        <f t="shared" si="2"/>
        <v>1M- populations</v>
      </c>
      <c r="F140" s="6">
        <v>39</v>
      </c>
      <c r="G140" s="5">
        <v>6.6</v>
      </c>
      <c r="H140" s="6">
        <v>348.1</v>
      </c>
    </row>
    <row r="141" spans="1:8" x14ac:dyDescent="0.25">
      <c r="A141" s="3" t="s">
        <v>40</v>
      </c>
      <c r="B141" s="3" t="s">
        <v>132</v>
      </c>
      <c r="C141" s="4" t="s">
        <v>52</v>
      </c>
      <c r="D141" s="6">
        <v>2918000</v>
      </c>
      <c r="E141" s="6" t="str">
        <f t="shared" si="2"/>
        <v>1M-5M populations</v>
      </c>
      <c r="F141" s="6">
        <v>25</v>
      </c>
      <c r="G141" s="5">
        <v>5.7</v>
      </c>
      <c r="H141" s="6">
        <v>637.6</v>
      </c>
    </row>
    <row r="142" spans="1:8" x14ac:dyDescent="0.25">
      <c r="A142" s="3" t="s">
        <v>41</v>
      </c>
      <c r="B142" s="3" t="s">
        <v>133</v>
      </c>
      <c r="C142" s="4" t="s">
        <v>52</v>
      </c>
      <c r="D142" s="6">
        <v>690000</v>
      </c>
      <c r="E142" s="6" t="str">
        <f t="shared" si="2"/>
        <v>1M- populations</v>
      </c>
      <c r="F142" s="6">
        <v>44</v>
      </c>
      <c r="G142" s="5">
        <v>3.1</v>
      </c>
      <c r="H142" s="6">
        <v>163.5</v>
      </c>
    </row>
    <row r="143" spans="1:8" x14ac:dyDescent="0.25">
      <c r="A143" s="3" t="s">
        <v>42</v>
      </c>
      <c r="B143" s="3" t="s">
        <v>134</v>
      </c>
      <c r="C143" s="4" t="s">
        <v>52</v>
      </c>
      <c r="D143" s="6">
        <v>4357000</v>
      </c>
      <c r="E143" s="6" t="str">
        <f t="shared" si="2"/>
        <v>1M-5M populations</v>
      </c>
      <c r="F143" s="6">
        <v>17</v>
      </c>
      <c r="G143" s="5">
        <v>5.8</v>
      </c>
      <c r="H143" s="6">
        <v>382.6</v>
      </c>
    </row>
    <row r="144" spans="1:8" x14ac:dyDescent="0.25">
      <c r="A144" s="3" t="s">
        <v>43</v>
      </c>
      <c r="B144" s="3" t="s">
        <v>135</v>
      </c>
      <c r="C144" s="4" t="s">
        <v>52</v>
      </c>
      <c r="D144" s="6">
        <v>13014000</v>
      </c>
      <c r="E144" s="6" t="str">
        <f t="shared" si="2"/>
        <v>10M+ populations</v>
      </c>
      <c r="F144" s="6">
        <v>3</v>
      </c>
      <c r="G144" s="5">
        <v>4.8</v>
      </c>
      <c r="H144" s="6">
        <v>435.3</v>
      </c>
    </row>
    <row r="145" spans="1:8" x14ac:dyDescent="0.25">
      <c r="A145" s="3" t="s">
        <v>44</v>
      </c>
      <c r="B145" s="3" t="s">
        <v>136</v>
      </c>
      <c r="C145" s="4" t="s">
        <v>52</v>
      </c>
      <c r="D145" s="6">
        <v>1307000</v>
      </c>
      <c r="E145" s="6" t="str">
        <f t="shared" si="2"/>
        <v>1M-5M populations</v>
      </c>
      <c r="F145" s="6">
        <v>36</v>
      </c>
      <c r="G145" s="5">
        <v>3.8</v>
      </c>
      <c r="H145" s="6">
        <v>271.8</v>
      </c>
    </row>
    <row r="146" spans="1:8" x14ac:dyDescent="0.25">
      <c r="A146" s="3" t="s">
        <v>45</v>
      </c>
      <c r="B146" s="3" t="s">
        <v>137</v>
      </c>
      <c r="C146" s="4" t="s">
        <v>52</v>
      </c>
      <c r="D146" s="6">
        <v>487000</v>
      </c>
      <c r="E146" s="6" t="str">
        <f t="shared" si="2"/>
        <v>1M- populations</v>
      </c>
      <c r="F146" s="6">
        <v>48</v>
      </c>
      <c r="G146" s="5">
        <v>5.6</v>
      </c>
      <c r="H146" s="6">
        <v>166.3</v>
      </c>
    </row>
    <row r="147" spans="1:8" x14ac:dyDescent="0.25">
      <c r="A147" s="3" t="s">
        <v>46</v>
      </c>
      <c r="B147" s="3" t="s">
        <v>138</v>
      </c>
      <c r="C147" s="4" t="s">
        <v>52</v>
      </c>
      <c r="D147" s="6">
        <v>5148000</v>
      </c>
      <c r="E147" s="6" t="str">
        <f t="shared" si="2"/>
        <v>5M+ populations</v>
      </c>
      <c r="F147" s="6">
        <v>13</v>
      </c>
      <c r="G147" s="5">
        <v>5.3</v>
      </c>
      <c r="H147" s="6">
        <v>286.39999999999998</v>
      </c>
    </row>
    <row r="148" spans="1:8" x14ac:dyDescent="0.25">
      <c r="A148" s="3" t="s">
        <v>47</v>
      </c>
      <c r="B148" s="3" t="s">
        <v>139</v>
      </c>
      <c r="C148" s="4" t="s">
        <v>52</v>
      </c>
      <c r="D148" s="6">
        <v>3774000</v>
      </c>
      <c r="E148" s="6" t="str">
        <f t="shared" si="2"/>
        <v>1M-5M populations</v>
      </c>
      <c r="F148" s="6">
        <v>21</v>
      </c>
      <c r="G148" s="5">
        <v>6.9</v>
      </c>
      <c r="H148" s="6">
        <v>405.3</v>
      </c>
    </row>
    <row r="149" spans="1:8" x14ac:dyDescent="0.25">
      <c r="A149" s="3" t="s">
        <v>48</v>
      </c>
      <c r="B149" s="3" t="s">
        <v>140</v>
      </c>
      <c r="C149" s="4" t="s">
        <v>52</v>
      </c>
      <c r="D149" s="6">
        <v>1860000</v>
      </c>
      <c r="E149" s="6" t="str">
        <f t="shared" si="2"/>
        <v>1M-5M populations</v>
      </c>
      <c r="F149" s="6">
        <v>34</v>
      </c>
      <c r="G149" s="5">
        <v>6.2</v>
      </c>
      <c r="H149" s="6">
        <v>167.7</v>
      </c>
    </row>
    <row r="150" spans="1:8" x14ac:dyDescent="0.25">
      <c r="A150" s="3" t="s">
        <v>49</v>
      </c>
      <c r="B150" s="3" t="s">
        <v>141</v>
      </c>
      <c r="C150" s="4" t="s">
        <v>52</v>
      </c>
      <c r="D150" s="6">
        <v>4679000</v>
      </c>
      <c r="E150" s="6" t="str">
        <f t="shared" si="2"/>
        <v>1M-5M populations</v>
      </c>
      <c r="F150" s="6">
        <v>16</v>
      </c>
      <c r="G150" s="5">
        <v>5</v>
      </c>
      <c r="H150" s="6">
        <v>132.19999999999999</v>
      </c>
    </row>
    <row r="151" spans="1:8" x14ac:dyDescent="0.25">
      <c r="A151" s="3" t="s">
        <v>50</v>
      </c>
      <c r="B151" s="3" t="s">
        <v>142</v>
      </c>
      <c r="C151" s="4" t="s">
        <v>52</v>
      </c>
      <c r="D151" s="6">
        <v>424000</v>
      </c>
      <c r="E151" s="6" t="str">
        <f t="shared" si="2"/>
        <v>1M- populations</v>
      </c>
      <c r="F151" s="6">
        <v>49</v>
      </c>
      <c r="G151" s="5">
        <v>3</v>
      </c>
      <c r="H151" s="6">
        <v>280.39999999999998</v>
      </c>
    </row>
    <row r="152" spans="1:8" x14ac:dyDescent="0.25">
      <c r="A152" s="3" t="s">
        <v>0</v>
      </c>
      <c r="B152" s="3" t="s">
        <v>93</v>
      </c>
      <c r="C152" s="4" t="s">
        <v>53</v>
      </c>
      <c r="D152" s="6">
        <v>3769000</v>
      </c>
      <c r="E152" s="6" t="str">
        <f t="shared" si="2"/>
        <v>1M-5M populations</v>
      </c>
      <c r="F152" s="6">
        <v>22</v>
      </c>
      <c r="G152" s="5">
        <v>7.2</v>
      </c>
      <c r="H152" s="6">
        <v>413.3</v>
      </c>
    </row>
    <row r="153" spans="1:8" x14ac:dyDescent="0.25">
      <c r="A153" s="3" t="s">
        <v>2</v>
      </c>
      <c r="B153" s="3" t="s">
        <v>94</v>
      </c>
      <c r="C153" s="4" t="s">
        <v>53</v>
      </c>
      <c r="D153" s="6">
        <v>406000</v>
      </c>
      <c r="E153" s="6" t="str">
        <f t="shared" si="2"/>
        <v>1M- populations</v>
      </c>
      <c r="F153" s="6">
        <v>50</v>
      </c>
      <c r="G153" s="5">
        <v>9.3000000000000007</v>
      </c>
      <c r="H153" s="6">
        <v>491.1</v>
      </c>
    </row>
    <row r="154" spans="1:8" x14ac:dyDescent="0.25">
      <c r="A154" s="3" t="s">
        <v>3</v>
      </c>
      <c r="B154" s="3" t="s">
        <v>95</v>
      </c>
      <c r="C154" s="4" t="s">
        <v>53</v>
      </c>
      <c r="D154" s="6">
        <v>2450000</v>
      </c>
      <c r="E154" s="6" t="str">
        <f t="shared" si="2"/>
        <v>1M-5M populations</v>
      </c>
      <c r="F154" s="6">
        <v>30</v>
      </c>
      <c r="G154" s="5">
        <v>5.0999999999999996</v>
      </c>
      <c r="H154" s="6">
        <v>593</v>
      </c>
    </row>
    <row r="155" spans="1:8" x14ac:dyDescent="0.25">
      <c r="A155" s="3" t="s">
        <v>4</v>
      </c>
      <c r="B155" s="3" t="s">
        <v>96</v>
      </c>
      <c r="C155" s="4" t="s">
        <v>53</v>
      </c>
      <c r="D155" s="6">
        <v>2180000</v>
      </c>
      <c r="E155" s="6" t="str">
        <f t="shared" si="2"/>
        <v>1M-5M populations</v>
      </c>
      <c r="F155" s="6">
        <v>33</v>
      </c>
      <c r="G155" s="5">
        <v>6.2</v>
      </c>
      <c r="H155" s="6">
        <v>366.2</v>
      </c>
    </row>
    <row r="156" spans="1:8" x14ac:dyDescent="0.25">
      <c r="A156" s="3" t="s">
        <v>5</v>
      </c>
      <c r="B156" s="3" t="s">
        <v>97</v>
      </c>
      <c r="C156" s="4" t="s">
        <v>53</v>
      </c>
      <c r="D156" s="6">
        <v>22696000</v>
      </c>
      <c r="E156" s="6" t="str">
        <f t="shared" si="2"/>
        <v>10M+ populations</v>
      </c>
      <c r="F156" s="6">
        <v>1</v>
      </c>
      <c r="G156" s="5">
        <v>6.2</v>
      </c>
      <c r="H156" s="6">
        <v>811.1</v>
      </c>
    </row>
    <row r="157" spans="1:8" x14ac:dyDescent="0.25">
      <c r="A157" s="3" t="s">
        <v>6</v>
      </c>
      <c r="B157" s="3" t="s">
        <v>98</v>
      </c>
      <c r="C157" s="4" t="s">
        <v>53</v>
      </c>
      <c r="D157" s="6">
        <v>2772000</v>
      </c>
      <c r="E157" s="6" t="str">
        <f t="shared" si="2"/>
        <v>1M-5M populations</v>
      </c>
      <c r="F157" s="6">
        <v>28</v>
      </c>
      <c r="G157" s="5">
        <v>4.7</v>
      </c>
      <c r="H157" s="6">
        <v>522.1</v>
      </c>
    </row>
    <row r="158" spans="1:8" x14ac:dyDescent="0.25">
      <c r="A158" s="3" t="s">
        <v>7</v>
      </c>
      <c r="B158" s="3" t="s">
        <v>99</v>
      </c>
      <c r="C158" s="4" t="s">
        <v>53</v>
      </c>
      <c r="D158" s="6">
        <v>3115000</v>
      </c>
      <c r="E158" s="6" t="str">
        <f t="shared" si="2"/>
        <v>1M-5M populations</v>
      </c>
      <c r="F158" s="6">
        <v>24</v>
      </c>
      <c r="G158" s="5">
        <v>5.0999999999999996</v>
      </c>
      <c r="H158" s="6">
        <v>414.2</v>
      </c>
    </row>
    <row r="159" spans="1:8" x14ac:dyDescent="0.25">
      <c r="A159" s="3" t="s">
        <v>8</v>
      </c>
      <c r="B159" s="3" t="s">
        <v>100</v>
      </c>
      <c r="C159" s="4" t="s">
        <v>53</v>
      </c>
      <c r="D159" s="6">
        <v>582000</v>
      </c>
      <c r="E159" s="6" t="str">
        <f t="shared" si="2"/>
        <v>1M- populations</v>
      </c>
      <c r="F159" s="6">
        <v>47</v>
      </c>
      <c r="G159" s="5">
        <v>7.2</v>
      </c>
      <c r="H159" s="6">
        <v>537.29999999999995</v>
      </c>
    </row>
    <row r="160" spans="1:8" x14ac:dyDescent="0.25">
      <c r="A160" s="3" t="s">
        <v>9</v>
      </c>
      <c r="B160" s="3" t="s">
        <v>101</v>
      </c>
      <c r="C160" s="4" t="s">
        <v>53</v>
      </c>
      <c r="D160" s="6">
        <v>8860000</v>
      </c>
      <c r="E160" s="6" t="str">
        <f t="shared" si="2"/>
        <v>5M+ populations</v>
      </c>
      <c r="F160" s="6">
        <v>8</v>
      </c>
      <c r="G160" s="5">
        <v>5.9</v>
      </c>
      <c r="H160" s="6">
        <v>833.9</v>
      </c>
    </row>
    <row r="161" spans="1:8" x14ac:dyDescent="0.25">
      <c r="A161" s="3" t="s">
        <v>10</v>
      </c>
      <c r="B161" s="3" t="s">
        <v>102</v>
      </c>
      <c r="C161" s="4" t="s">
        <v>53</v>
      </c>
      <c r="D161" s="6">
        <v>5118000</v>
      </c>
      <c r="E161" s="6" t="str">
        <f t="shared" si="2"/>
        <v>5M+ populations</v>
      </c>
      <c r="F161" s="6">
        <v>14</v>
      </c>
      <c r="G161" s="5">
        <v>5.0999999999999996</v>
      </c>
      <c r="H161" s="6">
        <v>558.70000000000005</v>
      </c>
    </row>
    <row r="162" spans="1:8" x14ac:dyDescent="0.25">
      <c r="A162" s="3" t="s">
        <v>11</v>
      </c>
      <c r="B162" s="3" t="s">
        <v>103</v>
      </c>
      <c r="C162" s="4" t="s">
        <v>53</v>
      </c>
      <c r="D162" s="6">
        <v>915000</v>
      </c>
      <c r="E162" s="6" t="str">
        <f t="shared" si="2"/>
        <v>1M- populations</v>
      </c>
      <c r="F162" s="6">
        <v>40</v>
      </c>
      <c r="G162" s="5">
        <v>6.1</v>
      </c>
      <c r="H162" s="6">
        <v>289.7</v>
      </c>
    </row>
    <row r="163" spans="1:8" x14ac:dyDescent="0.25">
      <c r="A163" s="3" t="s">
        <v>12</v>
      </c>
      <c r="B163" s="3" t="s">
        <v>104</v>
      </c>
      <c r="C163" s="4" t="s">
        <v>53</v>
      </c>
      <c r="D163" s="6">
        <v>905000</v>
      </c>
      <c r="E163" s="6" t="str">
        <f t="shared" si="2"/>
        <v>1M- populations</v>
      </c>
      <c r="F163" s="6">
        <v>41</v>
      </c>
      <c r="G163" s="5">
        <v>5.8</v>
      </c>
      <c r="H163" s="6">
        <v>288.7</v>
      </c>
    </row>
    <row r="164" spans="1:8" x14ac:dyDescent="0.25">
      <c r="A164" s="3" t="s">
        <v>13</v>
      </c>
      <c r="B164" s="3" t="s">
        <v>105</v>
      </c>
      <c r="C164" s="4" t="s">
        <v>53</v>
      </c>
      <c r="D164" s="6">
        <v>11230000</v>
      </c>
      <c r="E164" s="6" t="str">
        <f t="shared" si="2"/>
        <v>10M+ populations</v>
      </c>
      <c r="F164" s="6">
        <v>5</v>
      </c>
      <c r="G164" s="5">
        <v>5.5</v>
      </c>
      <c r="H164" s="6">
        <v>743.9</v>
      </c>
    </row>
    <row r="165" spans="1:8" x14ac:dyDescent="0.25">
      <c r="A165" s="3" t="s">
        <v>14</v>
      </c>
      <c r="B165" s="3" t="s">
        <v>106</v>
      </c>
      <c r="C165" s="4" t="s">
        <v>53</v>
      </c>
      <c r="D165" s="6">
        <v>5400000</v>
      </c>
      <c r="E165" s="6" t="str">
        <f t="shared" si="2"/>
        <v>5M+ populations</v>
      </c>
      <c r="F165" s="6">
        <v>12</v>
      </c>
      <c r="G165" s="5">
        <v>6.5</v>
      </c>
      <c r="H165" s="6">
        <v>338</v>
      </c>
    </row>
    <row r="166" spans="1:8" x14ac:dyDescent="0.25">
      <c r="A166" s="3" t="s">
        <v>15</v>
      </c>
      <c r="B166" s="3" t="s">
        <v>107</v>
      </c>
      <c r="C166" s="4" t="s">
        <v>53</v>
      </c>
      <c r="D166" s="6">
        <v>2903000</v>
      </c>
      <c r="E166" s="6" t="str">
        <f t="shared" si="2"/>
        <v>1M-5M populations</v>
      </c>
      <c r="F166" s="6">
        <v>26</v>
      </c>
      <c r="G166" s="5">
        <v>4.2</v>
      </c>
      <c r="H166" s="6">
        <v>181.2</v>
      </c>
    </row>
    <row r="167" spans="1:8" x14ac:dyDescent="0.25">
      <c r="A167" s="3" t="s">
        <v>16</v>
      </c>
      <c r="B167" s="3" t="s">
        <v>108</v>
      </c>
      <c r="C167" s="4" t="s">
        <v>53</v>
      </c>
      <c r="D167" s="6">
        <v>2369000</v>
      </c>
      <c r="E167" s="6" t="str">
        <f t="shared" si="2"/>
        <v>1M-5M populations</v>
      </c>
      <c r="F167" s="6">
        <v>32</v>
      </c>
      <c r="G167" s="5">
        <v>3.2</v>
      </c>
      <c r="H167" s="6">
        <v>353.6</v>
      </c>
    </row>
    <row r="168" spans="1:8" x14ac:dyDescent="0.25">
      <c r="A168" s="3" t="s">
        <v>17</v>
      </c>
      <c r="B168" s="3" t="s">
        <v>109</v>
      </c>
      <c r="C168" s="4" t="s">
        <v>53</v>
      </c>
      <c r="D168" s="6">
        <v>3527000</v>
      </c>
      <c r="E168" s="6" t="str">
        <f t="shared" si="2"/>
        <v>1M-5M populations</v>
      </c>
      <c r="F168" s="6">
        <v>23</v>
      </c>
      <c r="G168" s="5">
        <v>5.5</v>
      </c>
      <c r="H168" s="6">
        <v>248</v>
      </c>
    </row>
    <row r="169" spans="1:8" x14ac:dyDescent="0.25">
      <c r="A169" s="3" t="s">
        <v>18</v>
      </c>
      <c r="B169" s="3" t="s">
        <v>110</v>
      </c>
      <c r="C169" s="4" t="s">
        <v>53</v>
      </c>
      <c r="D169" s="6">
        <v>4026000</v>
      </c>
      <c r="E169" s="6" t="str">
        <f t="shared" si="2"/>
        <v>1M-5M populations</v>
      </c>
      <c r="F169" s="6">
        <v>20</v>
      </c>
      <c r="G169" s="5">
        <v>6.6</v>
      </c>
      <c r="H169" s="6">
        <v>676.3</v>
      </c>
    </row>
    <row r="170" spans="1:8" x14ac:dyDescent="0.25">
      <c r="A170" s="3" t="s">
        <v>19</v>
      </c>
      <c r="B170" s="3" t="s">
        <v>111</v>
      </c>
      <c r="C170" s="4" t="s">
        <v>53</v>
      </c>
      <c r="D170" s="6">
        <v>1097000</v>
      </c>
      <c r="E170" s="6" t="str">
        <f t="shared" si="2"/>
        <v>1M-5M populations</v>
      </c>
      <c r="F170" s="6">
        <v>38</v>
      </c>
      <c r="G170" s="5">
        <v>6.8</v>
      </c>
      <c r="H170" s="6">
        <v>202.5</v>
      </c>
    </row>
    <row r="171" spans="1:8" x14ac:dyDescent="0.25">
      <c r="A171" s="3" t="s">
        <v>20</v>
      </c>
      <c r="B171" s="3" t="s">
        <v>112</v>
      </c>
      <c r="C171" s="4" t="s">
        <v>53</v>
      </c>
      <c r="D171" s="6">
        <v>4149000</v>
      </c>
      <c r="E171" s="6" t="str">
        <f t="shared" si="2"/>
        <v>1M-5M populations</v>
      </c>
      <c r="F171" s="6">
        <v>18</v>
      </c>
      <c r="G171" s="5">
        <v>5.8</v>
      </c>
      <c r="H171" s="6">
        <v>795.5</v>
      </c>
    </row>
    <row r="172" spans="1:8" x14ac:dyDescent="0.25">
      <c r="A172" s="3" t="s">
        <v>21</v>
      </c>
      <c r="B172" s="3" t="s">
        <v>113</v>
      </c>
      <c r="C172" s="4" t="s">
        <v>53</v>
      </c>
      <c r="D172" s="6">
        <v>5769000</v>
      </c>
      <c r="E172" s="6" t="str">
        <f t="shared" si="2"/>
        <v>5M+ populations</v>
      </c>
      <c r="F172" s="6">
        <v>10</v>
      </c>
      <c r="G172" s="5">
        <v>5.5</v>
      </c>
      <c r="H172" s="6">
        <v>531.29999999999995</v>
      </c>
    </row>
    <row r="173" spans="1:8" x14ac:dyDescent="0.25">
      <c r="A173" s="3" t="s">
        <v>22</v>
      </c>
      <c r="B173" s="3" t="s">
        <v>114</v>
      </c>
      <c r="C173" s="4" t="s">
        <v>53</v>
      </c>
      <c r="D173" s="6">
        <v>9208000</v>
      </c>
      <c r="E173" s="6" t="str">
        <f t="shared" si="2"/>
        <v>5M+ populations</v>
      </c>
      <c r="F173" s="6">
        <v>7</v>
      </c>
      <c r="G173" s="5">
        <v>7.8</v>
      </c>
      <c r="H173" s="6">
        <v>614.20000000000005</v>
      </c>
    </row>
    <row r="174" spans="1:8" x14ac:dyDescent="0.25">
      <c r="A174" s="3" t="s">
        <v>23</v>
      </c>
      <c r="B174" s="3" t="s">
        <v>115</v>
      </c>
      <c r="C174" s="4" t="s">
        <v>53</v>
      </c>
      <c r="D174" s="6">
        <v>4060000</v>
      </c>
      <c r="E174" s="6" t="str">
        <f t="shared" si="2"/>
        <v>1M-5M populations</v>
      </c>
      <c r="F174" s="6">
        <v>19</v>
      </c>
      <c r="G174" s="5">
        <v>4.2</v>
      </c>
      <c r="H174" s="6">
        <v>221</v>
      </c>
    </row>
    <row r="175" spans="1:8" x14ac:dyDescent="0.25">
      <c r="A175" s="3" t="s">
        <v>24</v>
      </c>
      <c r="B175" s="3" t="s">
        <v>116</v>
      </c>
      <c r="C175" s="4" t="s">
        <v>53</v>
      </c>
      <c r="D175" s="6">
        <v>2406000</v>
      </c>
      <c r="E175" s="6" t="str">
        <f t="shared" si="2"/>
        <v>1M-5M populations</v>
      </c>
      <c r="F175" s="6">
        <v>31</v>
      </c>
      <c r="G175" s="5">
        <v>5.7</v>
      </c>
      <c r="H175" s="6">
        <v>323.60000000000002</v>
      </c>
    </row>
    <row r="176" spans="1:8" x14ac:dyDescent="0.25">
      <c r="A176" s="3" t="s">
        <v>25</v>
      </c>
      <c r="B176" s="3" t="s">
        <v>117</v>
      </c>
      <c r="C176" s="4" t="s">
        <v>53</v>
      </c>
      <c r="D176" s="6">
        <v>4868000</v>
      </c>
      <c r="E176" s="6" t="str">
        <f t="shared" si="2"/>
        <v>1M-5M populations</v>
      </c>
      <c r="F176" s="6">
        <v>15</v>
      </c>
      <c r="G176" s="5">
        <v>4.8</v>
      </c>
      <c r="H176" s="6">
        <v>527.20000000000005</v>
      </c>
    </row>
    <row r="177" spans="1:8" x14ac:dyDescent="0.25">
      <c r="A177" s="3" t="s">
        <v>26</v>
      </c>
      <c r="B177" s="3" t="s">
        <v>118</v>
      </c>
      <c r="C177" s="4" t="s">
        <v>53</v>
      </c>
      <c r="D177" s="6">
        <v>786000</v>
      </c>
      <c r="E177" s="6" t="str">
        <f t="shared" si="2"/>
        <v>1M- populations</v>
      </c>
      <c r="F177" s="6">
        <v>43</v>
      </c>
      <c r="G177" s="5">
        <v>5.2</v>
      </c>
      <c r="H177" s="6">
        <v>224.2</v>
      </c>
    </row>
    <row r="178" spans="1:8" x14ac:dyDescent="0.25">
      <c r="A178" s="3" t="s">
        <v>27</v>
      </c>
      <c r="B178" s="3" t="s">
        <v>119</v>
      </c>
      <c r="C178" s="4" t="s">
        <v>53</v>
      </c>
      <c r="D178" s="6">
        <v>1574000</v>
      </c>
      <c r="E178" s="6" t="str">
        <f t="shared" si="2"/>
        <v>1M-5M populations</v>
      </c>
      <c r="F178" s="6">
        <v>35</v>
      </c>
      <c r="G178" s="5">
        <v>3</v>
      </c>
      <c r="H178" s="6">
        <v>225.9</v>
      </c>
    </row>
    <row r="179" spans="1:8" x14ac:dyDescent="0.25">
      <c r="A179" s="3" t="s">
        <v>28</v>
      </c>
      <c r="B179" s="3" t="s">
        <v>120</v>
      </c>
      <c r="C179" s="4" t="s">
        <v>53</v>
      </c>
      <c r="D179" s="6">
        <v>702000</v>
      </c>
      <c r="E179" s="6" t="str">
        <f t="shared" si="2"/>
        <v>1M- populations</v>
      </c>
      <c r="F179" s="6">
        <v>44</v>
      </c>
      <c r="G179" s="5">
        <v>4.9000000000000004</v>
      </c>
      <c r="H179" s="6">
        <v>835.6</v>
      </c>
    </row>
    <row r="180" spans="1:8" x14ac:dyDescent="0.25">
      <c r="A180" s="3" t="s">
        <v>29</v>
      </c>
      <c r="B180" s="3" t="s">
        <v>121</v>
      </c>
      <c r="C180" s="4" t="s">
        <v>53</v>
      </c>
      <c r="D180" s="6">
        <v>887000</v>
      </c>
      <c r="E180" s="6" t="str">
        <f t="shared" si="2"/>
        <v>1M- populations</v>
      </c>
      <c r="F180" s="6">
        <v>42</v>
      </c>
      <c r="G180" s="5">
        <v>3.2</v>
      </c>
      <c r="H180" s="6">
        <v>139.9</v>
      </c>
    </row>
    <row r="181" spans="1:8" x14ac:dyDescent="0.25">
      <c r="A181" s="3" t="s">
        <v>30</v>
      </c>
      <c r="B181" s="3" t="s">
        <v>122</v>
      </c>
      <c r="C181" s="4" t="s">
        <v>53</v>
      </c>
      <c r="D181" s="6">
        <v>7332000</v>
      </c>
      <c r="E181" s="6" t="str">
        <f t="shared" si="2"/>
        <v>5M+ populations</v>
      </c>
      <c r="F181" s="6">
        <v>9</v>
      </c>
      <c r="G181" s="5">
        <v>6.9</v>
      </c>
      <c r="H181" s="6">
        <v>501.2</v>
      </c>
    </row>
    <row r="182" spans="1:8" x14ac:dyDescent="0.25">
      <c r="A182" s="3" t="s">
        <v>31</v>
      </c>
      <c r="B182" s="3" t="s">
        <v>123</v>
      </c>
      <c r="C182" s="4" t="s">
        <v>53</v>
      </c>
      <c r="D182" s="6">
        <v>1241000</v>
      </c>
      <c r="E182" s="6" t="str">
        <f t="shared" si="2"/>
        <v>1M-5M populations</v>
      </c>
      <c r="F182" s="6">
        <v>37</v>
      </c>
      <c r="G182" s="5">
        <v>6.4</v>
      </c>
      <c r="H182" s="6">
        <v>586</v>
      </c>
    </row>
    <row r="183" spans="1:8" x14ac:dyDescent="0.25">
      <c r="A183" s="3" t="s">
        <v>32</v>
      </c>
      <c r="B183" s="3" t="s">
        <v>124</v>
      </c>
      <c r="C183" s="4" t="s">
        <v>53</v>
      </c>
      <c r="D183" s="6">
        <v>17649000</v>
      </c>
      <c r="E183" s="6" t="str">
        <f t="shared" si="2"/>
        <v>10M+ populations</v>
      </c>
      <c r="F183" s="6">
        <v>2</v>
      </c>
      <c r="G183" s="5">
        <v>7.2</v>
      </c>
      <c r="H183" s="6">
        <v>917.4</v>
      </c>
    </row>
    <row r="184" spans="1:8" x14ac:dyDescent="0.25">
      <c r="A184" s="3" t="s">
        <v>33</v>
      </c>
      <c r="B184" s="3" t="s">
        <v>125</v>
      </c>
      <c r="C184" s="4" t="s">
        <v>53</v>
      </c>
      <c r="D184" s="6">
        <v>5606000</v>
      </c>
      <c r="E184" s="6" t="str">
        <f t="shared" si="2"/>
        <v>5M+ populations</v>
      </c>
      <c r="F184" s="6">
        <v>11</v>
      </c>
      <c r="G184" s="5">
        <v>4.8</v>
      </c>
      <c r="H184" s="6">
        <v>446.1</v>
      </c>
    </row>
    <row r="185" spans="1:8" x14ac:dyDescent="0.25">
      <c r="A185" s="3" t="s">
        <v>34</v>
      </c>
      <c r="B185" s="3" t="s">
        <v>126</v>
      </c>
      <c r="C185" s="4" t="s">
        <v>53</v>
      </c>
      <c r="D185" s="6">
        <v>657000</v>
      </c>
      <c r="E185" s="6" t="str">
        <f t="shared" si="2"/>
        <v>1M- populations</v>
      </c>
      <c r="F185" s="6">
        <v>46</v>
      </c>
      <c r="G185" s="5">
        <v>4</v>
      </c>
      <c r="H185" s="6">
        <v>61.3</v>
      </c>
    </row>
    <row r="186" spans="1:8" x14ac:dyDescent="0.25">
      <c r="A186" s="3" t="s">
        <v>35</v>
      </c>
      <c r="B186" s="3" t="s">
        <v>127</v>
      </c>
      <c r="C186" s="4" t="s">
        <v>53</v>
      </c>
      <c r="D186" s="6">
        <v>10731000</v>
      </c>
      <c r="E186" s="6" t="str">
        <f t="shared" si="2"/>
        <v>10M+ populations</v>
      </c>
      <c r="F186" s="6">
        <v>6</v>
      </c>
      <c r="G186" s="5">
        <v>5.8</v>
      </c>
      <c r="H186" s="6">
        <v>457.5</v>
      </c>
    </row>
    <row r="187" spans="1:8" x14ac:dyDescent="0.25">
      <c r="A187" s="3" t="s">
        <v>36</v>
      </c>
      <c r="B187" s="3" t="s">
        <v>128</v>
      </c>
      <c r="C187" s="4" t="s">
        <v>53</v>
      </c>
      <c r="D187" s="6">
        <v>2892000</v>
      </c>
      <c r="E187" s="6" t="str">
        <f t="shared" si="2"/>
        <v>1M-5M populations</v>
      </c>
      <c r="F187" s="6">
        <v>27</v>
      </c>
      <c r="G187" s="5">
        <v>3.4</v>
      </c>
      <c r="H187" s="6">
        <v>405.2</v>
      </c>
    </row>
    <row r="188" spans="1:8" x14ac:dyDescent="0.25">
      <c r="A188" s="3" t="s">
        <v>37</v>
      </c>
      <c r="B188" s="3" t="s">
        <v>129</v>
      </c>
      <c r="C188" s="4" t="s">
        <v>53</v>
      </c>
      <c r="D188" s="6">
        <v>2527000</v>
      </c>
      <c r="E188" s="6" t="str">
        <f t="shared" si="2"/>
        <v>1M-5M populations</v>
      </c>
      <c r="F188" s="6">
        <v>29</v>
      </c>
      <c r="G188" s="5">
        <v>6.7</v>
      </c>
      <c r="H188" s="6">
        <v>545.4</v>
      </c>
    </row>
    <row r="189" spans="1:8" x14ac:dyDescent="0.25">
      <c r="A189" s="3" t="s">
        <v>38</v>
      </c>
      <c r="B189" s="3" t="s">
        <v>130</v>
      </c>
      <c r="C189" s="4" t="s">
        <v>53</v>
      </c>
      <c r="D189" s="6">
        <v>11731000</v>
      </c>
      <c r="E189" s="6" t="str">
        <f t="shared" si="2"/>
        <v>10M+ populations</v>
      </c>
      <c r="F189" s="6">
        <v>4</v>
      </c>
      <c r="G189" s="5">
        <v>6.9</v>
      </c>
      <c r="H189" s="6">
        <v>333.6</v>
      </c>
    </row>
    <row r="190" spans="1:8" x14ac:dyDescent="0.25">
      <c r="A190" s="3" t="s">
        <v>39</v>
      </c>
      <c r="B190" s="3" t="s">
        <v>131</v>
      </c>
      <c r="C190" s="4" t="s">
        <v>53</v>
      </c>
      <c r="D190" s="6">
        <v>929000</v>
      </c>
      <c r="E190" s="6" t="str">
        <f t="shared" si="2"/>
        <v>1M- populations</v>
      </c>
      <c r="F190" s="6">
        <v>39</v>
      </c>
      <c r="G190" s="5">
        <v>6.4</v>
      </c>
      <c r="H190" s="6">
        <v>375.1</v>
      </c>
    </row>
    <row r="191" spans="1:8" x14ac:dyDescent="0.25">
      <c r="A191" s="3" t="s">
        <v>40</v>
      </c>
      <c r="B191" s="3" t="s">
        <v>132</v>
      </c>
      <c r="C191" s="4" t="s">
        <v>53</v>
      </c>
      <c r="D191" s="6">
        <v>2932000</v>
      </c>
      <c r="E191" s="6" t="str">
        <f t="shared" si="2"/>
        <v>1M-5M populations</v>
      </c>
      <c r="F191" s="6">
        <v>25</v>
      </c>
      <c r="G191" s="5">
        <v>5</v>
      </c>
      <c r="H191" s="6">
        <v>678.3</v>
      </c>
    </row>
    <row r="192" spans="1:8" x14ac:dyDescent="0.25">
      <c r="A192" s="3" t="s">
        <v>41</v>
      </c>
      <c r="B192" s="3" t="s">
        <v>133</v>
      </c>
      <c r="C192" s="4" t="s">
        <v>53</v>
      </c>
      <c r="D192" s="6">
        <v>689000</v>
      </c>
      <c r="E192" s="6" t="str">
        <f t="shared" si="2"/>
        <v>1M- populations</v>
      </c>
      <c r="F192" s="6">
        <v>45</v>
      </c>
      <c r="G192" s="5">
        <v>3.4</v>
      </c>
      <c r="H192" s="6">
        <v>159.1</v>
      </c>
    </row>
    <row r="193" spans="1:8" x14ac:dyDescent="0.25">
      <c r="A193" s="3" t="s">
        <v>42</v>
      </c>
      <c r="B193" s="3" t="s">
        <v>134</v>
      </c>
      <c r="C193" s="4" t="s">
        <v>53</v>
      </c>
      <c r="D193" s="6">
        <v>4380000</v>
      </c>
      <c r="E193" s="6" t="str">
        <f t="shared" si="2"/>
        <v>1M-5M populations</v>
      </c>
      <c r="F193" s="6">
        <v>17</v>
      </c>
      <c r="G193" s="5">
        <v>5.8</v>
      </c>
      <c r="H193" s="6">
        <v>414</v>
      </c>
    </row>
    <row r="194" spans="1:8" x14ac:dyDescent="0.25">
      <c r="A194" s="3" t="s">
        <v>43</v>
      </c>
      <c r="B194" s="3" t="s">
        <v>135</v>
      </c>
      <c r="C194" s="4" t="s">
        <v>53</v>
      </c>
      <c r="D194" s="6">
        <v>13385000</v>
      </c>
      <c r="E194" s="6" t="str">
        <f t="shared" si="2"/>
        <v>10M+ populations</v>
      </c>
      <c r="F194" s="6">
        <v>3</v>
      </c>
      <c r="G194" s="5">
        <v>4.3</v>
      </c>
      <c r="H194" s="6">
        <v>507.9</v>
      </c>
    </row>
    <row r="195" spans="1:8" x14ac:dyDescent="0.25">
      <c r="A195" s="3" t="s">
        <v>44</v>
      </c>
      <c r="B195" s="3" t="s">
        <v>136</v>
      </c>
      <c r="C195" s="4" t="s">
        <v>53</v>
      </c>
      <c r="D195" s="6">
        <v>1367000</v>
      </c>
      <c r="E195" s="6" t="str">
        <f t="shared" ref="E195:E258" si="3">IF(D195&gt;10000000,"10M+ populations",IF(D195&gt;5000000,"5M+ populations",IF(D195&gt;1000000,"1M-5M populations","1M- populations")))</f>
        <v>1M-5M populations</v>
      </c>
      <c r="F195" s="6">
        <v>36</v>
      </c>
      <c r="G195" s="5">
        <v>4.3</v>
      </c>
      <c r="H195" s="6">
        <v>304.2</v>
      </c>
    </row>
    <row r="196" spans="1:8" x14ac:dyDescent="0.25">
      <c r="A196" s="3" t="s">
        <v>45</v>
      </c>
      <c r="B196" s="3" t="s">
        <v>137</v>
      </c>
      <c r="C196" s="4" t="s">
        <v>53</v>
      </c>
      <c r="D196" s="6">
        <v>493000</v>
      </c>
      <c r="E196" s="6" t="str">
        <f t="shared" si="3"/>
        <v>1M- populations</v>
      </c>
      <c r="F196" s="6">
        <v>48</v>
      </c>
      <c r="G196" s="5">
        <v>5.0999999999999996</v>
      </c>
      <c r="H196" s="6">
        <v>184.2</v>
      </c>
    </row>
    <row r="197" spans="1:8" x14ac:dyDescent="0.25">
      <c r="A197" s="3" t="s">
        <v>46</v>
      </c>
      <c r="B197" s="3" t="s">
        <v>138</v>
      </c>
      <c r="C197" s="4" t="s">
        <v>53</v>
      </c>
      <c r="D197" s="6">
        <v>5197000</v>
      </c>
      <c r="E197" s="6" t="str">
        <f t="shared" si="3"/>
        <v>5M+ populations</v>
      </c>
      <c r="F197" s="6">
        <v>13</v>
      </c>
      <c r="G197" s="5">
        <v>4.7</v>
      </c>
      <c r="H197" s="6">
        <v>301</v>
      </c>
    </row>
    <row r="198" spans="1:8" x14ac:dyDescent="0.25">
      <c r="A198" s="3" t="s">
        <v>47</v>
      </c>
      <c r="B198" s="3" t="s">
        <v>139</v>
      </c>
      <c r="C198" s="4" t="s">
        <v>53</v>
      </c>
      <c r="D198" s="6">
        <v>3926000</v>
      </c>
      <c r="E198" s="6" t="str">
        <f t="shared" si="3"/>
        <v>1M-5M populations</v>
      </c>
      <c r="F198" s="6">
        <v>21</v>
      </c>
      <c r="G198" s="5">
        <v>6.6</v>
      </c>
      <c r="H198" s="6">
        <v>434.6</v>
      </c>
    </row>
    <row r="199" spans="1:8" x14ac:dyDescent="0.25">
      <c r="A199" s="3" t="s">
        <v>48</v>
      </c>
      <c r="B199" s="3" t="s">
        <v>140</v>
      </c>
      <c r="C199" s="4" t="s">
        <v>53</v>
      </c>
      <c r="D199" s="6">
        <v>1878000</v>
      </c>
      <c r="E199" s="6" t="str">
        <f t="shared" si="3"/>
        <v>1M-5M populations</v>
      </c>
      <c r="F199" s="6">
        <v>34</v>
      </c>
      <c r="G199" s="5">
        <v>6.9</v>
      </c>
      <c r="H199" s="6">
        <v>168.1</v>
      </c>
    </row>
    <row r="200" spans="1:8" x14ac:dyDescent="0.25">
      <c r="A200" s="3" t="s">
        <v>49</v>
      </c>
      <c r="B200" s="3" t="s">
        <v>141</v>
      </c>
      <c r="C200" s="4" t="s">
        <v>53</v>
      </c>
      <c r="D200" s="6">
        <v>4720000</v>
      </c>
      <c r="E200" s="6" t="str">
        <f t="shared" si="3"/>
        <v>1M-5M populations</v>
      </c>
      <c r="F200" s="6">
        <v>16</v>
      </c>
      <c r="G200" s="5">
        <v>4.5999999999999996</v>
      </c>
      <c r="H200" s="6">
        <v>166.1</v>
      </c>
    </row>
    <row r="201" spans="1:8" x14ac:dyDescent="0.25">
      <c r="A201" s="3" t="s">
        <v>50</v>
      </c>
      <c r="B201" s="3" t="s">
        <v>142</v>
      </c>
      <c r="C201" s="4" t="s">
        <v>53</v>
      </c>
      <c r="D201" s="6">
        <v>450000</v>
      </c>
      <c r="E201" s="6" t="str">
        <f t="shared" si="3"/>
        <v>1M- populations</v>
      </c>
      <c r="F201" s="6">
        <v>49</v>
      </c>
      <c r="G201" s="5">
        <v>2.7</v>
      </c>
      <c r="H201" s="6">
        <v>350.9</v>
      </c>
    </row>
    <row r="202" spans="1:8" x14ac:dyDescent="0.25">
      <c r="A202" s="3" t="s">
        <v>0</v>
      </c>
      <c r="B202" s="3" t="s">
        <v>93</v>
      </c>
      <c r="C202" s="4" t="s">
        <v>54</v>
      </c>
      <c r="D202" s="6">
        <v>3861466</v>
      </c>
      <c r="E202" s="6" t="str">
        <f t="shared" si="3"/>
        <v>1M-5M populations</v>
      </c>
      <c r="F202" s="6">
        <v>22</v>
      </c>
      <c r="G202" s="5">
        <v>8.9</v>
      </c>
      <c r="H202" s="6">
        <v>448.5</v>
      </c>
    </row>
    <row r="203" spans="1:8" x14ac:dyDescent="0.25">
      <c r="A203" s="3" t="s">
        <v>2</v>
      </c>
      <c r="B203" s="3" t="s">
        <v>94</v>
      </c>
      <c r="C203" s="4" t="s">
        <v>54</v>
      </c>
      <c r="D203" s="6">
        <v>440142</v>
      </c>
      <c r="E203" s="6" t="str">
        <f t="shared" si="3"/>
        <v>1M- populations</v>
      </c>
      <c r="F203" s="6">
        <v>50</v>
      </c>
      <c r="G203" s="5">
        <v>9.6</v>
      </c>
      <c r="H203" s="6">
        <v>436</v>
      </c>
    </row>
    <row r="204" spans="1:8" x14ac:dyDescent="0.25">
      <c r="A204" s="3" t="s">
        <v>3</v>
      </c>
      <c r="B204" s="3" t="s">
        <v>95</v>
      </c>
      <c r="C204" s="4" t="s">
        <v>54</v>
      </c>
      <c r="D204" s="6">
        <v>2715357</v>
      </c>
      <c r="E204" s="6" t="str">
        <f t="shared" si="3"/>
        <v>1M-5M populations</v>
      </c>
      <c r="F204" s="6">
        <v>29</v>
      </c>
      <c r="G204" s="5">
        <v>6.6</v>
      </c>
      <c r="H204" s="6">
        <v>650.9</v>
      </c>
    </row>
    <row r="205" spans="1:8" x14ac:dyDescent="0.25">
      <c r="A205" s="3" t="s">
        <v>4</v>
      </c>
      <c r="B205" s="3" t="s">
        <v>96</v>
      </c>
      <c r="C205" s="4" t="s">
        <v>54</v>
      </c>
      <c r="D205" s="6">
        <v>2284037</v>
      </c>
      <c r="E205" s="6" t="str">
        <f t="shared" si="3"/>
        <v>1M-5M populations</v>
      </c>
      <c r="F205" s="6">
        <v>33</v>
      </c>
      <c r="G205" s="5">
        <v>7.6</v>
      </c>
      <c r="H205" s="6">
        <v>335.2</v>
      </c>
    </row>
    <row r="206" spans="1:8" x14ac:dyDescent="0.25">
      <c r="A206" s="3" t="s">
        <v>5</v>
      </c>
      <c r="B206" s="3" t="s">
        <v>97</v>
      </c>
      <c r="C206" s="4" t="s">
        <v>54</v>
      </c>
      <c r="D206" s="6">
        <v>23532680</v>
      </c>
      <c r="E206" s="6" t="str">
        <f t="shared" si="3"/>
        <v>10M+ populations</v>
      </c>
      <c r="F206" s="6">
        <v>1</v>
      </c>
      <c r="G206" s="5">
        <v>6.8</v>
      </c>
      <c r="H206" s="6">
        <v>893.6</v>
      </c>
    </row>
    <row r="207" spans="1:8" x14ac:dyDescent="0.25">
      <c r="A207" s="3" t="s">
        <v>6</v>
      </c>
      <c r="B207" s="3" t="s">
        <v>98</v>
      </c>
      <c r="C207" s="4" t="s">
        <v>54</v>
      </c>
      <c r="D207" s="6">
        <v>2878407</v>
      </c>
      <c r="E207" s="6" t="str">
        <f t="shared" si="3"/>
        <v>1M-5M populations</v>
      </c>
      <c r="F207" s="6">
        <v>28</v>
      </c>
      <c r="G207" s="5">
        <v>5.8</v>
      </c>
      <c r="H207" s="6">
        <v>528.6</v>
      </c>
    </row>
    <row r="208" spans="1:8" x14ac:dyDescent="0.25">
      <c r="A208" s="3" t="s">
        <v>7</v>
      </c>
      <c r="B208" s="3" t="s">
        <v>99</v>
      </c>
      <c r="C208" s="4" t="s">
        <v>54</v>
      </c>
      <c r="D208" s="6">
        <v>3095224</v>
      </c>
      <c r="E208" s="6" t="str">
        <f t="shared" si="3"/>
        <v>1M-5M populations</v>
      </c>
      <c r="F208" s="6">
        <v>24</v>
      </c>
      <c r="G208" s="5">
        <v>5.8</v>
      </c>
      <c r="H208" s="6">
        <v>412.5</v>
      </c>
    </row>
    <row r="209" spans="1:8" x14ac:dyDescent="0.25">
      <c r="A209" s="3" t="s">
        <v>8</v>
      </c>
      <c r="B209" s="3" t="s">
        <v>100</v>
      </c>
      <c r="C209" s="4" t="s">
        <v>54</v>
      </c>
      <c r="D209" s="6">
        <v>594779</v>
      </c>
      <c r="E209" s="6" t="str">
        <f t="shared" si="3"/>
        <v>1M- populations</v>
      </c>
      <c r="F209" s="6">
        <v>47</v>
      </c>
      <c r="G209" s="5">
        <v>7.6</v>
      </c>
      <c r="H209" s="6">
        <v>474.8</v>
      </c>
    </row>
    <row r="210" spans="1:8" x14ac:dyDescent="0.25">
      <c r="A210" s="3" t="s">
        <v>9</v>
      </c>
      <c r="B210" s="3" t="s">
        <v>101</v>
      </c>
      <c r="C210" s="4" t="s">
        <v>54</v>
      </c>
      <c r="D210" s="6">
        <v>9567112</v>
      </c>
      <c r="E210" s="6" t="str">
        <f t="shared" si="3"/>
        <v>5M+ populations</v>
      </c>
      <c r="F210" s="6">
        <v>7</v>
      </c>
      <c r="G210" s="5">
        <v>6.1</v>
      </c>
      <c r="H210" s="6">
        <v>983.5</v>
      </c>
    </row>
    <row r="211" spans="1:8" x14ac:dyDescent="0.25">
      <c r="A211" s="3" t="s">
        <v>10</v>
      </c>
      <c r="B211" s="3" t="s">
        <v>102</v>
      </c>
      <c r="C211" s="4" t="s">
        <v>54</v>
      </c>
      <c r="D211" s="6">
        <v>5400851</v>
      </c>
      <c r="E211" s="6" t="str">
        <f t="shared" si="3"/>
        <v>5M+ populations</v>
      </c>
      <c r="F211" s="6">
        <v>13</v>
      </c>
      <c r="G211" s="5">
        <v>6.3</v>
      </c>
      <c r="H211" s="6">
        <v>555.29999999999995</v>
      </c>
    </row>
    <row r="212" spans="1:8" x14ac:dyDescent="0.25">
      <c r="A212" s="3" t="s">
        <v>11</v>
      </c>
      <c r="B212" s="3" t="s">
        <v>103</v>
      </c>
      <c r="C212" s="4" t="s">
        <v>54</v>
      </c>
      <c r="D212" s="6">
        <v>964680</v>
      </c>
      <c r="E212" s="6" t="str">
        <f t="shared" si="3"/>
        <v>1M- populations</v>
      </c>
      <c r="F212" s="6">
        <v>39</v>
      </c>
      <c r="G212" s="5">
        <v>5</v>
      </c>
      <c r="H212" s="6">
        <v>299.5</v>
      </c>
    </row>
    <row r="213" spans="1:8" x14ac:dyDescent="0.25">
      <c r="A213" s="3" t="s">
        <v>12</v>
      </c>
      <c r="B213" s="3" t="s">
        <v>104</v>
      </c>
      <c r="C213" s="4" t="s">
        <v>54</v>
      </c>
      <c r="D213" s="6">
        <v>943629</v>
      </c>
      <c r="E213" s="6" t="str">
        <f t="shared" si="3"/>
        <v>1M- populations</v>
      </c>
      <c r="F213" s="6">
        <v>41</v>
      </c>
      <c r="G213" s="5">
        <v>7.5</v>
      </c>
      <c r="H213" s="6">
        <v>313.39999999999998</v>
      </c>
    </row>
    <row r="214" spans="1:8" x14ac:dyDescent="0.25">
      <c r="A214" s="3" t="s">
        <v>13</v>
      </c>
      <c r="B214" s="3" t="s">
        <v>105</v>
      </c>
      <c r="C214" s="4" t="s">
        <v>54</v>
      </c>
      <c r="D214" s="6">
        <v>11355062</v>
      </c>
      <c r="E214" s="6" t="str">
        <f t="shared" si="3"/>
        <v>10M+ populations</v>
      </c>
      <c r="F214" s="6">
        <v>5</v>
      </c>
      <c r="G214" s="5">
        <v>8.1999999999999993</v>
      </c>
      <c r="H214" s="6">
        <v>808</v>
      </c>
    </row>
    <row r="215" spans="1:8" x14ac:dyDescent="0.25">
      <c r="A215" s="3" t="s">
        <v>14</v>
      </c>
      <c r="B215" s="3" t="s">
        <v>106</v>
      </c>
      <c r="C215" s="4" t="s">
        <v>54</v>
      </c>
      <c r="D215" s="6">
        <v>5461103</v>
      </c>
      <c r="E215" s="6" t="str">
        <f t="shared" si="3"/>
        <v>5M+ populations</v>
      </c>
      <c r="F215" s="6">
        <v>12</v>
      </c>
      <c r="G215" s="5">
        <v>9.6</v>
      </c>
      <c r="H215" s="6">
        <v>377.8</v>
      </c>
    </row>
    <row r="216" spans="1:8" x14ac:dyDescent="0.25">
      <c r="A216" s="3" t="s">
        <v>15</v>
      </c>
      <c r="B216" s="3" t="s">
        <v>107</v>
      </c>
      <c r="C216" s="4" t="s">
        <v>54</v>
      </c>
      <c r="D216" s="6">
        <v>2907804</v>
      </c>
      <c r="E216" s="6" t="str">
        <f t="shared" si="3"/>
        <v>1M-5M populations</v>
      </c>
      <c r="F216" s="6">
        <v>27</v>
      </c>
      <c r="G216" s="5">
        <v>6</v>
      </c>
      <c r="H216" s="6">
        <v>200.4</v>
      </c>
    </row>
    <row r="217" spans="1:8" x14ac:dyDescent="0.25">
      <c r="A217" s="3" t="s">
        <v>16</v>
      </c>
      <c r="B217" s="3" t="s">
        <v>108</v>
      </c>
      <c r="C217" s="4" t="s">
        <v>54</v>
      </c>
      <c r="D217" s="6">
        <v>2354783</v>
      </c>
      <c r="E217" s="6" t="str">
        <f t="shared" si="3"/>
        <v>1M-5M populations</v>
      </c>
      <c r="F217" s="6">
        <v>32</v>
      </c>
      <c r="G217" s="5">
        <v>4.4000000000000004</v>
      </c>
      <c r="H217" s="6">
        <v>389.3</v>
      </c>
    </row>
    <row r="218" spans="1:8" x14ac:dyDescent="0.25">
      <c r="A218" s="3" t="s">
        <v>17</v>
      </c>
      <c r="B218" s="3" t="s">
        <v>109</v>
      </c>
      <c r="C218" s="4" t="s">
        <v>54</v>
      </c>
      <c r="D218" s="6">
        <v>3641479</v>
      </c>
      <c r="E218" s="6" t="str">
        <f t="shared" si="3"/>
        <v>1M-5M populations</v>
      </c>
      <c r="F218" s="6">
        <v>23</v>
      </c>
      <c r="G218" s="5">
        <v>8</v>
      </c>
      <c r="H218" s="6">
        <v>266.7</v>
      </c>
    </row>
    <row r="219" spans="1:8" x14ac:dyDescent="0.25">
      <c r="A219" s="3" t="s">
        <v>18</v>
      </c>
      <c r="B219" s="3" t="s">
        <v>110</v>
      </c>
      <c r="C219" s="4" t="s">
        <v>54</v>
      </c>
      <c r="D219" s="6">
        <v>4199542</v>
      </c>
      <c r="E219" s="6" t="str">
        <f t="shared" si="3"/>
        <v>1M-5M populations</v>
      </c>
      <c r="F219" s="6">
        <v>18</v>
      </c>
      <c r="G219" s="5">
        <v>6.9</v>
      </c>
      <c r="H219" s="6">
        <v>665</v>
      </c>
    </row>
    <row r="220" spans="1:8" x14ac:dyDescent="0.25">
      <c r="A220" s="3" t="s">
        <v>19</v>
      </c>
      <c r="B220" s="3" t="s">
        <v>111</v>
      </c>
      <c r="C220" s="4" t="s">
        <v>54</v>
      </c>
      <c r="D220" s="6">
        <v>1123670</v>
      </c>
      <c r="E220" s="6" t="str">
        <f t="shared" si="3"/>
        <v>1M-5M populations</v>
      </c>
      <c r="F220" s="6">
        <v>38</v>
      </c>
      <c r="G220" s="5">
        <v>7.6</v>
      </c>
      <c r="H220" s="6">
        <v>193.4</v>
      </c>
    </row>
    <row r="221" spans="1:8" x14ac:dyDescent="0.25">
      <c r="A221" s="3" t="s">
        <v>20</v>
      </c>
      <c r="B221" s="3" t="s">
        <v>112</v>
      </c>
      <c r="C221" s="4" t="s">
        <v>54</v>
      </c>
      <c r="D221" s="6">
        <v>4192211</v>
      </c>
      <c r="E221" s="6" t="str">
        <f t="shared" si="3"/>
        <v>1M-5M populations</v>
      </c>
      <c r="F221" s="6">
        <v>19</v>
      </c>
      <c r="G221" s="5">
        <v>6.6</v>
      </c>
      <c r="H221" s="6">
        <v>852.4</v>
      </c>
    </row>
    <row r="222" spans="1:8" x14ac:dyDescent="0.25">
      <c r="A222" s="3" t="s">
        <v>21</v>
      </c>
      <c r="B222" s="3" t="s">
        <v>113</v>
      </c>
      <c r="C222" s="4" t="s">
        <v>54</v>
      </c>
      <c r="D222" s="6">
        <v>5728288</v>
      </c>
      <c r="E222" s="6" t="str">
        <f t="shared" si="3"/>
        <v>5M+ populations</v>
      </c>
      <c r="F222" s="6">
        <v>11</v>
      </c>
      <c r="G222" s="5">
        <v>5.6</v>
      </c>
      <c r="H222" s="6">
        <v>601.29999999999995</v>
      </c>
    </row>
    <row r="223" spans="1:8" x14ac:dyDescent="0.25">
      <c r="A223" s="3" t="s">
        <v>22</v>
      </c>
      <c r="B223" s="3" t="s">
        <v>114</v>
      </c>
      <c r="C223" s="4" t="s">
        <v>54</v>
      </c>
      <c r="D223" s="6">
        <v>9228128</v>
      </c>
      <c r="E223" s="6" t="str">
        <f t="shared" si="3"/>
        <v>5M+ populations</v>
      </c>
      <c r="F223" s="6">
        <v>8</v>
      </c>
      <c r="G223" s="5">
        <v>12.3</v>
      </c>
      <c r="H223" s="6">
        <v>639.5</v>
      </c>
    </row>
    <row r="224" spans="1:8" x14ac:dyDescent="0.25">
      <c r="A224" s="3" t="s">
        <v>23</v>
      </c>
      <c r="B224" s="3" t="s">
        <v>115</v>
      </c>
      <c r="C224" s="4" t="s">
        <v>54</v>
      </c>
      <c r="D224" s="6">
        <v>4061235</v>
      </c>
      <c r="E224" s="6" t="str">
        <f t="shared" si="3"/>
        <v>1M-5M populations</v>
      </c>
      <c r="F224" s="6">
        <v>21</v>
      </c>
      <c r="G224" s="5">
        <v>5.8</v>
      </c>
      <c r="H224" s="6">
        <v>227.8</v>
      </c>
    </row>
    <row r="225" spans="1:8" x14ac:dyDescent="0.25">
      <c r="A225" s="3" t="s">
        <v>24</v>
      </c>
      <c r="B225" s="3" t="s">
        <v>116</v>
      </c>
      <c r="C225" s="4" t="s">
        <v>54</v>
      </c>
      <c r="D225" s="6">
        <v>2511491</v>
      </c>
      <c r="E225" s="6" t="str">
        <f t="shared" si="3"/>
        <v>1M-5M populations</v>
      </c>
      <c r="F225" s="6">
        <v>31</v>
      </c>
      <c r="G225" s="5">
        <v>7.4</v>
      </c>
      <c r="H225" s="6">
        <v>341.9</v>
      </c>
    </row>
    <row r="226" spans="1:8" x14ac:dyDescent="0.25">
      <c r="A226" s="3" t="s">
        <v>25</v>
      </c>
      <c r="B226" s="3" t="s">
        <v>117</v>
      </c>
      <c r="C226" s="4" t="s">
        <v>54</v>
      </c>
      <c r="D226" s="6">
        <v>4901288</v>
      </c>
      <c r="E226" s="6" t="str">
        <f t="shared" si="3"/>
        <v>1M-5M populations</v>
      </c>
      <c r="F226" s="6">
        <v>15</v>
      </c>
      <c r="G226" s="5">
        <v>7.2</v>
      </c>
      <c r="H226" s="6">
        <v>554.5</v>
      </c>
    </row>
    <row r="227" spans="1:8" x14ac:dyDescent="0.25">
      <c r="A227" s="3" t="s">
        <v>26</v>
      </c>
      <c r="B227" s="3" t="s">
        <v>118</v>
      </c>
      <c r="C227" s="4" t="s">
        <v>54</v>
      </c>
      <c r="D227" s="6">
        <v>781592</v>
      </c>
      <c r="E227" s="6" t="str">
        <f t="shared" si="3"/>
        <v>1M- populations</v>
      </c>
      <c r="F227" s="6">
        <v>44</v>
      </c>
      <c r="G227" s="5">
        <v>6.1</v>
      </c>
      <c r="H227" s="6">
        <v>222.6</v>
      </c>
    </row>
    <row r="228" spans="1:8" x14ac:dyDescent="0.25">
      <c r="A228" s="3" t="s">
        <v>27</v>
      </c>
      <c r="B228" s="3" t="s">
        <v>119</v>
      </c>
      <c r="C228" s="4" t="s">
        <v>54</v>
      </c>
      <c r="D228" s="6">
        <v>1563921</v>
      </c>
      <c r="E228" s="6" t="str">
        <f t="shared" si="3"/>
        <v>1M-5M populations</v>
      </c>
      <c r="F228" s="6">
        <v>35</v>
      </c>
      <c r="G228" s="5">
        <v>3.9</v>
      </c>
      <c r="H228" s="6">
        <v>224.6</v>
      </c>
    </row>
    <row r="229" spans="1:8" x14ac:dyDescent="0.25">
      <c r="A229" s="3" t="s">
        <v>28</v>
      </c>
      <c r="B229" s="3" t="s">
        <v>120</v>
      </c>
      <c r="C229" s="4" t="s">
        <v>54</v>
      </c>
      <c r="D229" s="6">
        <v>800312</v>
      </c>
      <c r="E229" s="6" t="str">
        <f t="shared" si="3"/>
        <v>1M- populations</v>
      </c>
      <c r="F229" s="6">
        <v>43</v>
      </c>
      <c r="G229" s="5">
        <v>6.2</v>
      </c>
      <c r="H229" s="6">
        <v>912.6</v>
      </c>
    </row>
    <row r="230" spans="1:8" x14ac:dyDescent="0.25">
      <c r="A230" s="3" t="s">
        <v>29</v>
      </c>
      <c r="B230" s="3" t="s">
        <v>121</v>
      </c>
      <c r="C230" s="4" t="s">
        <v>54</v>
      </c>
      <c r="D230" s="6">
        <v>919114</v>
      </c>
      <c r="E230" s="6" t="str">
        <f t="shared" si="3"/>
        <v>1M- populations</v>
      </c>
      <c r="F230" s="6">
        <v>42</v>
      </c>
      <c r="G230" s="5">
        <v>4.5</v>
      </c>
      <c r="H230" s="6">
        <v>179.8</v>
      </c>
    </row>
    <row r="231" spans="1:8" x14ac:dyDescent="0.25">
      <c r="A231" s="3" t="s">
        <v>30</v>
      </c>
      <c r="B231" s="3" t="s">
        <v>122</v>
      </c>
      <c r="C231" s="4" t="s">
        <v>54</v>
      </c>
      <c r="D231" s="6">
        <v>7342164</v>
      </c>
      <c r="E231" s="6" t="str">
        <f t="shared" si="3"/>
        <v>5M+ populations</v>
      </c>
      <c r="F231" s="6">
        <v>9</v>
      </c>
      <c r="G231" s="5">
        <v>7.2</v>
      </c>
      <c r="H231" s="6">
        <v>604.4</v>
      </c>
    </row>
    <row r="232" spans="1:8" x14ac:dyDescent="0.25">
      <c r="A232" s="3" t="s">
        <v>31</v>
      </c>
      <c r="B232" s="3" t="s">
        <v>123</v>
      </c>
      <c r="C232" s="4" t="s">
        <v>54</v>
      </c>
      <c r="D232" s="6">
        <v>1295474</v>
      </c>
      <c r="E232" s="6" t="str">
        <f t="shared" si="3"/>
        <v>1M-5M populations</v>
      </c>
      <c r="F232" s="6">
        <v>37</v>
      </c>
      <c r="G232" s="5">
        <v>7.6</v>
      </c>
      <c r="H232" s="6">
        <v>615</v>
      </c>
    </row>
    <row r="233" spans="1:8" x14ac:dyDescent="0.25">
      <c r="A233" s="3" t="s">
        <v>32</v>
      </c>
      <c r="B233" s="3" t="s">
        <v>124</v>
      </c>
      <c r="C233" s="4" t="s">
        <v>54</v>
      </c>
      <c r="D233" s="6">
        <v>17506690</v>
      </c>
      <c r="E233" s="6" t="str">
        <f t="shared" si="3"/>
        <v>10M+ populations</v>
      </c>
      <c r="F233" s="6">
        <v>2</v>
      </c>
      <c r="G233" s="5">
        <v>7.5</v>
      </c>
      <c r="H233" s="6">
        <v>1029.5</v>
      </c>
    </row>
    <row r="234" spans="1:8" x14ac:dyDescent="0.25">
      <c r="A234" s="3" t="s">
        <v>33</v>
      </c>
      <c r="B234" s="3" t="s">
        <v>125</v>
      </c>
      <c r="C234" s="4" t="s">
        <v>54</v>
      </c>
      <c r="D234" s="6">
        <v>5843665</v>
      </c>
      <c r="E234" s="6" t="str">
        <f t="shared" si="3"/>
        <v>5M+ populations</v>
      </c>
      <c r="F234" s="6">
        <v>10</v>
      </c>
      <c r="G234" s="5">
        <v>6.4</v>
      </c>
      <c r="H234" s="6">
        <v>455</v>
      </c>
    </row>
    <row r="235" spans="1:8" x14ac:dyDescent="0.25">
      <c r="A235" s="3" t="s">
        <v>34</v>
      </c>
      <c r="B235" s="3" t="s">
        <v>126</v>
      </c>
      <c r="C235" s="4" t="s">
        <v>54</v>
      </c>
      <c r="D235" s="6">
        <v>652437</v>
      </c>
      <c r="E235" s="6" t="str">
        <f t="shared" si="3"/>
        <v>1M- populations</v>
      </c>
      <c r="F235" s="6">
        <v>46</v>
      </c>
      <c r="G235" s="5">
        <v>4.9000000000000004</v>
      </c>
      <c r="H235" s="6">
        <v>54</v>
      </c>
    </row>
    <row r="236" spans="1:8" x14ac:dyDescent="0.25">
      <c r="A236" s="3" t="s">
        <v>35</v>
      </c>
      <c r="B236" s="3" t="s">
        <v>127</v>
      </c>
      <c r="C236" s="4" t="s">
        <v>54</v>
      </c>
      <c r="D236" s="6">
        <v>10766808</v>
      </c>
      <c r="E236" s="6" t="str">
        <f t="shared" si="3"/>
        <v>10M+ populations</v>
      </c>
      <c r="F236" s="6">
        <v>6</v>
      </c>
      <c r="G236" s="5">
        <v>8.4</v>
      </c>
      <c r="H236" s="6">
        <v>498.3</v>
      </c>
    </row>
    <row r="237" spans="1:8" x14ac:dyDescent="0.25">
      <c r="A237" s="3" t="s">
        <v>36</v>
      </c>
      <c r="B237" s="3" t="s">
        <v>128</v>
      </c>
      <c r="C237" s="4" t="s">
        <v>54</v>
      </c>
      <c r="D237" s="6">
        <v>3001252</v>
      </c>
      <c r="E237" s="6" t="str">
        <f t="shared" si="3"/>
        <v>1M-5M populations</v>
      </c>
      <c r="F237" s="6">
        <v>26</v>
      </c>
      <c r="G237" s="5">
        <v>4.4000000000000004</v>
      </c>
      <c r="H237" s="6">
        <v>419.5</v>
      </c>
    </row>
    <row r="238" spans="1:8" x14ac:dyDescent="0.25">
      <c r="A238" s="3" t="s">
        <v>37</v>
      </c>
      <c r="B238" s="3" t="s">
        <v>129</v>
      </c>
      <c r="C238" s="4" t="s">
        <v>54</v>
      </c>
      <c r="D238" s="6">
        <v>2610477</v>
      </c>
      <c r="E238" s="6" t="str">
        <f t="shared" si="3"/>
        <v>1M-5M populations</v>
      </c>
      <c r="F238" s="6">
        <v>30</v>
      </c>
      <c r="G238" s="5">
        <v>8.5</v>
      </c>
      <c r="H238" s="6">
        <v>490.4</v>
      </c>
    </row>
    <row r="239" spans="1:8" x14ac:dyDescent="0.25">
      <c r="A239" s="3" t="s">
        <v>38</v>
      </c>
      <c r="B239" s="3" t="s">
        <v>130</v>
      </c>
      <c r="C239" s="4" t="s">
        <v>54</v>
      </c>
      <c r="D239" s="6">
        <v>11824220</v>
      </c>
      <c r="E239" s="6" t="str">
        <f t="shared" si="3"/>
        <v>10M+ populations</v>
      </c>
      <c r="F239" s="6">
        <v>4</v>
      </c>
      <c r="G239" s="5">
        <v>8</v>
      </c>
      <c r="H239" s="6">
        <v>363.9</v>
      </c>
    </row>
    <row r="240" spans="1:8" x14ac:dyDescent="0.25">
      <c r="A240" s="3" t="s">
        <v>39</v>
      </c>
      <c r="B240" s="3" t="s">
        <v>131</v>
      </c>
      <c r="C240" s="4" t="s">
        <v>54</v>
      </c>
      <c r="D240" s="6">
        <v>945835</v>
      </c>
      <c r="E240" s="6" t="str">
        <f t="shared" si="3"/>
        <v>1M- populations</v>
      </c>
      <c r="F240" s="6">
        <v>40</v>
      </c>
      <c r="G240" s="5">
        <v>7.2</v>
      </c>
      <c r="H240" s="6">
        <v>408.5</v>
      </c>
    </row>
    <row r="241" spans="1:8" x14ac:dyDescent="0.25">
      <c r="A241" s="3" t="s">
        <v>40</v>
      </c>
      <c r="B241" s="3" t="s">
        <v>132</v>
      </c>
      <c r="C241" s="4" t="s">
        <v>54</v>
      </c>
      <c r="D241" s="6">
        <v>3064557</v>
      </c>
      <c r="E241" s="6" t="str">
        <f t="shared" si="3"/>
        <v>1M-5M populations</v>
      </c>
      <c r="F241" s="6">
        <v>25</v>
      </c>
      <c r="G241" s="5">
        <v>6.7</v>
      </c>
      <c r="H241" s="6">
        <v>660</v>
      </c>
    </row>
    <row r="242" spans="1:8" x14ac:dyDescent="0.25">
      <c r="A242" s="3" t="s">
        <v>41</v>
      </c>
      <c r="B242" s="3" t="s">
        <v>133</v>
      </c>
      <c r="C242" s="4" t="s">
        <v>54</v>
      </c>
      <c r="D242" s="6">
        <v>688217</v>
      </c>
      <c r="E242" s="6" t="str">
        <f t="shared" si="3"/>
        <v>1M- populations</v>
      </c>
      <c r="F242" s="6">
        <v>45</v>
      </c>
      <c r="G242" s="5">
        <v>4.8</v>
      </c>
      <c r="H242" s="6">
        <v>126.8</v>
      </c>
    </row>
    <row r="243" spans="1:8" x14ac:dyDescent="0.25">
      <c r="A243" s="3" t="s">
        <v>42</v>
      </c>
      <c r="B243" s="3" t="s">
        <v>134</v>
      </c>
      <c r="C243" s="4" t="s">
        <v>54</v>
      </c>
      <c r="D243" s="6">
        <v>4545590</v>
      </c>
      <c r="E243" s="6" t="str">
        <f t="shared" si="3"/>
        <v>1M-5M populations</v>
      </c>
      <c r="F243" s="6">
        <v>17</v>
      </c>
      <c r="G243" s="5">
        <v>7.4</v>
      </c>
      <c r="H243" s="6">
        <v>458.1</v>
      </c>
    </row>
    <row r="244" spans="1:8" x14ac:dyDescent="0.25">
      <c r="A244" s="3" t="s">
        <v>43</v>
      </c>
      <c r="B244" s="3" t="s">
        <v>135</v>
      </c>
      <c r="C244" s="4" t="s">
        <v>54</v>
      </c>
      <c r="D244" s="6">
        <v>14169829</v>
      </c>
      <c r="E244" s="6" t="str">
        <f t="shared" si="3"/>
        <v>10M+ populations</v>
      </c>
      <c r="F244" s="6">
        <v>3</v>
      </c>
      <c r="G244" s="5">
        <v>5.0999999999999996</v>
      </c>
      <c r="H244" s="6">
        <v>550.29999999999995</v>
      </c>
    </row>
    <row r="245" spans="1:8" x14ac:dyDescent="0.25">
      <c r="A245" s="3" t="s">
        <v>44</v>
      </c>
      <c r="B245" s="3" t="s">
        <v>136</v>
      </c>
      <c r="C245" s="4" t="s">
        <v>54</v>
      </c>
      <c r="D245" s="6">
        <v>1458729</v>
      </c>
      <c r="E245" s="6" t="str">
        <f t="shared" si="3"/>
        <v>1M-5M populations</v>
      </c>
      <c r="F245" s="6">
        <v>36</v>
      </c>
      <c r="G245" s="5">
        <v>6.2</v>
      </c>
      <c r="H245" s="6">
        <v>303.3</v>
      </c>
    </row>
    <row r="246" spans="1:8" x14ac:dyDescent="0.25">
      <c r="A246" s="3" t="s">
        <v>45</v>
      </c>
      <c r="B246" s="3" t="s">
        <v>137</v>
      </c>
      <c r="C246" s="4" t="s">
        <v>54</v>
      </c>
      <c r="D246" s="6">
        <v>511299</v>
      </c>
      <c r="E246" s="6" t="str">
        <f t="shared" si="3"/>
        <v>1M- populations</v>
      </c>
      <c r="F246" s="6">
        <v>48</v>
      </c>
      <c r="G246" s="5">
        <v>6.2</v>
      </c>
      <c r="H246" s="6">
        <v>178.8</v>
      </c>
    </row>
    <row r="247" spans="1:8" x14ac:dyDescent="0.25">
      <c r="A247" s="3" t="s">
        <v>46</v>
      </c>
      <c r="B247" s="3" t="s">
        <v>138</v>
      </c>
      <c r="C247" s="4" t="s">
        <v>54</v>
      </c>
      <c r="D247" s="6">
        <v>5323412</v>
      </c>
      <c r="E247" s="6" t="str">
        <f t="shared" si="3"/>
        <v>5M+ populations</v>
      </c>
      <c r="F247" s="6">
        <v>14</v>
      </c>
      <c r="G247" s="5">
        <v>5.2</v>
      </c>
      <c r="H247" s="6">
        <v>307.2</v>
      </c>
    </row>
    <row r="248" spans="1:8" x14ac:dyDescent="0.25">
      <c r="A248" s="3" t="s">
        <v>47</v>
      </c>
      <c r="B248" s="3" t="s">
        <v>139</v>
      </c>
      <c r="C248" s="4" t="s">
        <v>54</v>
      </c>
      <c r="D248" s="6">
        <v>4113331</v>
      </c>
      <c r="E248" s="6" t="str">
        <f t="shared" si="3"/>
        <v>1M-5M populations</v>
      </c>
      <c r="F248" s="6">
        <v>20</v>
      </c>
      <c r="G248" s="5">
        <v>8.1</v>
      </c>
      <c r="H248" s="6">
        <v>464.3</v>
      </c>
    </row>
    <row r="249" spans="1:8" x14ac:dyDescent="0.25">
      <c r="A249" s="3" t="s">
        <v>48</v>
      </c>
      <c r="B249" s="3" t="s">
        <v>140</v>
      </c>
      <c r="C249" s="4" t="s">
        <v>54</v>
      </c>
      <c r="D249" s="6">
        <v>1930787</v>
      </c>
      <c r="E249" s="6" t="str">
        <f t="shared" si="3"/>
        <v>1M-5M populations</v>
      </c>
      <c r="F249" s="6">
        <v>34</v>
      </c>
      <c r="G249" s="5">
        <v>9.5</v>
      </c>
      <c r="H249" s="6">
        <v>183.7</v>
      </c>
    </row>
    <row r="250" spans="1:8" x14ac:dyDescent="0.25">
      <c r="A250" s="3" t="s">
        <v>49</v>
      </c>
      <c r="B250" s="3" t="s">
        <v>141</v>
      </c>
      <c r="C250" s="4" t="s">
        <v>54</v>
      </c>
      <c r="D250" s="6">
        <v>4680917</v>
      </c>
      <c r="E250" s="6" t="str">
        <f t="shared" si="3"/>
        <v>1M-5M populations</v>
      </c>
      <c r="F250" s="6">
        <v>16</v>
      </c>
      <c r="G250" s="5">
        <v>7.2</v>
      </c>
      <c r="H250" s="6">
        <v>182.6</v>
      </c>
    </row>
    <row r="251" spans="1:8" x14ac:dyDescent="0.25">
      <c r="A251" s="3" t="s">
        <v>50</v>
      </c>
      <c r="B251" s="3" t="s">
        <v>142</v>
      </c>
      <c r="C251" s="4" t="s">
        <v>54</v>
      </c>
      <c r="D251" s="6">
        <v>468954</v>
      </c>
      <c r="E251" s="6" t="str">
        <f t="shared" si="3"/>
        <v>1M- populations</v>
      </c>
      <c r="F251" s="6">
        <v>49</v>
      </c>
      <c r="G251" s="5">
        <v>3.9</v>
      </c>
      <c r="H251" s="6">
        <v>392.6</v>
      </c>
    </row>
    <row r="252" spans="1:8" x14ac:dyDescent="0.25">
      <c r="A252" s="3" t="s">
        <v>0</v>
      </c>
      <c r="B252" s="3" t="s">
        <v>93</v>
      </c>
      <c r="C252" s="4" t="s">
        <v>55</v>
      </c>
      <c r="D252" s="6">
        <v>3916000</v>
      </c>
      <c r="E252" s="6" t="str">
        <f t="shared" si="3"/>
        <v>1M-5M populations</v>
      </c>
      <c r="F252" s="6">
        <v>22</v>
      </c>
      <c r="G252" s="5">
        <v>10.6</v>
      </c>
      <c r="H252" s="6">
        <v>470.5</v>
      </c>
    </row>
    <row r="253" spans="1:8" x14ac:dyDescent="0.25">
      <c r="A253" s="3" t="s">
        <v>2</v>
      </c>
      <c r="B253" s="3" t="s">
        <v>94</v>
      </c>
      <c r="C253" s="4" t="s">
        <v>55</v>
      </c>
      <c r="D253" s="6">
        <v>412000</v>
      </c>
      <c r="E253" s="6" t="str">
        <f t="shared" si="3"/>
        <v>1M- populations</v>
      </c>
      <c r="F253" s="6">
        <v>50</v>
      </c>
      <c r="G253" s="5">
        <v>9.4</v>
      </c>
      <c r="H253" s="6">
        <v>615.79999999999995</v>
      </c>
    </row>
    <row r="254" spans="1:8" x14ac:dyDescent="0.25">
      <c r="A254" s="3" t="s">
        <v>3</v>
      </c>
      <c r="B254" s="3" t="s">
        <v>95</v>
      </c>
      <c r="C254" s="4" t="s">
        <v>55</v>
      </c>
      <c r="D254" s="6">
        <v>2793000</v>
      </c>
      <c r="E254" s="6" t="str">
        <f t="shared" si="3"/>
        <v>1M-5M populations</v>
      </c>
      <c r="F254" s="6">
        <v>29</v>
      </c>
      <c r="G254" s="5">
        <v>6.2</v>
      </c>
      <c r="H254" s="6">
        <v>575.79999999999995</v>
      </c>
    </row>
    <row r="255" spans="1:8" x14ac:dyDescent="0.25">
      <c r="A255" s="3" t="s">
        <v>4</v>
      </c>
      <c r="B255" s="3" t="s">
        <v>96</v>
      </c>
      <c r="C255" s="4" t="s">
        <v>55</v>
      </c>
      <c r="D255" s="6">
        <v>2294000</v>
      </c>
      <c r="E255" s="6" t="str">
        <f t="shared" si="3"/>
        <v>1M-5M populations</v>
      </c>
      <c r="F255" s="6">
        <v>33</v>
      </c>
      <c r="G255" s="5">
        <v>8.6999999999999993</v>
      </c>
      <c r="H255" s="6">
        <v>310.3</v>
      </c>
    </row>
    <row r="256" spans="1:8" x14ac:dyDescent="0.25">
      <c r="A256" s="3" t="s">
        <v>5</v>
      </c>
      <c r="B256" s="3" t="s">
        <v>97</v>
      </c>
      <c r="C256" s="4" t="s">
        <v>55</v>
      </c>
      <c r="D256" s="6">
        <v>24159000</v>
      </c>
      <c r="E256" s="6" t="str">
        <f t="shared" si="3"/>
        <v>10M+ populations</v>
      </c>
      <c r="F256" s="6">
        <v>1</v>
      </c>
      <c r="G256" s="5">
        <v>7.4</v>
      </c>
      <c r="H256" s="6">
        <v>863</v>
      </c>
    </row>
    <row r="257" spans="1:8" x14ac:dyDescent="0.25">
      <c r="A257" s="3" t="s">
        <v>6</v>
      </c>
      <c r="B257" s="3" t="s">
        <v>98</v>
      </c>
      <c r="C257" s="4" t="s">
        <v>55</v>
      </c>
      <c r="D257" s="6">
        <v>2963000</v>
      </c>
      <c r="E257" s="6" t="str">
        <f t="shared" si="3"/>
        <v>1M-5M populations</v>
      </c>
      <c r="F257" s="6">
        <v>27</v>
      </c>
      <c r="G257" s="5">
        <v>5.7</v>
      </c>
      <c r="H257" s="6">
        <v>531.70000000000005</v>
      </c>
    </row>
    <row r="258" spans="1:8" x14ac:dyDescent="0.25">
      <c r="A258" s="3" t="s">
        <v>7</v>
      </c>
      <c r="B258" s="3" t="s">
        <v>99</v>
      </c>
      <c r="C258" s="4" t="s">
        <v>55</v>
      </c>
      <c r="D258" s="6">
        <v>3132000</v>
      </c>
      <c r="E258" s="6" t="str">
        <f t="shared" si="3"/>
        <v>1M-5M populations</v>
      </c>
      <c r="F258" s="6">
        <v>25</v>
      </c>
      <c r="G258" s="5">
        <v>6.2</v>
      </c>
      <c r="H258" s="6">
        <v>448.1</v>
      </c>
    </row>
    <row r="259" spans="1:8" x14ac:dyDescent="0.25">
      <c r="A259" s="3" t="s">
        <v>8</v>
      </c>
      <c r="B259" s="3" t="s">
        <v>100</v>
      </c>
      <c r="C259" s="4" t="s">
        <v>55</v>
      </c>
      <c r="D259" s="6">
        <v>598000</v>
      </c>
      <c r="E259" s="6" t="str">
        <f t="shared" ref="E259:E322" si="4">IF(D259&gt;10000000,"10M+ populations",IF(D259&gt;5000000,"5M+ populations",IF(D259&gt;1000000,"1M-5M populations","1M- populations")))</f>
        <v>1M- populations</v>
      </c>
      <c r="F259" s="6">
        <v>47</v>
      </c>
      <c r="G259" s="5">
        <v>7.8</v>
      </c>
      <c r="H259" s="6">
        <v>509</v>
      </c>
    </row>
    <row r="260" spans="1:8" x14ac:dyDescent="0.25">
      <c r="A260" s="3" t="s">
        <v>9</v>
      </c>
      <c r="B260" s="3" t="s">
        <v>101</v>
      </c>
      <c r="C260" s="4" t="s">
        <v>55</v>
      </c>
      <c r="D260" s="6">
        <v>10166000</v>
      </c>
      <c r="E260" s="6" t="str">
        <f t="shared" si="4"/>
        <v>10M+ populations</v>
      </c>
      <c r="F260" s="6">
        <v>7</v>
      </c>
      <c r="G260" s="5">
        <v>6.7</v>
      </c>
      <c r="H260" s="6">
        <v>965.1</v>
      </c>
    </row>
    <row r="261" spans="1:8" x14ac:dyDescent="0.25">
      <c r="A261" s="3" t="s">
        <v>10</v>
      </c>
      <c r="B261" s="3" t="s">
        <v>102</v>
      </c>
      <c r="C261" s="4" t="s">
        <v>55</v>
      </c>
      <c r="D261" s="6">
        <v>5569000</v>
      </c>
      <c r="E261" s="6" t="str">
        <f t="shared" si="4"/>
        <v>5M+ populations</v>
      </c>
      <c r="F261" s="6">
        <v>12</v>
      </c>
      <c r="G261" s="5">
        <v>6.4</v>
      </c>
      <c r="H261" s="6">
        <v>548.20000000000005</v>
      </c>
    </row>
    <row r="262" spans="1:8" x14ac:dyDescent="0.25">
      <c r="A262" s="3" t="s">
        <v>11</v>
      </c>
      <c r="B262" s="3" t="s">
        <v>103</v>
      </c>
      <c r="C262" s="4" t="s">
        <v>55</v>
      </c>
      <c r="D262" s="6">
        <v>979000</v>
      </c>
      <c r="E262" s="6" t="str">
        <f t="shared" si="4"/>
        <v>1M- populations</v>
      </c>
      <c r="F262" s="6">
        <v>39</v>
      </c>
      <c r="G262" s="5">
        <v>5.4</v>
      </c>
      <c r="H262" s="6">
        <v>247.6</v>
      </c>
    </row>
    <row r="263" spans="1:8" x14ac:dyDescent="0.25">
      <c r="A263" s="3" t="s">
        <v>12</v>
      </c>
      <c r="B263" s="3" t="s">
        <v>104</v>
      </c>
      <c r="C263" s="4" t="s">
        <v>55</v>
      </c>
      <c r="D263" s="6">
        <v>959000</v>
      </c>
      <c r="E263" s="6" t="str">
        <f t="shared" si="4"/>
        <v>1M- populations</v>
      </c>
      <c r="F263" s="6">
        <v>40</v>
      </c>
      <c r="G263" s="5">
        <v>7.7</v>
      </c>
      <c r="H263" s="6">
        <v>283.3</v>
      </c>
    </row>
    <row r="264" spans="1:8" x14ac:dyDescent="0.25">
      <c r="A264" s="3" t="s">
        <v>13</v>
      </c>
      <c r="B264" s="3" t="s">
        <v>105</v>
      </c>
      <c r="C264" s="4" t="s">
        <v>55</v>
      </c>
      <c r="D264" s="6">
        <v>11455000</v>
      </c>
      <c r="E264" s="6" t="str">
        <f t="shared" si="4"/>
        <v>10M+ populations</v>
      </c>
      <c r="F264" s="6">
        <v>5</v>
      </c>
      <c r="G264" s="5">
        <v>8.5</v>
      </c>
      <c r="H264" s="6">
        <v>792.5</v>
      </c>
    </row>
    <row r="265" spans="1:8" x14ac:dyDescent="0.25">
      <c r="A265" s="3" t="s">
        <v>14</v>
      </c>
      <c r="B265" s="3" t="s">
        <v>106</v>
      </c>
      <c r="C265" s="4" t="s">
        <v>55</v>
      </c>
      <c r="D265" s="6">
        <v>5466000</v>
      </c>
      <c r="E265" s="6" t="str">
        <f t="shared" si="4"/>
        <v>5M+ populations</v>
      </c>
      <c r="F265" s="6">
        <v>13</v>
      </c>
      <c r="G265" s="5">
        <v>9.9</v>
      </c>
      <c r="H265" s="6">
        <v>341.6</v>
      </c>
    </row>
    <row r="266" spans="1:8" x14ac:dyDescent="0.25">
      <c r="A266" s="3" t="s">
        <v>15</v>
      </c>
      <c r="B266" s="3" t="s">
        <v>107</v>
      </c>
      <c r="C266" s="4" t="s">
        <v>55</v>
      </c>
      <c r="D266" s="6">
        <v>2897000</v>
      </c>
      <c r="E266" s="6" t="str">
        <f t="shared" si="4"/>
        <v>1M-5M populations</v>
      </c>
      <c r="F266" s="6">
        <v>28</v>
      </c>
      <c r="G266" s="5">
        <v>6.6</v>
      </c>
      <c r="H266" s="6">
        <v>204.2</v>
      </c>
    </row>
    <row r="267" spans="1:8" x14ac:dyDescent="0.25">
      <c r="A267" s="3" t="s">
        <v>16</v>
      </c>
      <c r="B267" s="3" t="s">
        <v>108</v>
      </c>
      <c r="C267" s="4" t="s">
        <v>55</v>
      </c>
      <c r="D267" s="6">
        <v>2381000</v>
      </c>
      <c r="E267" s="6" t="str">
        <f t="shared" si="4"/>
        <v>1M-5M populations</v>
      </c>
      <c r="F267" s="6">
        <v>32</v>
      </c>
      <c r="G267" s="5">
        <v>4.3</v>
      </c>
      <c r="H267" s="6">
        <v>369.4</v>
      </c>
    </row>
    <row r="268" spans="1:8" x14ac:dyDescent="0.25">
      <c r="A268" s="3" t="s">
        <v>17</v>
      </c>
      <c r="B268" s="3" t="s">
        <v>109</v>
      </c>
      <c r="C268" s="4" t="s">
        <v>55</v>
      </c>
      <c r="D268" s="6">
        <v>3661000</v>
      </c>
      <c r="E268" s="6" t="str">
        <f t="shared" si="4"/>
        <v>1M-5M populations</v>
      </c>
      <c r="F268" s="6">
        <v>23</v>
      </c>
      <c r="G268" s="5">
        <v>8.6</v>
      </c>
      <c r="H268" s="6">
        <v>289.5</v>
      </c>
    </row>
    <row r="269" spans="1:8" x14ac:dyDescent="0.25">
      <c r="A269" s="3" t="s">
        <v>18</v>
      </c>
      <c r="B269" s="3" t="s">
        <v>110</v>
      </c>
      <c r="C269" s="4" t="s">
        <v>55</v>
      </c>
      <c r="D269" s="6">
        <v>4305000</v>
      </c>
      <c r="E269" s="6" t="str">
        <f t="shared" si="4"/>
        <v>1M-5M populations</v>
      </c>
      <c r="F269" s="6">
        <v>18</v>
      </c>
      <c r="G269" s="5">
        <v>8.4</v>
      </c>
      <c r="H269" s="6">
        <v>638.29999999999995</v>
      </c>
    </row>
    <row r="270" spans="1:8" x14ac:dyDescent="0.25">
      <c r="A270" s="3" t="s">
        <v>19</v>
      </c>
      <c r="B270" s="3" t="s">
        <v>111</v>
      </c>
      <c r="C270" s="4" t="s">
        <v>55</v>
      </c>
      <c r="D270" s="6">
        <v>1132000</v>
      </c>
      <c r="E270" s="6" t="str">
        <f t="shared" si="4"/>
        <v>1M-5M populations</v>
      </c>
      <c r="F270" s="6">
        <v>38</v>
      </c>
      <c r="G270" s="5">
        <v>7.4</v>
      </c>
      <c r="H270" s="6">
        <v>195.6</v>
      </c>
    </row>
    <row r="271" spans="1:8" x14ac:dyDescent="0.25">
      <c r="A271" s="3" t="s">
        <v>20</v>
      </c>
      <c r="B271" s="3" t="s">
        <v>112</v>
      </c>
      <c r="C271" s="4" t="s">
        <v>55</v>
      </c>
      <c r="D271" s="6">
        <v>4261000</v>
      </c>
      <c r="E271" s="6" t="str">
        <f t="shared" si="4"/>
        <v>1M-5M populations</v>
      </c>
      <c r="F271" s="6">
        <v>19</v>
      </c>
      <c r="G271" s="5">
        <v>7.3</v>
      </c>
      <c r="H271" s="6">
        <v>887.1</v>
      </c>
    </row>
    <row r="272" spans="1:8" x14ac:dyDescent="0.25">
      <c r="A272" s="3" t="s">
        <v>21</v>
      </c>
      <c r="B272" s="3" t="s">
        <v>113</v>
      </c>
      <c r="C272" s="4" t="s">
        <v>55</v>
      </c>
      <c r="D272" s="6">
        <v>5770000</v>
      </c>
      <c r="E272" s="6" t="str">
        <f t="shared" si="4"/>
        <v>5M+ populations</v>
      </c>
      <c r="F272" s="6">
        <v>11</v>
      </c>
      <c r="G272" s="5">
        <v>6.5</v>
      </c>
      <c r="H272" s="6">
        <v>628.6</v>
      </c>
    </row>
    <row r="273" spans="1:8" x14ac:dyDescent="0.25">
      <c r="A273" s="3" t="s">
        <v>22</v>
      </c>
      <c r="B273" s="3" t="s">
        <v>114</v>
      </c>
      <c r="C273" s="4" t="s">
        <v>55</v>
      </c>
      <c r="D273" s="6">
        <v>9201000</v>
      </c>
      <c r="E273" s="6" t="str">
        <f t="shared" si="4"/>
        <v>5M+ populations</v>
      </c>
      <c r="F273" s="6">
        <v>8</v>
      </c>
      <c r="G273" s="5">
        <v>12.4</v>
      </c>
      <c r="H273" s="6">
        <v>641.9</v>
      </c>
    </row>
    <row r="274" spans="1:8" x14ac:dyDescent="0.25">
      <c r="A274" s="3" t="s">
        <v>23</v>
      </c>
      <c r="B274" s="3" t="s">
        <v>115</v>
      </c>
      <c r="C274" s="4" t="s">
        <v>55</v>
      </c>
      <c r="D274" s="6">
        <v>4090000</v>
      </c>
      <c r="E274" s="6" t="str">
        <f t="shared" si="4"/>
        <v>1M-5M populations</v>
      </c>
      <c r="F274" s="6">
        <v>21</v>
      </c>
      <c r="G274" s="5">
        <v>5.8</v>
      </c>
      <c r="H274" s="6">
        <v>228.5</v>
      </c>
    </row>
    <row r="275" spans="1:8" x14ac:dyDescent="0.25">
      <c r="A275" s="3" t="s">
        <v>24</v>
      </c>
      <c r="B275" s="3" t="s">
        <v>116</v>
      </c>
      <c r="C275" s="4" t="s">
        <v>55</v>
      </c>
      <c r="D275" s="6">
        <v>2530000</v>
      </c>
      <c r="E275" s="6" t="str">
        <f t="shared" si="4"/>
        <v>1M-5M populations</v>
      </c>
      <c r="F275" s="6">
        <v>31</v>
      </c>
      <c r="G275" s="5">
        <v>8.5</v>
      </c>
      <c r="H275" s="6">
        <v>304.60000000000002</v>
      </c>
    </row>
    <row r="276" spans="1:8" x14ac:dyDescent="0.25">
      <c r="A276" s="3" t="s">
        <v>25</v>
      </c>
      <c r="B276" s="3" t="s">
        <v>117</v>
      </c>
      <c r="C276" s="4" t="s">
        <v>55</v>
      </c>
      <c r="D276" s="6">
        <v>4938000</v>
      </c>
      <c r="E276" s="6" t="str">
        <f t="shared" si="4"/>
        <v>1M-5M populations</v>
      </c>
      <c r="F276" s="6">
        <v>15</v>
      </c>
      <c r="G276" s="5">
        <v>7.6</v>
      </c>
      <c r="H276" s="6">
        <v>540.20000000000005</v>
      </c>
    </row>
    <row r="277" spans="1:8" x14ac:dyDescent="0.25">
      <c r="A277" s="3" t="s">
        <v>26</v>
      </c>
      <c r="B277" s="3" t="s">
        <v>118</v>
      </c>
      <c r="C277" s="4" t="s">
        <v>55</v>
      </c>
      <c r="D277" s="6">
        <v>792000</v>
      </c>
      <c r="E277" s="6" t="str">
        <f t="shared" si="4"/>
        <v>1M- populations</v>
      </c>
      <c r="F277" s="6">
        <v>44</v>
      </c>
      <c r="G277" s="5">
        <v>6.8</v>
      </c>
      <c r="H277" s="6">
        <v>253</v>
      </c>
    </row>
    <row r="278" spans="1:8" x14ac:dyDescent="0.25">
      <c r="A278" s="3" t="s">
        <v>27</v>
      </c>
      <c r="B278" s="3" t="s">
        <v>119</v>
      </c>
      <c r="C278" s="4" t="s">
        <v>55</v>
      </c>
      <c r="D278" s="6">
        <v>1576000</v>
      </c>
      <c r="E278" s="6" t="str">
        <f t="shared" si="4"/>
        <v>1M-5M populations</v>
      </c>
      <c r="F278" s="6">
        <v>35</v>
      </c>
      <c r="G278" s="5">
        <v>4.2</v>
      </c>
      <c r="H278" s="6">
        <v>181.5</v>
      </c>
    </row>
    <row r="279" spans="1:8" x14ac:dyDescent="0.25">
      <c r="A279" s="3" t="s">
        <v>28</v>
      </c>
      <c r="B279" s="3" t="s">
        <v>120</v>
      </c>
      <c r="C279" s="4" t="s">
        <v>55</v>
      </c>
      <c r="D279" s="6">
        <v>845000</v>
      </c>
      <c r="E279" s="6" t="str">
        <f t="shared" si="4"/>
        <v>1M- populations</v>
      </c>
      <c r="F279" s="6">
        <v>43</v>
      </c>
      <c r="G279" s="5">
        <v>7.2</v>
      </c>
      <c r="H279" s="6">
        <v>896.4</v>
      </c>
    </row>
    <row r="280" spans="1:8" x14ac:dyDescent="0.25">
      <c r="A280" s="3" t="s">
        <v>29</v>
      </c>
      <c r="B280" s="3" t="s">
        <v>121</v>
      </c>
      <c r="C280" s="4" t="s">
        <v>55</v>
      </c>
      <c r="D280" s="6">
        <v>935000</v>
      </c>
      <c r="E280" s="6" t="str">
        <f t="shared" si="4"/>
        <v>1M- populations</v>
      </c>
      <c r="F280" s="6">
        <v>42</v>
      </c>
      <c r="G280" s="5">
        <v>5.2</v>
      </c>
      <c r="H280" s="6">
        <v>147.1</v>
      </c>
    </row>
    <row r="281" spans="1:8" x14ac:dyDescent="0.25">
      <c r="A281" s="3" t="s">
        <v>30</v>
      </c>
      <c r="B281" s="3" t="s">
        <v>122</v>
      </c>
      <c r="C281" s="4" t="s">
        <v>55</v>
      </c>
      <c r="D281" s="6">
        <v>7401000</v>
      </c>
      <c r="E281" s="6" t="str">
        <f t="shared" si="4"/>
        <v>5M+ populations</v>
      </c>
      <c r="F281" s="6">
        <v>9</v>
      </c>
      <c r="G281" s="5">
        <v>7.4</v>
      </c>
      <c r="H281" s="6">
        <v>630.6</v>
      </c>
    </row>
    <row r="282" spans="1:8" x14ac:dyDescent="0.25">
      <c r="A282" s="3" t="s">
        <v>31</v>
      </c>
      <c r="B282" s="3" t="s">
        <v>123</v>
      </c>
      <c r="C282" s="4" t="s">
        <v>55</v>
      </c>
      <c r="D282" s="6">
        <v>1327000</v>
      </c>
      <c r="E282" s="6" t="str">
        <f t="shared" si="4"/>
        <v>1M-5M populations</v>
      </c>
      <c r="F282" s="6">
        <v>37</v>
      </c>
      <c r="G282" s="5">
        <v>7.3</v>
      </c>
      <c r="H282" s="6">
        <v>671.7</v>
      </c>
    </row>
    <row r="283" spans="1:8" x14ac:dyDescent="0.25">
      <c r="A283" s="3" t="s">
        <v>32</v>
      </c>
      <c r="B283" s="3" t="s">
        <v>124</v>
      </c>
      <c r="C283" s="4" t="s">
        <v>55</v>
      </c>
      <c r="D283" s="6">
        <v>17594000</v>
      </c>
      <c r="E283" s="6" t="str">
        <f t="shared" si="4"/>
        <v>10M+ populations</v>
      </c>
      <c r="F283" s="6">
        <v>2</v>
      </c>
      <c r="G283" s="5">
        <v>7.6</v>
      </c>
      <c r="H283" s="6">
        <v>1069.5999999999999</v>
      </c>
    </row>
    <row r="284" spans="1:8" x14ac:dyDescent="0.25">
      <c r="A284" s="3" t="s">
        <v>33</v>
      </c>
      <c r="B284" s="3" t="s">
        <v>125</v>
      </c>
      <c r="C284" s="4" t="s">
        <v>55</v>
      </c>
      <c r="D284" s="6">
        <v>5951000</v>
      </c>
      <c r="E284" s="6" t="str">
        <f t="shared" si="4"/>
        <v>5M+ populations</v>
      </c>
      <c r="F284" s="6">
        <v>10</v>
      </c>
      <c r="G284" s="5">
        <v>6.5</v>
      </c>
      <c r="H284" s="6">
        <v>436.7</v>
      </c>
    </row>
    <row r="285" spans="1:8" x14ac:dyDescent="0.25">
      <c r="A285" s="3" t="s">
        <v>34</v>
      </c>
      <c r="B285" s="3" t="s">
        <v>126</v>
      </c>
      <c r="C285" s="4" t="s">
        <v>55</v>
      </c>
      <c r="D285" s="6">
        <v>658000</v>
      </c>
      <c r="E285" s="6" t="str">
        <f t="shared" si="4"/>
        <v>1M- populations</v>
      </c>
      <c r="F285" s="6">
        <v>46</v>
      </c>
      <c r="G285" s="5">
        <v>4.8</v>
      </c>
      <c r="H285" s="6">
        <v>67.5</v>
      </c>
    </row>
    <row r="286" spans="1:8" x14ac:dyDescent="0.25">
      <c r="A286" s="3" t="s">
        <v>35</v>
      </c>
      <c r="B286" s="3" t="s">
        <v>127</v>
      </c>
      <c r="C286" s="4" t="s">
        <v>55</v>
      </c>
      <c r="D286" s="6">
        <v>10776000</v>
      </c>
      <c r="E286" s="6" t="str">
        <f t="shared" si="4"/>
        <v>10M+ populations</v>
      </c>
      <c r="F286" s="6">
        <v>6</v>
      </c>
      <c r="G286" s="5">
        <v>9.4</v>
      </c>
      <c r="H286" s="6">
        <v>496.6</v>
      </c>
    </row>
    <row r="287" spans="1:8" x14ac:dyDescent="0.25">
      <c r="A287" s="3" t="s">
        <v>36</v>
      </c>
      <c r="B287" s="3" t="s">
        <v>128</v>
      </c>
      <c r="C287" s="4" t="s">
        <v>55</v>
      </c>
      <c r="D287" s="6">
        <v>3098000</v>
      </c>
      <c r="E287" s="6" t="str">
        <f t="shared" si="4"/>
        <v>1M-5M populations</v>
      </c>
      <c r="F287" s="6">
        <v>26</v>
      </c>
      <c r="G287" s="5">
        <v>3.6</v>
      </c>
      <c r="H287" s="6">
        <v>426.8</v>
      </c>
    </row>
    <row r="288" spans="1:8" x14ac:dyDescent="0.25">
      <c r="A288" s="3" t="s">
        <v>37</v>
      </c>
      <c r="B288" s="3" t="s">
        <v>129</v>
      </c>
      <c r="C288" s="4" t="s">
        <v>55</v>
      </c>
      <c r="D288" s="6">
        <v>2647000</v>
      </c>
      <c r="E288" s="6" t="str">
        <f t="shared" si="4"/>
        <v>1M-5M populations</v>
      </c>
      <c r="F288" s="6">
        <v>30</v>
      </c>
      <c r="G288" s="5">
        <v>9.8000000000000007</v>
      </c>
      <c r="H288" s="6">
        <v>478.7</v>
      </c>
    </row>
    <row r="289" spans="1:8" x14ac:dyDescent="0.25">
      <c r="A289" s="3" t="s">
        <v>38</v>
      </c>
      <c r="B289" s="3" t="s">
        <v>130</v>
      </c>
      <c r="C289" s="4" t="s">
        <v>55</v>
      </c>
      <c r="D289" s="6">
        <v>11864000</v>
      </c>
      <c r="E289" s="6" t="str">
        <f t="shared" si="4"/>
        <v>10M+ populations</v>
      </c>
      <c r="F289" s="6">
        <v>4</v>
      </c>
      <c r="G289" s="5">
        <v>8.4</v>
      </c>
      <c r="H289" s="6">
        <v>371.7</v>
      </c>
    </row>
    <row r="290" spans="1:8" x14ac:dyDescent="0.25">
      <c r="A290" s="3" t="s">
        <v>39</v>
      </c>
      <c r="B290" s="3" t="s">
        <v>131</v>
      </c>
      <c r="C290" s="4" t="s">
        <v>55</v>
      </c>
      <c r="D290" s="6">
        <v>952000</v>
      </c>
      <c r="E290" s="6" t="str">
        <f t="shared" si="4"/>
        <v>1M- populations</v>
      </c>
      <c r="F290" s="6">
        <v>41</v>
      </c>
      <c r="G290" s="5">
        <v>7.8</v>
      </c>
      <c r="H290" s="6">
        <v>441.7</v>
      </c>
    </row>
    <row r="291" spans="1:8" x14ac:dyDescent="0.25">
      <c r="A291" s="3" t="s">
        <v>40</v>
      </c>
      <c r="B291" s="3" t="s">
        <v>132</v>
      </c>
      <c r="C291" s="4" t="s">
        <v>55</v>
      </c>
      <c r="D291" s="6">
        <v>3166000</v>
      </c>
      <c r="E291" s="6" t="str">
        <f t="shared" si="4"/>
        <v>1M-5M populations</v>
      </c>
      <c r="F291" s="6">
        <v>24</v>
      </c>
      <c r="G291" s="5">
        <v>8.1</v>
      </c>
      <c r="H291" s="6">
        <v>640.4</v>
      </c>
    </row>
    <row r="292" spans="1:8" x14ac:dyDescent="0.25">
      <c r="A292" s="3" t="s">
        <v>41</v>
      </c>
      <c r="B292" s="3" t="s">
        <v>133</v>
      </c>
      <c r="C292" s="4" t="s">
        <v>55</v>
      </c>
      <c r="D292" s="6">
        <v>685000</v>
      </c>
      <c r="E292" s="6" t="str">
        <f t="shared" si="4"/>
        <v>1M- populations</v>
      </c>
      <c r="F292" s="6">
        <v>45</v>
      </c>
      <c r="G292" s="5">
        <v>5</v>
      </c>
      <c r="H292" s="6">
        <v>104.8</v>
      </c>
    </row>
    <row r="293" spans="1:8" x14ac:dyDescent="0.25">
      <c r="A293" s="3" t="s">
        <v>42</v>
      </c>
      <c r="B293" s="3" t="s">
        <v>134</v>
      </c>
      <c r="C293" s="4" t="s">
        <v>55</v>
      </c>
      <c r="D293" s="6">
        <v>4610000</v>
      </c>
      <c r="E293" s="6" t="str">
        <f t="shared" si="4"/>
        <v>1M-5M populations</v>
      </c>
      <c r="F293" s="6">
        <v>17</v>
      </c>
      <c r="G293" s="5">
        <v>9</v>
      </c>
      <c r="H293" s="6">
        <v>412.6</v>
      </c>
    </row>
    <row r="294" spans="1:8" x14ac:dyDescent="0.25">
      <c r="A294" s="3" t="s">
        <v>43</v>
      </c>
      <c r="B294" s="3" t="s">
        <v>135</v>
      </c>
      <c r="C294" s="4" t="s">
        <v>55</v>
      </c>
      <c r="D294" s="6">
        <v>14755000</v>
      </c>
      <c r="E294" s="6" t="str">
        <f t="shared" si="4"/>
        <v>10M+ populations</v>
      </c>
      <c r="F294" s="6">
        <v>3</v>
      </c>
      <c r="G294" s="5">
        <v>5.3</v>
      </c>
      <c r="H294" s="6">
        <v>532.4</v>
      </c>
    </row>
    <row r="295" spans="1:8" x14ac:dyDescent="0.25">
      <c r="A295" s="3" t="s">
        <v>44</v>
      </c>
      <c r="B295" s="3" t="s">
        <v>136</v>
      </c>
      <c r="C295" s="4" t="s">
        <v>55</v>
      </c>
      <c r="D295" s="6">
        <v>1516000</v>
      </c>
      <c r="E295" s="6" t="str">
        <f t="shared" si="4"/>
        <v>1M-5M populations</v>
      </c>
      <c r="F295" s="6">
        <v>36</v>
      </c>
      <c r="G295" s="5">
        <v>6.6</v>
      </c>
      <c r="H295" s="6">
        <v>298.60000000000002</v>
      </c>
    </row>
    <row r="296" spans="1:8" x14ac:dyDescent="0.25">
      <c r="A296" s="3" t="s">
        <v>45</v>
      </c>
      <c r="B296" s="3" t="s">
        <v>137</v>
      </c>
      <c r="C296" s="4" t="s">
        <v>55</v>
      </c>
      <c r="D296" s="6">
        <v>515000</v>
      </c>
      <c r="E296" s="6" t="str">
        <f t="shared" si="4"/>
        <v>1M- populations</v>
      </c>
      <c r="F296" s="6">
        <v>48</v>
      </c>
      <c r="G296" s="5">
        <v>5.8</v>
      </c>
      <c r="H296" s="6">
        <v>128</v>
      </c>
    </row>
    <row r="297" spans="1:8" x14ac:dyDescent="0.25">
      <c r="A297" s="3" t="s">
        <v>46</v>
      </c>
      <c r="B297" s="3" t="s">
        <v>138</v>
      </c>
      <c r="C297" s="4" t="s">
        <v>55</v>
      </c>
      <c r="D297" s="6">
        <v>5426000</v>
      </c>
      <c r="E297" s="6" t="str">
        <f t="shared" si="4"/>
        <v>5M+ populations</v>
      </c>
      <c r="F297" s="6">
        <v>14</v>
      </c>
      <c r="G297" s="5">
        <v>6</v>
      </c>
      <c r="H297" s="6">
        <v>321.7</v>
      </c>
    </row>
    <row r="298" spans="1:8" x14ac:dyDescent="0.25">
      <c r="A298" s="3" t="s">
        <v>47</v>
      </c>
      <c r="B298" s="3" t="s">
        <v>139</v>
      </c>
      <c r="C298" s="4" t="s">
        <v>55</v>
      </c>
      <c r="D298" s="6">
        <v>4212000</v>
      </c>
      <c r="E298" s="6" t="str">
        <f t="shared" si="4"/>
        <v>1M-5M populations</v>
      </c>
      <c r="F298" s="6">
        <v>20</v>
      </c>
      <c r="G298" s="5">
        <v>9.6</v>
      </c>
      <c r="H298" s="6">
        <v>447.3</v>
      </c>
    </row>
    <row r="299" spans="1:8" x14ac:dyDescent="0.25">
      <c r="A299" s="3" t="s">
        <v>48</v>
      </c>
      <c r="B299" s="3" t="s">
        <v>140</v>
      </c>
      <c r="C299" s="4" t="s">
        <v>55</v>
      </c>
      <c r="D299" s="6">
        <v>1951000</v>
      </c>
      <c r="E299" s="6" t="str">
        <f t="shared" si="4"/>
        <v>1M-5M populations</v>
      </c>
      <c r="F299" s="6">
        <v>34</v>
      </c>
      <c r="G299" s="5">
        <v>10.6</v>
      </c>
      <c r="H299" s="6">
        <v>174.8</v>
      </c>
    </row>
    <row r="300" spans="1:8" x14ac:dyDescent="0.25">
      <c r="A300" s="3" t="s">
        <v>49</v>
      </c>
      <c r="B300" s="3" t="s">
        <v>141</v>
      </c>
      <c r="C300" s="4" t="s">
        <v>55</v>
      </c>
      <c r="D300" s="6">
        <v>4739000</v>
      </c>
      <c r="E300" s="6" t="str">
        <f t="shared" si="4"/>
        <v>1M-5M populations</v>
      </c>
      <c r="F300" s="6">
        <v>16</v>
      </c>
      <c r="G300" s="5">
        <v>8</v>
      </c>
      <c r="H300" s="6">
        <v>187.9</v>
      </c>
    </row>
    <row r="301" spans="1:8" x14ac:dyDescent="0.25">
      <c r="A301" s="3" t="s">
        <v>50</v>
      </c>
      <c r="B301" s="3" t="s">
        <v>142</v>
      </c>
      <c r="C301" s="4" t="s">
        <v>55</v>
      </c>
      <c r="D301" s="6">
        <v>492000</v>
      </c>
      <c r="E301" s="6" t="str">
        <f t="shared" si="4"/>
        <v>1M- populations</v>
      </c>
      <c r="F301" s="6">
        <v>49</v>
      </c>
      <c r="G301" s="5">
        <v>4.0999999999999996</v>
      </c>
      <c r="H301" s="6">
        <v>430.1</v>
      </c>
    </row>
    <row r="302" spans="1:8" x14ac:dyDescent="0.25">
      <c r="A302" s="3" t="s">
        <v>0</v>
      </c>
      <c r="B302" s="3" t="s">
        <v>93</v>
      </c>
      <c r="C302" s="4" t="s">
        <v>56</v>
      </c>
      <c r="D302" s="6">
        <v>3943000</v>
      </c>
      <c r="E302" s="6" t="str">
        <f t="shared" si="4"/>
        <v>1M-5M populations</v>
      </c>
      <c r="F302" s="6">
        <v>22</v>
      </c>
      <c r="G302" s="5">
        <v>14.1</v>
      </c>
      <c r="H302" s="6">
        <v>447.7</v>
      </c>
    </row>
    <row r="303" spans="1:8" x14ac:dyDescent="0.25">
      <c r="A303" s="3" t="s">
        <v>2</v>
      </c>
      <c r="B303" s="3" t="s">
        <v>94</v>
      </c>
      <c r="C303" s="4" t="s">
        <v>56</v>
      </c>
      <c r="D303" s="6">
        <v>438000</v>
      </c>
      <c r="E303" s="6" t="str">
        <f t="shared" si="4"/>
        <v>1M- populations</v>
      </c>
      <c r="F303" s="6">
        <v>50</v>
      </c>
      <c r="G303" s="5">
        <v>9.9</v>
      </c>
      <c r="H303" s="6">
        <v>623.70000000000005</v>
      </c>
    </row>
    <row r="304" spans="1:8" x14ac:dyDescent="0.25">
      <c r="A304" s="3" t="s">
        <v>3</v>
      </c>
      <c r="B304" s="3" t="s">
        <v>95</v>
      </c>
      <c r="C304" s="4" t="s">
        <v>56</v>
      </c>
      <c r="D304" s="6">
        <v>2860000</v>
      </c>
      <c r="E304" s="6" t="str">
        <f t="shared" si="4"/>
        <v>1M-5M populations</v>
      </c>
      <c r="F304" s="6">
        <v>29</v>
      </c>
      <c r="G304" s="5">
        <v>10.1</v>
      </c>
      <c r="H304" s="6">
        <v>517</v>
      </c>
    </row>
    <row r="305" spans="1:8" x14ac:dyDescent="0.25">
      <c r="A305" s="3" t="s">
        <v>4</v>
      </c>
      <c r="B305" s="3" t="s">
        <v>96</v>
      </c>
      <c r="C305" s="4" t="s">
        <v>56</v>
      </c>
      <c r="D305" s="6">
        <v>2291000</v>
      </c>
      <c r="E305" s="6" t="str">
        <f t="shared" si="4"/>
        <v>1M-5M populations</v>
      </c>
      <c r="F305" s="6">
        <v>33</v>
      </c>
      <c r="G305" s="5">
        <v>9.9</v>
      </c>
      <c r="H305" s="6">
        <v>324.7</v>
      </c>
    </row>
    <row r="306" spans="1:8" x14ac:dyDescent="0.25">
      <c r="A306" s="3" t="s">
        <v>5</v>
      </c>
      <c r="B306" s="3" t="s">
        <v>97</v>
      </c>
      <c r="C306" s="4" t="s">
        <v>56</v>
      </c>
      <c r="D306" s="6">
        <v>24724000</v>
      </c>
      <c r="E306" s="6" t="str">
        <f t="shared" si="4"/>
        <v>10M+ populations</v>
      </c>
      <c r="F306" s="6">
        <v>1</v>
      </c>
      <c r="G306" s="5">
        <v>10</v>
      </c>
      <c r="H306" s="6">
        <v>814.7</v>
      </c>
    </row>
    <row r="307" spans="1:8" x14ac:dyDescent="0.25">
      <c r="A307" s="3" t="s">
        <v>6</v>
      </c>
      <c r="B307" s="3" t="s">
        <v>98</v>
      </c>
      <c r="C307" s="4" t="s">
        <v>56</v>
      </c>
      <c r="D307" s="6">
        <v>3045000</v>
      </c>
      <c r="E307" s="6" t="str">
        <f t="shared" si="4"/>
        <v>1M-5M populations</v>
      </c>
      <c r="F307" s="6">
        <v>27</v>
      </c>
      <c r="G307" s="5">
        <v>7.3</v>
      </c>
      <c r="H307" s="6">
        <v>504.2</v>
      </c>
    </row>
    <row r="308" spans="1:8" x14ac:dyDescent="0.25">
      <c r="A308" s="3" t="s">
        <v>7</v>
      </c>
      <c r="B308" s="3" t="s">
        <v>99</v>
      </c>
      <c r="C308" s="4" t="s">
        <v>56</v>
      </c>
      <c r="D308" s="6">
        <v>3153000</v>
      </c>
      <c r="E308" s="6" t="str">
        <f t="shared" si="4"/>
        <v>1M-5M populations</v>
      </c>
      <c r="F308" s="6">
        <v>26</v>
      </c>
      <c r="G308" s="5">
        <v>6.9</v>
      </c>
      <c r="H308" s="6">
        <v>399.5</v>
      </c>
    </row>
    <row r="309" spans="1:8" x14ac:dyDescent="0.25">
      <c r="A309" s="3" t="s">
        <v>8</v>
      </c>
      <c r="B309" s="3" t="s">
        <v>100</v>
      </c>
      <c r="C309" s="4" t="s">
        <v>56</v>
      </c>
      <c r="D309" s="6">
        <v>602000</v>
      </c>
      <c r="E309" s="6" t="str">
        <f t="shared" si="4"/>
        <v>1M- populations</v>
      </c>
      <c r="F309" s="6">
        <v>47</v>
      </c>
      <c r="G309" s="5">
        <v>8.4</v>
      </c>
      <c r="H309" s="6">
        <v>559.79999999999995</v>
      </c>
    </row>
    <row r="310" spans="1:8" x14ac:dyDescent="0.25">
      <c r="A310" s="3" t="s">
        <v>9</v>
      </c>
      <c r="B310" s="3" t="s">
        <v>101</v>
      </c>
      <c r="C310" s="4" t="s">
        <v>56</v>
      </c>
      <c r="D310" s="6">
        <v>10416000</v>
      </c>
      <c r="E310" s="6" t="str">
        <f t="shared" si="4"/>
        <v>10M+ populations</v>
      </c>
      <c r="F310" s="6">
        <v>7</v>
      </c>
      <c r="G310" s="5">
        <v>8.4</v>
      </c>
      <c r="H310" s="6">
        <v>896.8</v>
      </c>
    </row>
    <row r="311" spans="1:8" x14ac:dyDescent="0.25">
      <c r="A311" s="3" t="s">
        <v>10</v>
      </c>
      <c r="B311" s="3" t="s">
        <v>102</v>
      </c>
      <c r="C311" s="4" t="s">
        <v>56</v>
      </c>
      <c r="D311" s="6">
        <v>5639000</v>
      </c>
      <c r="E311" s="6" t="str">
        <f t="shared" si="4"/>
        <v>5M+ populations</v>
      </c>
      <c r="F311" s="6">
        <v>12</v>
      </c>
      <c r="G311" s="5">
        <v>7.8</v>
      </c>
      <c r="H311" s="6">
        <v>478.2</v>
      </c>
    </row>
    <row r="312" spans="1:8" x14ac:dyDescent="0.25">
      <c r="A312" s="3" t="s">
        <v>11</v>
      </c>
      <c r="B312" s="3" t="s">
        <v>103</v>
      </c>
      <c r="C312" s="4" t="s">
        <v>56</v>
      </c>
      <c r="D312" s="6">
        <v>994000</v>
      </c>
      <c r="E312" s="6" t="str">
        <f t="shared" si="4"/>
        <v>1M- populations</v>
      </c>
      <c r="F312" s="6">
        <v>39</v>
      </c>
      <c r="G312" s="5">
        <v>6.3</v>
      </c>
      <c r="H312" s="6">
        <v>255.7</v>
      </c>
    </row>
    <row r="313" spans="1:8" x14ac:dyDescent="0.25">
      <c r="A313" s="3" t="s">
        <v>12</v>
      </c>
      <c r="B313" s="3" t="s">
        <v>104</v>
      </c>
      <c r="C313" s="4" t="s">
        <v>56</v>
      </c>
      <c r="D313" s="6">
        <v>965000</v>
      </c>
      <c r="E313" s="6" t="str">
        <f t="shared" si="4"/>
        <v>1M- populations</v>
      </c>
      <c r="F313" s="6">
        <v>40</v>
      </c>
      <c r="G313" s="5">
        <v>9.9</v>
      </c>
      <c r="H313" s="6">
        <v>259.2</v>
      </c>
    </row>
    <row r="314" spans="1:8" x14ac:dyDescent="0.25">
      <c r="A314" s="3" t="s">
        <v>13</v>
      </c>
      <c r="B314" s="3" t="s">
        <v>105</v>
      </c>
      <c r="C314" s="4" t="s">
        <v>56</v>
      </c>
      <c r="D314" s="6">
        <v>11448000</v>
      </c>
      <c r="E314" s="6" t="str">
        <f t="shared" si="4"/>
        <v>10M+ populations</v>
      </c>
      <c r="F314" s="6">
        <v>5</v>
      </c>
      <c r="G314" s="5">
        <v>11.4</v>
      </c>
      <c r="H314" s="6">
        <v>774.3</v>
      </c>
    </row>
    <row r="315" spans="1:8" x14ac:dyDescent="0.25">
      <c r="A315" s="3" t="s">
        <v>14</v>
      </c>
      <c r="B315" s="3" t="s">
        <v>106</v>
      </c>
      <c r="C315" s="4" t="s">
        <v>56</v>
      </c>
      <c r="D315" s="6">
        <v>5471000</v>
      </c>
      <c r="E315" s="6" t="str">
        <f t="shared" si="4"/>
        <v>5M+ populations</v>
      </c>
      <c r="F315" s="6">
        <v>14</v>
      </c>
      <c r="G315" s="5">
        <v>12</v>
      </c>
      <c r="H315" s="6">
        <v>300.60000000000002</v>
      </c>
    </row>
    <row r="316" spans="1:8" x14ac:dyDescent="0.25">
      <c r="A316" s="3" t="s">
        <v>15</v>
      </c>
      <c r="B316" s="3" t="s">
        <v>107</v>
      </c>
      <c r="C316" s="4" t="s">
        <v>56</v>
      </c>
      <c r="D316" s="6">
        <v>2905000</v>
      </c>
      <c r="E316" s="6" t="str">
        <f t="shared" si="4"/>
        <v>1M-5M populations</v>
      </c>
      <c r="F316" s="6">
        <v>28</v>
      </c>
      <c r="G316" s="5">
        <v>8.5</v>
      </c>
      <c r="H316" s="6">
        <v>172.7</v>
      </c>
    </row>
    <row r="317" spans="1:8" x14ac:dyDescent="0.25">
      <c r="A317" s="3" t="s">
        <v>16</v>
      </c>
      <c r="B317" s="3" t="s">
        <v>108</v>
      </c>
      <c r="C317" s="4" t="s">
        <v>56</v>
      </c>
      <c r="D317" s="6">
        <v>2408000</v>
      </c>
      <c r="E317" s="6" t="str">
        <f t="shared" si="4"/>
        <v>1M-5M populations</v>
      </c>
      <c r="F317" s="6">
        <v>32</v>
      </c>
      <c r="G317" s="5">
        <v>6.3</v>
      </c>
      <c r="H317" s="6">
        <v>335.9</v>
      </c>
    </row>
    <row r="318" spans="1:8" x14ac:dyDescent="0.25">
      <c r="A318" s="3" t="s">
        <v>17</v>
      </c>
      <c r="B318" s="3" t="s">
        <v>109</v>
      </c>
      <c r="C318" s="4" t="s">
        <v>56</v>
      </c>
      <c r="D318" s="6">
        <v>3667000</v>
      </c>
      <c r="E318" s="6" t="str">
        <f t="shared" si="4"/>
        <v>1M-5M populations</v>
      </c>
      <c r="F318" s="6">
        <v>23</v>
      </c>
      <c r="G318" s="5">
        <v>10.8</v>
      </c>
      <c r="H318" s="6">
        <v>315</v>
      </c>
    </row>
    <row r="319" spans="1:8" x14ac:dyDescent="0.25">
      <c r="A319" s="3" t="s">
        <v>18</v>
      </c>
      <c r="B319" s="3" t="s">
        <v>110</v>
      </c>
      <c r="C319" s="4" t="s">
        <v>56</v>
      </c>
      <c r="D319" s="6">
        <v>4362000</v>
      </c>
      <c r="E319" s="6" t="str">
        <f t="shared" si="4"/>
        <v>1M-5M populations</v>
      </c>
      <c r="F319" s="6">
        <v>18</v>
      </c>
      <c r="G319" s="5">
        <v>10.3</v>
      </c>
      <c r="H319" s="6">
        <v>669.1</v>
      </c>
    </row>
    <row r="320" spans="1:8" x14ac:dyDescent="0.25">
      <c r="A320" s="3" t="s">
        <v>19</v>
      </c>
      <c r="B320" s="3" t="s">
        <v>111</v>
      </c>
      <c r="C320" s="4" t="s">
        <v>56</v>
      </c>
      <c r="D320" s="6">
        <v>1133000</v>
      </c>
      <c r="E320" s="6" t="str">
        <f t="shared" si="4"/>
        <v>1M-5M populations</v>
      </c>
      <c r="F320" s="6">
        <v>38</v>
      </c>
      <c r="G320" s="5">
        <v>8.4</v>
      </c>
      <c r="H320" s="6">
        <v>163</v>
      </c>
    </row>
    <row r="321" spans="1:8" x14ac:dyDescent="0.25">
      <c r="A321" s="3" t="s">
        <v>20</v>
      </c>
      <c r="B321" s="3" t="s">
        <v>112</v>
      </c>
      <c r="C321" s="4" t="s">
        <v>56</v>
      </c>
      <c r="D321" s="6">
        <v>4265000</v>
      </c>
      <c r="E321" s="6" t="str">
        <f t="shared" si="4"/>
        <v>1M-5M populations</v>
      </c>
      <c r="F321" s="6">
        <v>19</v>
      </c>
      <c r="G321" s="5">
        <v>8.3000000000000007</v>
      </c>
      <c r="H321" s="6">
        <v>850</v>
      </c>
    </row>
    <row r="322" spans="1:8" x14ac:dyDescent="0.25">
      <c r="A322" s="3" t="s">
        <v>21</v>
      </c>
      <c r="B322" s="3" t="s">
        <v>113</v>
      </c>
      <c r="C322" s="4" t="s">
        <v>56</v>
      </c>
      <c r="D322" s="6">
        <v>5781000</v>
      </c>
      <c r="E322" s="6" t="str">
        <f t="shared" si="4"/>
        <v>5M+ populations</v>
      </c>
      <c r="F322" s="6">
        <v>11</v>
      </c>
      <c r="G322" s="5">
        <v>7.7</v>
      </c>
      <c r="H322" s="6">
        <v>571.4</v>
      </c>
    </row>
    <row r="323" spans="1:8" x14ac:dyDescent="0.25">
      <c r="A323" s="3" t="s">
        <v>22</v>
      </c>
      <c r="B323" s="3" t="s">
        <v>114</v>
      </c>
      <c r="C323" s="4" t="s">
        <v>56</v>
      </c>
      <c r="D323" s="6">
        <v>9109000</v>
      </c>
      <c r="E323" s="6" t="str">
        <f t="shared" ref="E323:E386" si="5">IF(D323&gt;10000000,"10M+ populations",IF(D323&gt;5000000,"5M+ populations",IF(D323&gt;1000000,"1M-5M populations","1M- populations")))</f>
        <v>5M+ populations</v>
      </c>
      <c r="F323" s="6">
        <v>8</v>
      </c>
      <c r="G323" s="5">
        <v>15.4</v>
      </c>
      <c r="H323" s="6">
        <v>656.6</v>
      </c>
    </row>
    <row r="324" spans="1:8" x14ac:dyDescent="0.25">
      <c r="A324" s="3" t="s">
        <v>23</v>
      </c>
      <c r="B324" s="3" t="s">
        <v>115</v>
      </c>
      <c r="C324" s="4" t="s">
        <v>56</v>
      </c>
      <c r="D324" s="6">
        <v>4133000</v>
      </c>
      <c r="E324" s="6" t="str">
        <f t="shared" si="5"/>
        <v>1M-5M populations</v>
      </c>
      <c r="F324" s="6">
        <v>21</v>
      </c>
      <c r="G324" s="5">
        <v>7.9</v>
      </c>
      <c r="H324" s="6">
        <v>219.3</v>
      </c>
    </row>
    <row r="325" spans="1:8" x14ac:dyDescent="0.25">
      <c r="A325" s="3" t="s">
        <v>24</v>
      </c>
      <c r="B325" s="3" t="s">
        <v>116</v>
      </c>
      <c r="C325" s="4" t="s">
        <v>56</v>
      </c>
      <c r="D325" s="6">
        <v>2551000</v>
      </c>
      <c r="E325" s="6" t="str">
        <f t="shared" si="5"/>
        <v>1M-5M populations</v>
      </c>
      <c r="F325" s="6">
        <v>31</v>
      </c>
      <c r="G325" s="5">
        <v>11.1</v>
      </c>
      <c r="H325" s="6">
        <v>294.60000000000002</v>
      </c>
    </row>
    <row r="326" spans="1:8" x14ac:dyDescent="0.25">
      <c r="A326" s="3" t="s">
        <v>25</v>
      </c>
      <c r="B326" s="3" t="s">
        <v>117</v>
      </c>
      <c r="C326" s="4" t="s">
        <v>56</v>
      </c>
      <c r="D326" s="6">
        <v>4951000</v>
      </c>
      <c r="E326" s="6" t="str">
        <f t="shared" si="5"/>
        <v>1M-5M populations</v>
      </c>
      <c r="F326" s="6">
        <v>15</v>
      </c>
      <c r="G326" s="5">
        <v>9.1999999999999993</v>
      </c>
      <c r="H326" s="6">
        <v>506.5</v>
      </c>
    </row>
    <row r="327" spans="1:8" x14ac:dyDescent="0.25">
      <c r="A327" s="3" t="s">
        <v>26</v>
      </c>
      <c r="B327" s="3" t="s">
        <v>118</v>
      </c>
      <c r="C327" s="4" t="s">
        <v>56</v>
      </c>
      <c r="D327" s="6">
        <v>801000</v>
      </c>
      <c r="E327" s="6" t="str">
        <f t="shared" si="5"/>
        <v>1M- populations</v>
      </c>
      <c r="F327" s="6">
        <v>44</v>
      </c>
      <c r="G327" s="5">
        <v>8.5</v>
      </c>
      <c r="H327" s="6">
        <v>224.8</v>
      </c>
    </row>
    <row r="328" spans="1:8" x14ac:dyDescent="0.25">
      <c r="A328" s="3" t="s">
        <v>27</v>
      </c>
      <c r="B328" s="3" t="s">
        <v>119</v>
      </c>
      <c r="C328" s="4" t="s">
        <v>56</v>
      </c>
      <c r="D328" s="6">
        <v>1586000</v>
      </c>
      <c r="E328" s="6" t="str">
        <f t="shared" si="5"/>
        <v>1M-5M populations</v>
      </c>
      <c r="F328" s="6">
        <v>35</v>
      </c>
      <c r="G328" s="5">
        <v>5.6</v>
      </c>
      <c r="H328" s="6">
        <v>229.6</v>
      </c>
    </row>
    <row r="329" spans="1:8" x14ac:dyDescent="0.25">
      <c r="A329" s="3" t="s">
        <v>28</v>
      </c>
      <c r="B329" s="3" t="s">
        <v>120</v>
      </c>
      <c r="C329" s="4" t="s">
        <v>56</v>
      </c>
      <c r="D329" s="6">
        <v>881000</v>
      </c>
      <c r="E329" s="6" t="str">
        <f t="shared" si="5"/>
        <v>1M- populations</v>
      </c>
      <c r="F329" s="6">
        <v>43</v>
      </c>
      <c r="G329" s="5">
        <v>9.9</v>
      </c>
      <c r="H329" s="6">
        <v>805.4</v>
      </c>
    </row>
    <row r="330" spans="1:8" x14ac:dyDescent="0.25">
      <c r="A330" s="3" t="s">
        <v>29</v>
      </c>
      <c r="B330" s="3" t="s">
        <v>121</v>
      </c>
      <c r="C330" s="4" t="s">
        <v>56</v>
      </c>
      <c r="D330" s="6">
        <v>951000</v>
      </c>
      <c r="E330" s="6" t="str">
        <f t="shared" si="5"/>
        <v>1M- populations</v>
      </c>
      <c r="F330" s="6">
        <v>42</v>
      </c>
      <c r="G330" s="5">
        <v>6.8</v>
      </c>
      <c r="H330" s="6">
        <v>124.8</v>
      </c>
    </row>
    <row r="331" spans="1:8" x14ac:dyDescent="0.25">
      <c r="A331" s="3" t="s">
        <v>30</v>
      </c>
      <c r="B331" s="3" t="s">
        <v>122</v>
      </c>
      <c r="C331" s="4" t="s">
        <v>56</v>
      </c>
      <c r="D331" s="6">
        <v>7438000</v>
      </c>
      <c r="E331" s="6" t="str">
        <f t="shared" si="5"/>
        <v>5M+ populations</v>
      </c>
      <c r="F331" s="6">
        <v>9</v>
      </c>
      <c r="G331" s="5">
        <v>8.6999999999999993</v>
      </c>
      <c r="H331" s="6">
        <v>607.4</v>
      </c>
    </row>
    <row r="332" spans="1:8" x14ac:dyDescent="0.25">
      <c r="A332" s="3" t="s">
        <v>31</v>
      </c>
      <c r="B332" s="3" t="s">
        <v>123</v>
      </c>
      <c r="C332" s="4" t="s">
        <v>56</v>
      </c>
      <c r="D332" s="6">
        <v>1359000</v>
      </c>
      <c r="E332" s="6" t="str">
        <f t="shared" si="5"/>
        <v>1M-5M populations</v>
      </c>
      <c r="F332" s="6">
        <v>37</v>
      </c>
      <c r="G332" s="5">
        <v>9.1999999999999993</v>
      </c>
      <c r="H332" s="6">
        <v>734.5</v>
      </c>
    </row>
    <row r="333" spans="1:8" x14ac:dyDescent="0.25">
      <c r="A333" s="3" t="s">
        <v>32</v>
      </c>
      <c r="B333" s="3" t="s">
        <v>124</v>
      </c>
      <c r="C333" s="4" t="s">
        <v>56</v>
      </c>
      <c r="D333" s="6">
        <v>17659000</v>
      </c>
      <c r="E333" s="6" t="str">
        <f t="shared" si="5"/>
        <v>10M+ populations</v>
      </c>
      <c r="F333" s="6">
        <v>2</v>
      </c>
      <c r="G333" s="5">
        <v>8.5</v>
      </c>
      <c r="H333" s="6">
        <v>990.1</v>
      </c>
    </row>
    <row r="334" spans="1:8" x14ac:dyDescent="0.25">
      <c r="A334" s="3" t="s">
        <v>33</v>
      </c>
      <c r="B334" s="3" t="s">
        <v>125</v>
      </c>
      <c r="C334" s="4" t="s">
        <v>56</v>
      </c>
      <c r="D334" s="6">
        <v>6019000</v>
      </c>
      <c r="E334" s="6" t="str">
        <f t="shared" si="5"/>
        <v>5M+ populations</v>
      </c>
      <c r="F334" s="6">
        <v>10</v>
      </c>
      <c r="G334" s="5">
        <v>9.1999999999999993</v>
      </c>
      <c r="H334" s="6">
        <v>446.3</v>
      </c>
    </row>
    <row r="335" spans="1:8" x14ac:dyDescent="0.25">
      <c r="A335" s="3" t="s">
        <v>34</v>
      </c>
      <c r="B335" s="3" t="s">
        <v>126</v>
      </c>
      <c r="C335" s="4" t="s">
        <v>56</v>
      </c>
      <c r="D335" s="6">
        <v>670000</v>
      </c>
      <c r="E335" s="6" t="str">
        <f t="shared" si="5"/>
        <v>1M- populations</v>
      </c>
      <c r="F335" s="6">
        <v>46</v>
      </c>
      <c r="G335" s="5">
        <v>5.6</v>
      </c>
      <c r="H335" s="6">
        <v>61.8</v>
      </c>
    </row>
    <row r="336" spans="1:8" x14ac:dyDescent="0.25">
      <c r="A336" s="3" t="s">
        <v>35</v>
      </c>
      <c r="B336" s="3" t="s">
        <v>127</v>
      </c>
      <c r="C336" s="4" t="s">
        <v>56</v>
      </c>
      <c r="D336" s="6">
        <v>10791000</v>
      </c>
      <c r="E336" s="6" t="str">
        <f t="shared" si="5"/>
        <v>10M+ populations</v>
      </c>
      <c r="F336" s="6">
        <v>6</v>
      </c>
      <c r="G336" s="5">
        <v>12.7</v>
      </c>
      <c r="H336" s="6">
        <v>436.7</v>
      </c>
    </row>
    <row r="337" spans="1:8" x14ac:dyDescent="0.25">
      <c r="A337" s="3" t="s">
        <v>36</v>
      </c>
      <c r="B337" s="3" t="s">
        <v>128</v>
      </c>
      <c r="C337" s="4" t="s">
        <v>56</v>
      </c>
      <c r="D337" s="6">
        <v>3177000</v>
      </c>
      <c r="E337" s="6" t="str">
        <f t="shared" si="5"/>
        <v>1M-5M populations</v>
      </c>
      <c r="F337" s="6">
        <v>25</v>
      </c>
      <c r="G337" s="5">
        <v>6</v>
      </c>
      <c r="H337" s="6">
        <v>443.9</v>
      </c>
    </row>
    <row r="338" spans="1:8" x14ac:dyDescent="0.25">
      <c r="A338" s="3" t="s">
        <v>37</v>
      </c>
      <c r="B338" s="3" t="s">
        <v>129</v>
      </c>
      <c r="C338" s="4" t="s">
        <v>56</v>
      </c>
      <c r="D338" s="6">
        <v>2649000</v>
      </c>
      <c r="E338" s="6" t="str">
        <f t="shared" si="5"/>
        <v>1M-5M populations</v>
      </c>
      <c r="F338" s="6">
        <v>30</v>
      </c>
      <c r="G338" s="5">
        <v>11.5</v>
      </c>
      <c r="H338" s="6">
        <v>473</v>
      </c>
    </row>
    <row r="339" spans="1:8" x14ac:dyDescent="0.25">
      <c r="A339" s="3" t="s">
        <v>38</v>
      </c>
      <c r="B339" s="3" t="s">
        <v>130</v>
      </c>
      <c r="C339" s="4" t="s">
        <v>56</v>
      </c>
      <c r="D339" s="6">
        <v>11865000</v>
      </c>
      <c r="E339" s="6" t="str">
        <f t="shared" si="5"/>
        <v>10M+ populations</v>
      </c>
      <c r="F339" s="6">
        <v>4</v>
      </c>
      <c r="G339" s="5">
        <v>11.2</v>
      </c>
      <c r="H339" s="6">
        <v>360.4</v>
      </c>
    </row>
    <row r="340" spans="1:8" x14ac:dyDescent="0.25">
      <c r="A340" s="3" t="s">
        <v>39</v>
      </c>
      <c r="B340" s="3" t="s">
        <v>131</v>
      </c>
      <c r="C340" s="4" t="s">
        <v>56</v>
      </c>
      <c r="D340" s="6">
        <v>958000</v>
      </c>
      <c r="E340" s="6" t="str">
        <f t="shared" si="5"/>
        <v>1M- populations</v>
      </c>
      <c r="F340" s="6">
        <v>41</v>
      </c>
      <c r="G340" s="5">
        <v>9.6999999999999993</v>
      </c>
      <c r="H340" s="6">
        <v>401.8</v>
      </c>
    </row>
    <row r="341" spans="1:8" x14ac:dyDescent="0.25">
      <c r="A341" s="3" t="s">
        <v>40</v>
      </c>
      <c r="B341" s="3" t="s">
        <v>132</v>
      </c>
      <c r="C341" s="4" t="s">
        <v>56</v>
      </c>
      <c r="D341" s="6">
        <v>3203000</v>
      </c>
      <c r="E341" s="6" t="str">
        <f t="shared" si="5"/>
        <v>1M-5M populations</v>
      </c>
      <c r="F341" s="6">
        <v>24</v>
      </c>
      <c r="G341" s="5">
        <v>11.1</v>
      </c>
      <c r="H341" s="6">
        <v>720</v>
      </c>
    </row>
    <row r="342" spans="1:8" x14ac:dyDescent="0.25">
      <c r="A342" s="3" t="s">
        <v>41</v>
      </c>
      <c r="B342" s="3" t="s">
        <v>133</v>
      </c>
      <c r="C342" s="4" t="s">
        <v>56</v>
      </c>
      <c r="D342" s="6">
        <v>691000</v>
      </c>
      <c r="E342" s="6" t="str">
        <f t="shared" si="5"/>
        <v>1M- populations</v>
      </c>
      <c r="F342" s="6">
        <v>45</v>
      </c>
      <c r="G342" s="5">
        <v>5.5</v>
      </c>
      <c r="H342" s="6">
        <v>99</v>
      </c>
    </row>
    <row r="343" spans="1:8" x14ac:dyDescent="0.25">
      <c r="A343" s="3" t="s">
        <v>42</v>
      </c>
      <c r="B343" s="3" t="s">
        <v>134</v>
      </c>
      <c r="C343" s="4" t="s">
        <v>56</v>
      </c>
      <c r="D343" s="6">
        <v>4651000</v>
      </c>
      <c r="E343" s="6" t="str">
        <f t="shared" si="5"/>
        <v>1M-5M populations</v>
      </c>
      <c r="F343" s="6">
        <v>17</v>
      </c>
      <c r="G343" s="5">
        <v>11.7</v>
      </c>
      <c r="H343" s="6">
        <v>421.1</v>
      </c>
    </row>
    <row r="344" spans="1:8" x14ac:dyDescent="0.25">
      <c r="A344" s="3" t="s">
        <v>43</v>
      </c>
      <c r="B344" s="3" t="s">
        <v>135</v>
      </c>
      <c r="C344" s="4" t="s">
        <v>56</v>
      </c>
      <c r="D344" s="6">
        <v>15280000</v>
      </c>
      <c r="E344" s="6" t="str">
        <f t="shared" si="5"/>
        <v>10M+ populations</v>
      </c>
      <c r="F344" s="6">
        <v>3</v>
      </c>
      <c r="G344" s="5">
        <v>6.9</v>
      </c>
      <c r="H344" s="6">
        <v>577.1</v>
      </c>
    </row>
    <row r="345" spans="1:8" x14ac:dyDescent="0.25">
      <c r="A345" s="3" t="s">
        <v>44</v>
      </c>
      <c r="B345" s="3" t="s">
        <v>136</v>
      </c>
      <c r="C345" s="4" t="s">
        <v>56</v>
      </c>
      <c r="D345" s="6">
        <v>1554000</v>
      </c>
      <c r="E345" s="6" t="str">
        <f t="shared" si="5"/>
        <v>1M-5M populations</v>
      </c>
      <c r="F345" s="6">
        <v>36</v>
      </c>
      <c r="G345" s="5">
        <v>8.1999999999999993</v>
      </c>
      <c r="H345" s="6">
        <v>285.7</v>
      </c>
    </row>
    <row r="346" spans="1:8" x14ac:dyDescent="0.25">
      <c r="A346" s="3" t="s">
        <v>45</v>
      </c>
      <c r="B346" s="3" t="s">
        <v>137</v>
      </c>
      <c r="C346" s="4" t="s">
        <v>56</v>
      </c>
      <c r="D346" s="6">
        <v>516000</v>
      </c>
      <c r="E346" s="6" t="str">
        <f t="shared" si="5"/>
        <v>1M- populations</v>
      </c>
      <c r="F346" s="6">
        <v>48</v>
      </c>
      <c r="G346" s="5">
        <v>7</v>
      </c>
      <c r="H346" s="6">
        <v>126.9</v>
      </c>
    </row>
    <row r="347" spans="1:8" x14ac:dyDescent="0.25">
      <c r="A347" s="3" t="s">
        <v>46</v>
      </c>
      <c r="B347" s="3" t="s">
        <v>138</v>
      </c>
      <c r="C347" s="4" t="s">
        <v>56</v>
      </c>
      <c r="D347" s="6">
        <v>5491000</v>
      </c>
      <c r="E347" s="6" t="str">
        <f t="shared" si="5"/>
        <v>5M+ populations</v>
      </c>
      <c r="F347" s="6">
        <v>13</v>
      </c>
      <c r="G347" s="5">
        <v>7.4</v>
      </c>
      <c r="H347" s="6">
        <v>309.10000000000002</v>
      </c>
    </row>
    <row r="348" spans="1:8" x14ac:dyDescent="0.25">
      <c r="A348" s="3" t="s">
        <v>47</v>
      </c>
      <c r="B348" s="3" t="s">
        <v>139</v>
      </c>
      <c r="C348" s="4" t="s">
        <v>56</v>
      </c>
      <c r="D348" s="6">
        <v>4245000</v>
      </c>
      <c r="E348" s="6" t="str">
        <f t="shared" si="5"/>
        <v>1M-5M populations</v>
      </c>
      <c r="F348" s="6">
        <v>20</v>
      </c>
      <c r="G348" s="5">
        <v>11.9</v>
      </c>
      <c r="H348" s="6">
        <v>406.4</v>
      </c>
    </row>
    <row r="349" spans="1:8" x14ac:dyDescent="0.25">
      <c r="A349" s="3" t="s">
        <v>48</v>
      </c>
      <c r="B349" s="3" t="s">
        <v>140</v>
      </c>
      <c r="C349" s="4" t="s">
        <v>56</v>
      </c>
      <c r="D349" s="6">
        <v>1948000</v>
      </c>
      <c r="E349" s="6" t="str">
        <f t="shared" si="5"/>
        <v>1M-5M populations</v>
      </c>
      <c r="F349" s="6">
        <v>34</v>
      </c>
      <c r="G349" s="5">
        <v>14</v>
      </c>
      <c r="H349" s="6">
        <v>174.8</v>
      </c>
    </row>
    <row r="350" spans="1:8" x14ac:dyDescent="0.25">
      <c r="A350" s="3" t="s">
        <v>49</v>
      </c>
      <c r="B350" s="3" t="s">
        <v>141</v>
      </c>
      <c r="C350" s="4" t="s">
        <v>56</v>
      </c>
      <c r="D350" s="6">
        <v>4765000</v>
      </c>
      <c r="E350" s="6" t="str">
        <f t="shared" si="5"/>
        <v>1M-5M populations</v>
      </c>
      <c r="F350" s="6">
        <v>16</v>
      </c>
      <c r="G350" s="5">
        <v>10.5</v>
      </c>
      <c r="H350" s="6">
        <v>190.5</v>
      </c>
    </row>
    <row r="351" spans="1:8" x14ac:dyDescent="0.25">
      <c r="A351" s="3" t="s">
        <v>50</v>
      </c>
      <c r="B351" s="3" t="s">
        <v>142</v>
      </c>
      <c r="C351" s="4" t="s">
        <v>56</v>
      </c>
      <c r="D351" s="6">
        <v>502000</v>
      </c>
      <c r="E351" s="6" t="str">
        <f t="shared" si="5"/>
        <v>1M- populations</v>
      </c>
      <c r="F351" s="6">
        <v>49</v>
      </c>
      <c r="G351" s="5">
        <v>6.2</v>
      </c>
      <c r="H351" s="6">
        <v>304.2</v>
      </c>
    </row>
    <row r="352" spans="1:8" x14ac:dyDescent="0.25">
      <c r="A352" s="3" t="s">
        <v>0</v>
      </c>
      <c r="B352" s="3" t="s">
        <v>93</v>
      </c>
      <c r="C352" s="4" t="s">
        <v>57</v>
      </c>
      <c r="D352" s="6">
        <v>3959000</v>
      </c>
      <c r="E352" s="6" t="str">
        <f t="shared" si="5"/>
        <v>1M-5M populations</v>
      </c>
      <c r="F352" s="6">
        <v>22</v>
      </c>
      <c r="G352" s="5">
        <v>13.8</v>
      </c>
      <c r="H352" s="6">
        <v>416</v>
      </c>
    </row>
    <row r="353" spans="1:8" x14ac:dyDescent="0.25">
      <c r="A353" s="3" t="s">
        <v>2</v>
      </c>
      <c r="B353" s="3" t="s">
        <v>94</v>
      </c>
      <c r="C353" s="4" t="s">
        <v>57</v>
      </c>
      <c r="D353" s="6">
        <v>479000</v>
      </c>
      <c r="E353" s="6" t="str">
        <f t="shared" si="5"/>
        <v>1M- populations</v>
      </c>
      <c r="F353" s="6">
        <v>50</v>
      </c>
      <c r="G353" s="5">
        <v>9.9</v>
      </c>
      <c r="H353" s="6">
        <v>613.79999999999995</v>
      </c>
    </row>
    <row r="354" spans="1:8" x14ac:dyDescent="0.25">
      <c r="A354" s="3" t="s">
        <v>3</v>
      </c>
      <c r="B354" s="3" t="s">
        <v>95</v>
      </c>
      <c r="C354" s="4" t="s">
        <v>57</v>
      </c>
      <c r="D354" s="6">
        <v>2963000</v>
      </c>
      <c r="E354" s="6" t="str">
        <f t="shared" si="5"/>
        <v>1M-5M populations</v>
      </c>
      <c r="F354" s="6">
        <v>28</v>
      </c>
      <c r="G354" s="5">
        <v>8.8000000000000007</v>
      </c>
      <c r="H354" s="6">
        <v>494.2</v>
      </c>
    </row>
    <row r="355" spans="1:8" x14ac:dyDescent="0.25">
      <c r="A355" s="3" t="s">
        <v>4</v>
      </c>
      <c r="B355" s="3" t="s">
        <v>96</v>
      </c>
      <c r="C355" s="4" t="s">
        <v>57</v>
      </c>
      <c r="D355" s="6">
        <v>2328000</v>
      </c>
      <c r="E355" s="6" t="str">
        <f t="shared" si="5"/>
        <v>1M-5M populations</v>
      </c>
      <c r="F355" s="6">
        <v>33</v>
      </c>
      <c r="G355" s="5">
        <v>9.9</v>
      </c>
      <c r="H355" s="6">
        <v>297.7</v>
      </c>
    </row>
    <row r="356" spans="1:8" x14ac:dyDescent="0.25">
      <c r="A356" s="3" t="s">
        <v>5</v>
      </c>
      <c r="B356" s="3" t="s">
        <v>97</v>
      </c>
      <c r="C356" s="4" t="s">
        <v>57</v>
      </c>
      <c r="D356" s="6">
        <v>25174000</v>
      </c>
      <c r="E356" s="6" t="str">
        <f t="shared" si="5"/>
        <v>10M+ populations</v>
      </c>
      <c r="F356" s="6">
        <v>1</v>
      </c>
      <c r="G356" s="5">
        <v>9.8000000000000007</v>
      </c>
      <c r="H356" s="6">
        <v>772.6</v>
      </c>
    </row>
    <row r="357" spans="1:8" x14ac:dyDescent="0.25">
      <c r="A357" s="3" t="s">
        <v>6</v>
      </c>
      <c r="B357" s="3" t="s">
        <v>98</v>
      </c>
      <c r="C357" s="4" t="s">
        <v>57</v>
      </c>
      <c r="D357" s="6">
        <v>3139000</v>
      </c>
      <c r="E357" s="6" t="str">
        <f t="shared" si="5"/>
        <v>1M-5M populations</v>
      </c>
      <c r="F357" s="6">
        <v>26</v>
      </c>
      <c r="G357" s="5">
        <v>7.1</v>
      </c>
      <c r="H357" s="6">
        <v>476.4</v>
      </c>
    </row>
    <row r="358" spans="1:8" x14ac:dyDescent="0.25">
      <c r="A358" s="3" t="s">
        <v>7</v>
      </c>
      <c r="B358" s="3" t="s">
        <v>99</v>
      </c>
      <c r="C358" s="4" t="s">
        <v>57</v>
      </c>
      <c r="D358" s="6">
        <v>3138000</v>
      </c>
      <c r="E358" s="6" t="str">
        <f t="shared" si="5"/>
        <v>1M-5M populations</v>
      </c>
      <c r="F358" s="6">
        <v>27</v>
      </c>
      <c r="G358" s="5">
        <v>6</v>
      </c>
      <c r="H358" s="6">
        <v>375</v>
      </c>
    </row>
    <row r="359" spans="1:8" x14ac:dyDescent="0.25">
      <c r="A359" s="3" t="s">
        <v>8</v>
      </c>
      <c r="B359" s="3" t="s">
        <v>100</v>
      </c>
      <c r="C359" s="4" t="s">
        <v>57</v>
      </c>
      <c r="D359" s="6">
        <v>606000</v>
      </c>
      <c r="E359" s="6" t="str">
        <f t="shared" si="5"/>
        <v>1M- populations</v>
      </c>
      <c r="F359" s="6">
        <v>47</v>
      </c>
      <c r="G359" s="5">
        <v>7.7</v>
      </c>
      <c r="H359" s="6">
        <v>453.1</v>
      </c>
    </row>
    <row r="360" spans="1:8" x14ac:dyDescent="0.25">
      <c r="A360" s="3" t="s">
        <v>9</v>
      </c>
      <c r="B360" s="3" t="s">
        <v>101</v>
      </c>
      <c r="C360" s="4" t="s">
        <v>57</v>
      </c>
      <c r="D360" s="6">
        <v>10680000</v>
      </c>
      <c r="E360" s="6" t="str">
        <f t="shared" si="5"/>
        <v>10M+ populations</v>
      </c>
      <c r="F360" s="6">
        <v>7</v>
      </c>
      <c r="G360" s="5">
        <v>8.5</v>
      </c>
      <c r="H360" s="6">
        <v>826.7</v>
      </c>
    </row>
    <row r="361" spans="1:8" x14ac:dyDescent="0.25">
      <c r="A361" s="3" t="s">
        <v>10</v>
      </c>
      <c r="B361" s="3" t="s">
        <v>102</v>
      </c>
      <c r="C361" s="4" t="s">
        <v>57</v>
      </c>
      <c r="D361" s="6">
        <v>5732000</v>
      </c>
      <c r="E361" s="6" t="str">
        <f t="shared" si="5"/>
        <v>5M+ populations</v>
      </c>
      <c r="F361" s="6">
        <v>12</v>
      </c>
      <c r="G361" s="5">
        <v>7.7</v>
      </c>
      <c r="H361" s="6">
        <v>456.7</v>
      </c>
    </row>
    <row r="362" spans="1:8" x14ac:dyDescent="0.25">
      <c r="A362" s="3" t="s">
        <v>11</v>
      </c>
      <c r="B362" s="3" t="s">
        <v>103</v>
      </c>
      <c r="C362" s="4" t="s">
        <v>57</v>
      </c>
      <c r="D362" s="6">
        <v>1023000</v>
      </c>
      <c r="E362" s="6" t="str">
        <f t="shared" si="5"/>
        <v>1M-5M populations</v>
      </c>
      <c r="F362" s="6">
        <v>39</v>
      </c>
      <c r="G362" s="5">
        <v>6.2</v>
      </c>
      <c r="H362" s="6">
        <v>252.1</v>
      </c>
    </row>
    <row r="363" spans="1:8" x14ac:dyDescent="0.25">
      <c r="A363" s="3" t="s">
        <v>12</v>
      </c>
      <c r="B363" s="3" t="s">
        <v>104</v>
      </c>
      <c r="C363" s="4" t="s">
        <v>57</v>
      </c>
      <c r="D363" s="6">
        <v>989000</v>
      </c>
      <c r="E363" s="6" t="str">
        <f t="shared" si="5"/>
        <v>1M- populations</v>
      </c>
      <c r="F363" s="6">
        <v>40</v>
      </c>
      <c r="G363" s="5">
        <v>8.9</v>
      </c>
      <c r="H363" s="6">
        <v>238.7</v>
      </c>
    </row>
    <row r="364" spans="1:8" x14ac:dyDescent="0.25">
      <c r="A364" s="3" t="s">
        <v>13</v>
      </c>
      <c r="B364" s="3" t="s">
        <v>105</v>
      </c>
      <c r="C364" s="4" t="s">
        <v>57</v>
      </c>
      <c r="D364" s="6">
        <v>11486000</v>
      </c>
      <c r="E364" s="6" t="str">
        <f t="shared" si="5"/>
        <v>10M+ populations</v>
      </c>
      <c r="F364" s="6">
        <v>5</v>
      </c>
      <c r="G364" s="5">
        <v>11.8</v>
      </c>
      <c r="H364" s="6">
        <v>728.1</v>
      </c>
    </row>
    <row r="365" spans="1:8" x14ac:dyDescent="0.25">
      <c r="A365" s="3" t="s">
        <v>14</v>
      </c>
      <c r="B365" s="3" t="s">
        <v>106</v>
      </c>
      <c r="C365" s="4" t="s">
        <v>57</v>
      </c>
      <c r="D365" s="6">
        <v>5479000</v>
      </c>
      <c r="E365" s="6" t="str">
        <f t="shared" si="5"/>
        <v>5M+ populations</v>
      </c>
      <c r="F365" s="6">
        <v>14</v>
      </c>
      <c r="G365" s="5">
        <v>11.2</v>
      </c>
      <c r="H365" s="6">
        <v>283.8</v>
      </c>
    </row>
    <row r="366" spans="1:8" x14ac:dyDescent="0.25">
      <c r="A366" s="3" t="s">
        <v>15</v>
      </c>
      <c r="B366" s="3" t="s">
        <v>107</v>
      </c>
      <c r="C366" s="4" t="s">
        <v>57</v>
      </c>
      <c r="D366" s="6">
        <v>2905000</v>
      </c>
      <c r="E366" s="6" t="str">
        <f t="shared" si="5"/>
        <v>1M-5M populations</v>
      </c>
      <c r="F366" s="6">
        <v>29</v>
      </c>
      <c r="G366" s="5">
        <v>8.1</v>
      </c>
      <c r="H366" s="6">
        <v>181.1</v>
      </c>
    </row>
    <row r="367" spans="1:8" x14ac:dyDescent="0.25">
      <c r="A367" s="3" t="s">
        <v>16</v>
      </c>
      <c r="B367" s="3" t="s">
        <v>108</v>
      </c>
      <c r="C367" s="4" t="s">
        <v>57</v>
      </c>
      <c r="D367" s="6">
        <v>2425000</v>
      </c>
      <c r="E367" s="6" t="str">
        <f t="shared" si="5"/>
        <v>1M-5M populations</v>
      </c>
      <c r="F367" s="6">
        <v>32</v>
      </c>
      <c r="G367" s="5">
        <v>5.9</v>
      </c>
      <c r="H367" s="6">
        <v>326.60000000000002</v>
      </c>
    </row>
    <row r="368" spans="1:8" x14ac:dyDescent="0.25">
      <c r="A368" s="3" t="s">
        <v>17</v>
      </c>
      <c r="B368" s="3" t="s">
        <v>109</v>
      </c>
      <c r="C368" s="4" t="s">
        <v>57</v>
      </c>
      <c r="D368" s="6">
        <v>3714000</v>
      </c>
      <c r="E368" s="6" t="str">
        <f t="shared" si="5"/>
        <v>1M-5M populations</v>
      </c>
      <c r="F368" s="6">
        <v>23</v>
      </c>
      <c r="G368" s="5">
        <v>11.4</v>
      </c>
      <c r="H368" s="6">
        <v>322.2</v>
      </c>
    </row>
    <row r="369" spans="1:8" x14ac:dyDescent="0.25">
      <c r="A369" s="3" t="s">
        <v>18</v>
      </c>
      <c r="B369" s="3" t="s">
        <v>110</v>
      </c>
      <c r="C369" s="4" t="s">
        <v>57</v>
      </c>
      <c r="D369" s="6">
        <v>4438000</v>
      </c>
      <c r="E369" s="6" t="str">
        <f t="shared" si="5"/>
        <v>1M-5M populations</v>
      </c>
      <c r="F369" s="6">
        <v>18</v>
      </c>
      <c r="G369" s="5">
        <v>11.5</v>
      </c>
      <c r="H369" s="6">
        <v>640.9</v>
      </c>
    </row>
    <row r="370" spans="1:8" x14ac:dyDescent="0.25">
      <c r="A370" s="3" t="s">
        <v>19</v>
      </c>
      <c r="B370" s="3" t="s">
        <v>111</v>
      </c>
      <c r="C370" s="4" t="s">
        <v>57</v>
      </c>
      <c r="D370" s="6">
        <v>1146000</v>
      </c>
      <c r="E370" s="6" t="str">
        <f t="shared" si="5"/>
        <v>1M-5M populations</v>
      </c>
      <c r="F370" s="6">
        <v>38</v>
      </c>
      <c r="G370" s="5">
        <v>8.3000000000000007</v>
      </c>
      <c r="H370" s="6">
        <v>159.6</v>
      </c>
    </row>
    <row r="371" spans="1:8" x14ac:dyDescent="0.25">
      <c r="A371" s="3" t="s">
        <v>20</v>
      </c>
      <c r="B371" s="3" t="s">
        <v>112</v>
      </c>
      <c r="C371" s="4" t="s">
        <v>57</v>
      </c>
      <c r="D371" s="6">
        <v>4304000</v>
      </c>
      <c r="E371" s="6" t="str">
        <f t="shared" si="5"/>
        <v>1M-5M populations</v>
      </c>
      <c r="F371" s="6">
        <v>19</v>
      </c>
      <c r="G371" s="5">
        <v>7</v>
      </c>
      <c r="H371" s="6">
        <v>807.1</v>
      </c>
    </row>
    <row r="372" spans="1:8" x14ac:dyDescent="0.25">
      <c r="A372" s="3" t="s">
        <v>21</v>
      </c>
      <c r="B372" s="3" t="s">
        <v>113</v>
      </c>
      <c r="C372" s="4" t="s">
        <v>57</v>
      </c>
      <c r="D372" s="6">
        <v>5767000</v>
      </c>
      <c r="E372" s="6" t="str">
        <f t="shared" si="5"/>
        <v>5M+ populations</v>
      </c>
      <c r="F372" s="6">
        <v>11</v>
      </c>
      <c r="G372" s="5">
        <v>6.8</v>
      </c>
      <c r="H372" s="6">
        <v>576.79999999999995</v>
      </c>
    </row>
    <row r="373" spans="1:8" x14ac:dyDescent="0.25">
      <c r="A373" s="3" t="s">
        <v>22</v>
      </c>
      <c r="B373" s="3" t="s">
        <v>114</v>
      </c>
      <c r="C373" s="4" t="s">
        <v>57</v>
      </c>
      <c r="D373" s="6">
        <v>9069000</v>
      </c>
      <c r="E373" s="6" t="str">
        <f t="shared" si="5"/>
        <v>5M+ populations</v>
      </c>
      <c r="F373" s="6">
        <v>8</v>
      </c>
      <c r="G373" s="5">
        <v>14.4</v>
      </c>
      <c r="H373" s="6">
        <v>716.7</v>
      </c>
    </row>
    <row r="374" spans="1:8" x14ac:dyDescent="0.25">
      <c r="A374" s="3" t="s">
        <v>23</v>
      </c>
      <c r="B374" s="3" t="s">
        <v>115</v>
      </c>
      <c r="C374" s="4" t="s">
        <v>57</v>
      </c>
      <c r="D374" s="6">
        <v>4144000</v>
      </c>
      <c r="E374" s="6" t="str">
        <f t="shared" si="5"/>
        <v>1M-5M populations</v>
      </c>
      <c r="F374" s="6">
        <v>21</v>
      </c>
      <c r="G374" s="5">
        <v>8</v>
      </c>
      <c r="H374" s="6">
        <v>190.9</v>
      </c>
    </row>
    <row r="375" spans="1:8" x14ac:dyDescent="0.25">
      <c r="A375" s="3" t="s">
        <v>24</v>
      </c>
      <c r="B375" s="3" t="s">
        <v>116</v>
      </c>
      <c r="C375" s="4" t="s">
        <v>57</v>
      </c>
      <c r="D375" s="6">
        <v>2587000</v>
      </c>
      <c r="E375" s="6" t="str">
        <f t="shared" si="5"/>
        <v>1M-5M populations</v>
      </c>
      <c r="F375" s="6">
        <v>31</v>
      </c>
      <c r="G375" s="5">
        <v>12.1</v>
      </c>
      <c r="H375" s="6">
        <v>280.39999999999998</v>
      </c>
    </row>
    <row r="376" spans="1:8" x14ac:dyDescent="0.25">
      <c r="A376" s="3" t="s">
        <v>25</v>
      </c>
      <c r="B376" s="3" t="s">
        <v>117</v>
      </c>
      <c r="C376" s="4" t="s">
        <v>57</v>
      </c>
      <c r="D376" s="6">
        <v>4970000</v>
      </c>
      <c r="E376" s="6" t="str">
        <f t="shared" si="5"/>
        <v>1M-5M populations</v>
      </c>
      <c r="F376" s="6">
        <v>15</v>
      </c>
      <c r="G376" s="5">
        <v>9.9</v>
      </c>
      <c r="H376" s="6">
        <v>477.2</v>
      </c>
    </row>
    <row r="377" spans="1:8" x14ac:dyDescent="0.25">
      <c r="A377" s="3" t="s">
        <v>26</v>
      </c>
      <c r="B377" s="3" t="s">
        <v>118</v>
      </c>
      <c r="C377" s="4" t="s">
        <v>57</v>
      </c>
      <c r="D377" s="6">
        <v>817000</v>
      </c>
      <c r="E377" s="6" t="str">
        <f t="shared" si="5"/>
        <v>1M- populations</v>
      </c>
      <c r="F377" s="6">
        <v>44</v>
      </c>
      <c r="G377" s="5">
        <v>8.6</v>
      </c>
      <c r="H377" s="6">
        <v>212.6</v>
      </c>
    </row>
    <row r="378" spans="1:8" x14ac:dyDescent="0.25">
      <c r="A378" s="3" t="s">
        <v>27</v>
      </c>
      <c r="B378" s="3" t="s">
        <v>119</v>
      </c>
      <c r="C378" s="4" t="s">
        <v>57</v>
      </c>
      <c r="D378" s="6">
        <v>1597000</v>
      </c>
      <c r="E378" s="6" t="str">
        <f t="shared" si="5"/>
        <v>1M-5M populations</v>
      </c>
      <c r="F378" s="6">
        <v>36</v>
      </c>
      <c r="G378" s="5">
        <v>5.6</v>
      </c>
      <c r="H378" s="6">
        <v>217.7</v>
      </c>
    </row>
    <row r="379" spans="1:8" x14ac:dyDescent="0.25">
      <c r="A379" s="3" t="s">
        <v>28</v>
      </c>
      <c r="B379" s="3" t="s">
        <v>120</v>
      </c>
      <c r="C379" s="4" t="s">
        <v>57</v>
      </c>
      <c r="D379" s="6">
        <v>891000</v>
      </c>
      <c r="E379" s="6" t="str">
        <f t="shared" si="5"/>
        <v>1M- populations</v>
      </c>
      <c r="F379" s="6">
        <v>43</v>
      </c>
      <c r="G379" s="5">
        <v>9.6</v>
      </c>
      <c r="H379" s="6">
        <v>655.20000000000005</v>
      </c>
    </row>
    <row r="380" spans="1:8" x14ac:dyDescent="0.25">
      <c r="A380" s="3" t="s">
        <v>29</v>
      </c>
      <c r="B380" s="3" t="s">
        <v>121</v>
      </c>
      <c r="C380" s="4" t="s">
        <v>57</v>
      </c>
      <c r="D380" s="6">
        <v>959000</v>
      </c>
      <c r="E380" s="6" t="str">
        <f t="shared" si="5"/>
        <v>1M- populations</v>
      </c>
      <c r="F380" s="6">
        <v>41</v>
      </c>
      <c r="G380" s="5">
        <v>5.5</v>
      </c>
      <c r="H380" s="6">
        <v>125.1</v>
      </c>
    </row>
    <row r="381" spans="1:8" x14ac:dyDescent="0.25">
      <c r="A381" s="3" t="s">
        <v>30</v>
      </c>
      <c r="B381" s="3" t="s">
        <v>122</v>
      </c>
      <c r="C381" s="4" t="s">
        <v>57</v>
      </c>
      <c r="D381" s="6">
        <v>7468000</v>
      </c>
      <c r="E381" s="6" t="str">
        <f t="shared" si="5"/>
        <v>5M+ populations</v>
      </c>
      <c r="F381" s="6">
        <v>9</v>
      </c>
      <c r="G381" s="5">
        <v>8</v>
      </c>
      <c r="H381" s="6">
        <v>553.1</v>
      </c>
    </row>
    <row r="382" spans="1:8" x14ac:dyDescent="0.25">
      <c r="A382" s="3" t="s">
        <v>31</v>
      </c>
      <c r="B382" s="3" t="s">
        <v>123</v>
      </c>
      <c r="C382" s="4" t="s">
        <v>57</v>
      </c>
      <c r="D382" s="6">
        <v>1399000</v>
      </c>
      <c r="E382" s="6" t="str">
        <f t="shared" si="5"/>
        <v>1M-5M populations</v>
      </c>
      <c r="F382" s="6">
        <v>37</v>
      </c>
      <c r="G382" s="5">
        <v>9.6999999999999993</v>
      </c>
      <c r="H382" s="6">
        <v>686.8</v>
      </c>
    </row>
    <row r="383" spans="1:8" x14ac:dyDescent="0.25">
      <c r="A383" s="3" t="s">
        <v>32</v>
      </c>
      <c r="B383" s="3" t="s">
        <v>124</v>
      </c>
      <c r="C383" s="4" t="s">
        <v>57</v>
      </c>
      <c r="D383" s="6">
        <v>17667000</v>
      </c>
      <c r="E383" s="6" t="str">
        <f t="shared" si="5"/>
        <v>10M+ populations</v>
      </c>
      <c r="F383" s="6">
        <v>2</v>
      </c>
      <c r="G383" s="5">
        <v>8.6999999999999993</v>
      </c>
      <c r="H383" s="6">
        <v>914.1</v>
      </c>
    </row>
    <row r="384" spans="1:8" x14ac:dyDescent="0.25">
      <c r="A384" s="3" t="s">
        <v>33</v>
      </c>
      <c r="B384" s="3" t="s">
        <v>125</v>
      </c>
      <c r="C384" s="4" t="s">
        <v>57</v>
      </c>
      <c r="D384" s="6">
        <v>6082000</v>
      </c>
      <c r="E384" s="6" t="str">
        <f t="shared" si="5"/>
        <v>5M+ populations</v>
      </c>
      <c r="F384" s="6">
        <v>10</v>
      </c>
      <c r="G384" s="5">
        <v>9</v>
      </c>
      <c r="H384" s="6">
        <v>409.6</v>
      </c>
    </row>
    <row r="385" spans="1:8" x14ac:dyDescent="0.25">
      <c r="A385" s="3" t="s">
        <v>34</v>
      </c>
      <c r="B385" s="3" t="s">
        <v>126</v>
      </c>
      <c r="C385" s="4" t="s">
        <v>57</v>
      </c>
      <c r="D385" s="6">
        <v>680000</v>
      </c>
      <c r="E385" s="6" t="str">
        <f t="shared" si="5"/>
        <v>1M- populations</v>
      </c>
      <c r="F385" s="6">
        <v>46</v>
      </c>
      <c r="G385" s="5">
        <v>5.7</v>
      </c>
      <c r="H385" s="6">
        <v>53.7</v>
      </c>
    </row>
    <row r="386" spans="1:8" x14ac:dyDescent="0.25">
      <c r="A386" s="3" t="s">
        <v>35</v>
      </c>
      <c r="B386" s="3" t="s">
        <v>127</v>
      </c>
      <c r="C386" s="4" t="s">
        <v>57</v>
      </c>
      <c r="D386" s="6">
        <v>10746000</v>
      </c>
      <c r="E386" s="6" t="str">
        <f t="shared" si="5"/>
        <v>10M+ populations</v>
      </c>
      <c r="F386" s="6">
        <v>6</v>
      </c>
      <c r="G386" s="5">
        <v>12.4</v>
      </c>
      <c r="H386" s="6">
        <v>397.9</v>
      </c>
    </row>
    <row r="387" spans="1:8" x14ac:dyDescent="0.25">
      <c r="A387" s="3" t="s">
        <v>36</v>
      </c>
      <c r="B387" s="3" t="s">
        <v>128</v>
      </c>
      <c r="C387" s="4" t="s">
        <v>57</v>
      </c>
      <c r="D387" s="6">
        <v>3298000</v>
      </c>
      <c r="E387" s="6" t="str">
        <f t="shared" ref="E387:E450" si="6">IF(D387&gt;10000000,"10M+ populations",IF(D387&gt;5000000,"5M+ populations",IF(D387&gt;1000000,"1M-5M populations","1M- populations")))</f>
        <v>1M-5M populations</v>
      </c>
      <c r="F387" s="6">
        <v>24</v>
      </c>
      <c r="G387" s="5">
        <v>8.4</v>
      </c>
      <c r="H387" s="6">
        <v>423.4</v>
      </c>
    </row>
    <row r="388" spans="1:8" x14ac:dyDescent="0.25">
      <c r="A388" s="3" t="s">
        <v>37</v>
      </c>
      <c r="B388" s="3" t="s">
        <v>129</v>
      </c>
      <c r="C388" s="4" t="s">
        <v>57</v>
      </c>
      <c r="D388" s="6">
        <v>2662000</v>
      </c>
      <c r="E388" s="6" t="str">
        <f t="shared" si="6"/>
        <v>1M-5M populations</v>
      </c>
      <c r="F388" s="6">
        <v>30</v>
      </c>
      <c r="G388" s="5">
        <v>10.8</v>
      </c>
      <c r="H388" s="6">
        <v>487.8</v>
      </c>
    </row>
    <row r="389" spans="1:8" x14ac:dyDescent="0.25">
      <c r="A389" s="3" t="s">
        <v>38</v>
      </c>
      <c r="B389" s="3" t="s">
        <v>130</v>
      </c>
      <c r="C389" s="4" t="s">
        <v>57</v>
      </c>
      <c r="D389" s="6">
        <v>11895000</v>
      </c>
      <c r="E389" s="6" t="str">
        <f t="shared" si="6"/>
        <v>10M+ populations</v>
      </c>
      <c r="F389" s="6">
        <v>4</v>
      </c>
      <c r="G389" s="5">
        <v>11.5</v>
      </c>
      <c r="H389" s="6">
        <v>342.8</v>
      </c>
    </row>
    <row r="390" spans="1:8" x14ac:dyDescent="0.25">
      <c r="A390" s="3" t="s">
        <v>39</v>
      </c>
      <c r="B390" s="3" t="s">
        <v>131</v>
      </c>
      <c r="C390" s="4" t="s">
        <v>57</v>
      </c>
      <c r="D390" s="6">
        <v>955000</v>
      </c>
      <c r="E390" s="6" t="str">
        <f t="shared" si="6"/>
        <v>1M- populations</v>
      </c>
      <c r="F390" s="6">
        <v>42</v>
      </c>
      <c r="G390" s="5">
        <v>8.3000000000000007</v>
      </c>
      <c r="H390" s="6">
        <v>355.2</v>
      </c>
    </row>
    <row r="391" spans="1:8" x14ac:dyDescent="0.25">
      <c r="A391" s="3" t="s">
        <v>40</v>
      </c>
      <c r="B391" s="3" t="s">
        <v>132</v>
      </c>
      <c r="C391" s="4" t="s">
        <v>57</v>
      </c>
      <c r="D391" s="6">
        <v>3264000</v>
      </c>
      <c r="E391" s="6" t="str">
        <f t="shared" si="6"/>
        <v>1M-5M populations</v>
      </c>
      <c r="F391" s="6">
        <v>25</v>
      </c>
      <c r="G391" s="5">
        <v>9.9</v>
      </c>
      <c r="H391" s="6">
        <v>616.79999999999995</v>
      </c>
    </row>
    <row r="392" spans="1:8" x14ac:dyDescent="0.25">
      <c r="A392" s="3" t="s">
        <v>41</v>
      </c>
      <c r="B392" s="3" t="s">
        <v>133</v>
      </c>
      <c r="C392" s="4" t="s">
        <v>57</v>
      </c>
      <c r="D392" s="6">
        <v>700000</v>
      </c>
      <c r="E392" s="6" t="str">
        <f t="shared" si="6"/>
        <v>1M- populations</v>
      </c>
      <c r="F392" s="6">
        <v>45</v>
      </c>
      <c r="G392" s="5">
        <v>5.2</v>
      </c>
      <c r="H392" s="6">
        <v>120</v>
      </c>
    </row>
    <row r="393" spans="1:8" x14ac:dyDescent="0.25">
      <c r="A393" s="3" t="s">
        <v>42</v>
      </c>
      <c r="B393" s="3" t="s">
        <v>134</v>
      </c>
      <c r="C393" s="4" t="s">
        <v>57</v>
      </c>
      <c r="D393" s="6">
        <v>4685000</v>
      </c>
      <c r="E393" s="6" t="str">
        <f t="shared" si="6"/>
        <v>1M-5M populations</v>
      </c>
      <c r="F393" s="6">
        <v>17</v>
      </c>
      <c r="G393" s="5">
        <v>11.5</v>
      </c>
      <c r="H393" s="6">
        <v>402</v>
      </c>
    </row>
    <row r="394" spans="1:8" x14ac:dyDescent="0.25">
      <c r="A394" s="3" t="s">
        <v>43</v>
      </c>
      <c r="B394" s="3" t="s">
        <v>135</v>
      </c>
      <c r="C394" s="4" t="s">
        <v>57</v>
      </c>
      <c r="D394" s="6">
        <v>15724000</v>
      </c>
      <c r="E394" s="6" t="str">
        <f t="shared" si="6"/>
        <v>10M+ populations</v>
      </c>
      <c r="F394" s="6">
        <v>3</v>
      </c>
      <c r="G394" s="5">
        <v>7.9</v>
      </c>
      <c r="H394" s="6">
        <v>512.20000000000005</v>
      </c>
    </row>
    <row r="395" spans="1:8" x14ac:dyDescent="0.25">
      <c r="A395" s="3" t="s">
        <v>44</v>
      </c>
      <c r="B395" s="3" t="s">
        <v>136</v>
      </c>
      <c r="C395" s="4" t="s">
        <v>57</v>
      </c>
      <c r="D395" s="6">
        <v>1619000</v>
      </c>
      <c r="E395" s="6" t="str">
        <f t="shared" si="6"/>
        <v>1M-5M populations</v>
      </c>
      <c r="F395" s="6">
        <v>35</v>
      </c>
      <c r="G395" s="5">
        <v>8.6999999999999993</v>
      </c>
      <c r="H395" s="6">
        <v>256</v>
      </c>
    </row>
    <row r="396" spans="1:8" x14ac:dyDescent="0.25">
      <c r="A396" s="3" t="s">
        <v>45</v>
      </c>
      <c r="B396" s="3" t="s">
        <v>137</v>
      </c>
      <c r="C396" s="4" t="s">
        <v>57</v>
      </c>
      <c r="D396" s="6">
        <v>525000</v>
      </c>
      <c r="E396" s="6" t="str">
        <f t="shared" si="6"/>
        <v>1M- populations</v>
      </c>
      <c r="F396" s="6">
        <v>48</v>
      </c>
      <c r="G396" s="5">
        <v>6.4</v>
      </c>
      <c r="H396" s="6">
        <v>132.6</v>
      </c>
    </row>
    <row r="397" spans="1:8" x14ac:dyDescent="0.25">
      <c r="A397" s="3" t="s">
        <v>46</v>
      </c>
      <c r="B397" s="3" t="s">
        <v>138</v>
      </c>
      <c r="C397" s="4" t="s">
        <v>57</v>
      </c>
      <c r="D397" s="6">
        <v>5550000</v>
      </c>
      <c r="E397" s="6" t="str">
        <f t="shared" si="6"/>
        <v>5M+ populations</v>
      </c>
      <c r="F397" s="6">
        <v>13</v>
      </c>
      <c r="G397" s="5">
        <v>6.4</v>
      </c>
      <c r="H397" s="6">
        <v>292.5</v>
      </c>
    </row>
    <row r="398" spans="1:8" x14ac:dyDescent="0.25">
      <c r="A398" s="3" t="s">
        <v>47</v>
      </c>
      <c r="B398" s="3" t="s">
        <v>139</v>
      </c>
      <c r="C398" s="4" t="s">
        <v>57</v>
      </c>
      <c r="D398" s="6">
        <v>4300000</v>
      </c>
      <c r="E398" s="6" t="str">
        <f t="shared" si="6"/>
        <v>1M-5M populations</v>
      </c>
      <c r="F398" s="6">
        <v>20</v>
      </c>
      <c r="G398" s="5">
        <v>11.1</v>
      </c>
      <c r="H398" s="6">
        <v>371.8</v>
      </c>
    </row>
    <row r="399" spans="1:8" x14ac:dyDescent="0.25">
      <c r="A399" s="3" t="s">
        <v>48</v>
      </c>
      <c r="B399" s="3" t="s">
        <v>140</v>
      </c>
      <c r="C399" s="4" t="s">
        <v>57</v>
      </c>
      <c r="D399" s="6">
        <v>1965000</v>
      </c>
      <c r="E399" s="6" t="str">
        <f t="shared" si="6"/>
        <v>1M-5M populations</v>
      </c>
      <c r="F399" s="6">
        <v>34</v>
      </c>
      <c r="G399" s="5">
        <v>17.8</v>
      </c>
      <c r="H399" s="6">
        <v>171.8</v>
      </c>
    </row>
    <row r="400" spans="1:8" x14ac:dyDescent="0.25">
      <c r="A400" s="3" t="s">
        <v>49</v>
      </c>
      <c r="B400" s="3" t="s">
        <v>141</v>
      </c>
      <c r="C400" s="4" t="s">
        <v>57</v>
      </c>
      <c r="D400" s="6">
        <v>4751000</v>
      </c>
      <c r="E400" s="6" t="str">
        <f t="shared" si="6"/>
        <v>1M-5M populations</v>
      </c>
      <c r="F400" s="6">
        <v>16</v>
      </c>
      <c r="G400" s="5">
        <v>10.199999999999999</v>
      </c>
      <c r="H400" s="6">
        <v>190.9</v>
      </c>
    </row>
    <row r="401" spans="1:8" x14ac:dyDescent="0.25">
      <c r="A401" s="3" t="s">
        <v>50</v>
      </c>
      <c r="B401" s="3" t="s">
        <v>142</v>
      </c>
      <c r="C401" s="4" t="s">
        <v>57</v>
      </c>
      <c r="D401" s="6">
        <v>514000</v>
      </c>
      <c r="E401" s="6" t="str">
        <f t="shared" si="6"/>
        <v>1M- populations</v>
      </c>
      <c r="F401" s="6">
        <v>49</v>
      </c>
      <c r="G401" s="5">
        <v>8.1999999999999993</v>
      </c>
      <c r="H401" s="6">
        <v>237.2</v>
      </c>
    </row>
    <row r="402" spans="1:8" x14ac:dyDescent="0.25">
      <c r="A402" s="3" t="s">
        <v>0</v>
      </c>
      <c r="B402" s="3" t="s">
        <v>93</v>
      </c>
      <c r="C402" s="4" t="s">
        <v>58</v>
      </c>
      <c r="D402" s="6">
        <v>3990000</v>
      </c>
      <c r="E402" s="6" t="str">
        <f t="shared" si="6"/>
        <v>1M-5M populations</v>
      </c>
      <c r="F402" s="6">
        <v>22</v>
      </c>
      <c r="G402" s="5">
        <v>11</v>
      </c>
      <c r="H402" s="6">
        <v>431.2</v>
      </c>
    </row>
    <row r="403" spans="1:8" x14ac:dyDescent="0.25">
      <c r="A403" s="3" t="s">
        <v>2</v>
      </c>
      <c r="B403" s="3" t="s">
        <v>94</v>
      </c>
      <c r="C403" s="4" t="s">
        <v>58</v>
      </c>
      <c r="D403" s="6">
        <v>500000</v>
      </c>
      <c r="E403" s="6" t="str">
        <f t="shared" si="6"/>
        <v>1M- populations</v>
      </c>
      <c r="F403" s="6">
        <v>50</v>
      </c>
      <c r="G403" s="5">
        <v>9.8000000000000007</v>
      </c>
      <c r="H403" s="6">
        <v>621.6</v>
      </c>
    </row>
    <row r="404" spans="1:8" x14ac:dyDescent="0.25">
      <c r="A404" s="3" t="s">
        <v>3</v>
      </c>
      <c r="B404" s="3" t="s">
        <v>95</v>
      </c>
      <c r="C404" s="4" t="s">
        <v>58</v>
      </c>
      <c r="D404" s="6">
        <v>3053000</v>
      </c>
      <c r="E404" s="6" t="str">
        <f t="shared" si="6"/>
        <v>1M-5M populations</v>
      </c>
      <c r="F404" s="6">
        <v>28</v>
      </c>
      <c r="G404" s="5">
        <v>5.2</v>
      </c>
      <c r="H404" s="6">
        <v>516.1</v>
      </c>
    </row>
    <row r="405" spans="1:8" x14ac:dyDescent="0.25">
      <c r="A405" s="3" t="s">
        <v>4</v>
      </c>
      <c r="B405" s="3" t="s">
        <v>96</v>
      </c>
      <c r="C405" s="4" t="s">
        <v>58</v>
      </c>
      <c r="D405" s="6">
        <v>2349000</v>
      </c>
      <c r="E405" s="6" t="str">
        <f t="shared" si="6"/>
        <v>1M-5M populations</v>
      </c>
      <c r="F405" s="6">
        <v>33</v>
      </c>
      <c r="G405" s="5">
        <v>8.6999999999999993</v>
      </c>
      <c r="H405" s="6">
        <v>321.39999999999998</v>
      </c>
    </row>
    <row r="406" spans="1:8" x14ac:dyDescent="0.25">
      <c r="A406" s="3" t="s">
        <v>5</v>
      </c>
      <c r="B406" s="3" t="s">
        <v>97</v>
      </c>
      <c r="C406" s="4" t="s">
        <v>58</v>
      </c>
      <c r="D406" s="6">
        <v>25622000</v>
      </c>
      <c r="E406" s="6" t="str">
        <f t="shared" si="6"/>
        <v>10M+ populations</v>
      </c>
      <c r="F406" s="6">
        <v>1</v>
      </c>
      <c r="G406" s="5">
        <v>7.8</v>
      </c>
      <c r="H406" s="6">
        <v>763.4</v>
      </c>
    </row>
    <row r="407" spans="1:8" x14ac:dyDescent="0.25">
      <c r="A407" s="3" t="s">
        <v>6</v>
      </c>
      <c r="B407" s="3" t="s">
        <v>98</v>
      </c>
      <c r="C407" s="4" t="s">
        <v>58</v>
      </c>
      <c r="D407" s="6">
        <v>3178000</v>
      </c>
      <c r="E407" s="6" t="str">
        <f t="shared" si="6"/>
        <v>1M-5M populations</v>
      </c>
      <c r="F407" s="6">
        <v>26</v>
      </c>
      <c r="G407" s="5">
        <v>5.4</v>
      </c>
      <c r="H407" s="6">
        <v>457.8</v>
      </c>
    </row>
    <row r="408" spans="1:8" x14ac:dyDescent="0.25">
      <c r="A408" s="3" t="s">
        <v>7</v>
      </c>
      <c r="B408" s="3" t="s">
        <v>99</v>
      </c>
      <c r="C408" s="4" t="s">
        <v>58</v>
      </c>
      <c r="D408" s="6">
        <v>3154000</v>
      </c>
      <c r="E408" s="6" t="str">
        <f t="shared" si="6"/>
        <v>1M-5M populations</v>
      </c>
      <c r="F408" s="6">
        <v>27</v>
      </c>
      <c r="G408" s="5">
        <v>4.7</v>
      </c>
      <c r="H408" s="6">
        <v>393.8</v>
      </c>
    </row>
    <row r="409" spans="1:8" x14ac:dyDescent="0.25">
      <c r="A409" s="3" t="s">
        <v>8</v>
      </c>
      <c r="B409" s="3" t="s">
        <v>100</v>
      </c>
      <c r="C409" s="4" t="s">
        <v>58</v>
      </c>
      <c r="D409" s="6">
        <v>613000</v>
      </c>
      <c r="E409" s="6" t="str">
        <f t="shared" si="6"/>
        <v>1M- populations</v>
      </c>
      <c r="F409" s="6">
        <v>47</v>
      </c>
      <c r="G409" s="5">
        <v>6.3</v>
      </c>
      <c r="H409" s="6">
        <v>435.7</v>
      </c>
    </row>
    <row r="410" spans="1:8" x14ac:dyDescent="0.25">
      <c r="A410" s="3" t="s">
        <v>9</v>
      </c>
      <c r="B410" s="3" t="s">
        <v>101</v>
      </c>
      <c r="C410" s="4" t="s">
        <v>58</v>
      </c>
      <c r="D410" s="6">
        <v>10976000</v>
      </c>
      <c r="E410" s="6" t="str">
        <f t="shared" si="6"/>
        <v>10M+ populations</v>
      </c>
      <c r="F410" s="6">
        <v>6</v>
      </c>
      <c r="G410" s="5">
        <v>6.4</v>
      </c>
      <c r="H410" s="6">
        <v>868</v>
      </c>
    </row>
    <row r="411" spans="1:8" x14ac:dyDescent="0.25">
      <c r="A411" s="3" t="s">
        <v>10</v>
      </c>
      <c r="B411" s="3" t="s">
        <v>102</v>
      </c>
      <c r="C411" s="4" t="s">
        <v>58</v>
      </c>
      <c r="D411" s="6">
        <v>5837000</v>
      </c>
      <c r="E411" s="6" t="str">
        <f t="shared" si="6"/>
        <v>5M+ populations</v>
      </c>
      <c r="F411" s="6">
        <v>11</v>
      </c>
      <c r="G411" s="5">
        <v>6.1</v>
      </c>
      <c r="H411" s="6">
        <v>478.6</v>
      </c>
    </row>
    <row r="412" spans="1:8" x14ac:dyDescent="0.25">
      <c r="A412" s="3" t="s">
        <v>11</v>
      </c>
      <c r="B412" s="3" t="s">
        <v>103</v>
      </c>
      <c r="C412" s="4" t="s">
        <v>58</v>
      </c>
      <c r="D412" s="6">
        <v>1039000</v>
      </c>
      <c r="E412" s="6" t="str">
        <f t="shared" si="6"/>
        <v>1M-5M populations</v>
      </c>
      <c r="F412" s="6">
        <v>39</v>
      </c>
      <c r="G412" s="5">
        <v>5.7</v>
      </c>
      <c r="H412" s="6">
        <v>231.9</v>
      </c>
    </row>
    <row r="413" spans="1:8" x14ac:dyDescent="0.25">
      <c r="A413" s="3" t="s">
        <v>12</v>
      </c>
      <c r="B413" s="3" t="s">
        <v>104</v>
      </c>
      <c r="C413" s="4" t="s">
        <v>58</v>
      </c>
      <c r="D413" s="6">
        <v>1001000</v>
      </c>
      <c r="E413" s="6" t="str">
        <f t="shared" si="6"/>
        <v>1M-5M populations</v>
      </c>
      <c r="F413" s="6">
        <v>40</v>
      </c>
      <c r="G413" s="5">
        <v>7.3</v>
      </c>
      <c r="H413" s="6">
        <v>235.3</v>
      </c>
    </row>
    <row r="414" spans="1:8" x14ac:dyDescent="0.25">
      <c r="A414" s="3" t="s">
        <v>13</v>
      </c>
      <c r="B414" s="3" t="s">
        <v>105</v>
      </c>
      <c r="C414" s="4" t="s">
        <v>58</v>
      </c>
      <c r="D414" s="6">
        <v>11511000</v>
      </c>
      <c r="E414" s="6" t="str">
        <f t="shared" si="6"/>
        <v>10M+ populations</v>
      </c>
      <c r="F414" s="6">
        <v>5</v>
      </c>
      <c r="G414" s="5">
        <v>9</v>
      </c>
      <c r="H414" s="6">
        <v>724.9</v>
      </c>
    </row>
    <row r="415" spans="1:8" x14ac:dyDescent="0.25">
      <c r="A415" s="3" t="s">
        <v>14</v>
      </c>
      <c r="B415" s="3" t="s">
        <v>106</v>
      </c>
      <c r="C415" s="4" t="s">
        <v>58</v>
      </c>
      <c r="D415" s="6">
        <v>5498000</v>
      </c>
      <c r="E415" s="6" t="str">
        <f t="shared" si="6"/>
        <v>5M+ populations</v>
      </c>
      <c r="F415" s="6">
        <v>14</v>
      </c>
      <c r="G415" s="5">
        <v>8.6</v>
      </c>
      <c r="H415" s="6">
        <v>305.2</v>
      </c>
    </row>
    <row r="416" spans="1:8" x14ac:dyDescent="0.25">
      <c r="A416" s="3" t="s">
        <v>15</v>
      </c>
      <c r="B416" s="3" t="s">
        <v>107</v>
      </c>
      <c r="C416" s="4" t="s">
        <v>58</v>
      </c>
      <c r="D416" s="6">
        <v>2910000</v>
      </c>
      <c r="E416" s="6" t="str">
        <f t="shared" si="6"/>
        <v>1M-5M populations</v>
      </c>
      <c r="F416" s="6">
        <v>29</v>
      </c>
      <c r="G416" s="5">
        <v>7</v>
      </c>
      <c r="H416" s="6">
        <v>198.7</v>
      </c>
    </row>
    <row r="417" spans="1:8" x14ac:dyDescent="0.25">
      <c r="A417" s="3" t="s">
        <v>16</v>
      </c>
      <c r="B417" s="3" t="s">
        <v>108</v>
      </c>
      <c r="C417" s="4" t="s">
        <v>58</v>
      </c>
      <c r="D417" s="6">
        <v>2438000</v>
      </c>
      <c r="E417" s="6" t="str">
        <f t="shared" si="6"/>
        <v>1M-5M populations</v>
      </c>
      <c r="F417" s="6">
        <v>32</v>
      </c>
      <c r="G417" s="5">
        <v>4.9000000000000004</v>
      </c>
      <c r="H417" s="6">
        <v>334.2</v>
      </c>
    </row>
    <row r="418" spans="1:8" x14ac:dyDescent="0.25">
      <c r="A418" s="3" t="s">
        <v>17</v>
      </c>
      <c r="B418" s="3" t="s">
        <v>109</v>
      </c>
      <c r="C418" s="4" t="s">
        <v>58</v>
      </c>
      <c r="D418" s="6">
        <v>3723000</v>
      </c>
      <c r="E418" s="6" t="str">
        <f t="shared" si="6"/>
        <v>1M-5M populations</v>
      </c>
      <c r="F418" s="6">
        <v>23</v>
      </c>
      <c r="G418" s="5">
        <v>9.3000000000000007</v>
      </c>
      <c r="H418" s="6">
        <v>277.8</v>
      </c>
    </row>
    <row r="419" spans="1:8" x14ac:dyDescent="0.25">
      <c r="A419" s="3" t="s">
        <v>18</v>
      </c>
      <c r="B419" s="3" t="s">
        <v>110</v>
      </c>
      <c r="C419" s="4" t="s">
        <v>58</v>
      </c>
      <c r="D419" s="6">
        <v>4462000</v>
      </c>
      <c r="E419" s="6" t="str">
        <f t="shared" si="6"/>
        <v>1M-5M populations</v>
      </c>
      <c r="F419" s="6">
        <v>18</v>
      </c>
      <c r="G419" s="5">
        <v>10.1</v>
      </c>
      <c r="H419" s="6">
        <v>678</v>
      </c>
    </row>
    <row r="420" spans="1:8" x14ac:dyDescent="0.25">
      <c r="A420" s="3" t="s">
        <v>19</v>
      </c>
      <c r="B420" s="3" t="s">
        <v>111</v>
      </c>
      <c r="C420" s="4" t="s">
        <v>58</v>
      </c>
      <c r="D420" s="6">
        <v>1156000</v>
      </c>
      <c r="E420" s="6" t="str">
        <f t="shared" si="6"/>
        <v>1M-5M populations</v>
      </c>
      <c r="F420" s="6">
        <v>38</v>
      </c>
      <c r="G420" s="5">
        <v>6.2</v>
      </c>
      <c r="H420" s="6">
        <v>158.5</v>
      </c>
    </row>
    <row r="421" spans="1:8" x14ac:dyDescent="0.25">
      <c r="A421" s="3" t="s">
        <v>20</v>
      </c>
      <c r="B421" s="3" t="s">
        <v>112</v>
      </c>
      <c r="C421" s="4" t="s">
        <v>58</v>
      </c>
      <c r="D421" s="6">
        <v>4349000</v>
      </c>
      <c r="E421" s="6" t="str">
        <f t="shared" si="6"/>
        <v>1M-5M populations</v>
      </c>
      <c r="F421" s="6">
        <v>19.5</v>
      </c>
      <c r="G421" s="5">
        <v>5.4</v>
      </c>
      <c r="H421" s="6">
        <v>792.3</v>
      </c>
    </row>
    <row r="422" spans="1:8" x14ac:dyDescent="0.25">
      <c r="A422" s="3" t="s">
        <v>21</v>
      </c>
      <c r="B422" s="3" t="s">
        <v>113</v>
      </c>
      <c r="C422" s="4" t="s">
        <v>58</v>
      </c>
      <c r="D422" s="6">
        <v>5798000</v>
      </c>
      <c r="E422" s="6" t="str">
        <f t="shared" si="6"/>
        <v>5M+ populations</v>
      </c>
      <c r="F422" s="6">
        <v>12</v>
      </c>
      <c r="G422" s="5">
        <v>4.8</v>
      </c>
      <c r="H422" s="6">
        <v>523.70000000000005</v>
      </c>
    </row>
    <row r="423" spans="1:8" x14ac:dyDescent="0.25">
      <c r="A423" s="3" t="s">
        <v>22</v>
      </c>
      <c r="B423" s="3" t="s">
        <v>114</v>
      </c>
      <c r="C423" s="4" t="s">
        <v>58</v>
      </c>
      <c r="D423" s="6">
        <v>9075000</v>
      </c>
      <c r="E423" s="6" t="str">
        <f t="shared" si="6"/>
        <v>5M+ populations</v>
      </c>
      <c r="F423" s="6">
        <v>8</v>
      </c>
      <c r="G423" s="5">
        <v>11.2</v>
      </c>
      <c r="H423" s="6">
        <v>760.1</v>
      </c>
    </row>
    <row r="424" spans="1:8" x14ac:dyDescent="0.25">
      <c r="A424" s="3" t="s">
        <v>23</v>
      </c>
      <c r="B424" s="3" t="s">
        <v>115</v>
      </c>
      <c r="C424" s="4" t="s">
        <v>58</v>
      </c>
      <c r="D424" s="6">
        <v>4162000</v>
      </c>
      <c r="E424" s="6" t="str">
        <f t="shared" si="6"/>
        <v>1M-5M populations</v>
      </c>
      <c r="F424" s="6">
        <v>21</v>
      </c>
      <c r="G424" s="5">
        <v>6.3</v>
      </c>
      <c r="H424" s="6">
        <v>211.5</v>
      </c>
    </row>
    <row r="425" spans="1:8" x14ac:dyDescent="0.25">
      <c r="A425" s="3" t="s">
        <v>24</v>
      </c>
      <c r="B425" s="3" t="s">
        <v>116</v>
      </c>
      <c r="C425" s="4" t="s">
        <v>58</v>
      </c>
      <c r="D425" s="6">
        <v>2598000</v>
      </c>
      <c r="E425" s="6" t="str">
        <f t="shared" si="6"/>
        <v>1M-5M populations</v>
      </c>
      <c r="F425" s="6">
        <v>31</v>
      </c>
      <c r="G425" s="5">
        <v>10.5</v>
      </c>
      <c r="H425" s="6">
        <v>282</v>
      </c>
    </row>
    <row r="426" spans="1:8" x14ac:dyDescent="0.25">
      <c r="A426" s="3" t="s">
        <v>25</v>
      </c>
      <c r="B426" s="3" t="s">
        <v>117</v>
      </c>
      <c r="C426" s="4" t="s">
        <v>58</v>
      </c>
      <c r="D426" s="6">
        <v>5008000</v>
      </c>
      <c r="E426" s="6" t="str">
        <f t="shared" si="6"/>
        <v>5M+ populations</v>
      </c>
      <c r="F426" s="6">
        <v>15</v>
      </c>
      <c r="G426" s="5">
        <v>7.2</v>
      </c>
      <c r="H426" s="6">
        <v>460.7</v>
      </c>
    </row>
    <row r="427" spans="1:8" x14ac:dyDescent="0.25">
      <c r="A427" s="3" t="s">
        <v>26</v>
      </c>
      <c r="B427" s="3" t="s">
        <v>118</v>
      </c>
      <c r="C427" s="4" t="s">
        <v>58</v>
      </c>
      <c r="D427" s="6">
        <v>824000</v>
      </c>
      <c r="E427" s="6" t="str">
        <f t="shared" si="6"/>
        <v>1M- populations</v>
      </c>
      <c r="F427" s="6">
        <v>44</v>
      </c>
      <c r="G427" s="5">
        <v>7.6</v>
      </c>
      <c r="H427" s="6">
        <v>237.6</v>
      </c>
    </row>
    <row r="428" spans="1:8" x14ac:dyDescent="0.25">
      <c r="A428" s="3" t="s">
        <v>27</v>
      </c>
      <c r="B428" s="3" t="s">
        <v>119</v>
      </c>
      <c r="C428" s="4" t="s">
        <v>58</v>
      </c>
      <c r="D428" s="6">
        <v>1606000</v>
      </c>
      <c r="E428" s="6" t="str">
        <f t="shared" si="6"/>
        <v>1M-5M populations</v>
      </c>
      <c r="F428" s="6">
        <v>36</v>
      </c>
      <c r="G428" s="5">
        <v>4.5</v>
      </c>
      <c r="H428" s="6">
        <v>225.8</v>
      </c>
    </row>
    <row r="429" spans="1:8" x14ac:dyDescent="0.25">
      <c r="A429" s="3" t="s">
        <v>28</v>
      </c>
      <c r="B429" s="3" t="s">
        <v>120</v>
      </c>
      <c r="C429" s="4" t="s">
        <v>58</v>
      </c>
      <c r="D429" s="6">
        <v>911000</v>
      </c>
      <c r="E429" s="6" t="str">
        <f t="shared" si="6"/>
        <v>1M- populations</v>
      </c>
      <c r="F429" s="6">
        <v>43</v>
      </c>
      <c r="G429" s="5">
        <v>7.9</v>
      </c>
      <c r="H429" s="6">
        <v>628.5</v>
      </c>
    </row>
    <row r="430" spans="1:8" x14ac:dyDescent="0.25">
      <c r="A430" s="3" t="s">
        <v>29</v>
      </c>
      <c r="B430" s="3" t="s">
        <v>121</v>
      </c>
      <c r="C430" s="4" t="s">
        <v>58</v>
      </c>
      <c r="D430" s="6">
        <v>977000</v>
      </c>
      <c r="E430" s="6" t="str">
        <f t="shared" si="6"/>
        <v>1M- populations</v>
      </c>
      <c r="F430" s="6">
        <v>41</v>
      </c>
      <c r="G430" s="5">
        <v>4.3</v>
      </c>
      <c r="H430" s="6">
        <v>133.9</v>
      </c>
    </row>
    <row r="431" spans="1:8" x14ac:dyDescent="0.25">
      <c r="A431" s="3" t="s">
        <v>30</v>
      </c>
      <c r="B431" s="3" t="s">
        <v>122</v>
      </c>
      <c r="C431" s="4" t="s">
        <v>58</v>
      </c>
      <c r="D431" s="6">
        <v>7515000</v>
      </c>
      <c r="E431" s="6" t="str">
        <f t="shared" si="6"/>
        <v>5M+ populations</v>
      </c>
      <c r="F431" s="6">
        <v>9</v>
      </c>
      <c r="G431" s="5">
        <v>6.2</v>
      </c>
      <c r="H431" s="6">
        <v>527.70000000000005</v>
      </c>
    </row>
    <row r="432" spans="1:8" x14ac:dyDescent="0.25">
      <c r="A432" s="3" t="s">
        <v>31</v>
      </c>
      <c r="B432" s="3" t="s">
        <v>123</v>
      </c>
      <c r="C432" s="4" t="s">
        <v>58</v>
      </c>
      <c r="D432" s="6">
        <v>1424000</v>
      </c>
      <c r="E432" s="6" t="str">
        <f t="shared" si="6"/>
        <v>1M-5M populations</v>
      </c>
      <c r="F432" s="6">
        <v>37</v>
      </c>
      <c r="G432" s="5">
        <v>7.8</v>
      </c>
      <c r="H432" s="6">
        <v>688.1</v>
      </c>
    </row>
    <row r="433" spans="1:8" x14ac:dyDescent="0.25">
      <c r="A433" s="3" t="s">
        <v>32</v>
      </c>
      <c r="B433" s="3" t="s">
        <v>124</v>
      </c>
      <c r="C433" s="4" t="s">
        <v>58</v>
      </c>
      <c r="D433" s="6">
        <v>17735000</v>
      </c>
      <c r="E433" s="6" t="str">
        <f t="shared" si="6"/>
        <v>10M+ populations</v>
      </c>
      <c r="F433" s="6">
        <v>2</v>
      </c>
      <c r="G433" s="5">
        <v>7.2</v>
      </c>
      <c r="H433" s="6">
        <v>914.3</v>
      </c>
    </row>
    <row r="434" spans="1:8" x14ac:dyDescent="0.25">
      <c r="A434" s="3" t="s">
        <v>33</v>
      </c>
      <c r="B434" s="3" t="s">
        <v>125</v>
      </c>
      <c r="C434" s="4" t="s">
        <v>58</v>
      </c>
      <c r="D434" s="6">
        <v>6165000</v>
      </c>
      <c r="E434" s="6" t="str">
        <f t="shared" si="6"/>
        <v>5M+ populations</v>
      </c>
      <c r="F434" s="6">
        <v>10</v>
      </c>
      <c r="G434" s="5">
        <v>6.7</v>
      </c>
      <c r="H434" s="6">
        <v>403.6</v>
      </c>
    </row>
    <row r="435" spans="1:8" x14ac:dyDescent="0.25">
      <c r="A435" s="3" t="s">
        <v>34</v>
      </c>
      <c r="B435" s="3" t="s">
        <v>126</v>
      </c>
      <c r="C435" s="4" t="s">
        <v>58</v>
      </c>
      <c r="D435" s="6">
        <v>686000</v>
      </c>
      <c r="E435" s="6" t="str">
        <f t="shared" si="6"/>
        <v>1M- populations</v>
      </c>
      <c r="F435" s="6">
        <v>46</v>
      </c>
      <c r="G435" s="5">
        <v>5.3</v>
      </c>
      <c r="H435" s="6">
        <v>53.6</v>
      </c>
    </row>
    <row r="436" spans="1:8" x14ac:dyDescent="0.25">
      <c r="A436" s="3" t="s">
        <v>35</v>
      </c>
      <c r="B436" s="3" t="s">
        <v>127</v>
      </c>
      <c r="C436" s="4" t="s">
        <v>58</v>
      </c>
      <c r="D436" s="6">
        <v>10752000</v>
      </c>
      <c r="E436" s="6" t="str">
        <f t="shared" si="6"/>
        <v>10M+ populations</v>
      </c>
      <c r="F436" s="6">
        <v>7</v>
      </c>
      <c r="G436" s="5">
        <v>9.5</v>
      </c>
      <c r="H436" s="6">
        <v>385.3</v>
      </c>
    </row>
    <row r="437" spans="1:8" x14ac:dyDescent="0.25">
      <c r="A437" s="3" t="s">
        <v>36</v>
      </c>
      <c r="B437" s="3" t="s">
        <v>128</v>
      </c>
      <c r="C437" s="4" t="s">
        <v>58</v>
      </c>
      <c r="D437" s="6">
        <v>3298000</v>
      </c>
      <c r="E437" s="6" t="str">
        <f t="shared" si="6"/>
        <v>1M-5M populations</v>
      </c>
      <c r="F437" s="6">
        <v>25</v>
      </c>
      <c r="G437" s="5">
        <v>7.1</v>
      </c>
      <c r="H437" s="6">
        <v>407.5</v>
      </c>
    </row>
    <row r="438" spans="1:8" x14ac:dyDescent="0.25">
      <c r="A438" s="3" t="s">
        <v>37</v>
      </c>
      <c r="B438" s="3" t="s">
        <v>129</v>
      </c>
      <c r="C438" s="4" t="s">
        <v>58</v>
      </c>
      <c r="D438" s="6">
        <v>2674000</v>
      </c>
      <c r="E438" s="6" t="str">
        <f t="shared" si="6"/>
        <v>1M-5M populations</v>
      </c>
      <c r="F438" s="6">
        <v>30</v>
      </c>
      <c r="G438" s="5">
        <v>9.4</v>
      </c>
      <c r="H438" s="6">
        <v>506.1</v>
      </c>
    </row>
    <row r="439" spans="1:8" x14ac:dyDescent="0.25">
      <c r="A439" s="3" t="s">
        <v>38</v>
      </c>
      <c r="B439" s="3" t="s">
        <v>130</v>
      </c>
      <c r="C439" s="4" t="s">
        <v>58</v>
      </c>
      <c r="D439" s="6">
        <v>11901000</v>
      </c>
      <c r="E439" s="6" t="str">
        <f t="shared" si="6"/>
        <v>10M+ populations</v>
      </c>
      <c r="F439" s="6">
        <v>4</v>
      </c>
      <c r="G439" s="5">
        <v>9.1</v>
      </c>
      <c r="H439" s="6">
        <v>320.60000000000002</v>
      </c>
    </row>
    <row r="440" spans="1:8" x14ac:dyDescent="0.25">
      <c r="A440" s="3" t="s">
        <v>39</v>
      </c>
      <c r="B440" s="3" t="s">
        <v>131</v>
      </c>
      <c r="C440" s="4" t="s">
        <v>58</v>
      </c>
      <c r="D440" s="6">
        <v>962000</v>
      </c>
      <c r="E440" s="6" t="str">
        <f t="shared" si="6"/>
        <v>1M- populations</v>
      </c>
      <c r="F440" s="6">
        <v>42</v>
      </c>
      <c r="G440" s="5">
        <v>5.5</v>
      </c>
      <c r="H440" s="6">
        <v>334.7</v>
      </c>
    </row>
    <row r="441" spans="1:8" x14ac:dyDescent="0.25">
      <c r="A441" s="3" t="s">
        <v>40</v>
      </c>
      <c r="B441" s="3" t="s">
        <v>132</v>
      </c>
      <c r="C441" s="4" t="s">
        <v>58</v>
      </c>
      <c r="D441" s="6">
        <v>3300000</v>
      </c>
      <c r="E441" s="6" t="str">
        <f t="shared" si="6"/>
        <v>1M-5M populations</v>
      </c>
      <c r="F441" s="6">
        <v>24</v>
      </c>
      <c r="G441" s="5">
        <v>6.9</v>
      </c>
      <c r="H441" s="6">
        <v>624.5</v>
      </c>
    </row>
    <row r="442" spans="1:8" x14ac:dyDescent="0.25">
      <c r="A442" s="3" t="s">
        <v>41</v>
      </c>
      <c r="B442" s="3" t="s">
        <v>133</v>
      </c>
      <c r="C442" s="4" t="s">
        <v>58</v>
      </c>
      <c r="D442" s="6">
        <v>706000</v>
      </c>
      <c r="E442" s="6" t="str">
        <f t="shared" si="6"/>
        <v>1M- populations</v>
      </c>
      <c r="F442" s="6">
        <v>45</v>
      </c>
      <c r="G442" s="5">
        <v>4.4000000000000004</v>
      </c>
      <c r="H442" s="6">
        <v>147.5</v>
      </c>
    </row>
    <row r="443" spans="1:8" x14ac:dyDescent="0.25">
      <c r="A443" s="3" t="s">
        <v>42</v>
      </c>
      <c r="B443" s="3" t="s">
        <v>134</v>
      </c>
      <c r="C443" s="4" t="s">
        <v>58</v>
      </c>
      <c r="D443" s="6">
        <v>4717000</v>
      </c>
      <c r="E443" s="6" t="str">
        <f t="shared" si="6"/>
        <v>1M-5M populations</v>
      </c>
      <c r="F443" s="6">
        <v>17</v>
      </c>
      <c r="G443" s="5">
        <v>8.5</v>
      </c>
      <c r="H443" s="6">
        <v>445.4</v>
      </c>
    </row>
    <row r="444" spans="1:8" x14ac:dyDescent="0.25">
      <c r="A444" s="3" t="s">
        <v>43</v>
      </c>
      <c r="B444" s="3" t="s">
        <v>135</v>
      </c>
      <c r="C444" s="4" t="s">
        <v>58</v>
      </c>
      <c r="D444" s="6">
        <v>15989000</v>
      </c>
      <c r="E444" s="6" t="str">
        <f t="shared" si="6"/>
        <v>10M+ populations</v>
      </c>
      <c r="F444" s="6">
        <v>3</v>
      </c>
      <c r="G444" s="5">
        <v>6.1</v>
      </c>
      <c r="H444" s="6">
        <v>505</v>
      </c>
    </row>
    <row r="445" spans="1:8" x14ac:dyDescent="0.25">
      <c r="A445" s="3" t="s">
        <v>44</v>
      </c>
      <c r="B445" s="3" t="s">
        <v>136</v>
      </c>
      <c r="C445" s="4" t="s">
        <v>58</v>
      </c>
      <c r="D445" s="6">
        <v>1652000</v>
      </c>
      <c r="E445" s="6" t="str">
        <f t="shared" si="6"/>
        <v>1M-5M populations</v>
      </c>
      <c r="F445" s="6">
        <v>35</v>
      </c>
      <c r="G445" s="5">
        <v>6.5</v>
      </c>
      <c r="H445" s="6">
        <v>244.2</v>
      </c>
    </row>
    <row r="446" spans="1:8" x14ac:dyDescent="0.25">
      <c r="A446" s="3" t="s">
        <v>45</v>
      </c>
      <c r="B446" s="3" t="s">
        <v>137</v>
      </c>
      <c r="C446" s="4" t="s">
        <v>58</v>
      </c>
      <c r="D446" s="6">
        <v>530000</v>
      </c>
      <c r="E446" s="6" t="str">
        <f t="shared" si="6"/>
        <v>1M- populations</v>
      </c>
      <c r="F446" s="6">
        <v>48</v>
      </c>
      <c r="G446" s="5">
        <v>5.0999999999999996</v>
      </c>
      <c r="H446" s="6">
        <v>145.1</v>
      </c>
    </row>
    <row r="447" spans="1:8" x14ac:dyDescent="0.25">
      <c r="A447" s="3" t="s">
        <v>46</v>
      </c>
      <c r="B447" s="3" t="s">
        <v>138</v>
      </c>
      <c r="C447" s="4" t="s">
        <v>58</v>
      </c>
      <c r="D447" s="6">
        <v>5636000</v>
      </c>
      <c r="E447" s="6" t="str">
        <f t="shared" si="6"/>
        <v>5M+ populations</v>
      </c>
      <c r="F447" s="6">
        <v>13</v>
      </c>
      <c r="G447" s="5">
        <v>5.0999999999999996</v>
      </c>
      <c r="H447" s="6">
        <v>295.60000000000002</v>
      </c>
    </row>
    <row r="448" spans="1:8" x14ac:dyDescent="0.25">
      <c r="A448" s="3" t="s">
        <v>47</v>
      </c>
      <c r="B448" s="3" t="s">
        <v>139</v>
      </c>
      <c r="C448" s="4" t="s">
        <v>58</v>
      </c>
      <c r="D448" s="6">
        <v>4349000</v>
      </c>
      <c r="E448" s="6" t="str">
        <f t="shared" si="6"/>
        <v>1M-5M populations</v>
      </c>
      <c r="F448" s="6">
        <v>19.5</v>
      </c>
      <c r="G448" s="5">
        <v>9.3000000000000007</v>
      </c>
      <c r="H448" s="6">
        <v>406.4</v>
      </c>
    </row>
    <row r="449" spans="1:8" x14ac:dyDescent="0.25">
      <c r="A449" s="3" t="s">
        <v>48</v>
      </c>
      <c r="B449" s="3" t="s">
        <v>140</v>
      </c>
      <c r="C449" s="4" t="s">
        <v>58</v>
      </c>
      <c r="D449" s="6">
        <v>1952000</v>
      </c>
      <c r="E449" s="6" t="str">
        <f t="shared" si="6"/>
        <v>1M-5M populations</v>
      </c>
      <c r="F449" s="6">
        <v>34</v>
      </c>
      <c r="G449" s="5">
        <v>14.8</v>
      </c>
      <c r="H449" s="6">
        <v>168.2</v>
      </c>
    </row>
    <row r="450" spans="1:8" x14ac:dyDescent="0.25">
      <c r="A450" s="3" t="s">
        <v>49</v>
      </c>
      <c r="B450" s="3" t="s">
        <v>141</v>
      </c>
      <c r="C450" s="4" t="s">
        <v>58</v>
      </c>
      <c r="D450" s="6">
        <v>4766000</v>
      </c>
      <c r="E450" s="6" t="str">
        <f t="shared" si="6"/>
        <v>1M-5M populations</v>
      </c>
      <c r="F450" s="6">
        <v>16</v>
      </c>
      <c r="G450" s="5">
        <v>7.4</v>
      </c>
      <c r="H450" s="6">
        <v>196.5</v>
      </c>
    </row>
    <row r="451" spans="1:8" x14ac:dyDescent="0.25">
      <c r="A451" s="3" t="s">
        <v>50</v>
      </c>
      <c r="B451" s="3" t="s">
        <v>142</v>
      </c>
      <c r="C451" s="4" t="s">
        <v>58</v>
      </c>
      <c r="D451" s="6">
        <v>511000</v>
      </c>
      <c r="E451" s="6" t="str">
        <f t="shared" ref="E451:E514" si="7">IF(D451&gt;10000000,"10M+ populations",IF(D451&gt;5000000,"5M+ populations",IF(D451&gt;1000000,"1M-5M populations","1M- populations")))</f>
        <v>1M- populations</v>
      </c>
      <c r="F451" s="6">
        <v>49</v>
      </c>
      <c r="G451" s="5">
        <v>6.3</v>
      </c>
      <c r="H451" s="6">
        <v>242.1</v>
      </c>
    </row>
    <row r="452" spans="1:8" x14ac:dyDescent="0.25">
      <c r="A452" s="3" t="s">
        <v>0</v>
      </c>
      <c r="B452" s="3" t="s">
        <v>93</v>
      </c>
      <c r="C452" s="4" t="s">
        <v>59</v>
      </c>
      <c r="D452" s="6">
        <v>4021000</v>
      </c>
      <c r="E452" s="6" t="str">
        <f t="shared" si="7"/>
        <v>1M-5M populations</v>
      </c>
      <c r="F452" s="6">
        <v>22</v>
      </c>
      <c r="G452" s="5">
        <v>9.1999999999999993</v>
      </c>
      <c r="H452" s="6">
        <v>457.5</v>
      </c>
    </row>
    <row r="453" spans="1:8" x14ac:dyDescent="0.25">
      <c r="A453" s="3" t="s">
        <v>2</v>
      </c>
      <c r="B453" s="3" t="s">
        <v>94</v>
      </c>
      <c r="C453" s="4" t="s">
        <v>59</v>
      </c>
      <c r="D453" s="6">
        <v>521000</v>
      </c>
      <c r="E453" s="6" t="str">
        <f t="shared" si="7"/>
        <v>1M- populations</v>
      </c>
      <c r="F453" s="6">
        <v>49</v>
      </c>
      <c r="G453" s="5">
        <v>9.6999999999999993</v>
      </c>
      <c r="H453" s="6">
        <v>581.79999999999995</v>
      </c>
    </row>
    <row r="454" spans="1:8" x14ac:dyDescent="0.25">
      <c r="A454" s="3" t="s">
        <v>3</v>
      </c>
      <c r="B454" s="3" t="s">
        <v>95</v>
      </c>
      <c r="C454" s="4" t="s">
        <v>59</v>
      </c>
      <c r="D454" s="6">
        <v>3187000</v>
      </c>
      <c r="E454" s="6" t="str">
        <f t="shared" si="7"/>
        <v>1M-5M populations</v>
      </c>
      <c r="F454" s="6">
        <v>27</v>
      </c>
      <c r="G454" s="5">
        <v>6.3</v>
      </c>
      <c r="H454" s="6">
        <v>602.5</v>
      </c>
    </row>
    <row r="455" spans="1:8" x14ac:dyDescent="0.25">
      <c r="A455" s="3" t="s">
        <v>4</v>
      </c>
      <c r="B455" s="3" t="s">
        <v>96</v>
      </c>
      <c r="C455" s="4" t="s">
        <v>59</v>
      </c>
      <c r="D455" s="6">
        <v>2359000</v>
      </c>
      <c r="E455" s="6" t="str">
        <f t="shared" si="7"/>
        <v>1M-5M populations</v>
      </c>
      <c r="F455" s="6">
        <v>33</v>
      </c>
      <c r="G455" s="5">
        <v>8.6999999999999993</v>
      </c>
      <c r="H455" s="6">
        <v>347.6</v>
      </c>
    </row>
    <row r="456" spans="1:8" x14ac:dyDescent="0.25">
      <c r="A456" s="3" t="s">
        <v>5</v>
      </c>
      <c r="B456" s="3" t="s">
        <v>97</v>
      </c>
      <c r="C456" s="4" t="s">
        <v>59</v>
      </c>
      <c r="D456" s="6">
        <v>26365000</v>
      </c>
      <c r="E456" s="6" t="str">
        <f t="shared" si="7"/>
        <v>10M+ populations</v>
      </c>
      <c r="F456" s="6">
        <v>1</v>
      </c>
      <c r="G456" s="5">
        <v>7.2</v>
      </c>
      <c r="H456" s="6">
        <v>765.3</v>
      </c>
    </row>
    <row r="457" spans="1:8" x14ac:dyDescent="0.25">
      <c r="A457" s="3" t="s">
        <v>6</v>
      </c>
      <c r="B457" s="3" t="s">
        <v>98</v>
      </c>
      <c r="C457" s="4" t="s">
        <v>59</v>
      </c>
      <c r="D457" s="6">
        <v>3231000</v>
      </c>
      <c r="E457" s="6" t="str">
        <f t="shared" si="7"/>
        <v>1M-5M populations</v>
      </c>
      <c r="F457" s="6">
        <v>26</v>
      </c>
      <c r="G457" s="5">
        <v>6.1</v>
      </c>
      <c r="H457" s="6">
        <v>471</v>
      </c>
    </row>
    <row r="458" spans="1:8" x14ac:dyDescent="0.25">
      <c r="A458" s="3" t="s">
        <v>7</v>
      </c>
      <c r="B458" s="3" t="s">
        <v>99</v>
      </c>
      <c r="C458" s="4" t="s">
        <v>59</v>
      </c>
      <c r="D458" s="6">
        <v>3174000</v>
      </c>
      <c r="E458" s="6" t="str">
        <f t="shared" si="7"/>
        <v>1M-5M populations</v>
      </c>
      <c r="F458" s="6">
        <v>28</v>
      </c>
      <c r="G458" s="5">
        <v>4.7</v>
      </c>
      <c r="H458" s="6">
        <v>402</v>
      </c>
    </row>
    <row r="459" spans="1:8" x14ac:dyDescent="0.25">
      <c r="A459" s="3" t="s">
        <v>8</v>
      </c>
      <c r="B459" s="3" t="s">
        <v>100</v>
      </c>
      <c r="C459" s="4" t="s">
        <v>59</v>
      </c>
      <c r="D459" s="6">
        <v>622000</v>
      </c>
      <c r="E459" s="6" t="str">
        <f t="shared" si="7"/>
        <v>1M- populations</v>
      </c>
      <c r="F459" s="6">
        <v>47</v>
      </c>
      <c r="G459" s="5">
        <v>5.0999999999999996</v>
      </c>
      <c r="H459" s="6">
        <v>433.3</v>
      </c>
    </row>
    <row r="460" spans="1:8" x14ac:dyDescent="0.25">
      <c r="A460" s="3" t="s">
        <v>9</v>
      </c>
      <c r="B460" s="3" t="s">
        <v>101</v>
      </c>
      <c r="C460" s="4" t="s">
        <v>59</v>
      </c>
      <c r="D460" s="6">
        <v>11366000</v>
      </c>
      <c r="E460" s="6" t="str">
        <f t="shared" si="7"/>
        <v>10M+ populations</v>
      </c>
      <c r="F460" s="6">
        <v>6</v>
      </c>
      <c r="G460" s="5">
        <v>6</v>
      </c>
      <c r="H460" s="6">
        <v>941.1</v>
      </c>
    </row>
    <row r="461" spans="1:8" x14ac:dyDescent="0.25">
      <c r="A461" s="3" t="s">
        <v>10</v>
      </c>
      <c r="B461" s="3" t="s">
        <v>102</v>
      </c>
      <c r="C461" s="4" t="s">
        <v>59</v>
      </c>
      <c r="D461" s="6">
        <v>5976000</v>
      </c>
      <c r="E461" s="6" t="str">
        <f t="shared" si="7"/>
        <v>5M+ populations</v>
      </c>
      <c r="F461" s="6">
        <v>11</v>
      </c>
      <c r="G461" s="5">
        <v>6.4</v>
      </c>
      <c r="H461" s="6">
        <v>507.2</v>
      </c>
    </row>
    <row r="462" spans="1:8" x14ac:dyDescent="0.25">
      <c r="A462" s="3" t="s">
        <v>11</v>
      </c>
      <c r="B462" s="3" t="s">
        <v>103</v>
      </c>
      <c r="C462" s="4" t="s">
        <v>59</v>
      </c>
      <c r="D462" s="6">
        <v>1054000</v>
      </c>
      <c r="E462" s="6" t="str">
        <f t="shared" si="7"/>
        <v>1M-5M populations</v>
      </c>
      <c r="F462" s="6">
        <v>39</v>
      </c>
      <c r="G462" s="5">
        <v>5.4</v>
      </c>
      <c r="H462" s="6">
        <v>219.4</v>
      </c>
    </row>
    <row r="463" spans="1:8" x14ac:dyDescent="0.25">
      <c r="A463" s="3" t="s">
        <v>12</v>
      </c>
      <c r="B463" s="3" t="s">
        <v>104</v>
      </c>
      <c r="C463" s="4" t="s">
        <v>59</v>
      </c>
      <c r="D463" s="6">
        <v>1005000</v>
      </c>
      <c r="E463" s="6" t="str">
        <f t="shared" si="7"/>
        <v>1M-5M populations</v>
      </c>
      <c r="F463" s="6">
        <v>40</v>
      </c>
      <c r="G463" s="5">
        <v>7.9</v>
      </c>
      <c r="H463" s="6">
        <v>234.8</v>
      </c>
    </row>
    <row r="464" spans="1:8" x14ac:dyDescent="0.25">
      <c r="A464" s="3" t="s">
        <v>13</v>
      </c>
      <c r="B464" s="3" t="s">
        <v>105</v>
      </c>
      <c r="C464" s="4" t="s">
        <v>59</v>
      </c>
      <c r="D464" s="6">
        <v>11535000</v>
      </c>
      <c r="E464" s="6" t="str">
        <f t="shared" si="7"/>
        <v>10M+ populations</v>
      </c>
      <c r="F464" s="6">
        <v>5</v>
      </c>
      <c r="G464" s="5">
        <v>9.1</v>
      </c>
      <c r="H464" s="6">
        <v>714.8</v>
      </c>
    </row>
    <row r="465" spans="1:8" x14ac:dyDescent="0.25">
      <c r="A465" s="3" t="s">
        <v>14</v>
      </c>
      <c r="B465" s="3" t="s">
        <v>106</v>
      </c>
      <c r="C465" s="4" t="s">
        <v>59</v>
      </c>
      <c r="D465" s="6">
        <v>5499000</v>
      </c>
      <c r="E465" s="6" t="str">
        <f t="shared" si="7"/>
        <v>5M+ populations</v>
      </c>
      <c r="F465" s="6">
        <v>14</v>
      </c>
      <c r="G465" s="5">
        <v>7.8</v>
      </c>
      <c r="H465" s="6">
        <v>309.39999999999998</v>
      </c>
    </row>
    <row r="466" spans="1:8" x14ac:dyDescent="0.25">
      <c r="A466" s="3" t="s">
        <v>15</v>
      </c>
      <c r="B466" s="3" t="s">
        <v>107</v>
      </c>
      <c r="C466" s="4" t="s">
        <v>59</v>
      </c>
      <c r="D466" s="6">
        <v>2884000</v>
      </c>
      <c r="E466" s="6" t="str">
        <f t="shared" si="7"/>
        <v>1M-5M populations</v>
      </c>
      <c r="F466" s="6">
        <v>29</v>
      </c>
      <c r="G466" s="5">
        <v>7.5</v>
      </c>
      <c r="H466" s="6">
        <v>211.7</v>
      </c>
    </row>
    <row r="467" spans="1:8" x14ac:dyDescent="0.25">
      <c r="A467" s="3" t="s">
        <v>16</v>
      </c>
      <c r="B467" s="3" t="s">
        <v>108</v>
      </c>
      <c r="C467" s="4" t="s">
        <v>59</v>
      </c>
      <c r="D467" s="6">
        <v>2450000</v>
      </c>
      <c r="E467" s="6" t="str">
        <f t="shared" si="7"/>
        <v>1M-5M populations</v>
      </c>
      <c r="F467" s="6">
        <v>32</v>
      </c>
      <c r="G467" s="5">
        <v>5.0999999999999996</v>
      </c>
      <c r="H467" s="6">
        <v>355.8</v>
      </c>
    </row>
    <row r="468" spans="1:8" x14ac:dyDescent="0.25">
      <c r="A468" s="3" t="s">
        <v>17</v>
      </c>
      <c r="B468" s="3" t="s">
        <v>109</v>
      </c>
      <c r="C468" s="4" t="s">
        <v>59</v>
      </c>
      <c r="D468" s="6">
        <v>3726000</v>
      </c>
      <c r="E468" s="6" t="str">
        <f t="shared" si="7"/>
        <v>1M-5M populations</v>
      </c>
      <c r="F468" s="6">
        <v>23</v>
      </c>
      <c r="G468" s="5">
        <v>9.1999999999999993</v>
      </c>
      <c r="H468" s="6">
        <v>305.5</v>
      </c>
    </row>
    <row r="469" spans="1:8" x14ac:dyDescent="0.25">
      <c r="A469" s="3" t="s">
        <v>18</v>
      </c>
      <c r="B469" s="3" t="s">
        <v>110</v>
      </c>
      <c r="C469" s="4" t="s">
        <v>59</v>
      </c>
      <c r="D469" s="6">
        <v>4481000</v>
      </c>
      <c r="E469" s="6" t="str">
        <f t="shared" si="7"/>
        <v>1M-5M populations</v>
      </c>
      <c r="F469" s="6">
        <v>18</v>
      </c>
      <c r="G469" s="5">
        <v>11.6</v>
      </c>
      <c r="H469" s="6">
        <v>694.2</v>
      </c>
    </row>
    <row r="470" spans="1:8" x14ac:dyDescent="0.25">
      <c r="A470" s="3" t="s">
        <v>19</v>
      </c>
      <c r="B470" s="3" t="s">
        <v>111</v>
      </c>
      <c r="C470" s="4" t="s">
        <v>59</v>
      </c>
      <c r="D470" s="6">
        <v>1164000</v>
      </c>
      <c r="E470" s="6" t="str">
        <f t="shared" si="7"/>
        <v>1M-5M populations</v>
      </c>
      <c r="F470" s="6">
        <v>38</v>
      </c>
      <c r="G470" s="5">
        <v>5.5</v>
      </c>
      <c r="H470" s="6">
        <v>167.5</v>
      </c>
    </row>
    <row r="471" spans="1:8" x14ac:dyDescent="0.25">
      <c r="A471" s="3" t="s">
        <v>20</v>
      </c>
      <c r="B471" s="3" t="s">
        <v>112</v>
      </c>
      <c r="C471" s="4" t="s">
        <v>59</v>
      </c>
      <c r="D471" s="6">
        <v>4392000</v>
      </c>
      <c r="E471" s="6" t="str">
        <f t="shared" si="7"/>
        <v>1M-5M populations</v>
      </c>
      <c r="F471" s="6">
        <v>20</v>
      </c>
      <c r="G471" s="5">
        <v>4.5999999999999996</v>
      </c>
      <c r="H471" s="6">
        <v>834.6</v>
      </c>
    </row>
    <row r="472" spans="1:8" x14ac:dyDescent="0.25">
      <c r="A472" s="3" t="s">
        <v>21</v>
      </c>
      <c r="B472" s="3" t="s">
        <v>113</v>
      </c>
      <c r="C472" s="4" t="s">
        <v>59</v>
      </c>
      <c r="D472" s="6">
        <v>5822000</v>
      </c>
      <c r="E472" s="6" t="str">
        <f t="shared" si="7"/>
        <v>5M+ populations</v>
      </c>
      <c r="F472" s="6">
        <v>12</v>
      </c>
      <c r="G472" s="5">
        <v>4</v>
      </c>
      <c r="H472" s="6">
        <v>538.20000000000005</v>
      </c>
    </row>
    <row r="473" spans="1:8" x14ac:dyDescent="0.25">
      <c r="A473" s="3" t="s">
        <v>22</v>
      </c>
      <c r="B473" s="3" t="s">
        <v>114</v>
      </c>
      <c r="C473" s="4" t="s">
        <v>59</v>
      </c>
      <c r="D473" s="6">
        <v>9088000</v>
      </c>
      <c r="E473" s="6" t="str">
        <f t="shared" si="7"/>
        <v>5M+ populations</v>
      </c>
      <c r="F473" s="6">
        <v>8</v>
      </c>
      <c r="G473" s="5">
        <v>10</v>
      </c>
      <c r="H473" s="6">
        <v>734.1</v>
      </c>
    </row>
    <row r="474" spans="1:8" x14ac:dyDescent="0.25">
      <c r="A474" s="3" t="s">
        <v>23</v>
      </c>
      <c r="B474" s="3" t="s">
        <v>115</v>
      </c>
      <c r="C474" s="4" t="s">
        <v>59</v>
      </c>
      <c r="D474" s="6">
        <v>4193000</v>
      </c>
      <c r="E474" s="6" t="str">
        <f t="shared" si="7"/>
        <v>1M-5M populations</v>
      </c>
      <c r="F474" s="6">
        <v>21</v>
      </c>
      <c r="G474" s="5">
        <v>6</v>
      </c>
      <c r="H474" s="6">
        <v>256.39999999999998</v>
      </c>
    </row>
    <row r="475" spans="1:8" x14ac:dyDescent="0.25">
      <c r="A475" s="3" t="s">
        <v>24</v>
      </c>
      <c r="B475" s="3" t="s">
        <v>116</v>
      </c>
      <c r="C475" s="4" t="s">
        <v>59</v>
      </c>
      <c r="D475" s="6">
        <v>2613000</v>
      </c>
      <c r="E475" s="6" t="str">
        <f t="shared" si="7"/>
        <v>1M-5M populations</v>
      </c>
      <c r="F475" s="6">
        <v>31</v>
      </c>
      <c r="G475" s="5">
        <v>10.4</v>
      </c>
      <c r="H475" s="6">
        <v>270.89999999999998</v>
      </c>
    </row>
    <row r="476" spans="1:8" x14ac:dyDescent="0.25">
      <c r="A476" s="3" t="s">
        <v>25</v>
      </c>
      <c r="B476" s="3" t="s">
        <v>117</v>
      </c>
      <c r="C476" s="4" t="s">
        <v>59</v>
      </c>
      <c r="D476" s="6">
        <v>5029000</v>
      </c>
      <c r="E476" s="6" t="str">
        <f t="shared" si="7"/>
        <v>5M+ populations</v>
      </c>
      <c r="F476" s="6">
        <v>15</v>
      </c>
      <c r="G476" s="5">
        <v>6.5</v>
      </c>
      <c r="H476" s="6">
        <v>503.5</v>
      </c>
    </row>
    <row r="477" spans="1:8" x14ac:dyDescent="0.25">
      <c r="A477" s="3" t="s">
        <v>26</v>
      </c>
      <c r="B477" s="3" t="s">
        <v>118</v>
      </c>
      <c r="C477" s="4" t="s">
        <v>59</v>
      </c>
      <c r="D477" s="6">
        <v>826000</v>
      </c>
      <c r="E477" s="6" t="str">
        <f t="shared" si="7"/>
        <v>1M- populations</v>
      </c>
      <c r="F477" s="6">
        <v>44</v>
      </c>
      <c r="G477" s="5">
        <v>7.7</v>
      </c>
      <c r="H477" s="6">
        <v>208.5</v>
      </c>
    </row>
    <row r="478" spans="1:8" x14ac:dyDescent="0.25">
      <c r="A478" s="3" t="s">
        <v>27</v>
      </c>
      <c r="B478" s="3" t="s">
        <v>119</v>
      </c>
      <c r="C478" s="4" t="s">
        <v>59</v>
      </c>
      <c r="D478" s="6">
        <v>1606000</v>
      </c>
      <c r="E478" s="6" t="str">
        <f t="shared" si="7"/>
        <v>1M-5M populations</v>
      </c>
      <c r="F478" s="6">
        <v>36</v>
      </c>
      <c r="G478" s="5">
        <v>5.2</v>
      </c>
      <c r="H478" s="6">
        <v>237.9</v>
      </c>
    </row>
    <row r="479" spans="1:8" x14ac:dyDescent="0.25">
      <c r="A479" s="3" t="s">
        <v>28</v>
      </c>
      <c r="B479" s="3" t="s">
        <v>120</v>
      </c>
      <c r="C479" s="4" t="s">
        <v>59</v>
      </c>
      <c r="D479" s="6">
        <v>936000</v>
      </c>
      <c r="E479" s="6" t="str">
        <f t="shared" si="7"/>
        <v>1M- populations</v>
      </c>
      <c r="F479" s="6">
        <v>43</v>
      </c>
      <c r="G479" s="5">
        <v>7.7</v>
      </c>
      <c r="H479" s="6">
        <v>667.1</v>
      </c>
    </row>
    <row r="480" spans="1:8" x14ac:dyDescent="0.25">
      <c r="A480" s="3" t="s">
        <v>29</v>
      </c>
      <c r="B480" s="3" t="s">
        <v>121</v>
      </c>
      <c r="C480" s="4" t="s">
        <v>59</v>
      </c>
      <c r="D480" s="6">
        <v>998000</v>
      </c>
      <c r="E480" s="6" t="str">
        <f t="shared" si="7"/>
        <v>1M- populations</v>
      </c>
      <c r="F480" s="6">
        <v>41</v>
      </c>
      <c r="G480" s="5">
        <v>3.7</v>
      </c>
      <c r="H480" s="6">
        <v>140.80000000000001</v>
      </c>
    </row>
    <row r="481" spans="1:8" x14ac:dyDescent="0.25">
      <c r="A481" s="3" t="s">
        <v>30</v>
      </c>
      <c r="B481" s="3" t="s">
        <v>122</v>
      </c>
      <c r="C481" s="4" t="s">
        <v>59</v>
      </c>
      <c r="D481" s="6">
        <v>7562000</v>
      </c>
      <c r="E481" s="6" t="str">
        <f t="shared" si="7"/>
        <v>5M+ populations</v>
      </c>
      <c r="F481" s="6">
        <v>9</v>
      </c>
      <c r="G481" s="5">
        <v>5.6</v>
      </c>
      <c r="H481" s="6">
        <v>544.5</v>
      </c>
    </row>
    <row r="482" spans="1:8" x14ac:dyDescent="0.25">
      <c r="A482" s="3" t="s">
        <v>31</v>
      </c>
      <c r="B482" s="3" t="s">
        <v>123</v>
      </c>
      <c r="C482" s="4" t="s">
        <v>59</v>
      </c>
      <c r="D482" s="6">
        <v>1450000</v>
      </c>
      <c r="E482" s="6" t="str">
        <f t="shared" si="7"/>
        <v>1M-5M populations</v>
      </c>
      <c r="F482" s="6">
        <v>37</v>
      </c>
      <c r="G482" s="5">
        <v>8.3000000000000007</v>
      </c>
      <c r="H482" s="6">
        <v>703.9</v>
      </c>
    </row>
    <row r="483" spans="1:8" x14ac:dyDescent="0.25">
      <c r="A483" s="3" t="s">
        <v>32</v>
      </c>
      <c r="B483" s="3" t="s">
        <v>124</v>
      </c>
      <c r="C483" s="4" t="s">
        <v>59</v>
      </c>
      <c r="D483" s="6">
        <v>17783000</v>
      </c>
      <c r="E483" s="6" t="str">
        <f t="shared" si="7"/>
        <v>10M+ populations</v>
      </c>
      <c r="F483" s="6">
        <v>2</v>
      </c>
      <c r="G483" s="5">
        <v>6.6</v>
      </c>
      <c r="H483" s="6">
        <v>929.9</v>
      </c>
    </row>
    <row r="484" spans="1:8" x14ac:dyDescent="0.25">
      <c r="A484" s="3" t="s">
        <v>33</v>
      </c>
      <c r="B484" s="3" t="s">
        <v>125</v>
      </c>
      <c r="C484" s="4" t="s">
        <v>59</v>
      </c>
      <c r="D484" s="6">
        <v>6255000</v>
      </c>
      <c r="E484" s="6" t="str">
        <f t="shared" si="7"/>
        <v>5M+ populations</v>
      </c>
      <c r="F484" s="6">
        <v>10</v>
      </c>
      <c r="G484" s="5">
        <v>5.6</v>
      </c>
      <c r="H484" s="6">
        <v>420.9</v>
      </c>
    </row>
    <row r="485" spans="1:8" x14ac:dyDescent="0.25">
      <c r="A485" s="3" t="s">
        <v>34</v>
      </c>
      <c r="B485" s="3" t="s">
        <v>126</v>
      </c>
      <c r="C485" s="4" t="s">
        <v>59</v>
      </c>
      <c r="D485" s="6">
        <v>685000</v>
      </c>
      <c r="E485" s="6" t="str">
        <f t="shared" si="7"/>
        <v>1M- populations</v>
      </c>
      <c r="F485" s="6">
        <v>46</v>
      </c>
      <c r="G485" s="5">
        <v>5.7</v>
      </c>
      <c r="H485" s="6">
        <v>47</v>
      </c>
    </row>
    <row r="486" spans="1:8" x14ac:dyDescent="0.25">
      <c r="A486" s="3" t="s">
        <v>35</v>
      </c>
      <c r="B486" s="3" t="s">
        <v>127</v>
      </c>
      <c r="C486" s="4" t="s">
        <v>59</v>
      </c>
      <c r="D486" s="6">
        <v>10744000</v>
      </c>
      <c r="E486" s="6" t="str">
        <f t="shared" si="7"/>
        <v>10M+ populations</v>
      </c>
      <c r="F486" s="6">
        <v>7</v>
      </c>
      <c r="G486" s="5">
        <v>8.9</v>
      </c>
      <c r="H486" s="6">
        <v>381.6</v>
      </c>
    </row>
    <row r="487" spans="1:8" x14ac:dyDescent="0.25">
      <c r="A487" s="3" t="s">
        <v>36</v>
      </c>
      <c r="B487" s="3" t="s">
        <v>128</v>
      </c>
      <c r="C487" s="4" t="s">
        <v>59</v>
      </c>
      <c r="D487" s="6">
        <v>3301000</v>
      </c>
      <c r="E487" s="6" t="str">
        <f t="shared" si="7"/>
        <v>1M-5M populations</v>
      </c>
      <c r="F487" s="6">
        <v>25</v>
      </c>
      <c r="G487" s="5">
        <v>7.2</v>
      </c>
      <c r="H487" s="6">
        <v>422</v>
      </c>
    </row>
    <row r="488" spans="1:8" x14ac:dyDescent="0.25">
      <c r="A488" s="3" t="s">
        <v>37</v>
      </c>
      <c r="B488" s="3" t="s">
        <v>129</v>
      </c>
      <c r="C488" s="4" t="s">
        <v>59</v>
      </c>
      <c r="D488" s="6">
        <v>2687000</v>
      </c>
      <c r="E488" s="6" t="str">
        <f t="shared" si="7"/>
        <v>1M-5M populations</v>
      </c>
      <c r="F488" s="6">
        <v>30</v>
      </c>
      <c r="G488" s="5">
        <v>8.8000000000000007</v>
      </c>
      <c r="H488" s="6">
        <v>551.1</v>
      </c>
    </row>
    <row r="489" spans="1:8" x14ac:dyDescent="0.25">
      <c r="A489" s="3" t="s">
        <v>38</v>
      </c>
      <c r="B489" s="3" t="s">
        <v>130</v>
      </c>
      <c r="C489" s="4" t="s">
        <v>59</v>
      </c>
      <c r="D489" s="6">
        <v>11853000</v>
      </c>
      <c r="E489" s="6" t="str">
        <f t="shared" si="7"/>
        <v>10M+ populations</v>
      </c>
      <c r="F489" s="6">
        <v>4</v>
      </c>
      <c r="G489" s="5">
        <v>8</v>
      </c>
      <c r="H489" s="6">
        <v>331.1</v>
      </c>
    </row>
    <row r="490" spans="1:8" x14ac:dyDescent="0.25">
      <c r="A490" s="3" t="s">
        <v>39</v>
      </c>
      <c r="B490" s="3" t="s">
        <v>131</v>
      </c>
      <c r="C490" s="4" t="s">
        <v>59</v>
      </c>
      <c r="D490" s="6">
        <v>968000</v>
      </c>
      <c r="E490" s="6" t="str">
        <f t="shared" si="7"/>
        <v>1M- populations</v>
      </c>
      <c r="F490" s="6">
        <v>42</v>
      </c>
      <c r="G490" s="5">
        <v>4.5999999999999996</v>
      </c>
      <c r="H490" s="6">
        <v>346.6</v>
      </c>
    </row>
    <row r="491" spans="1:8" x14ac:dyDescent="0.25">
      <c r="A491" s="3" t="s">
        <v>40</v>
      </c>
      <c r="B491" s="3" t="s">
        <v>132</v>
      </c>
      <c r="C491" s="4" t="s">
        <v>59</v>
      </c>
      <c r="D491" s="6">
        <v>3347000</v>
      </c>
      <c r="E491" s="6" t="str">
        <f t="shared" si="7"/>
        <v>1M-5M populations</v>
      </c>
      <c r="F491" s="6">
        <v>24</v>
      </c>
      <c r="G491" s="5">
        <v>6.9</v>
      </c>
      <c r="H491" s="6">
        <v>631</v>
      </c>
    </row>
    <row r="492" spans="1:8" x14ac:dyDescent="0.25">
      <c r="A492" s="3" t="s">
        <v>41</v>
      </c>
      <c r="B492" s="3" t="s">
        <v>133</v>
      </c>
      <c r="C492" s="4" t="s">
        <v>59</v>
      </c>
      <c r="D492" s="6">
        <v>708000</v>
      </c>
      <c r="E492" s="6" t="str">
        <f t="shared" si="7"/>
        <v>1M- populations</v>
      </c>
      <c r="F492" s="6">
        <v>45</v>
      </c>
      <c r="G492" s="5">
        <v>4.8</v>
      </c>
      <c r="H492" s="6">
        <v>136.6</v>
      </c>
    </row>
    <row r="493" spans="1:8" x14ac:dyDescent="0.25">
      <c r="A493" s="3" t="s">
        <v>42</v>
      </c>
      <c r="B493" s="3" t="s">
        <v>134</v>
      </c>
      <c r="C493" s="4" t="s">
        <v>59</v>
      </c>
      <c r="D493" s="6">
        <v>4762000</v>
      </c>
      <c r="E493" s="6" t="str">
        <f t="shared" si="7"/>
        <v>1M-5M populations</v>
      </c>
      <c r="F493" s="6">
        <v>17</v>
      </c>
      <c r="G493" s="5">
        <v>7.9</v>
      </c>
      <c r="H493" s="6">
        <v>474.4</v>
      </c>
    </row>
    <row r="494" spans="1:8" x14ac:dyDescent="0.25">
      <c r="A494" s="3" t="s">
        <v>43</v>
      </c>
      <c r="B494" s="3" t="s">
        <v>135</v>
      </c>
      <c r="C494" s="4" t="s">
        <v>59</v>
      </c>
      <c r="D494" s="6">
        <v>16370000</v>
      </c>
      <c r="E494" s="6" t="str">
        <f t="shared" si="7"/>
        <v>10M+ populations</v>
      </c>
      <c r="F494" s="6">
        <v>3</v>
      </c>
      <c r="G494" s="5">
        <v>7</v>
      </c>
      <c r="H494" s="6">
        <v>550</v>
      </c>
    </row>
    <row r="495" spans="1:8" x14ac:dyDescent="0.25">
      <c r="A495" s="3" t="s">
        <v>44</v>
      </c>
      <c r="B495" s="3" t="s">
        <v>136</v>
      </c>
      <c r="C495" s="4" t="s">
        <v>59</v>
      </c>
      <c r="D495" s="6">
        <v>1645000</v>
      </c>
      <c r="E495" s="6" t="str">
        <f t="shared" si="7"/>
        <v>1M-5M populations</v>
      </c>
      <c r="F495" s="6">
        <v>35</v>
      </c>
      <c r="G495" s="5">
        <v>6</v>
      </c>
      <c r="H495" s="6">
        <v>267.39999999999998</v>
      </c>
    </row>
    <row r="496" spans="1:8" x14ac:dyDescent="0.25">
      <c r="A496" s="3" t="s">
        <v>45</v>
      </c>
      <c r="B496" s="3" t="s">
        <v>137</v>
      </c>
      <c r="C496" s="4" t="s">
        <v>59</v>
      </c>
      <c r="D496" s="6">
        <v>535000</v>
      </c>
      <c r="E496" s="6" t="str">
        <f t="shared" si="7"/>
        <v>1M- populations</v>
      </c>
      <c r="F496" s="6">
        <v>48</v>
      </c>
      <c r="G496" s="5">
        <v>4.8</v>
      </c>
      <c r="H496" s="6">
        <v>147.69999999999999</v>
      </c>
    </row>
    <row r="497" spans="1:8" x14ac:dyDescent="0.25">
      <c r="A497" s="3" t="s">
        <v>46</v>
      </c>
      <c r="B497" s="3" t="s">
        <v>138</v>
      </c>
      <c r="C497" s="4" t="s">
        <v>59</v>
      </c>
      <c r="D497" s="6">
        <v>5706000</v>
      </c>
      <c r="E497" s="6" t="str">
        <f t="shared" si="7"/>
        <v>5M+ populations</v>
      </c>
      <c r="F497" s="6">
        <v>13</v>
      </c>
      <c r="G497" s="5">
        <v>5.5</v>
      </c>
      <c r="H497" s="6">
        <v>294.7</v>
      </c>
    </row>
    <row r="498" spans="1:8" x14ac:dyDescent="0.25">
      <c r="A498" s="3" t="s">
        <v>47</v>
      </c>
      <c r="B498" s="3" t="s">
        <v>139</v>
      </c>
      <c r="C498" s="4" t="s">
        <v>59</v>
      </c>
      <c r="D498" s="6">
        <v>4409000</v>
      </c>
      <c r="E498" s="6" t="str">
        <f t="shared" si="7"/>
        <v>1M-5M populations</v>
      </c>
      <c r="F498" s="6">
        <v>19</v>
      </c>
      <c r="G498" s="5">
        <v>8.4</v>
      </c>
      <c r="H498" s="6">
        <v>425.4</v>
      </c>
    </row>
    <row r="499" spans="1:8" x14ac:dyDescent="0.25">
      <c r="A499" s="3" t="s">
        <v>48</v>
      </c>
      <c r="B499" s="3" t="s">
        <v>140</v>
      </c>
      <c r="C499" s="4" t="s">
        <v>59</v>
      </c>
      <c r="D499" s="6">
        <v>1936000</v>
      </c>
      <c r="E499" s="6" t="str">
        <f t="shared" si="7"/>
        <v>1M-5M populations</v>
      </c>
      <c r="F499" s="6">
        <v>34</v>
      </c>
      <c r="G499" s="5">
        <v>13.1</v>
      </c>
      <c r="H499" s="6">
        <v>166</v>
      </c>
    </row>
    <row r="500" spans="1:8" x14ac:dyDescent="0.25">
      <c r="A500" s="3" t="s">
        <v>49</v>
      </c>
      <c r="B500" s="3" t="s">
        <v>141</v>
      </c>
      <c r="C500" s="4" t="s">
        <v>59</v>
      </c>
      <c r="D500" s="6">
        <v>4775000</v>
      </c>
      <c r="E500" s="6" t="str">
        <f t="shared" si="7"/>
        <v>1M-5M populations</v>
      </c>
      <c r="F500" s="6">
        <v>16</v>
      </c>
      <c r="G500" s="5">
        <v>7.2</v>
      </c>
      <c r="H500" s="6">
        <v>206.9</v>
      </c>
    </row>
    <row r="501" spans="1:8" x14ac:dyDescent="0.25">
      <c r="A501" s="3" t="s">
        <v>50</v>
      </c>
      <c r="B501" s="3" t="s">
        <v>142</v>
      </c>
      <c r="C501" s="4" t="s">
        <v>59</v>
      </c>
      <c r="D501" s="6">
        <v>509000</v>
      </c>
      <c r="E501" s="6" t="str">
        <f t="shared" si="7"/>
        <v>1M- populations</v>
      </c>
      <c r="F501" s="6">
        <v>50</v>
      </c>
      <c r="G501" s="5">
        <v>6.9</v>
      </c>
      <c r="H501" s="6">
        <v>256.8</v>
      </c>
    </row>
    <row r="502" spans="1:8" x14ac:dyDescent="0.25">
      <c r="A502" s="3" t="s">
        <v>0</v>
      </c>
      <c r="B502" s="3" t="s">
        <v>93</v>
      </c>
      <c r="C502" s="4" t="s">
        <v>60</v>
      </c>
      <c r="D502" s="6">
        <v>4053000</v>
      </c>
      <c r="E502" s="6" t="str">
        <f t="shared" si="7"/>
        <v>1M-5M populations</v>
      </c>
      <c r="F502" s="6">
        <v>22</v>
      </c>
      <c r="G502" s="5">
        <v>9.6999999999999993</v>
      </c>
      <c r="H502" s="6">
        <v>558</v>
      </c>
    </row>
    <row r="503" spans="1:8" x14ac:dyDescent="0.25">
      <c r="A503" s="3" t="s">
        <v>2</v>
      </c>
      <c r="B503" s="3" t="s">
        <v>94</v>
      </c>
      <c r="C503" s="4" t="s">
        <v>60</v>
      </c>
      <c r="D503" s="6">
        <v>534000</v>
      </c>
      <c r="E503" s="6" t="str">
        <f t="shared" si="7"/>
        <v>1M- populations</v>
      </c>
      <c r="F503" s="6">
        <v>49</v>
      </c>
      <c r="G503" s="5">
        <v>10.9</v>
      </c>
      <c r="H503" s="6">
        <v>570.4</v>
      </c>
    </row>
    <row r="504" spans="1:8" x14ac:dyDescent="0.25">
      <c r="A504" s="3" t="s">
        <v>3</v>
      </c>
      <c r="B504" s="3" t="s">
        <v>95</v>
      </c>
      <c r="C504" s="4" t="s">
        <v>60</v>
      </c>
      <c r="D504" s="6">
        <v>3317000</v>
      </c>
      <c r="E504" s="6" t="str">
        <f t="shared" si="7"/>
        <v>1M-5M populations</v>
      </c>
      <c r="F504" s="6">
        <v>25</v>
      </c>
      <c r="G504" s="5">
        <v>6.9</v>
      </c>
      <c r="H504" s="6">
        <v>658.3</v>
      </c>
    </row>
    <row r="505" spans="1:8" x14ac:dyDescent="0.25">
      <c r="A505" s="3" t="s">
        <v>4</v>
      </c>
      <c r="B505" s="3" t="s">
        <v>96</v>
      </c>
      <c r="C505" s="4" t="s">
        <v>60</v>
      </c>
      <c r="D505" s="6">
        <v>2372000</v>
      </c>
      <c r="E505" s="6" t="str">
        <f t="shared" si="7"/>
        <v>1M-5M populations</v>
      </c>
      <c r="F505" s="6">
        <v>33</v>
      </c>
      <c r="G505" s="5">
        <v>8.6</v>
      </c>
      <c r="H505" s="6">
        <v>394.8</v>
      </c>
    </row>
    <row r="506" spans="1:8" x14ac:dyDescent="0.25">
      <c r="A506" s="3" t="s">
        <v>5</v>
      </c>
      <c r="B506" s="3" t="s">
        <v>97</v>
      </c>
      <c r="C506" s="4" t="s">
        <v>60</v>
      </c>
      <c r="D506" s="6">
        <v>26981000</v>
      </c>
      <c r="E506" s="6" t="str">
        <f t="shared" si="7"/>
        <v>10M+ populations</v>
      </c>
      <c r="F506" s="6">
        <v>1</v>
      </c>
      <c r="G506" s="5">
        <v>6.7</v>
      </c>
      <c r="H506" s="6">
        <v>920.5</v>
      </c>
    </row>
    <row r="507" spans="1:8" x14ac:dyDescent="0.25">
      <c r="A507" s="3" t="s">
        <v>6</v>
      </c>
      <c r="B507" s="3" t="s">
        <v>98</v>
      </c>
      <c r="C507" s="4" t="s">
        <v>60</v>
      </c>
      <c r="D507" s="6">
        <v>3267000</v>
      </c>
      <c r="E507" s="6" t="str">
        <f t="shared" si="7"/>
        <v>1M-5M populations</v>
      </c>
      <c r="F507" s="6">
        <v>27</v>
      </c>
      <c r="G507" s="5">
        <v>7.5</v>
      </c>
      <c r="H507" s="6">
        <v>523.6</v>
      </c>
    </row>
    <row r="508" spans="1:8" x14ac:dyDescent="0.25">
      <c r="A508" s="3" t="s">
        <v>7</v>
      </c>
      <c r="B508" s="3" t="s">
        <v>99</v>
      </c>
      <c r="C508" s="4" t="s">
        <v>60</v>
      </c>
      <c r="D508" s="6">
        <v>3189000</v>
      </c>
      <c r="E508" s="6" t="str">
        <f t="shared" si="7"/>
        <v>1M-5M populations</v>
      </c>
      <c r="F508" s="6">
        <v>28</v>
      </c>
      <c r="G508" s="5">
        <v>3.8</v>
      </c>
      <c r="H508" s="6">
        <v>425.8</v>
      </c>
    </row>
    <row r="509" spans="1:8" x14ac:dyDescent="0.25">
      <c r="A509" s="3" t="s">
        <v>8</v>
      </c>
      <c r="B509" s="3" t="s">
        <v>100</v>
      </c>
      <c r="C509" s="4" t="s">
        <v>60</v>
      </c>
      <c r="D509" s="6">
        <v>633000</v>
      </c>
      <c r="E509" s="6" t="str">
        <f t="shared" si="7"/>
        <v>1M- populations</v>
      </c>
      <c r="F509" s="6">
        <v>47</v>
      </c>
      <c r="G509" s="5">
        <v>4.3</v>
      </c>
      <c r="H509" s="6">
        <v>427</v>
      </c>
    </row>
    <row r="510" spans="1:8" x14ac:dyDescent="0.25">
      <c r="A510" s="3" t="s">
        <v>9</v>
      </c>
      <c r="B510" s="3" t="s">
        <v>101</v>
      </c>
      <c r="C510" s="4" t="s">
        <v>60</v>
      </c>
      <c r="D510" s="6">
        <v>11675000</v>
      </c>
      <c r="E510" s="6" t="str">
        <f t="shared" si="7"/>
        <v>10M+ populations</v>
      </c>
      <c r="F510" s="6">
        <v>5</v>
      </c>
      <c r="G510" s="5">
        <v>5.8</v>
      </c>
      <c r="H510" s="6">
        <v>1036.5</v>
      </c>
    </row>
    <row r="511" spans="1:8" x14ac:dyDescent="0.25">
      <c r="A511" s="3" t="s">
        <v>10</v>
      </c>
      <c r="B511" s="3" t="s">
        <v>102</v>
      </c>
      <c r="C511" s="4" t="s">
        <v>60</v>
      </c>
      <c r="D511" s="6">
        <v>6104000</v>
      </c>
      <c r="E511" s="6" t="str">
        <f t="shared" si="7"/>
        <v>5M+ populations</v>
      </c>
      <c r="F511" s="6">
        <v>11</v>
      </c>
      <c r="G511" s="5">
        <v>6</v>
      </c>
      <c r="H511" s="6">
        <v>587.6</v>
      </c>
    </row>
    <row r="512" spans="1:8" x14ac:dyDescent="0.25">
      <c r="A512" s="3" t="s">
        <v>11</v>
      </c>
      <c r="B512" s="3" t="s">
        <v>103</v>
      </c>
      <c r="C512" s="4" t="s">
        <v>60</v>
      </c>
      <c r="D512" s="6">
        <v>1062000</v>
      </c>
      <c r="E512" s="6" t="str">
        <f t="shared" si="7"/>
        <v>1M-5M populations</v>
      </c>
      <c r="F512" s="6">
        <v>39</v>
      </c>
      <c r="G512" s="5">
        <v>4.8</v>
      </c>
      <c r="H512" s="6">
        <v>245.2</v>
      </c>
    </row>
    <row r="513" spans="1:8" x14ac:dyDescent="0.25">
      <c r="A513" s="3" t="s">
        <v>12</v>
      </c>
      <c r="B513" s="3" t="s">
        <v>104</v>
      </c>
      <c r="C513" s="4" t="s">
        <v>60</v>
      </c>
      <c r="D513" s="6">
        <v>1003000</v>
      </c>
      <c r="E513" s="6" t="str">
        <f t="shared" si="7"/>
        <v>1M-5M populations</v>
      </c>
      <c r="F513" s="6">
        <v>41</v>
      </c>
      <c r="G513" s="5">
        <v>8.4</v>
      </c>
      <c r="H513" s="6">
        <v>222.5</v>
      </c>
    </row>
    <row r="514" spans="1:8" x14ac:dyDescent="0.25">
      <c r="A514" s="3" t="s">
        <v>13</v>
      </c>
      <c r="B514" s="3" t="s">
        <v>105</v>
      </c>
      <c r="C514" s="4" t="s">
        <v>60</v>
      </c>
      <c r="D514" s="6">
        <v>11533000</v>
      </c>
      <c r="E514" s="6" t="str">
        <f t="shared" si="7"/>
        <v>10M+ populations</v>
      </c>
      <c r="F514" s="6">
        <v>6</v>
      </c>
      <c r="G514" s="5">
        <v>8.3000000000000007</v>
      </c>
      <c r="H514" s="6">
        <v>808.9</v>
      </c>
    </row>
    <row r="515" spans="1:8" x14ac:dyDescent="0.25">
      <c r="A515" s="3" t="s">
        <v>14</v>
      </c>
      <c r="B515" s="3" t="s">
        <v>106</v>
      </c>
      <c r="C515" s="4" t="s">
        <v>60</v>
      </c>
      <c r="D515" s="6">
        <v>5504000</v>
      </c>
      <c r="E515" s="6" t="str">
        <f t="shared" ref="E515:E578" si="8">IF(D515&gt;10000000,"10M+ populations",IF(D515&gt;5000000,"5M+ populations",IF(D515&gt;1000000,"1M-5M populations","1M- populations")))</f>
        <v>5M+ populations</v>
      </c>
      <c r="F515" s="6">
        <v>14</v>
      </c>
      <c r="G515" s="5">
        <v>6.9</v>
      </c>
      <c r="H515" s="6">
        <v>307.7</v>
      </c>
    </row>
    <row r="516" spans="1:8" x14ac:dyDescent="0.25">
      <c r="A516" s="3" t="s">
        <v>15</v>
      </c>
      <c r="B516" s="3" t="s">
        <v>107</v>
      </c>
      <c r="C516" s="4" t="s">
        <v>60</v>
      </c>
      <c r="D516" s="6">
        <v>2851000</v>
      </c>
      <c r="E516" s="6" t="str">
        <f t="shared" si="8"/>
        <v>1M-5M populations</v>
      </c>
      <c r="F516" s="6">
        <v>29</v>
      </c>
      <c r="G516" s="5">
        <v>6.8</v>
      </c>
      <c r="H516" s="6">
        <v>235.1</v>
      </c>
    </row>
    <row r="517" spans="1:8" x14ac:dyDescent="0.25">
      <c r="A517" s="3" t="s">
        <v>16</v>
      </c>
      <c r="B517" s="3" t="s">
        <v>108</v>
      </c>
      <c r="C517" s="4" t="s">
        <v>60</v>
      </c>
      <c r="D517" s="6">
        <v>2461000</v>
      </c>
      <c r="E517" s="6" t="str">
        <f t="shared" si="8"/>
        <v>1M-5M populations</v>
      </c>
      <c r="F517" s="6">
        <v>32</v>
      </c>
      <c r="G517" s="5">
        <v>5.3</v>
      </c>
      <c r="H517" s="6">
        <v>368.8</v>
      </c>
    </row>
    <row r="518" spans="1:8" x14ac:dyDescent="0.25">
      <c r="A518" s="3" t="s">
        <v>17</v>
      </c>
      <c r="B518" s="3" t="s">
        <v>109</v>
      </c>
      <c r="C518" s="4" t="s">
        <v>60</v>
      </c>
      <c r="D518" s="6">
        <v>3728000</v>
      </c>
      <c r="E518" s="6" t="str">
        <f t="shared" si="8"/>
        <v>1M-5M populations</v>
      </c>
      <c r="F518" s="6">
        <v>23</v>
      </c>
      <c r="G518" s="5">
        <v>9.4</v>
      </c>
      <c r="H518" s="6">
        <v>334.4</v>
      </c>
    </row>
    <row r="519" spans="1:8" x14ac:dyDescent="0.25">
      <c r="A519" s="3" t="s">
        <v>18</v>
      </c>
      <c r="B519" s="3" t="s">
        <v>110</v>
      </c>
      <c r="C519" s="4" t="s">
        <v>60</v>
      </c>
      <c r="D519" s="6">
        <v>4501000</v>
      </c>
      <c r="E519" s="6" t="str">
        <f t="shared" si="8"/>
        <v>1M-5M populations</v>
      </c>
      <c r="F519" s="6">
        <v>18</v>
      </c>
      <c r="G519" s="5">
        <v>12.8</v>
      </c>
      <c r="H519" s="6">
        <v>758.2</v>
      </c>
    </row>
    <row r="520" spans="1:8" x14ac:dyDescent="0.25">
      <c r="A520" s="3" t="s">
        <v>19</v>
      </c>
      <c r="B520" s="3" t="s">
        <v>111</v>
      </c>
      <c r="C520" s="4" t="s">
        <v>60</v>
      </c>
      <c r="D520" s="6">
        <v>1174000</v>
      </c>
      <c r="E520" s="6" t="str">
        <f t="shared" si="8"/>
        <v>1M-5M populations</v>
      </c>
      <c r="F520" s="6">
        <v>38</v>
      </c>
      <c r="G520" s="5">
        <v>5.3</v>
      </c>
      <c r="H520" s="6">
        <v>147</v>
      </c>
    </row>
    <row r="521" spans="1:8" x14ac:dyDescent="0.25">
      <c r="A521" s="3" t="s">
        <v>20</v>
      </c>
      <c r="B521" s="3" t="s">
        <v>112</v>
      </c>
      <c r="C521" s="4" t="s">
        <v>60</v>
      </c>
      <c r="D521" s="6">
        <v>4463000</v>
      </c>
      <c r="E521" s="6" t="str">
        <f t="shared" si="8"/>
        <v>1M-5M populations</v>
      </c>
      <c r="F521" s="6">
        <v>19.5</v>
      </c>
      <c r="G521" s="5">
        <v>4.5999999999999996</v>
      </c>
      <c r="H521" s="6">
        <v>833</v>
      </c>
    </row>
    <row r="522" spans="1:8" x14ac:dyDescent="0.25">
      <c r="A522" s="3" t="s">
        <v>21</v>
      </c>
      <c r="B522" s="3" t="s">
        <v>113</v>
      </c>
      <c r="C522" s="4" t="s">
        <v>60</v>
      </c>
      <c r="D522" s="6">
        <v>5832000</v>
      </c>
      <c r="E522" s="6" t="str">
        <f t="shared" si="8"/>
        <v>5M+ populations</v>
      </c>
      <c r="F522" s="6">
        <v>12</v>
      </c>
      <c r="G522" s="5">
        <v>3.9</v>
      </c>
      <c r="H522" s="6">
        <v>556.9</v>
      </c>
    </row>
    <row r="523" spans="1:8" x14ac:dyDescent="0.25">
      <c r="A523" s="3" t="s">
        <v>22</v>
      </c>
      <c r="B523" s="3" t="s">
        <v>114</v>
      </c>
      <c r="C523" s="4" t="s">
        <v>60</v>
      </c>
      <c r="D523" s="6">
        <v>9145000</v>
      </c>
      <c r="E523" s="6" t="str">
        <f t="shared" si="8"/>
        <v>5M+ populations</v>
      </c>
      <c r="F523" s="6">
        <v>8</v>
      </c>
      <c r="G523" s="5">
        <v>8.8000000000000007</v>
      </c>
      <c r="H523" s="6">
        <v>803.9</v>
      </c>
    </row>
    <row r="524" spans="1:8" x14ac:dyDescent="0.25">
      <c r="A524" s="3" t="s">
        <v>23</v>
      </c>
      <c r="B524" s="3" t="s">
        <v>115</v>
      </c>
      <c r="C524" s="4" t="s">
        <v>60</v>
      </c>
      <c r="D524" s="6">
        <v>4214000</v>
      </c>
      <c r="E524" s="6" t="str">
        <f t="shared" si="8"/>
        <v>1M-5M populations</v>
      </c>
      <c r="F524" s="6">
        <v>21</v>
      </c>
      <c r="G524" s="5">
        <v>5.5</v>
      </c>
      <c r="H524" s="6">
        <v>284.60000000000002</v>
      </c>
    </row>
    <row r="525" spans="1:8" x14ac:dyDescent="0.25">
      <c r="A525" s="3" t="s">
        <v>24</v>
      </c>
      <c r="B525" s="3" t="s">
        <v>116</v>
      </c>
      <c r="C525" s="4" t="s">
        <v>60</v>
      </c>
      <c r="D525" s="6">
        <v>2625000</v>
      </c>
      <c r="E525" s="6" t="str">
        <f t="shared" si="8"/>
        <v>1M-5M populations</v>
      </c>
      <c r="F525" s="6">
        <v>31</v>
      </c>
      <c r="G525" s="5">
        <v>11.4</v>
      </c>
      <c r="H525" s="6">
        <v>274.10000000000002</v>
      </c>
    </row>
    <row r="526" spans="1:8" x14ac:dyDescent="0.25">
      <c r="A526" s="3" t="s">
        <v>25</v>
      </c>
      <c r="B526" s="3" t="s">
        <v>117</v>
      </c>
      <c r="C526" s="4" t="s">
        <v>60</v>
      </c>
      <c r="D526" s="6">
        <v>5066000</v>
      </c>
      <c r="E526" s="6" t="str">
        <f t="shared" si="8"/>
        <v>5M+ populations</v>
      </c>
      <c r="F526" s="6">
        <v>15</v>
      </c>
      <c r="G526" s="5">
        <v>6.2</v>
      </c>
      <c r="H526" s="6">
        <v>578.6</v>
      </c>
    </row>
    <row r="527" spans="1:8" x14ac:dyDescent="0.25">
      <c r="A527" s="3" t="s">
        <v>26</v>
      </c>
      <c r="B527" s="3" t="s">
        <v>118</v>
      </c>
      <c r="C527" s="4" t="s">
        <v>60</v>
      </c>
      <c r="D527" s="6">
        <v>819000</v>
      </c>
      <c r="E527" s="6" t="str">
        <f t="shared" si="8"/>
        <v>1M- populations</v>
      </c>
      <c r="F527" s="6">
        <v>44</v>
      </c>
      <c r="G527" s="5">
        <v>7.9</v>
      </c>
      <c r="H527" s="6">
        <v>157.4</v>
      </c>
    </row>
    <row r="528" spans="1:8" x14ac:dyDescent="0.25">
      <c r="A528" s="3" t="s">
        <v>27</v>
      </c>
      <c r="B528" s="3" t="s">
        <v>119</v>
      </c>
      <c r="C528" s="4" t="s">
        <v>60</v>
      </c>
      <c r="D528" s="6">
        <v>1598000</v>
      </c>
      <c r="E528" s="6" t="str">
        <f t="shared" si="8"/>
        <v>1M-5M populations</v>
      </c>
      <c r="F528" s="6">
        <v>36</v>
      </c>
      <c r="G528" s="5">
        <v>5</v>
      </c>
      <c r="H528" s="6">
        <v>262.60000000000002</v>
      </c>
    </row>
    <row r="529" spans="1:8" x14ac:dyDescent="0.25">
      <c r="A529" s="3" t="s">
        <v>28</v>
      </c>
      <c r="B529" s="3" t="s">
        <v>120</v>
      </c>
      <c r="C529" s="4" t="s">
        <v>60</v>
      </c>
      <c r="D529" s="6">
        <v>963000</v>
      </c>
      <c r="E529" s="6" t="str">
        <f t="shared" si="8"/>
        <v>1M- populations</v>
      </c>
      <c r="F529" s="6">
        <v>43</v>
      </c>
      <c r="G529" s="5">
        <v>6.2</v>
      </c>
      <c r="H529" s="6">
        <v>718.9</v>
      </c>
    </row>
    <row r="530" spans="1:8" x14ac:dyDescent="0.25">
      <c r="A530" s="3" t="s">
        <v>29</v>
      </c>
      <c r="B530" s="3" t="s">
        <v>121</v>
      </c>
      <c r="C530" s="4" t="s">
        <v>60</v>
      </c>
      <c r="D530" s="6">
        <v>1027000</v>
      </c>
      <c r="E530" s="6" t="str">
        <f t="shared" si="8"/>
        <v>1M-5M populations</v>
      </c>
      <c r="F530" s="6">
        <v>40</v>
      </c>
      <c r="G530" s="5">
        <v>2.8</v>
      </c>
      <c r="H530" s="6">
        <v>139.5</v>
      </c>
    </row>
    <row r="531" spans="1:8" x14ac:dyDescent="0.25">
      <c r="A531" s="3" t="s">
        <v>30</v>
      </c>
      <c r="B531" s="3" t="s">
        <v>122</v>
      </c>
      <c r="C531" s="4" t="s">
        <v>60</v>
      </c>
      <c r="D531" s="6">
        <v>7620000</v>
      </c>
      <c r="E531" s="6" t="str">
        <f t="shared" si="8"/>
        <v>5M+ populations</v>
      </c>
      <c r="F531" s="6">
        <v>9</v>
      </c>
      <c r="G531" s="5">
        <v>5</v>
      </c>
      <c r="H531" s="6">
        <v>572.5</v>
      </c>
    </row>
    <row r="532" spans="1:8" x14ac:dyDescent="0.25">
      <c r="A532" s="3" t="s">
        <v>31</v>
      </c>
      <c r="B532" s="3" t="s">
        <v>123</v>
      </c>
      <c r="C532" s="4" t="s">
        <v>60</v>
      </c>
      <c r="D532" s="6">
        <v>1479000</v>
      </c>
      <c r="E532" s="6" t="str">
        <f t="shared" si="8"/>
        <v>1M-5M populations</v>
      </c>
      <c r="F532" s="6">
        <v>37</v>
      </c>
      <c r="G532" s="5">
        <v>9.3000000000000007</v>
      </c>
      <c r="H532" s="6">
        <v>725.6</v>
      </c>
    </row>
    <row r="533" spans="1:8" x14ac:dyDescent="0.25">
      <c r="A533" s="3" t="s">
        <v>32</v>
      </c>
      <c r="B533" s="3" t="s">
        <v>124</v>
      </c>
      <c r="C533" s="4" t="s">
        <v>60</v>
      </c>
      <c r="D533" s="6">
        <v>17772000</v>
      </c>
      <c r="E533" s="6" t="str">
        <f t="shared" si="8"/>
        <v>10M+ populations</v>
      </c>
      <c r="F533" s="6">
        <v>2</v>
      </c>
      <c r="G533" s="5">
        <v>6.2</v>
      </c>
      <c r="H533" s="6">
        <v>985.9</v>
      </c>
    </row>
    <row r="534" spans="1:8" x14ac:dyDescent="0.25">
      <c r="A534" s="3" t="s">
        <v>33</v>
      </c>
      <c r="B534" s="3" t="s">
        <v>125</v>
      </c>
      <c r="C534" s="4" t="s">
        <v>60</v>
      </c>
      <c r="D534" s="6">
        <v>6331000</v>
      </c>
      <c r="E534" s="6" t="str">
        <f t="shared" si="8"/>
        <v>5M+ populations</v>
      </c>
      <c r="F534" s="6">
        <v>10</v>
      </c>
      <c r="G534" s="5">
        <v>5.3</v>
      </c>
      <c r="H534" s="6">
        <v>475.9</v>
      </c>
    </row>
    <row r="535" spans="1:8" x14ac:dyDescent="0.25">
      <c r="A535" s="3" t="s">
        <v>34</v>
      </c>
      <c r="B535" s="3" t="s">
        <v>126</v>
      </c>
      <c r="C535" s="4" t="s">
        <v>60</v>
      </c>
      <c r="D535" s="6">
        <v>679000</v>
      </c>
      <c r="E535" s="6" t="str">
        <f t="shared" si="8"/>
        <v>1M- populations</v>
      </c>
      <c r="F535" s="6">
        <v>46</v>
      </c>
      <c r="G535" s="5">
        <v>5.9</v>
      </c>
      <c r="H535" s="6">
        <v>51.3</v>
      </c>
    </row>
    <row r="536" spans="1:8" x14ac:dyDescent="0.25">
      <c r="A536" s="3" t="s">
        <v>35</v>
      </c>
      <c r="B536" s="3" t="s">
        <v>127</v>
      </c>
      <c r="C536" s="4" t="s">
        <v>60</v>
      </c>
      <c r="D536" s="6">
        <v>10752000</v>
      </c>
      <c r="E536" s="6" t="str">
        <f t="shared" si="8"/>
        <v>10M+ populations</v>
      </c>
      <c r="F536" s="6">
        <v>7</v>
      </c>
      <c r="G536" s="5">
        <v>8.3000000000000007</v>
      </c>
      <c r="H536" s="6">
        <v>420.9</v>
      </c>
    </row>
    <row r="537" spans="1:8" x14ac:dyDescent="0.25">
      <c r="A537" s="3" t="s">
        <v>36</v>
      </c>
      <c r="B537" s="3" t="s">
        <v>128</v>
      </c>
      <c r="C537" s="4" t="s">
        <v>60</v>
      </c>
      <c r="D537" s="6">
        <v>3305000</v>
      </c>
      <c r="E537" s="6" t="str">
        <f t="shared" si="8"/>
        <v>1M-5M populations</v>
      </c>
      <c r="F537" s="6">
        <v>26</v>
      </c>
      <c r="G537" s="5">
        <v>8.1999999999999993</v>
      </c>
      <c r="H537" s="6">
        <v>436.4</v>
      </c>
    </row>
    <row r="538" spans="1:8" x14ac:dyDescent="0.25">
      <c r="A538" s="3" t="s">
        <v>37</v>
      </c>
      <c r="B538" s="3" t="s">
        <v>129</v>
      </c>
      <c r="C538" s="4" t="s">
        <v>60</v>
      </c>
      <c r="D538" s="6">
        <v>2698000</v>
      </c>
      <c r="E538" s="6" t="str">
        <f t="shared" si="8"/>
        <v>1M-5M populations</v>
      </c>
      <c r="F538" s="6">
        <v>30</v>
      </c>
      <c r="G538" s="5">
        <v>8</v>
      </c>
      <c r="H538" s="6">
        <v>549.70000000000005</v>
      </c>
    </row>
    <row r="539" spans="1:8" x14ac:dyDescent="0.25">
      <c r="A539" s="3" t="s">
        <v>38</v>
      </c>
      <c r="B539" s="3" t="s">
        <v>130</v>
      </c>
      <c r="C539" s="4" t="s">
        <v>60</v>
      </c>
      <c r="D539" s="6">
        <v>11889000</v>
      </c>
      <c r="E539" s="6" t="str">
        <f t="shared" si="8"/>
        <v>10M+ populations</v>
      </c>
      <c r="F539" s="6">
        <v>4</v>
      </c>
      <c r="G539" s="5">
        <v>6.9</v>
      </c>
      <c r="H539" s="6">
        <v>358.6</v>
      </c>
    </row>
    <row r="540" spans="1:8" x14ac:dyDescent="0.25">
      <c r="A540" s="3" t="s">
        <v>39</v>
      </c>
      <c r="B540" s="3" t="s">
        <v>131</v>
      </c>
      <c r="C540" s="4" t="s">
        <v>60</v>
      </c>
      <c r="D540" s="6">
        <v>975000</v>
      </c>
      <c r="E540" s="6" t="str">
        <f t="shared" si="8"/>
        <v>1M- populations</v>
      </c>
      <c r="F540" s="6">
        <v>42</v>
      </c>
      <c r="G540" s="5">
        <v>4.0999999999999996</v>
      </c>
      <c r="H540" s="6">
        <v>335.5</v>
      </c>
    </row>
    <row r="541" spans="1:8" x14ac:dyDescent="0.25">
      <c r="A541" s="3" t="s">
        <v>40</v>
      </c>
      <c r="B541" s="3" t="s">
        <v>132</v>
      </c>
      <c r="C541" s="4" t="s">
        <v>60</v>
      </c>
      <c r="D541" s="6">
        <v>3378000</v>
      </c>
      <c r="E541" s="6" t="str">
        <f t="shared" si="8"/>
        <v>1M-5M populations</v>
      </c>
      <c r="F541" s="6">
        <v>24</v>
      </c>
      <c r="G541" s="5">
        <v>6.4</v>
      </c>
      <c r="H541" s="6">
        <v>674.6</v>
      </c>
    </row>
    <row r="542" spans="1:8" x14ac:dyDescent="0.25">
      <c r="A542" s="3" t="s">
        <v>41</v>
      </c>
      <c r="B542" s="3" t="s">
        <v>133</v>
      </c>
      <c r="C542" s="4" t="s">
        <v>60</v>
      </c>
      <c r="D542" s="6">
        <v>708000</v>
      </c>
      <c r="E542" s="6" t="str">
        <f t="shared" si="8"/>
        <v>1M- populations</v>
      </c>
      <c r="F542" s="6">
        <v>45</v>
      </c>
      <c r="G542" s="5">
        <v>4.5999999999999996</v>
      </c>
      <c r="H542" s="6">
        <v>124.7</v>
      </c>
    </row>
    <row r="543" spans="1:8" x14ac:dyDescent="0.25">
      <c r="A543" s="3" t="s">
        <v>42</v>
      </c>
      <c r="B543" s="3" t="s">
        <v>134</v>
      </c>
      <c r="C543" s="4" t="s">
        <v>60</v>
      </c>
      <c r="D543" s="6">
        <v>4803000</v>
      </c>
      <c r="E543" s="6" t="str">
        <f t="shared" si="8"/>
        <v>1M-5M populations</v>
      </c>
      <c r="F543" s="6">
        <v>16</v>
      </c>
      <c r="G543" s="5">
        <v>7.9</v>
      </c>
      <c r="H543" s="6">
        <v>539.6</v>
      </c>
    </row>
    <row r="544" spans="1:8" x14ac:dyDescent="0.25">
      <c r="A544" s="3" t="s">
        <v>43</v>
      </c>
      <c r="B544" s="3" t="s">
        <v>135</v>
      </c>
      <c r="C544" s="4" t="s">
        <v>60</v>
      </c>
      <c r="D544" s="6">
        <v>16682000</v>
      </c>
      <c r="E544" s="6" t="str">
        <f t="shared" si="8"/>
        <v>10M+ populations</v>
      </c>
      <c r="F544" s="6">
        <v>3</v>
      </c>
      <c r="G544" s="5">
        <v>8.8000000000000007</v>
      </c>
      <c r="H544" s="6">
        <v>658.9</v>
      </c>
    </row>
    <row r="545" spans="1:8" x14ac:dyDescent="0.25">
      <c r="A545" s="3" t="s">
        <v>44</v>
      </c>
      <c r="B545" s="3" t="s">
        <v>136</v>
      </c>
      <c r="C545" s="4" t="s">
        <v>60</v>
      </c>
      <c r="D545" s="6">
        <v>1665000</v>
      </c>
      <c r="E545" s="6" t="str">
        <f t="shared" si="8"/>
        <v>1M-5M populations</v>
      </c>
      <c r="F545" s="6">
        <v>35</v>
      </c>
      <c r="G545" s="5">
        <v>6.1</v>
      </c>
      <c r="H545" s="6">
        <v>266.7</v>
      </c>
    </row>
    <row r="546" spans="1:8" x14ac:dyDescent="0.25">
      <c r="A546" s="3" t="s">
        <v>45</v>
      </c>
      <c r="B546" s="3" t="s">
        <v>137</v>
      </c>
      <c r="C546" s="4" t="s">
        <v>60</v>
      </c>
      <c r="D546" s="6">
        <v>541000</v>
      </c>
      <c r="E546" s="6" t="str">
        <f t="shared" si="8"/>
        <v>1M- populations</v>
      </c>
      <c r="F546" s="6">
        <v>48</v>
      </c>
      <c r="G546" s="5">
        <v>4.3</v>
      </c>
      <c r="H546" s="6">
        <v>149.19999999999999</v>
      </c>
    </row>
    <row r="547" spans="1:8" x14ac:dyDescent="0.25">
      <c r="A547" s="3" t="s">
        <v>46</v>
      </c>
      <c r="B547" s="3" t="s">
        <v>138</v>
      </c>
      <c r="C547" s="4" t="s">
        <v>60</v>
      </c>
      <c r="D547" s="6">
        <v>5787000</v>
      </c>
      <c r="E547" s="6" t="str">
        <f t="shared" si="8"/>
        <v>5M+ populations</v>
      </c>
      <c r="F547" s="6">
        <v>13</v>
      </c>
      <c r="G547" s="5">
        <v>5</v>
      </c>
      <c r="H547" s="6">
        <v>306</v>
      </c>
    </row>
    <row r="548" spans="1:8" x14ac:dyDescent="0.25">
      <c r="A548" s="3" t="s">
        <v>47</v>
      </c>
      <c r="B548" s="3" t="s">
        <v>139</v>
      </c>
      <c r="C548" s="4" t="s">
        <v>60</v>
      </c>
      <c r="D548" s="6">
        <v>4463000</v>
      </c>
      <c r="E548" s="6" t="str">
        <f t="shared" si="8"/>
        <v>1M-5M populations</v>
      </c>
      <c r="F548" s="6">
        <v>19.5</v>
      </c>
      <c r="G548" s="5">
        <v>8.1</v>
      </c>
      <c r="H548" s="6">
        <v>437</v>
      </c>
    </row>
    <row r="549" spans="1:8" x14ac:dyDescent="0.25">
      <c r="A549" s="3" t="s">
        <v>48</v>
      </c>
      <c r="B549" s="3" t="s">
        <v>140</v>
      </c>
      <c r="C549" s="4" t="s">
        <v>60</v>
      </c>
      <c r="D549" s="6">
        <v>1919000</v>
      </c>
      <c r="E549" s="6" t="str">
        <f t="shared" si="8"/>
        <v>1M-5M populations</v>
      </c>
      <c r="F549" s="6">
        <v>34</v>
      </c>
      <c r="G549" s="5">
        <v>11.8</v>
      </c>
      <c r="H549" s="6">
        <v>164.5</v>
      </c>
    </row>
    <row r="550" spans="1:8" x14ac:dyDescent="0.25">
      <c r="A550" s="3" t="s">
        <v>49</v>
      </c>
      <c r="B550" s="3" t="s">
        <v>141</v>
      </c>
      <c r="C550" s="4" t="s">
        <v>60</v>
      </c>
      <c r="D550" s="6">
        <v>4785000</v>
      </c>
      <c r="E550" s="6" t="str">
        <f t="shared" si="8"/>
        <v>1M-5M populations</v>
      </c>
      <c r="F550" s="6">
        <v>17</v>
      </c>
      <c r="G550" s="5">
        <v>7</v>
      </c>
      <c r="H550" s="6">
        <v>257.89999999999998</v>
      </c>
    </row>
    <row r="551" spans="1:8" x14ac:dyDescent="0.25">
      <c r="A551" s="3" t="s">
        <v>50</v>
      </c>
      <c r="B551" s="3" t="s">
        <v>142</v>
      </c>
      <c r="C551" s="4" t="s">
        <v>60</v>
      </c>
      <c r="D551" s="6">
        <v>507000</v>
      </c>
      <c r="E551" s="6" t="str">
        <f t="shared" si="8"/>
        <v>1M- populations</v>
      </c>
      <c r="F551" s="6">
        <v>50</v>
      </c>
      <c r="G551" s="5">
        <v>8.9</v>
      </c>
      <c r="H551" s="6">
        <v>293.10000000000002</v>
      </c>
    </row>
    <row r="552" spans="1:8" x14ac:dyDescent="0.25">
      <c r="A552" s="3" t="s">
        <v>0</v>
      </c>
      <c r="B552" s="3" t="s">
        <v>93</v>
      </c>
      <c r="C552" s="4" t="s">
        <v>61</v>
      </c>
      <c r="D552" s="6">
        <v>4083000</v>
      </c>
      <c r="E552" s="6" t="str">
        <f t="shared" si="8"/>
        <v>1M-5M populations</v>
      </c>
      <c r="F552" s="6">
        <v>22</v>
      </c>
      <c r="G552" s="5">
        <v>8.1</v>
      </c>
      <c r="H552" s="6">
        <v>559.20000000000005</v>
      </c>
    </row>
    <row r="553" spans="1:8" x14ac:dyDescent="0.25">
      <c r="A553" s="3" t="s">
        <v>2</v>
      </c>
      <c r="B553" s="3" t="s">
        <v>94</v>
      </c>
      <c r="C553" s="4" t="s">
        <v>61</v>
      </c>
      <c r="D553" s="6">
        <v>525000</v>
      </c>
      <c r="E553" s="6" t="str">
        <f t="shared" si="8"/>
        <v>1M- populations</v>
      </c>
      <c r="F553" s="6">
        <v>49</v>
      </c>
      <c r="G553" s="5">
        <v>10.3</v>
      </c>
      <c r="H553" s="6">
        <v>455.4</v>
      </c>
    </row>
    <row r="554" spans="1:8" x14ac:dyDescent="0.25">
      <c r="A554" s="3" t="s">
        <v>3</v>
      </c>
      <c r="B554" s="3" t="s">
        <v>95</v>
      </c>
      <c r="C554" s="4" t="s">
        <v>61</v>
      </c>
      <c r="D554" s="6">
        <v>3386000</v>
      </c>
      <c r="E554" s="6" t="str">
        <f t="shared" si="8"/>
        <v>1M-5M populations</v>
      </c>
      <c r="F554" s="6">
        <v>25</v>
      </c>
      <c r="G554" s="5">
        <v>6.5</v>
      </c>
      <c r="H554" s="6">
        <v>612.6</v>
      </c>
    </row>
    <row r="555" spans="1:8" x14ac:dyDescent="0.25">
      <c r="A555" s="3" t="s">
        <v>4</v>
      </c>
      <c r="B555" s="3" t="s">
        <v>96</v>
      </c>
      <c r="C555" s="4" t="s">
        <v>61</v>
      </c>
      <c r="D555" s="6">
        <v>2388000</v>
      </c>
      <c r="E555" s="6" t="str">
        <f t="shared" si="8"/>
        <v>1M-5M populations</v>
      </c>
      <c r="F555" s="6">
        <v>33</v>
      </c>
      <c r="G555" s="5">
        <v>8.1</v>
      </c>
      <c r="H555" s="6">
        <v>412</v>
      </c>
    </row>
    <row r="556" spans="1:8" x14ac:dyDescent="0.25">
      <c r="A556" s="3" t="s">
        <v>5</v>
      </c>
      <c r="B556" s="3" t="s">
        <v>97</v>
      </c>
      <c r="C556" s="4" t="s">
        <v>61</v>
      </c>
      <c r="D556" s="6">
        <v>27663000</v>
      </c>
      <c r="E556" s="6" t="str">
        <f t="shared" si="8"/>
        <v>10M+ populations</v>
      </c>
      <c r="F556" s="6">
        <v>1</v>
      </c>
      <c r="G556" s="5">
        <v>5.8</v>
      </c>
      <c r="H556" s="6">
        <v>918</v>
      </c>
    </row>
    <row r="557" spans="1:8" x14ac:dyDescent="0.25">
      <c r="A557" s="3" t="s">
        <v>6</v>
      </c>
      <c r="B557" s="3" t="s">
        <v>98</v>
      </c>
      <c r="C557" s="4" t="s">
        <v>61</v>
      </c>
      <c r="D557" s="6">
        <v>3296000</v>
      </c>
      <c r="E557" s="6" t="str">
        <f t="shared" si="8"/>
        <v>1M-5M populations</v>
      </c>
      <c r="F557" s="6">
        <v>26</v>
      </c>
      <c r="G557" s="5">
        <v>7.5</v>
      </c>
      <c r="H557" s="6">
        <v>467.5</v>
      </c>
    </row>
    <row r="558" spans="1:8" x14ac:dyDescent="0.25">
      <c r="A558" s="3" t="s">
        <v>7</v>
      </c>
      <c r="B558" s="3" t="s">
        <v>99</v>
      </c>
      <c r="C558" s="4" t="s">
        <v>61</v>
      </c>
      <c r="D558" s="6">
        <v>3211000</v>
      </c>
      <c r="E558" s="6" t="str">
        <f t="shared" si="8"/>
        <v>1M-5M populations</v>
      </c>
      <c r="F558" s="6">
        <v>28</v>
      </c>
      <c r="G558" s="5">
        <v>3.4</v>
      </c>
      <c r="H558" s="6">
        <v>419</v>
      </c>
    </row>
    <row r="559" spans="1:8" x14ac:dyDescent="0.25">
      <c r="A559" s="3" t="s">
        <v>8</v>
      </c>
      <c r="B559" s="3" t="s">
        <v>100</v>
      </c>
      <c r="C559" s="4" t="s">
        <v>61</v>
      </c>
      <c r="D559" s="6">
        <v>644000</v>
      </c>
      <c r="E559" s="6" t="str">
        <f t="shared" si="8"/>
        <v>1M- populations</v>
      </c>
      <c r="F559" s="6">
        <v>47</v>
      </c>
      <c r="G559" s="5">
        <v>3.1</v>
      </c>
      <c r="H559" s="6">
        <v>430.7</v>
      </c>
    </row>
    <row r="560" spans="1:8" x14ac:dyDescent="0.25">
      <c r="A560" s="3" t="s">
        <v>9</v>
      </c>
      <c r="B560" s="3" t="s">
        <v>101</v>
      </c>
      <c r="C560" s="4" t="s">
        <v>61</v>
      </c>
      <c r="D560" s="6">
        <v>12023000</v>
      </c>
      <c r="E560" s="6" t="str">
        <f t="shared" si="8"/>
        <v>10M+ populations</v>
      </c>
      <c r="F560" s="6">
        <v>4</v>
      </c>
      <c r="G560" s="5">
        <v>5.3</v>
      </c>
      <c r="H560" s="6">
        <v>1024.4000000000001</v>
      </c>
    </row>
    <row r="561" spans="1:8" x14ac:dyDescent="0.25">
      <c r="A561" s="3" t="s">
        <v>10</v>
      </c>
      <c r="B561" s="3" t="s">
        <v>102</v>
      </c>
      <c r="C561" s="4" t="s">
        <v>61</v>
      </c>
      <c r="D561" s="6">
        <v>6222000</v>
      </c>
      <c r="E561" s="6" t="str">
        <f t="shared" si="8"/>
        <v>5M+ populations</v>
      </c>
      <c r="F561" s="6">
        <v>11</v>
      </c>
      <c r="G561" s="5">
        <v>5.7</v>
      </c>
      <c r="H561" s="6">
        <v>576.5</v>
      </c>
    </row>
    <row r="562" spans="1:8" x14ac:dyDescent="0.25">
      <c r="A562" s="3" t="s">
        <v>11</v>
      </c>
      <c r="B562" s="3" t="s">
        <v>103</v>
      </c>
      <c r="C562" s="4" t="s">
        <v>61</v>
      </c>
      <c r="D562" s="6">
        <v>1083000</v>
      </c>
      <c r="E562" s="6" t="str">
        <f t="shared" si="8"/>
        <v>1M-5M populations</v>
      </c>
      <c r="F562" s="6">
        <v>39</v>
      </c>
      <c r="G562" s="5">
        <v>3.8</v>
      </c>
      <c r="H562" s="6">
        <v>263.3</v>
      </c>
    </row>
    <row r="563" spans="1:8" x14ac:dyDescent="0.25">
      <c r="A563" s="3" t="s">
        <v>12</v>
      </c>
      <c r="B563" s="3" t="s">
        <v>104</v>
      </c>
      <c r="C563" s="4" t="s">
        <v>61</v>
      </c>
      <c r="D563" s="6">
        <v>998000</v>
      </c>
      <c r="E563" s="6" t="str">
        <f t="shared" si="8"/>
        <v>1M- populations</v>
      </c>
      <c r="F563" s="6">
        <v>42</v>
      </c>
      <c r="G563" s="5">
        <v>7.6</v>
      </c>
      <c r="H563" s="6">
        <v>214.2</v>
      </c>
    </row>
    <row r="564" spans="1:8" x14ac:dyDescent="0.25">
      <c r="A564" s="3" t="s">
        <v>13</v>
      </c>
      <c r="B564" s="3" t="s">
        <v>105</v>
      </c>
      <c r="C564" s="4" t="s">
        <v>61</v>
      </c>
      <c r="D564" s="6">
        <v>11582000</v>
      </c>
      <c r="E564" s="6" t="str">
        <f t="shared" si="8"/>
        <v>10M+ populations</v>
      </c>
      <c r="F564" s="6">
        <v>6</v>
      </c>
      <c r="G564" s="5">
        <v>7.4</v>
      </c>
      <c r="H564" s="6">
        <v>796.2</v>
      </c>
    </row>
    <row r="565" spans="1:8" x14ac:dyDescent="0.25">
      <c r="A565" s="3" t="s">
        <v>14</v>
      </c>
      <c r="B565" s="3" t="s">
        <v>106</v>
      </c>
      <c r="C565" s="4" t="s">
        <v>61</v>
      </c>
      <c r="D565" s="6">
        <v>5531000</v>
      </c>
      <c r="E565" s="6" t="str">
        <f t="shared" si="8"/>
        <v>5M+ populations</v>
      </c>
      <c r="F565" s="6">
        <v>14</v>
      </c>
      <c r="G565" s="5">
        <v>6.2</v>
      </c>
      <c r="H565" s="6">
        <v>328.5</v>
      </c>
    </row>
    <row r="566" spans="1:8" x14ac:dyDescent="0.25">
      <c r="A566" s="3" t="s">
        <v>15</v>
      </c>
      <c r="B566" s="3" t="s">
        <v>107</v>
      </c>
      <c r="C566" s="4" t="s">
        <v>61</v>
      </c>
      <c r="D566" s="6">
        <v>2834000</v>
      </c>
      <c r="E566" s="6" t="str">
        <f t="shared" si="8"/>
        <v>1M-5M populations</v>
      </c>
      <c r="F566" s="6">
        <v>29</v>
      </c>
      <c r="G566" s="5">
        <v>5.5</v>
      </c>
      <c r="H566" s="6">
        <v>231.2</v>
      </c>
    </row>
    <row r="567" spans="1:8" x14ac:dyDescent="0.25">
      <c r="A567" s="3" t="s">
        <v>16</v>
      </c>
      <c r="B567" s="3" t="s">
        <v>108</v>
      </c>
      <c r="C567" s="4" t="s">
        <v>61</v>
      </c>
      <c r="D567" s="6">
        <v>2476000</v>
      </c>
      <c r="E567" s="6" t="str">
        <f t="shared" si="8"/>
        <v>1M-5M populations</v>
      </c>
      <c r="F567" s="6">
        <v>32</v>
      </c>
      <c r="G567" s="5">
        <v>4.8</v>
      </c>
      <c r="H567" s="6">
        <v>360.7</v>
      </c>
    </row>
    <row r="568" spans="1:8" x14ac:dyDescent="0.25">
      <c r="A568" s="3" t="s">
        <v>17</v>
      </c>
      <c r="B568" s="3" t="s">
        <v>109</v>
      </c>
      <c r="C568" s="4" t="s">
        <v>61</v>
      </c>
      <c r="D568" s="6">
        <v>3727000</v>
      </c>
      <c r="E568" s="6" t="str">
        <f t="shared" si="8"/>
        <v>1M-5M populations</v>
      </c>
      <c r="F568" s="6">
        <v>23</v>
      </c>
      <c r="G568" s="5">
        <v>8.5</v>
      </c>
      <c r="H568" s="6">
        <v>337.8</v>
      </c>
    </row>
    <row r="569" spans="1:8" x14ac:dyDescent="0.25">
      <c r="A569" s="3" t="s">
        <v>18</v>
      </c>
      <c r="B569" s="3" t="s">
        <v>110</v>
      </c>
      <c r="C569" s="4" t="s">
        <v>61</v>
      </c>
      <c r="D569" s="6">
        <v>4461000</v>
      </c>
      <c r="E569" s="6" t="str">
        <f t="shared" si="8"/>
        <v>1M-5M populations</v>
      </c>
      <c r="F569" s="6">
        <v>20</v>
      </c>
      <c r="G569" s="5">
        <v>12.1</v>
      </c>
      <c r="H569" s="6">
        <v>693</v>
      </c>
    </row>
    <row r="570" spans="1:8" x14ac:dyDescent="0.25">
      <c r="A570" s="3" t="s">
        <v>19</v>
      </c>
      <c r="B570" s="3" t="s">
        <v>111</v>
      </c>
      <c r="C570" s="4" t="s">
        <v>61</v>
      </c>
      <c r="D570" s="6">
        <v>1187000</v>
      </c>
      <c r="E570" s="6" t="str">
        <f t="shared" si="8"/>
        <v>1M-5M populations</v>
      </c>
      <c r="F570" s="6">
        <v>38</v>
      </c>
      <c r="G570" s="5">
        <v>4.4000000000000004</v>
      </c>
      <c r="H570" s="6">
        <v>152.1</v>
      </c>
    </row>
    <row r="571" spans="1:8" x14ac:dyDescent="0.25">
      <c r="A571" s="3" t="s">
        <v>20</v>
      </c>
      <c r="B571" s="3" t="s">
        <v>112</v>
      </c>
      <c r="C571" s="4" t="s">
        <v>61</v>
      </c>
      <c r="D571" s="6">
        <v>4535000</v>
      </c>
      <c r="E571" s="6" t="str">
        <f t="shared" si="8"/>
        <v>1M-5M populations</v>
      </c>
      <c r="F571" s="6">
        <v>19</v>
      </c>
      <c r="G571" s="5">
        <v>4.4000000000000004</v>
      </c>
      <c r="H571" s="6">
        <v>767.8</v>
      </c>
    </row>
    <row r="572" spans="1:8" x14ac:dyDescent="0.25">
      <c r="A572" s="3" t="s">
        <v>21</v>
      </c>
      <c r="B572" s="3" t="s">
        <v>113</v>
      </c>
      <c r="C572" s="4" t="s">
        <v>61</v>
      </c>
      <c r="D572" s="6">
        <v>5855000</v>
      </c>
      <c r="E572" s="6" t="str">
        <f t="shared" si="8"/>
        <v>5M+ populations</v>
      </c>
      <c r="F572" s="6">
        <v>13</v>
      </c>
      <c r="G572" s="5">
        <v>3.2</v>
      </c>
      <c r="H572" s="6">
        <v>564.6</v>
      </c>
    </row>
    <row r="573" spans="1:8" x14ac:dyDescent="0.25">
      <c r="A573" s="3" t="s">
        <v>22</v>
      </c>
      <c r="B573" s="3" t="s">
        <v>114</v>
      </c>
      <c r="C573" s="4" t="s">
        <v>61</v>
      </c>
      <c r="D573" s="6">
        <v>9200000</v>
      </c>
      <c r="E573" s="6" t="str">
        <f t="shared" si="8"/>
        <v>5M+ populations</v>
      </c>
      <c r="F573" s="6">
        <v>8</v>
      </c>
      <c r="G573" s="5">
        <v>8.3000000000000007</v>
      </c>
      <c r="H573" s="6">
        <v>780.1</v>
      </c>
    </row>
    <row r="574" spans="1:8" x14ac:dyDescent="0.25">
      <c r="A574" s="3" t="s">
        <v>23</v>
      </c>
      <c r="B574" s="3" t="s">
        <v>115</v>
      </c>
      <c r="C574" s="4" t="s">
        <v>61</v>
      </c>
      <c r="D574" s="6">
        <v>4246000</v>
      </c>
      <c r="E574" s="6" t="str">
        <f t="shared" si="8"/>
        <v>1M-5M populations</v>
      </c>
      <c r="F574" s="6">
        <v>21</v>
      </c>
      <c r="G574" s="5">
        <v>5.0999999999999996</v>
      </c>
      <c r="H574" s="6">
        <v>285.39999999999998</v>
      </c>
    </row>
    <row r="575" spans="1:8" x14ac:dyDescent="0.25">
      <c r="A575" s="3" t="s">
        <v>24</v>
      </c>
      <c r="B575" s="3" t="s">
        <v>116</v>
      </c>
      <c r="C575" s="4" t="s">
        <v>61</v>
      </c>
      <c r="D575" s="6">
        <v>2625000</v>
      </c>
      <c r="E575" s="6" t="str">
        <f t="shared" si="8"/>
        <v>1M-5M populations</v>
      </c>
      <c r="F575" s="6">
        <v>31</v>
      </c>
      <c r="G575" s="5">
        <v>10</v>
      </c>
      <c r="H575" s="6">
        <v>269.8</v>
      </c>
    </row>
    <row r="576" spans="1:8" x14ac:dyDescent="0.25">
      <c r="A576" s="3" t="s">
        <v>25</v>
      </c>
      <c r="B576" s="3" t="s">
        <v>117</v>
      </c>
      <c r="C576" s="4" t="s">
        <v>61</v>
      </c>
      <c r="D576" s="6">
        <v>5103000</v>
      </c>
      <c r="E576" s="6" t="str">
        <f t="shared" si="8"/>
        <v>5M+ populations</v>
      </c>
      <c r="F576" s="6">
        <v>15</v>
      </c>
      <c r="G576" s="5">
        <v>6.3</v>
      </c>
      <c r="H576" s="6">
        <v>544.6</v>
      </c>
    </row>
    <row r="577" spans="1:8" x14ac:dyDescent="0.25">
      <c r="A577" s="3" t="s">
        <v>26</v>
      </c>
      <c r="B577" s="3" t="s">
        <v>118</v>
      </c>
      <c r="C577" s="4" t="s">
        <v>61</v>
      </c>
      <c r="D577" s="6">
        <v>809000</v>
      </c>
      <c r="E577" s="6" t="str">
        <f t="shared" si="8"/>
        <v>1M- populations</v>
      </c>
      <c r="F577" s="6">
        <v>44</v>
      </c>
      <c r="G577" s="5">
        <v>7.4</v>
      </c>
      <c r="H577" s="6">
        <v>151.19999999999999</v>
      </c>
    </row>
    <row r="578" spans="1:8" x14ac:dyDescent="0.25">
      <c r="A578" s="3" t="s">
        <v>27</v>
      </c>
      <c r="B578" s="3" t="s">
        <v>119</v>
      </c>
      <c r="C578" s="4" t="s">
        <v>61</v>
      </c>
      <c r="D578" s="6">
        <v>1594000</v>
      </c>
      <c r="E578" s="6" t="str">
        <f t="shared" si="8"/>
        <v>1M-5M populations</v>
      </c>
      <c r="F578" s="6">
        <v>36</v>
      </c>
      <c r="G578" s="5">
        <v>4.4000000000000004</v>
      </c>
      <c r="H578" s="6">
        <v>251.2</v>
      </c>
    </row>
    <row r="579" spans="1:8" x14ac:dyDescent="0.25">
      <c r="A579" s="3" t="s">
        <v>28</v>
      </c>
      <c r="B579" s="3" t="s">
        <v>120</v>
      </c>
      <c r="C579" s="4" t="s">
        <v>61</v>
      </c>
      <c r="D579" s="6">
        <v>1007000</v>
      </c>
      <c r="E579" s="6" t="str">
        <f t="shared" ref="E579:E642" si="9">IF(D579&gt;10000000,"10M+ populations",IF(D579&gt;5000000,"5M+ populations",IF(D579&gt;1000000,"1M-5M populations","1M- populations")))</f>
        <v>1M-5M populations</v>
      </c>
      <c r="F579" s="6">
        <v>41</v>
      </c>
      <c r="G579" s="5">
        <v>6.1</v>
      </c>
      <c r="H579" s="6">
        <v>695.7</v>
      </c>
    </row>
    <row r="580" spans="1:8" x14ac:dyDescent="0.25">
      <c r="A580" s="3" t="s">
        <v>29</v>
      </c>
      <c r="B580" s="3" t="s">
        <v>121</v>
      </c>
      <c r="C580" s="4" t="s">
        <v>61</v>
      </c>
      <c r="D580" s="6">
        <v>1057000</v>
      </c>
      <c r="E580" s="6" t="str">
        <f t="shared" si="9"/>
        <v>1M-5M populations</v>
      </c>
      <c r="F580" s="6">
        <v>40</v>
      </c>
      <c r="G580" s="5">
        <v>2.2999999999999998</v>
      </c>
      <c r="H580" s="6">
        <v>149.6</v>
      </c>
    </row>
    <row r="581" spans="1:8" x14ac:dyDescent="0.25">
      <c r="A581" s="3" t="s">
        <v>30</v>
      </c>
      <c r="B581" s="3" t="s">
        <v>122</v>
      </c>
      <c r="C581" s="4" t="s">
        <v>61</v>
      </c>
      <c r="D581" s="6">
        <v>7672000</v>
      </c>
      <c r="E581" s="6" t="str">
        <f t="shared" si="9"/>
        <v>5M+ populations</v>
      </c>
      <c r="F581" s="6">
        <v>9</v>
      </c>
      <c r="G581" s="5">
        <v>4.0999999999999996</v>
      </c>
      <c r="H581" s="6">
        <v>541</v>
      </c>
    </row>
    <row r="582" spans="1:8" x14ac:dyDescent="0.25">
      <c r="A582" s="3" t="s">
        <v>31</v>
      </c>
      <c r="B582" s="3" t="s">
        <v>123</v>
      </c>
      <c r="C582" s="4" t="s">
        <v>61</v>
      </c>
      <c r="D582" s="6">
        <v>1500000</v>
      </c>
      <c r="E582" s="6" t="str">
        <f t="shared" si="9"/>
        <v>1M-5M populations</v>
      </c>
      <c r="F582" s="6">
        <v>37</v>
      </c>
      <c r="G582" s="5">
        <v>8.6999999999999993</v>
      </c>
      <c r="H582" s="6">
        <v>628.5</v>
      </c>
    </row>
    <row r="583" spans="1:8" x14ac:dyDescent="0.25">
      <c r="A583" s="3" t="s">
        <v>32</v>
      </c>
      <c r="B583" s="3" t="s">
        <v>124</v>
      </c>
      <c r="C583" s="4" t="s">
        <v>61</v>
      </c>
      <c r="D583" s="6">
        <v>17825000</v>
      </c>
      <c r="E583" s="6" t="str">
        <f t="shared" si="9"/>
        <v>10M+ populations</v>
      </c>
      <c r="F583" s="6">
        <v>2</v>
      </c>
      <c r="G583" s="5">
        <v>4.9000000000000004</v>
      </c>
      <c r="H583" s="6">
        <v>1008.1</v>
      </c>
    </row>
    <row r="584" spans="1:8" x14ac:dyDescent="0.25">
      <c r="A584" s="3" t="s">
        <v>33</v>
      </c>
      <c r="B584" s="3" t="s">
        <v>125</v>
      </c>
      <c r="C584" s="4" t="s">
        <v>61</v>
      </c>
      <c r="D584" s="6">
        <v>6413000</v>
      </c>
      <c r="E584" s="6" t="str">
        <f t="shared" si="9"/>
        <v>5M+ populations</v>
      </c>
      <c r="F584" s="6">
        <v>10</v>
      </c>
      <c r="G584" s="5">
        <v>4.5</v>
      </c>
      <c r="H584" s="6">
        <v>484</v>
      </c>
    </row>
    <row r="585" spans="1:8" x14ac:dyDescent="0.25">
      <c r="A585" s="3" t="s">
        <v>34</v>
      </c>
      <c r="B585" s="3" t="s">
        <v>126</v>
      </c>
      <c r="C585" s="4" t="s">
        <v>61</v>
      </c>
      <c r="D585" s="6">
        <v>672000</v>
      </c>
      <c r="E585" s="6" t="str">
        <f t="shared" si="9"/>
        <v>1M- populations</v>
      </c>
      <c r="F585" s="6">
        <v>46</v>
      </c>
      <c r="G585" s="5">
        <v>5</v>
      </c>
      <c r="H585" s="6">
        <v>56.8</v>
      </c>
    </row>
    <row r="586" spans="1:8" x14ac:dyDescent="0.25">
      <c r="A586" s="3" t="s">
        <v>35</v>
      </c>
      <c r="B586" s="3" t="s">
        <v>127</v>
      </c>
      <c r="C586" s="4" t="s">
        <v>61</v>
      </c>
      <c r="D586" s="6">
        <v>10784000</v>
      </c>
      <c r="E586" s="6" t="str">
        <f t="shared" si="9"/>
        <v>10M+ populations</v>
      </c>
      <c r="F586" s="6">
        <v>7</v>
      </c>
      <c r="G586" s="5">
        <v>7.1</v>
      </c>
      <c r="H586" s="6">
        <v>421.3</v>
      </c>
    </row>
    <row r="587" spans="1:8" x14ac:dyDescent="0.25">
      <c r="A587" s="3" t="s">
        <v>36</v>
      </c>
      <c r="B587" s="3" t="s">
        <v>128</v>
      </c>
      <c r="C587" s="4" t="s">
        <v>61</v>
      </c>
      <c r="D587" s="6">
        <v>3272000</v>
      </c>
      <c r="E587" s="6" t="str">
        <f t="shared" si="9"/>
        <v>1M-5M populations</v>
      </c>
      <c r="F587" s="6">
        <v>27</v>
      </c>
      <c r="G587" s="5">
        <v>7.3</v>
      </c>
      <c r="H587" s="6">
        <v>417.6</v>
      </c>
    </row>
    <row r="588" spans="1:8" x14ac:dyDescent="0.25">
      <c r="A588" s="3" t="s">
        <v>37</v>
      </c>
      <c r="B588" s="3" t="s">
        <v>129</v>
      </c>
      <c r="C588" s="4" t="s">
        <v>61</v>
      </c>
      <c r="D588" s="6">
        <v>2724000</v>
      </c>
      <c r="E588" s="6" t="str">
        <f t="shared" si="9"/>
        <v>1M-5M populations</v>
      </c>
      <c r="F588" s="6">
        <v>30</v>
      </c>
      <c r="G588" s="5">
        <v>6.3</v>
      </c>
      <c r="H588" s="6">
        <v>539.5</v>
      </c>
    </row>
    <row r="589" spans="1:8" x14ac:dyDescent="0.25">
      <c r="A589" s="3" t="s">
        <v>38</v>
      </c>
      <c r="B589" s="3" t="s">
        <v>130</v>
      </c>
      <c r="C589" s="4" t="s">
        <v>61</v>
      </c>
      <c r="D589" s="6">
        <v>11936000</v>
      </c>
      <c r="E589" s="6" t="str">
        <f t="shared" si="9"/>
        <v>10M+ populations</v>
      </c>
      <c r="F589" s="6">
        <v>5</v>
      </c>
      <c r="G589" s="5">
        <v>5.6</v>
      </c>
      <c r="H589" s="6">
        <v>369.4</v>
      </c>
    </row>
    <row r="590" spans="1:8" x14ac:dyDescent="0.25">
      <c r="A590" s="3" t="s">
        <v>39</v>
      </c>
      <c r="B590" s="3" t="s">
        <v>131</v>
      </c>
      <c r="C590" s="4" t="s">
        <v>61</v>
      </c>
      <c r="D590" s="6">
        <v>986000</v>
      </c>
      <c r="E590" s="6" t="str">
        <f t="shared" si="9"/>
        <v>1M- populations</v>
      </c>
      <c r="F590" s="6">
        <v>43</v>
      </c>
      <c r="G590" s="5">
        <v>3.6</v>
      </c>
      <c r="H590" s="6">
        <v>359.7</v>
      </c>
    </row>
    <row r="591" spans="1:8" x14ac:dyDescent="0.25">
      <c r="A591" s="3" t="s">
        <v>40</v>
      </c>
      <c r="B591" s="3" t="s">
        <v>132</v>
      </c>
      <c r="C591" s="4" t="s">
        <v>61</v>
      </c>
      <c r="D591" s="6">
        <v>3425000</v>
      </c>
      <c r="E591" s="6" t="str">
        <f t="shared" si="9"/>
        <v>1M-5M populations</v>
      </c>
      <c r="F591" s="6">
        <v>24</v>
      </c>
      <c r="G591" s="5">
        <v>5.5</v>
      </c>
      <c r="H591" s="6">
        <v>664.9</v>
      </c>
    </row>
    <row r="592" spans="1:8" x14ac:dyDescent="0.25">
      <c r="A592" s="3" t="s">
        <v>41</v>
      </c>
      <c r="B592" s="3" t="s">
        <v>133</v>
      </c>
      <c r="C592" s="4" t="s">
        <v>61</v>
      </c>
      <c r="D592" s="6">
        <v>709000</v>
      </c>
      <c r="E592" s="6" t="str">
        <f t="shared" si="9"/>
        <v>1M- populations</v>
      </c>
      <c r="F592" s="6">
        <v>45</v>
      </c>
      <c r="G592" s="5">
        <v>4.2</v>
      </c>
      <c r="H592" s="6">
        <v>119.7</v>
      </c>
    </row>
    <row r="593" spans="1:8" x14ac:dyDescent="0.25">
      <c r="A593" s="3" t="s">
        <v>42</v>
      </c>
      <c r="B593" s="3" t="s">
        <v>134</v>
      </c>
      <c r="C593" s="4" t="s">
        <v>61</v>
      </c>
      <c r="D593" s="6">
        <v>4855000</v>
      </c>
      <c r="E593" s="6" t="str">
        <f t="shared" si="9"/>
        <v>1M-5M populations</v>
      </c>
      <c r="F593" s="6">
        <v>16</v>
      </c>
      <c r="G593" s="5">
        <v>6.6</v>
      </c>
      <c r="H593" s="6">
        <v>533.5</v>
      </c>
    </row>
    <row r="594" spans="1:8" x14ac:dyDescent="0.25">
      <c r="A594" s="3" t="s">
        <v>43</v>
      </c>
      <c r="B594" s="3" t="s">
        <v>135</v>
      </c>
      <c r="C594" s="4" t="s">
        <v>61</v>
      </c>
      <c r="D594" s="6">
        <v>16789000</v>
      </c>
      <c r="E594" s="6" t="str">
        <f t="shared" si="9"/>
        <v>10M+ populations</v>
      </c>
      <c r="F594" s="6">
        <v>3</v>
      </c>
      <c r="G594" s="5">
        <v>8.4</v>
      </c>
      <c r="H594" s="6">
        <v>631.1</v>
      </c>
    </row>
    <row r="595" spans="1:8" x14ac:dyDescent="0.25">
      <c r="A595" s="3" t="s">
        <v>44</v>
      </c>
      <c r="B595" s="3" t="s">
        <v>136</v>
      </c>
      <c r="C595" s="4" t="s">
        <v>61</v>
      </c>
      <c r="D595" s="6">
        <v>1680000</v>
      </c>
      <c r="E595" s="6" t="str">
        <f t="shared" si="9"/>
        <v>1M-5M populations</v>
      </c>
      <c r="F595" s="6">
        <v>35</v>
      </c>
      <c r="G595" s="5">
        <v>6.2</v>
      </c>
      <c r="H595" s="6">
        <v>229.8</v>
      </c>
    </row>
    <row r="596" spans="1:8" x14ac:dyDescent="0.25">
      <c r="A596" s="3" t="s">
        <v>45</v>
      </c>
      <c r="B596" s="3" t="s">
        <v>137</v>
      </c>
      <c r="C596" s="4" t="s">
        <v>61</v>
      </c>
      <c r="D596" s="6">
        <v>548000</v>
      </c>
      <c r="E596" s="6" t="str">
        <f t="shared" si="9"/>
        <v>1M- populations</v>
      </c>
      <c r="F596" s="6">
        <v>48</v>
      </c>
      <c r="G596" s="5">
        <v>3.6</v>
      </c>
      <c r="H596" s="6">
        <v>136.5</v>
      </c>
    </row>
    <row r="597" spans="1:8" x14ac:dyDescent="0.25">
      <c r="A597" s="3" t="s">
        <v>46</v>
      </c>
      <c r="B597" s="3" t="s">
        <v>138</v>
      </c>
      <c r="C597" s="4" t="s">
        <v>61</v>
      </c>
      <c r="D597" s="6">
        <v>5904000</v>
      </c>
      <c r="E597" s="6" t="str">
        <f t="shared" si="9"/>
        <v>5M+ populations</v>
      </c>
      <c r="F597" s="6">
        <v>12</v>
      </c>
      <c r="G597" s="5">
        <v>4.3</v>
      </c>
      <c r="H597" s="6">
        <v>295</v>
      </c>
    </row>
    <row r="598" spans="1:8" x14ac:dyDescent="0.25">
      <c r="A598" s="3" t="s">
        <v>47</v>
      </c>
      <c r="B598" s="3" t="s">
        <v>139</v>
      </c>
      <c r="C598" s="4" t="s">
        <v>61</v>
      </c>
      <c r="D598" s="6">
        <v>4538000</v>
      </c>
      <c r="E598" s="6" t="str">
        <f t="shared" si="9"/>
        <v>1M-5M populations</v>
      </c>
      <c r="F598" s="6">
        <v>18</v>
      </c>
      <c r="G598" s="5">
        <v>7.3</v>
      </c>
      <c r="H598" s="6">
        <v>439.5</v>
      </c>
    </row>
    <row r="599" spans="1:8" x14ac:dyDescent="0.25">
      <c r="A599" s="3" t="s">
        <v>48</v>
      </c>
      <c r="B599" s="3" t="s">
        <v>140</v>
      </c>
      <c r="C599" s="4" t="s">
        <v>61</v>
      </c>
      <c r="D599" s="6">
        <v>1897000</v>
      </c>
      <c r="E599" s="6" t="str">
        <f t="shared" si="9"/>
        <v>1M-5M populations</v>
      </c>
      <c r="F599" s="6">
        <v>34</v>
      </c>
      <c r="G599" s="5">
        <v>10.8</v>
      </c>
      <c r="H599" s="6">
        <v>137.30000000000001</v>
      </c>
    </row>
    <row r="600" spans="1:8" x14ac:dyDescent="0.25">
      <c r="A600" s="3" t="s">
        <v>49</v>
      </c>
      <c r="B600" s="3" t="s">
        <v>141</v>
      </c>
      <c r="C600" s="4" t="s">
        <v>61</v>
      </c>
      <c r="D600" s="6">
        <v>4807000</v>
      </c>
      <c r="E600" s="6" t="str">
        <f t="shared" si="9"/>
        <v>1M-5M populations</v>
      </c>
      <c r="F600" s="6">
        <v>17</v>
      </c>
      <c r="G600" s="5">
        <v>5.9</v>
      </c>
      <c r="H600" s="6">
        <v>249.9</v>
      </c>
    </row>
    <row r="601" spans="1:8" x14ac:dyDescent="0.25">
      <c r="A601" s="3" t="s">
        <v>50</v>
      </c>
      <c r="B601" s="3" t="s">
        <v>142</v>
      </c>
      <c r="C601" s="4" t="s">
        <v>61</v>
      </c>
      <c r="D601" s="6">
        <v>490000</v>
      </c>
      <c r="E601" s="6" t="str">
        <f t="shared" si="9"/>
        <v>1M- populations</v>
      </c>
      <c r="F601" s="6">
        <v>50</v>
      </c>
      <c r="G601" s="5">
        <v>8</v>
      </c>
      <c r="H601" s="6">
        <v>283.10000000000002</v>
      </c>
    </row>
    <row r="602" spans="1:8" x14ac:dyDescent="0.25">
      <c r="A602" s="3" t="s">
        <v>0</v>
      </c>
      <c r="B602" s="3" t="s">
        <v>93</v>
      </c>
      <c r="C602" s="4" t="s">
        <v>62</v>
      </c>
      <c r="D602" s="6">
        <v>4127000</v>
      </c>
      <c r="E602" s="6" t="str">
        <f t="shared" si="9"/>
        <v>1M-5M populations</v>
      </c>
      <c r="F602" s="6">
        <v>22</v>
      </c>
      <c r="G602" s="5">
        <v>7.2</v>
      </c>
      <c r="H602" s="6">
        <v>558.6</v>
      </c>
    </row>
    <row r="603" spans="1:8" x14ac:dyDescent="0.25">
      <c r="A603" s="3" t="s">
        <v>2</v>
      </c>
      <c r="B603" s="3" t="s">
        <v>94</v>
      </c>
      <c r="C603" s="4" t="s">
        <v>62</v>
      </c>
      <c r="D603" s="6">
        <v>513000</v>
      </c>
      <c r="E603" s="6" t="str">
        <f t="shared" si="9"/>
        <v>1M- populations</v>
      </c>
      <c r="F603" s="6">
        <v>49</v>
      </c>
      <c r="G603" s="5">
        <v>8.8000000000000007</v>
      </c>
      <c r="H603" s="6">
        <v>522.79999999999995</v>
      </c>
    </row>
    <row r="604" spans="1:8" x14ac:dyDescent="0.25">
      <c r="A604" s="3" t="s">
        <v>3</v>
      </c>
      <c r="B604" s="3" t="s">
        <v>95</v>
      </c>
      <c r="C604" s="4" t="s">
        <v>62</v>
      </c>
      <c r="D604" s="6">
        <v>3466000</v>
      </c>
      <c r="E604" s="6" t="str">
        <f t="shared" si="9"/>
        <v>1M-5M populations</v>
      </c>
      <c r="F604" s="6">
        <v>25</v>
      </c>
      <c r="G604" s="5">
        <v>6.4</v>
      </c>
      <c r="H604" s="6">
        <v>610.1</v>
      </c>
    </row>
    <row r="605" spans="1:8" x14ac:dyDescent="0.25">
      <c r="A605" s="3" t="s">
        <v>4</v>
      </c>
      <c r="B605" s="3" t="s">
        <v>96</v>
      </c>
      <c r="C605" s="4" t="s">
        <v>62</v>
      </c>
      <c r="D605" s="6">
        <v>2422000</v>
      </c>
      <c r="E605" s="6" t="str">
        <f t="shared" si="9"/>
        <v>1M-5M populations</v>
      </c>
      <c r="F605" s="6">
        <v>33</v>
      </c>
      <c r="G605" s="5">
        <v>7.6</v>
      </c>
      <c r="H605" s="6">
        <v>422.7</v>
      </c>
    </row>
    <row r="606" spans="1:8" x14ac:dyDescent="0.25">
      <c r="A606" s="3" t="s">
        <v>5</v>
      </c>
      <c r="B606" s="3" t="s">
        <v>97</v>
      </c>
      <c r="C606" s="4" t="s">
        <v>62</v>
      </c>
      <c r="D606" s="6">
        <v>28168000</v>
      </c>
      <c r="E606" s="6" t="str">
        <f t="shared" si="9"/>
        <v>10M+ populations</v>
      </c>
      <c r="F606" s="6">
        <v>1</v>
      </c>
      <c r="G606" s="5">
        <v>5.3</v>
      </c>
      <c r="H606" s="6">
        <v>929.8</v>
      </c>
    </row>
    <row r="607" spans="1:8" x14ac:dyDescent="0.25">
      <c r="A607" s="3" t="s">
        <v>6</v>
      </c>
      <c r="B607" s="3" t="s">
        <v>98</v>
      </c>
      <c r="C607" s="4" t="s">
        <v>62</v>
      </c>
      <c r="D607" s="6">
        <v>3290000</v>
      </c>
      <c r="E607" s="6" t="str">
        <f t="shared" si="9"/>
        <v>1M-5M populations</v>
      </c>
      <c r="F607" s="6">
        <v>26</v>
      </c>
      <c r="G607" s="5">
        <v>6.5</v>
      </c>
      <c r="H607" s="6">
        <v>472.6</v>
      </c>
    </row>
    <row r="608" spans="1:8" x14ac:dyDescent="0.25">
      <c r="A608" s="3" t="s">
        <v>7</v>
      </c>
      <c r="B608" s="3" t="s">
        <v>99</v>
      </c>
      <c r="C608" s="4" t="s">
        <v>62</v>
      </c>
      <c r="D608" s="6">
        <v>3241000</v>
      </c>
      <c r="E608" s="6" t="str">
        <f t="shared" si="9"/>
        <v>1M-5M populations</v>
      </c>
      <c r="F608" s="6">
        <v>28</v>
      </c>
      <c r="G608" s="5">
        <v>3</v>
      </c>
      <c r="H608" s="6">
        <v>455.4</v>
      </c>
    </row>
    <row r="609" spans="1:8" x14ac:dyDescent="0.25">
      <c r="A609" s="3" t="s">
        <v>8</v>
      </c>
      <c r="B609" s="3" t="s">
        <v>100</v>
      </c>
      <c r="C609" s="4" t="s">
        <v>62</v>
      </c>
      <c r="D609" s="6">
        <v>660000</v>
      </c>
      <c r="E609" s="6" t="str">
        <f t="shared" si="9"/>
        <v>1M- populations</v>
      </c>
      <c r="F609" s="6">
        <v>47</v>
      </c>
      <c r="G609" s="5">
        <v>3.1</v>
      </c>
      <c r="H609" s="6">
        <v>451.7</v>
      </c>
    </row>
    <row r="610" spans="1:8" x14ac:dyDescent="0.25">
      <c r="A610" s="3" t="s">
        <v>9</v>
      </c>
      <c r="B610" s="3" t="s">
        <v>101</v>
      </c>
      <c r="C610" s="4" t="s">
        <v>62</v>
      </c>
      <c r="D610" s="6">
        <v>12377000</v>
      </c>
      <c r="E610" s="6" t="str">
        <f t="shared" si="9"/>
        <v>10M+ populations</v>
      </c>
      <c r="F610" s="6">
        <v>4</v>
      </c>
      <c r="G610" s="5">
        <v>5.0999999999999996</v>
      </c>
      <c r="H610" s="6">
        <v>1117.7</v>
      </c>
    </row>
    <row r="611" spans="1:8" x14ac:dyDescent="0.25">
      <c r="A611" s="3" t="s">
        <v>10</v>
      </c>
      <c r="B611" s="3" t="s">
        <v>102</v>
      </c>
      <c r="C611" s="4" t="s">
        <v>62</v>
      </c>
      <c r="D611" s="6">
        <v>6401000</v>
      </c>
      <c r="E611" s="6" t="str">
        <f t="shared" si="9"/>
        <v>5M+ populations</v>
      </c>
      <c r="F611" s="6">
        <v>11</v>
      </c>
      <c r="G611" s="5">
        <v>5.7</v>
      </c>
      <c r="H611" s="6">
        <v>665.3</v>
      </c>
    </row>
    <row r="612" spans="1:8" x14ac:dyDescent="0.25">
      <c r="A612" s="3" t="s">
        <v>11</v>
      </c>
      <c r="B612" s="3" t="s">
        <v>103</v>
      </c>
      <c r="C612" s="4" t="s">
        <v>62</v>
      </c>
      <c r="D612" s="6">
        <v>1093000</v>
      </c>
      <c r="E612" s="6" t="str">
        <f t="shared" si="9"/>
        <v>1M-5M populations</v>
      </c>
      <c r="F612" s="6">
        <v>40</v>
      </c>
      <c r="G612" s="5">
        <v>3.2</v>
      </c>
      <c r="H612" s="6">
        <v>257.10000000000002</v>
      </c>
    </row>
    <row r="613" spans="1:8" x14ac:dyDescent="0.25">
      <c r="A613" s="3" t="s">
        <v>12</v>
      </c>
      <c r="B613" s="3" t="s">
        <v>104</v>
      </c>
      <c r="C613" s="4" t="s">
        <v>62</v>
      </c>
      <c r="D613" s="6">
        <v>999000</v>
      </c>
      <c r="E613" s="6" t="str">
        <f t="shared" si="9"/>
        <v>1M- populations</v>
      </c>
      <c r="F613" s="6">
        <v>42</v>
      </c>
      <c r="G613" s="5">
        <v>6</v>
      </c>
      <c r="H613" s="6">
        <v>234.7</v>
      </c>
    </row>
    <row r="614" spans="1:8" x14ac:dyDescent="0.25">
      <c r="A614" s="3" t="s">
        <v>13</v>
      </c>
      <c r="B614" s="3" t="s">
        <v>105</v>
      </c>
      <c r="C614" s="4" t="s">
        <v>62</v>
      </c>
      <c r="D614" s="6">
        <v>11544000</v>
      </c>
      <c r="E614" s="6" t="str">
        <f t="shared" si="9"/>
        <v>10M+ populations</v>
      </c>
      <c r="F614" s="6">
        <v>6</v>
      </c>
      <c r="G614" s="5">
        <v>6.7</v>
      </c>
      <c r="H614" s="6">
        <v>810.4</v>
      </c>
    </row>
    <row r="615" spans="1:8" x14ac:dyDescent="0.25">
      <c r="A615" s="3" t="s">
        <v>14</v>
      </c>
      <c r="B615" s="3" t="s">
        <v>106</v>
      </c>
      <c r="C615" s="4" t="s">
        <v>62</v>
      </c>
      <c r="D615" s="6">
        <v>5575000</v>
      </c>
      <c r="E615" s="6" t="str">
        <f t="shared" si="9"/>
        <v>5M+ populations</v>
      </c>
      <c r="F615" s="6">
        <v>14</v>
      </c>
      <c r="G615" s="5">
        <v>5.2</v>
      </c>
      <c r="H615" s="6">
        <v>380</v>
      </c>
    </row>
    <row r="616" spans="1:8" x14ac:dyDescent="0.25">
      <c r="A616" s="3" t="s">
        <v>15</v>
      </c>
      <c r="B616" s="3" t="s">
        <v>107</v>
      </c>
      <c r="C616" s="4" t="s">
        <v>62</v>
      </c>
      <c r="D616" s="6">
        <v>2834000</v>
      </c>
      <c r="E616" s="6" t="str">
        <f t="shared" si="9"/>
        <v>1M-5M populations</v>
      </c>
      <c r="F616" s="6">
        <v>29</v>
      </c>
      <c r="G616" s="5">
        <v>4.5</v>
      </c>
      <c r="H616" s="6">
        <v>256.8</v>
      </c>
    </row>
    <row r="617" spans="1:8" x14ac:dyDescent="0.25">
      <c r="A617" s="3" t="s">
        <v>16</v>
      </c>
      <c r="B617" s="3" t="s">
        <v>108</v>
      </c>
      <c r="C617" s="4" t="s">
        <v>62</v>
      </c>
      <c r="D617" s="6">
        <v>2487000</v>
      </c>
      <c r="E617" s="6" t="str">
        <f t="shared" si="9"/>
        <v>1M-5M populations</v>
      </c>
      <c r="F617" s="6">
        <v>32</v>
      </c>
      <c r="G617" s="5">
        <v>4.5</v>
      </c>
      <c r="H617" s="6">
        <v>365.2</v>
      </c>
    </row>
    <row r="618" spans="1:8" x14ac:dyDescent="0.25">
      <c r="A618" s="3" t="s">
        <v>17</v>
      </c>
      <c r="B618" s="3" t="s">
        <v>109</v>
      </c>
      <c r="C618" s="4" t="s">
        <v>62</v>
      </c>
      <c r="D618" s="6">
        <v>3721000</v>
      </c>
      <c r="E618" s="6" t="str">
        <f t="shared" si="9"/>
        <v>1M-5M populations</v>
      </c>
      <c r="F618" s="6">
        <v>23</v>
      </c>
      <c r="G618" s="5">
        <v>7.6</v>
      </c>
      <c r="H618" s="6">
        <v>330.1</v>
      </c>
    </row>
    <row r="619" spans="1:8" x14ac:dyDescent="0.25">
      <c r="A619" s="3" t="s">
        <v>18</v>
      </c>
      <c r="B619" s="3" t="s">
        <v>110</v>
      </c>
      <c r="C619" s="4" t="s">
        <v>62</v>
      </c>
      <c r="D619" s="6">
        <v>4420000</v>
      </c>
      <c r="E619" s="6" t="str">
        <f t="shared" si="9"/>
        <v>1M-5M populations</v>
      </c>
      <c r="F619" s="6">
        <v>20</v>
      </c>
      <c r="G619" s="5">
        <v>10.8</v>
      </c>
      <c r="H619" s="6">
        <v>717.4</v>
      </c>
    </row>
    <row r="620" spans="1:8" x14ac:dyDescent="0.25">
      <c r="A620" s="3" t="s">
        <v>19</v>
      </c>
      <c r="B620" s="3" t="s">
        <v>111</v>
      </c>
      <c r="C620" s="4" t="s">
        <v>62</v>
      </c>
      <c r="D620" s="6">
        <v>1206000</v>
      </c>
      <c r="E620" s="6" t="str">
        <f t="shared" si="9"/>
        <v>1M-5M populations</v>
      </c>
      <c r="F620" s="6">
        <v>38</v>
      </c>
      <c r="G620" s="5">
        <v>3.6</v>
      </c>
      <c r="H620" s="6">
        <v>157.4</v>
      </c>
    </row>
    <row r="621" spans="1:8" x14ac:dyDescent="0.25">
      <c r="A621" s="3" t="s">
        <v>20</v>
      </c>
      <c r="B621" s="3" t="s">
        <v>112</v>
      </c>
      <c r="C621" s="4" t="s">
        <v>62</v>
      </c>
      <c r="D621" s="6">
        <v>4644000</v>
      </c>
      <c r="E621" s="6" t="str">
        <f t="shared" si="9"/>
        <v>1M-5M populations</v>
      </c>
      <c r="F621" s="6">
        <v>18</v>
      </c>
      <c r="G621" s="5">
        <v>4.3</v>
      </c>
      <c r="H621" s="6">
        <v>806.8</v>
      </c>
    </row>
    <row r="622" spans="1:8" x14ac:dyDescent="0.25">
      <c r="A622" s="3" t="s">
        <v>21</v>
      </c>
      <c r="B622" s="3" t="s">
        <v>113</v>
      </c>
      <c r="C622" s="4" t="s">
        <v>62</v>
      </c>
      <c r="D622" s="6">
        <v>5871000</v>
      </c>
      <c r="E622" s="6" t="str">
        <f t="shared" si="9"/>
        <v>5M+ populations</v>
      </c>
      <c r="F622" s="6">
        <v>13</v>
      </c>
      <c r="G622" s="5">
        <v>3.3</v>
      </c>
      <c r="H622" s="6">
        <v>619.6</v>
      </c>
    </row>
    <row r="623" spans="1:8" x14ac:dyDescent="0.25">
      <c r="A623" s="3" t="s">
        <v>22</v>
      </c>
      <c r="B623" s="3" t="s">
        <v>114</v>
      </c>
      <c r="C623" s="4" t="s">
        <v>62</v>
      </c>
      <c r="D623" s="6">
        <v>9300000</v>
      </c>
      <c r="E623" s="6" t="str">
        <f t="shared" si="9"/>
        <v>5M+ populations</v>
      </c>
      <c r="F623" s="6">
        <v>8</v>
      </c>
      <c r="G623" s="5">
        <v>7.5</v>
      </c>
      <c r="H623" s="6">
        <v>741.7</v>
      </c>
    </row>
    <row r="624" spans="1:8" x14ac:dyDescent="0.25">
      <c r="A624" s="3" t="s">
        <v>23</v>
      </c>
      <c r="B624" s="3" t="s">
        <v>115</v>
      </c>
      <c r="C624" s="4" t="s">
        <v>62</v>
      </c>
      <c r="D624" s="6">
        <v>4306000</v>
      </c>
      <c r="E624" s="6" t="str">
        <f t="shared" si="9"/>
        <v>1M-5M populations</v>
      </c>
      <c r="F624" s="6">
        <v>21</v>
      </c>
      <c r="G624" s="5">
        <v>4.3</v>
      </c>
      <c r="H624" s="6">
        <v>290.10000000000002</v>
      </c>
    </row>
    <row r="625" spans="1:8" x14ac:dyDescent="0.25">
      <c r="A625" s="3" t="s">
        <v>24</v>
      </c>
      <c r="B625" s="3" t="s">
        <v>116</v>
      </c>
      <c r="C625" s="4" t="s">
        <v>62</v>
      </c>
      <c r="D625" s="6">
        <v>2627000</v>
      </c>
      <c r="E625" s="6" t="str">
        <f t="shared" si="9"/>
        <v>1M-5M populations</v>
      </c>
      <c r="F625" s="6">
        <v>31</v>
      </c>
      <c r="G625" s="5">
        <v>8.4</v>
      </c>
      <c r="H625" s="6">
        <v>325.2</v>
      </c>
    </row>
    <row r="626" spans="1:8" x14ac:dyDescent="0.25">
      <c r="A626" s="3" t="s">
        <v>25</v>
      </c>
      <c r="B626" s="3" t="s">
        <v>117</v>
      </c>
      <c r="C626" s="4" t="s">
        <v>62</v>
      </c>
      <c r="D626" s="6">
        <v>5139000</v>
      </c>
      <c r="E626" s="6" t="str">
        <f t="shared" si="9"/>
        <v>5M+ populations</v>
      </c>
      <c r="F626" s="6">
        <v>15</v>
      </c>
      <c r="G626" s="5">
        <v>5.7</v>
      </c>
      <c r="H626" s="6">
        <v>552.5</v>
      </c>
    </row>
    <row r="627" spans="1:8" x14ac:dyDescent="0.25">
      <c r="A627" s="3" t="s">
        <v>26</v>
      </c>
      <c r="B627" s="3" t="s">
        <v>118</v>
      </c>
      <c r="C627" s="4" t="s">
        <v>62</v>
      </c>
      <c r="D627" s="6">
        <v>804000</v>
      </c>
      <c r="E627" s="6" t="str">
        <f t="shared" si="9"/>
        <v>1M- populations</v>
      </c>
      <c r="F627" s="6">
        <v>44</v>
      </c>
      <c r="G627" s="5">
        <v>6.6</v>
      </c>
      <c r="H627" s="6">
        <v>123</v>
      </c>
    </row>
    <row r="628" spans="1:8" x14ac:dyDescent="0.25">
      <c r="A628" s="3" t="s">
        <v>27</v>
      </c>
      <c r="B628" s="3" t="s">
        <v>119</v>
      </c>
      <c r="C628" s="4" t="s">
        <v>62</v>
      </c>
      <c r="D628" s="6">
        <v>1601000</v>
      </c>
      <c r="E628" s="6" t="str">
        <f t="shared" si="9"/>
        <v>1M-5M populations</v>
      </c>
      <c r="F628" s="6">
        <v>36</v>
      </c>
      <c r="G628" s="5">
        <v>3.6</v>
      </c>
      <c r="H628" s="6">
        <v>273.2</v>
      </c>
    </row>
    <row r="629" spans="1:8" x14ac:dyDescent="0.25">
      <c r="A629" s="3" t="s">
        <v>28</v>
      </c>
      <c r="B629" s="3" t="s">
        <v>120</v>
      </c>
      <c r="C629" s="4" t="s">
        <v>62</v>
      </c>
      <c r="D629" s="6">
        <v>1060000</v>
      </c>
      <c r="E629" s="6" t="str">
        <f t="shared" si="9"/>
        <v>1M-5M populations</v>
      </c>
      <c r="F629" s="6">
        <v>41</v>
      </c>
      <c r="G629" s="5">
        <v>5.2</v>
      </c>
      <c r="H629" s="6">
        <v>780.7</v>
      </c>
    </row>
    <row r="630" spans="1:8" x14ac:dyDescent="0.25">
      <c r="A630" s="3" t="s">
        <v>29</v>
      </c>
      <c r="B630" s="3" t="s">
        <v>121</v>
      </c>
      <c r="C630" s="4" t="s">
        <v>62</v>
      </c>
      <c r="D630" s="6">
        <v>1097000</v>
      </c>
      <c r="E630" s="6" t="str">
        <f t="shared" si="9"/>
        <v>1M-5M populations</v>
      </c>
      <c r="F630" s="6">
        <v>39</v>
      </c>
      <c r="G630" s="5">
        <v>2.4</v>
      </c>
      <c r="H630" s="6">
        <v>147.9</v>
      </c>
    </row>
    <row r="631" spans="1:8" x14ac:dyDescent="0.25">
      <c r="A631" s="3" t="s">
        <v>30</v>
      </c>
      <c r="B631" s="3" t="s">
        <v>122</v>
      </c>
      <c r="C631" s="4" t="s">
        <v>62</v>
      </c>
      <c r="D631" s="6">
        <v>7720000</v>
      </c>
      <c r="E631" s="6" t="str">
        <f t="shared" si="9"/>
        <v>5M+ populations</v>
      </c>
      <c r="F631" s="6">
        <v>9</v>
      </c>
      <c r="G631" s="5">
        <v>3.8</v>
      </c>
      <c r="H631" s="6">
        <v>582.79999999999995</v>
      </c>
    </row>
    <row r="632" spans="1:8" x14ac:dyDescent="0.25">
      <c r="A632" s="3" t="s">
        <v>31</v>
      </c>
      <c r="B632" s="3" t="s">
        <v>123</v>
      </c>
      <c r="C632" s="4" t="s">
        <v>62</v>
      </c>
      <c r="D632" s="6">
        <v>1510000</v>
      </c>
      <c r="E632" s="6" t="str">
        <f t="shared" si="9"/>
        <v>1M-5M populations</v>
      </c>
      <c r="F632" s="6">
        <v>37</v>
      </c>
      <c r="G632" s="5">
        <v>7.5</v>
      </c>
      <c r="H632" s="6">
        <v>658.1</v>
      </c>
    </row>
    <row r="633" spans="1:8" x14ac:dyDescent="0.25">
      <c r="A633" s="3" t="s">
        <v>32</v>
      </c>
      <c r="B633" s="3" t="s">
        <v>124</v>
      </c>
      <c r="C633" s="4" t="s">
        <v>62</v>
      </c>
      <c r="D633" s="6">
        <v>17898000</v>
      </c>
      <c r="E633" s="6" t="str">
        <f t="shared" si="9"/>
        <v>10M+ populations</v>
      </c>
      <c r="F633" s="6">
        <v>2</v>
      </c>
      <c r="G633" s="5">
        <v>4.3</v>
      </c>
      <c r="H633" s="6">
        <v>1097.3</v>
      </c>
    </row>
    <row r="634" spans="1:8" x14ac:dyDescent="0.25">
      <c r="A634" s="3" t="s">
        <v>33</v>
      </c>
      <c r="B634" s="3" t="s">
        <v>125</v>
      </c>
      <c r="C634" s="4" t="s">
        <v>62</v>
      </c>
      <c r="D634" s="6">
        <v>6526000</v>
      </c>
      <c r="E634" s="6" t="str">
        <f t="shared" si="9"/>
        <v>5M+ populations</v>
      </c>
      <c r="F634" s="6">
        <v>10</v>
      </c>
      <c r="G634" s="5">
        <v>3.6</v>
      </c>
      <c r="H634" s="6">
        <v>501.9</v>
      </c>
    </row>
    <row r="635" spans="1:8" x14ac:dyDescent="0.25">
      <c r="A635" s="3" t="s">
        <v>34</v>
      </c>
      <c r="B635" s="3" t="s">
        <v>126</v>
      </c>
      <c r="C635" s="4" t="s">
        <v>62</v>
      </c>
      <c r="D635" s="6">
        <v>663000</v>
      </c>
      <c r="E635" s="6" t="str">
        <f t="shared" si="9"/>
        <v>1M- populations</v>
      </c>
      <c r="F635" s="6">
        <v>46</v>
      </c>
      <c r="G635" s="5">
        <v>4.7</v>
      </c>
      <c r="H635" s="6">
        <v>59.1</v>
      </c>
    </row>
    <row r="636" spans="1:8" x14ac:dyDescent="0.25">
      <c r="A636" s="3" t="s">
        <v>35</v>
      </c>
      <c r="B636" s="3" t="s">
        <v>127</v>
      </c>
      <c r="C636" s="4" t="s">
        <v>62</v>
      </c>
      <c r="D636" s="6">
        <v>10872000</v>
      </c>
      <c r="E636" s="6" t="str">
        <f t="shared" si="9"/>
        <v>10M+ populations</v>
      </c>
      <c r="F636" s="6">
        <v>7</v>
      </c>
      <c r="G636" s="5">
        <v>6</v>
      </c>
      <c r="H636" s="6">
        <v>452</v>
      </c>
    </row>
    <row r="637" spans="1:8" x14ac:dyDescent="0.25">
      <c r="A637" s="3" t="s">
        <v>36</v>
      </c>
      <c r="B637" s="3" t="s">
        <v>128</v>
      </c>
      <c r="C637" s="4" t="s">
        <v>62</v>
      </c>
      <c r="D637" s="6">
        <v>3263000</v>
      </c>
      <c r="E637" s="6" t="str">
        <f t="shared" si="9"/>
        <v>1M-5M populations</v>
      </c>
      <c r="F637" s="6">
        <v>27</v>
      </c>
      <c r="G637" s="5">
        <v>6.4</v>
      </c>
      <c r="H637" s="6">
        <v>434.5</v>
      </c>
    </row>
    <row r="638" spans="1:8" x14ac:dyDescent="0.25">
      <c r="A638" s="3" t="s">
        <v>37</v>
      </c>
      <c r="B638" s="3" t="s">
        <v>129</v>
      </c>
      <c r="C638" s="4" t="s">
        <v>62</v>
      </c>
      <c r="D638" s="6">
        <v>2741000</v>
      </c>
      <c r="E638" s="6" t="str">
        <f t="shared" si="9"/>
        <v>1M-5M populations</v>
      </c>
      <c r="F638" s="6">
        <v>30</v>
      </c>
      <c r="G638" s="5">
        <v>5.8</v>
      </c>
      <c r="H638" s="6">
        <v>545.70000000000005</v>
      </c>
    </row>
    <row r="639" spans="1:8" x14ac:dyDescent="0.25">
      <c r="A639" s="3" t="s">
        <v>38</v>
      </c>
      <c r="B639" s="3" t="s">
        <v>130</v>
      </c>
      <c r="C639" s="4" t="s">
        <v>62</v>
      </c>
      <c r="D639" s="6">
        <v>12027000</v>
      </c>
      <c r="E639" s="6" t="str">
        <f t="shared" si="9"/>
        <v>10M+ populations</v>
      </c>
      <c r="F639" s="6">
        <v>5</v>
      </c>
      <c r="G639" s="5">
        <v>5</v>
      </c>
      <c r="H639" s="6">
        <v>362</v>
      </c>
    </row>
    <row r="640" spans="1:8" x14ac:dyDescent="0.25">
      <c r="A640" s="3" t="s">
        <v>39</v>
      </c>
      <c r="B640" s="3" t="s">
        <v>131</v>
      </c>
      <c r="C640" s="4" t="s">
        <v>62</v>
      </c>
      <c r="D640" s="6">
        <v>995000</v>
      </c>
      <c r="E640" s="6" t="str">
        <f t="shared" si="9"/>
        <v>1M- populations</v>
      </c>
      <c r="F640" s="6">
        <v>43</v>
      </c>
      <c r="G640" s="5">
        <v>3.1</v>
      </c>
      <c r="H640" s="6">
        <v>396.7</v>
      </c>
    </row>
    <row r="641" spans="1:8" x14ac:dyDescent="0.25">
      <c r="A641" s="3" t="s">
        <v>40</v>
      </c>
      <c r="B641" s="3" t="s">
        <v>132</v>
      </c>
      <c r="C641" s="4" t="s">
        <v>62</v>
      </c>
      <c r="D641" s="6">
        <v>3493000</v>
      </c>
      <c r="E641" s="6" t="str">
        <f t="shared" si="9"/>
        <v>1M-5M populations</v>
      </c>
      <c r="F641" s="6">
        <v>24</v>
      </c>
      <c r="G641" s="5">
        <v>4.7</v>
      </c>
      <c r="H641" s="6">
        <v>741.2</v>
      </c>
    </row>
    <row r="642" spans="1:8" x14ac:dyDescent="0.25">
      <c r="A642" s="3" t="s">
        <v>41</v>
      </c>
      <c r="B642" s="3" t="s">
        <v>133</v>
      </c>
      <c r="C642" s="4" t="s">
        <v>62</v>
      </c>
      <c r="D642" s="6">
        <v>715000</v>
      </c>
      <c r="E642" s="6" t="str">
        <f t="shared" si="9"/>
        <v>1M- populations</v>
      </c>
      <c r="F642" s="6">
        <v>45</v>
      </c>
      <c r="G642" s="5">
        <v>4.0999999999999996</v>
      </c>
      <c r="H642" s="6">
        <v>113.7</v>
      </c>
    </row>
    <row r="643" spans="1:8" x14ac:dyDescent="0.25">
      <c r="A643" s="3" t="s">
        <v>42</v>
      </c>
      <c r="B643" s="3" t="s">
        <v>134</v>
      </c>
      <c r="C643" s="4" t="s">
        <v>62</v>
      </c>
      <c r="D643" s="6">
        <v>4919000</v>
      </c>
      <c r="E643" s="6" t="str">
        <f t="shared" ref="E643:E706" si="10">IF(D643&gt;10000000,"10M+ populations",IF(D643&gt;5000000,"5M+ populations",IF(D643&gt;1000000,"1M-5M populations","1M- populations")))</f>
        <v>1M-5M populations</v>
      </c>
      <c r="F643" s="6">
        <v>16</v>
      </c>
      <c r="G643" s="5">
        <v>5.8</v>
      </c>
      <c r="H643" s="6">
        <v>532.70000000000005</v>
      </c>
    </row>
    <row r="644" spans="1:8" x14ac:dyDescent="0.25">
      <c r="A644" s="3" t="s">
        <v>43</v>
      </c>
      <c r="B644" s="3" t="s">
        <v>135</v>
      </c>
      <c r="C644" s="4" t="s">
        <v>62</v>
      </c>
      <c r="D644" s="6">
        <v>16780000</v>
      </c>
      <c r="E644" s="6" t="str">
        <f t="shared" si="10"/>
        <v>10M+ populations</v>
      </c>
      <c r="F644" s="6">
        <v>3</v>
      </c>
      <c r="G644" s="5">
        <v>7.3</v>
      </c>
      <c r="H644" s="6">
        <v>652.6</v>
      </c>
    </row>
    <row r="645" spans="1:8" x14ac:dyDescent="0.25">
      <c r="A645" s="3" t="s">
        <v>44</v>
      </c>
      <c r="B645" s="3" t="s">
        <v>136</v>
      </c>
      <c r="C645" s="4" t="s">
        <v>62</v>
      </c>
      <c r="D645" s="6">
        <v>1691000</v>
      </c>
      <c r="E645" s="6" t="str">
        <f t="shared" si="10"/>
        <v>1M-5M populations</v>
      </c>
      <c r="F645" s="6">
        <v>35</v>
      </c>
      <c r="G645" s="5">
        <v>5</v>
      </c>
      <c r="H645" s="6">
        <v>243.1</v>
      </c>
    </row>
    <row r="646" spans="1:8" x14ac:dyDescent="0.25">
      <c r="A646" s="3" t="s">
        <v>45</v>
      </c>
      <c r="B646" s="3" t="s">
        <v>137</v>
      </c>
      <c r="C646" s="4" t="s">
        <v>62</v>
      </c>
      <c r="D646" s="6">
        <v>556000</v>
      </c>
      <c r="E646" s="6" t="str">
        <f t="shared" si="10"/>
        <v>1M- populations</v>
      </c>
      <c r="F646" s="6">
        <v>48</v>
      </c>
      <c r="G646" s="5">
        <v>3</v>
      </c>
      <c r="H646" s="6">
        <v>142.30000000000001</v>
      </c>
    </row>
    <row r="647" spans="1:8" x14ac:dyDescent="0.25">
      <c r="A647" s="3" t="s">
        <v>46</v>
      </c>
      <c r="B647" s="3" t="s">
        <v>138</v>
      </c>
      <c r="C647" s="4" t="s">
        <v>62</v>
      </c>
      <c r="D647" s="6">
        <v>5996000</v>
      </c>
      <c r="E647" s="6" t="str">
        <f t="shared" si="10"/>
        <v>5M+ populations</v>
      </c>
      <c r="F647" s="6">
        <v>12</v>
      </c>
      <c r="G647" s="5">
        <v>3.9</v>
      </c>
      <c r="H647" s="6">
        <v>299.2</v>
      </c>
    </row>
    <row r="648" spans="1:8" x14ac:dyDescent="0.25">
      <c r="A648" s="3" t="s">
        <v>47</v>
      </c>
      <c r="B648" s="3" t="s">
        <v>139</v>
      </c>
      <c r="C648" s="4" t="s">
        <v>62</v>
      </c>
      <c r="D648" s="6">
        <v>4619000</v>
      </c>
      <c r="E648" s="6" t="str">
        <f t="shared" si="10"/>
        <v>1M-5M populations</v>
      </c>
      <c r="F648" s="6">
        <v>19</v>
      </c>
      <c r="G648" s="5">
        <v>6.3</v>
      </c>
      <c r="H648" s="6">
        <v>466.4</v>
      </c>
    </row>
    <row r="649" spans="1:8" x14ac:dyDescent="0.25">
      <c r="A649" s="3" t="s">
        <v>48</v>
      </c>
      <c r="B649" s="3" t="s">
        <v>140</v>
      </c>
      <c r="C649" s="4" t="s">
        <v>62</v>
      </c>
      <c r="D649" s="6">
        <v>1884000</v>
      </c>
      <c r="E649" s="6" t="str">
        <f t="shared" si="10"/>
        <v>1M-5M populations</v>
      </c>
      <c r="F649" s="6">
        <v>34</v>
      </c>
      <c r="G649" s="5">
        <v>9.8000000000000007</v>
      </c>
      <c r="H649" s="6">
        <v>131.4</v>
      </c>
    </row>
    <row r="650" spans="1:8" x14ac:dyDescent="0.25">
      <c r="A650" s="3" t="s">
        <v>49</v>
      </c>
      <c r="B650" s="3" t="s">
        <v>141</v>
      </c>
      <c r="C650" s="4" t="s">
        <v>62</v>
      </c>
      <c r="D650" s="6">
        <v>4858000</v>
      </c>
      <c r="E650" s="6" t="str">
        <f t="shared" si="10"/>
        <v>1M-5M populations</v>
      </c>
      <c r="F650" s="6">
        <v>17</v>
      </c>
      <c r="G650" s="5">
        <v>4.4000000000000004</v>
      </c>
      <c r="H650" s="6">
        <v>214.4</v>
      </c>
    </row>
    <row r="651" spans="1:8" x14ac:dyDescent="0.25">
      <c r="A651" s="3" t="s">
        <v>50</v>
      </c>
      <c r="B651" s="3" t="s">
        <v>142</v>
      </c>
      <c r="C651" s="4" t="s">
        <v>62</v>
      </c>
      <c r="D651" s="6">
        <v>471000</v>
      </c>
      <c r="E651" s="6" t="str">
        <f t="shared" si="10"/>
        <v>1M- populations</v>
      </c>
      <c r="F651" s="6">
        <v>50</v>
      </c>
      <c r="G651" s="5">
        <v>6.5</v>
      </c>
      <c r="H651" s="6">
        <v>314</v>
      </c>
    </row>
    <row r="652" spans="1:8" x14ac:dyDescent="0.25">
      <c r="A652" s="3" t="s">
        <v>0</v>
      </c>
      <c r="B652" s="3" t="s">
        <v>93</v>
      </c>
      <c r="C652" s="4" t="s">
        <v>63</v>
      </c>
      <c r="D652" s="6">
        <v>4118000</v>
      </c>
      <c r="E652" s="6" t="str">
        <f t="shared" si="10"/>
        <v>1M-5M populations</v>
      </c>
      <c r="F652" s="6">
        <v>22</v>
      </c>
      <c r="G652" s="5">
        <v>7</v>
      </c>
      <c r="H652" s="6">
        <v>590.79999999999995</v>
      </c>
    </row>
    <row r="653" spans="1:8" x14ac:dyDescent="0.25">
      <c r="A653" s="3" t="s">
        <v>2</v>
      </c>
      <c r="B653" s="3" t="s">
        <v>94</v>
      </c>
      <c r="C653" s="4" t="s">
        <v>63</v>
      </c>
      <c r="D653" s="6">
        <v>527000</v>
      </c>
      <c r="E653" s="6" t="str">
        <f t="shared" si="10"/>
        <v>1M- populations</v>
      </c>
      <c r="F653" s="6">
        <v>49</v>
      </c>
      <c r="G653" s="5">
        <v>7</v>
      </c>
      <c r="H653" s="6">
        <v>497.7</v>
      </c>
    </row>
    <row r="654" spans="1:8" x14ac:dyDescent="0.25">
      <c r="A654" s="3" t="s">
        <v>3</v>
      </c>
      <c r="B654" s="3" t="s">
        <v>95</v>
      </c>
      <c r="C654" s="4" t="s">
        <v>63</v>
      </c>
      <c r="D654" s="6">
        <v>3556000</v>
      </c>
      <c r="E654" s="6" t="str">
        <f t="shared" si="10"/>
        <v>1M-5M populations</v>
      </c>
      <c r="F654" s="6">
        <v>24</v>
      </c>
      <c r="G654" s="5">
        <v>5.3</v>
      </c>
      <c r="H654" s="6">
        <v>599.6</v>
      </c>
    </row>
    <row r="655" spans="1:8" x14ac:dyDescent="0.25">
      <c r="A655" s="3" t="s">
        <v>4</v>
      </c>
      <c r="B655" s="3" t="s">
        <v>96</v>
      </c>
      <c r="C655" s="4" t="s">
        <v>63</v>
      </c>
      <c r="D655" s="6">
        <v>2406000</v>
      </c>
      <c r="E655" s="6" t="str">
        <f t="shared" si="10"/>
        <v>1M-5M populations</v>
      </c>
      <c r="F655" s="6">
        <v>33</v>
      </c>
      <c r="G655" s="5">
        <v>7</v>
      </c>
      <c r="H655" s="6">
        <v>473.7</v>
      </c>
    </row>
    <row r="656" spans="1:8" x14ac:dyDescent="0.25">
      <c r="A656" s="3" t="s">
        <v>5</v>
      </c>
      <c r="B656" s="3" t="s">
        <v>97</v>
      </c>
      <c r="C656" s="4" t="s">
        <v>63</v>
      </c>
      <c r="D656" s="6">
        <v>29063000</v>
      </c>
      <c r="E656" s="6" t="str">
        <f t="shared" si="10"/>
        <v>10M+ populations</v>
      </c>
      <c r="F656" s="6">
        <v>1</v>
      </c>
      <c r="G656" s="5">
        <v>5.0999999999999996</v>
      </c>
      <c r="H656" s="6">
        <v>977.7</v>
      </c>
    </row>
    <row r="657" spans="1:8" x14ac:dyDescent="0.25">
      <c r="A657" s="3" t="s">
        <v>6</v>
      </c>
      <c r="B657" s="3" t="s">
        <v>98</v>
      </c>
      <c r="C657" s="4" t="s">
        <v>63</v>
      </c>
      <c r="D657" s="6">
        <v>3317000</v>
      </c>
      <c r="E657" s="6" t="str">
        <f t="shared" si="10"/>
        <v>1M-5M populations</v>
      </c>
      <c r="F657" s="6">
        <v>26</v>
      </c>
      <c r="G657" s="5">
        <v>5.7</v>
      </c>
      <c r="H657" s="6">
        <v>471.4</v>
      </c>
    </row>
    <row r="658" spans="1:8" x14ac:dyDescent="0.25">
      <c r="A658" s="3" t="s">
        <v>7</v>
      </c>
      <c r="B658" s="3" t="s">
        <v>99</v>
      </c>
      <c r="C658" s="4" t="s">
        <v>63</v>
      </c>
      <c r="D658" s="6">
        <v>3239000</v>
      </c>
      <c r="E658" s="6" t="str">
        <f t="shared" si="10"/>
        <v>1M-5M populations</v>
      </c>
      <c r="F658" s="6">
        <v>27</v>
      </c>
      <c r="G658" s="5">
        <v>3.8</v>
      </c>
      <c r="H658" s="6">
        <v>511.8</v>
      </c>
    </row>
    <row r="659" spans="1:8" x14ac:dyDescent="0.25">
      <c r="A659" s="3" t="s">
        <v>8</v>
      </c>
      <c r="B659" s="3" t="s">
        <v>100</v>
      </c>
      <c r="C659" s="4" t="s">
        <v>63</v>
      </c>
      <c r="D659" s="6">
        <v>673000</v>
      </c>
      <c r="E659" s="6" t="str">
        <f t="shared" si="10"/>
        <v>1M- populations</v>
      </c>
      <c r="F659" s="6">
        <v>46</v>
      </c>
      <c r="G659" s="5">
        <v>3.5</v>
      </c>
      <c r="H659" s="6">
        <v>556.5</v>
      </c>
    </row>
    <row r="660" spans="1:8" x14ac:dyDescent="0.25">
      <c r="A660" s="3" t="s">
        <v>9</v>
      </c>
      <c r="B660" s="3" t="s">
        <v>101</v>
      </c>
      <c r="C660" s="4" t="s">
        <v>63</v>
      </c>
      <c r="D660" s="6">
        <v>12671000</v>
      </c>
      <c r="E660" s="6" t="str">
        <f t="shared" si="10"/>
        <v>10M+ populations</v>
      </c>
      <c r="F660" s="6">
        <v>4</v>
      </c>
      <c r="G660" s="5">
        <v>5.6</v>
      </c>
      <c r="H660" s="6">
        <v>1109.4000000000001</v>
      </c>
    </row>
    <row r="661" spans="1:8" x14ac:dyDescent="0.25">
      <c r="A661" s="3" t="s">
        <v>10</v>
      </c>
      <c r="B661" s="3" t="s">
        <v>102</v>
      </c>
      <c r="C661" s="4" t="s">
        <v>63</v>
      </c>
      <c r="D661" s="6">
        <v>6436000</v>
      </c>
      <c r="E661" s="6" t="str">
        <f t="shared" si="10"/>
        <v>5M+ populations</v>
      </c>
      <c r="F661" s="6">
        <v>11</v>
      </c>
      <c r="G661" s="5">
        <v>5.5</v>
      </c>
      <c r="H661" s="6">
        <v>735.8</v>
      </c>
    </row>
    <row r="662" spans="1:8" x14ac:dyDescent="0.25">
      <c r="A662" s="3" t="s">
        <v>11</v>
      </c>
      <c r="B662" s="3" t="s">
        <v>103</v>
      </c>
      <c r="C662" s="4" t="s">
        <v>63</v>
      </c>
      <c r="D662" s="6">
        <v>1112000</v>
      </c>
      <c r="E662" s="6" t="str">
        <f t="shared" si="10"/>
        <v>1M-5M populations</v>
      </c>
      <c r="F662" s="6">
        <v>39</v>
      </c>
      <c r="G662" s="5">
        <v>2.5</v>
      </c>
      <c r="H662" s="6">
        <v>270.10000000000002</v>
      </c>
    </row>
    <row r="663" spans="1:8" x14ac:dyDescent="0.25">
      <c r="A663" s="3" t="s">
        <v>12</v>
      </c>
      <c r="B663" s="3" t="s">
        <v>104</v>
      </c>
      <c r="C663" s="4" t="s">
        <v>63</v>
      </c>
      <c r="D663" s="6">
        <v>1014000</v>
      </c>
      <c r="E663" s="6" t="str">
        <f t="shared" si="10"/>
        <v>1M-5M populations</v>
      </c>
      <c r="F663" s="6">
        <v>42</v>
      </c>
      <c r="G663" s="5">
        <v>5.3</v>
      </c>
      <c r="H663" s="6">
        <v>254.6</v>
      </c>
    </row>
    <row r="664" spans="1:8" x14ac:dyDescent="0.25">
      <c r="A664" s="3" t="s">
        <v>13</v>
      </c>
      <c r="B664" s="3" t="s">
        <v>105</v>
      </c>
      <c r="C664" s="4" t="s">
        <v>63</v>
      </c>
      <c r="D664" s="6">
        <v>11658000</v>
      </c>
      <c r="E664" s="6" t="str">
        <f t="shared" si="10"/>
        <v>10M+ populations</v>
      </c>
      <c r="F664" s="6">
        <v>6</v>
      </c>
      <c r="G664" s="5">
        <v>6</v>
      </c>
      <c r="H664" s="6">
        <v>845.9</v>
      </c>
    </row>
    <row r="665" spans="1:8" x14ac:dyDescent="0.25">
      <c r="A665" s="3" t="s">
        <v>14</v>
      </c>
      <c r="B665" s="3" t="s">
        <v>106</v>
      </c>
      <c r="C665" s="4" t="s">
        <v>63</v>
      </c>
      <c r="D665" s="6">
        <v>5593000</v>
      </c>
      <c r="E665" s="6" t="str">
        <f t="shared" si="10"/>
        <v>5M+ populations</v>
      </c>
      <c r="F665" s="6">
        <v>14</v>
      </c>
      <c r="G665" s="5">
        <v>4.9000000000000004</v>
      </c>
      <c r="H665" s="6">
        <v>406.5</v>
      </c>
    </row>
    <row r="666" spans="1:8" x14ac:dyDescent="0.25">
      <c r="A666" s="3" t="s">
        <v>15</v>
      </c>
      <c r="B666" s="3" t="s">
        <v>107</v>
      </c>
      <c r="C666" s="4" t="s">
        <v>63</v>
      </c>
      <c r="D666" s="6">
        <v>2840000</v>
      </c>
      <c r="E666" s="6" t="str">
        <f t="shared" si="10"/>
        <v>1M-5M populations</v>
      </c>
      <c r="F666" s="6">
        <v>29</v>
      </c>
      <c r="G666" s="5">
        <v>4.2</v>
      </c>
      <c r="H666" s="6">
        <v>266.3</v>
      </c>
    </row>
    <row r="667" spans="1:8" x14ac:dyDescent="0.25">
      <c r="A667" s="3" t="s">
        <v>16</v>
      </c>
      <c r="B667" s="3" t="s">
        <v>108</v>
      </c>
      <c r="C667" s="4" t="s">
        <v>63</v>
      </c>
      <c r="D667" s="6">
        <v>2513000</v>
      </c>
      <c r="E667" s="6" t="str">
        <f t="shared" si="10"/>
        <v>1M-5M populations</v>
      </c>
      <c r="F667" s="6">
        <v>32</v>
      </c>
      <c r="G667" s="5">
        <v>4.2</v>
      </c>
      <c r="H667" s="6">
        <v>400.8</v>
      </c>
    </row>
    <row r="668" spans="1:8" x14ac:dyDescent="0.25">
      <c r="A668" s="3" t="s">
        <v>17</v>
      </c>
      <c r="B668" s="3" t="s">
        <v>109</v>
      </c>
      <c r="C668" s="4" t="s">
        <v>63</v>
      </c>
      <c r="D668" s="6">
        <v>3727000</v>
      </c>
      <c r="E668" s="6" t="str">
        <f t="shared" si="10"/>
        <v>1M-5M populations</v>
      </c>
      <c r="F668" s="6">
        <v>23</v>
      </c>
      <c r="G668" s="5">
        <v>6.4</v>
      </c>
      <c r="H668" s="6">
        <v>356.9</v>
      </c>
    </row>
    <row r="669" spans="1:8" x14ac:dyDescent="0.25">
      <c r="A669" s="3" t="s">
        <v>18</v>
      </c>
      <c r="B669" s="3" t="s">
        <v>110</v>
      </c>
      <c r="C669" s="4" t="s">
        <v>63</v>
      </c>
      <c r="D669" s="6">
        <v>4382000</v>
      </c>
      <c r="E669" s="6" t="str">
        <f t="shared" si="10"/>
        <v>1M-5M populations</v>
      </c>
      <c r="F669" s="6">
        <v>20</v>
      </c>
      <c r="G669" s="5">
        <v>8</v>
      </c>
      <c r="H669" s="6">
        <v>781.8</v>
      </c>
    </row>
    <row r="670" spans="1:8" x14ac:dyDescent="0.25">
      <c r="A670" s="3" t="s">
        <v>19</v>
      </c>
      <c r="B670" s="3" t="s">
        <v>111</v>
      </c>
      <c r="C670" s="4" t="s">
        <v>63</v>
      </c>
      <c r="D670" s="6">
        <v>1222000</v>
      </c>
      <c r="E670" s="6" t="str">
        <f t="shared" si="10"/>
        <v>1M-5M populations</v>
      </c>
      <c r="F670" s="6">
        <v>38</v>
      </c>
      <c r="G670" s="5">
        <v>4</v>
      </c>
      <c r="H670" s="6">
        <v>137.19999999999999</v>
      </c>
    </row>
    <row r="671" spans="1:8" x14ac:dyDescent="0.25">
      <c r="A671" s="3" t="s">
        <v>20</v>
      </c>
      <c r="B671" s="3" t="s">
        <v>112</v>
      </c>
      <c r="C671" s="4" t="s">
        <v>63</v>
      </c>
      <c r="D671" s="6">
        <v>4694000</v>
      </c>
      <c r="E671" s="6" t="str">
        <f t="shared" si="10"/>
        <v>1M-5M populations</v>
      </c>
      <c r="F671" s="6">
        <v>19</v>
      </c>
      <c r="G671" s="5">
        <v>3.8</v>
      </c>
      <c r="H671" s="6">
        <v>855.4</v>
      </c>
    </row>
    <row r="672" spans="1:8" x14ac:dyDescent="0.25">
      <c r="A672" s="3" t="s">
        <v>21</v>
      </c>
      <c r="B672" s="3" t="s">
        <v>113</v>
      </c>
      <c r="C672" s="4" t="s">
        <v>63</v>
      </c>
      <c r="D672" s="6">
        <v>5913000</v>
      </c>
      <c r="E672" s="6" t="str">
        <f t="shared" si="10"/>
        <v>5M+ populations</v>
      </c>
      <c r="F672" s="6">
        <v>13</v>
      </c>
      <c r="G672" s="5">
        <v>4.2</v>
      </c>
      <c r="H672" s="6">
        <v>675</v>
      </c>
    </row>
    <row r="673" spans="1:8" x14ac:dyDescent="0.25">
      <c r="A673" s="3" t="s">
        <v>22</v>
      </c>
      <c r="B673" s="3" t="s">
        <v>114</v>
      </c>
      <c r="C673" s="4" t="s">
        <v>63</v>
      </c>
      <c r="D673" s="6">
        <v>9273000</v>
      </c>
      <c r="E673" s="6" t="str">
        <f t="shared" si="10"/>
        <v>5M+ populations</v>
      </c>
      <c r="F673" s="6">
        <v>8</v>
      </c>
      <c r="G673" s="5">
        <v>7.1</v>
      </c>
      <c r="H673" s="6">
        <v>709.2</v>
      </c>
    </row>
    <row r="674" spans="1:8" x14ac:dyDescent="0.25">
      <c r="A674" s="3" t="s">
        <v>23</v>
      </c>
      <c r="B674" s="3" t="s">
        <v>115</v>
      </c>
      <c r="C674" s="4" t="s">
        <v>63</v>
      </c>
      <c r="D674" s="6">
        <v>4353000</v>
      </c>
      <c r="E674" s="6" t="str">
        <f t="shared" si="10"/>
        <v>1M-5M populations</v>
      </c>
      <c r="F674" s="6">
        <v>21</v>
      </c>
      <c r="G674" s="5">
        <v>4.3</v>
      </c>
      <c r="H674" s="6">
        <v>288.3</v>
      </c>
    </row>
    <row r="675" spans="1:8" x14ac:dyDescent="0.25">
      <c r="A675" s="3" t="s">
        <v>24</v>
      </c>
      <c r="B675" s="3" t="s">
        <v>116</v>
      </c>
      <c r="C675" s="4" t="s">
        <v>63</v>
      </c>
      <c r="D675" s="6">
        <v>2621000</v>
      </c>
      <c r="E675" s="6" t="str">
        <f t="shared" si="10"/>
        <v>1M-5M populations</v>
      </c>
      <c r="F675" s="6">
        <v>31</v>
      </c>
      <c r="G675" s="5">
        <v>7.8</v>
      </c>
      <c r="H675" s="6">
        <v>311.2</v>
      </c>
    </row>
    <row r="676" spans="1:8" x14ac:dyDescent="0.25">
      <c r="A676" s="3" t="s">
        <v>25</v>
      </c>
      <c r="B676" s="3" t="s">
        <v>117</v>
      </c>
      <c r="C676" s="4" t="s">
        <v>63</v>
      </c>
      <c r="D676" s="6">
        <v>5159000</v>
      </c>
      <c r="E676" s="6" t="str">
        <f t="shared" si="10"/>
        <v>5M+ populations</v>
      </c>
      <c r="F676" s="6">
        <v>15</v>
      </c>
      <c r="G676" s="5">
        <v>5.5</v>
      </c>
      <c r="H676" s="6">
        <v>632.6</v>
      </c>
    </row>
    <row r="677" spans="1:8" x14ac:dyDescent="0.25">
      <c r="A677" s="3" t="s">
        <v>26</v>
      </c>
      <c r="B677" s="3" t="s">
        <v>118</v>
      </c>
      <c r="C677" s="4" t="s">
        <v>63</v>
      </c>
      <c r="D677" s="6">
        <v>806000</v>
      </c>
      <c r="E677" s="6" t="str">
        <f t="shared" si="10"/>
        <v>1M- populations</v>
      </c>
      <c r="F677" s="6">
        <v>44</v>
      </c>
      <c r="G677" s="5">
        <v>5.8</v>
      </c>
      <c r="H677" s="6">
        <v>116</v>
      </c>
    </row>
    <row r="678" spans="1:8" x14ac:dyDescent="0.25">
      <c r="A678" s="3" t="s">
        <v>27</v>
      </c>
      <c r="B678" s="3" t="s">
        <v>119</v>
      </c>
      <c r="C678" s="4" t="s">
        <v>63</v>
      </c>
      <c r="D678" s="6">
        <v>1611000</v>
      </c>
      <c r="E678" s="6" t="str">
        <f t="shared" si="10"/>
        <v>1M-5M populations</v>
      </c>
      <c r="F678" s="6">
        <v>36</v>
      </c>
      <c r="G678" s="5">
        <v>2.9</v>
      </c>
      <c r="H678" s="6">
        <v>279.5</v>
      </c>
    </row>
    <row r="679" spans="1:8" x14ac:dyDescent="0.25">
      <c r="A679" s="3" t="s">
        <v>28</v>
      </c>
      <c r="B679" s="3" t="s">
        <v>120</v>
      </c>
      <c r="C679" s="4" t="s">
        <v>63</v>
      </c>
      <c r="D679" s="6">
        <v>1111000</v>
      </c>
      <c r="E679" s="6" t="str">
        <f t="shared" si="10"/>
        <v>1M-5M populations</v>
      </c>
      <c r="F679" s="6">
        <v>40</v>
      </c>
      <c r="G679" s="5">
        <v>4.7</v>
      </c>
      <c r="H679" s="6">
        <v>625.29999999999995</v>
      </c>
    </row>
    <row r="680" spans="1:8" x14ac:dyDescent="0.25">
      <c r="A680" s="3" t="s">
        <v>29</v>
      </c>
      <c r="B680" s="3" t="s">
        <v>121</v>
      </c>
      <c r="C680" s="4" t="s">
        <v>63</v>
      </c>
      <c r="D680" s="6">
        <v>1107000</v>
      </c>
      <c r="E680" s="6" t="str">
        <f t="shared" si="10"/>
        <v>1M-5M populations</v>
      </c>
      <c r="F680" s="6">
        <v>41</v>
      </c>
      <c r="G680" s="5">
        <v>3.5</v>
      </c>
      <c r="H680" s="6">
        <v>168.5</v>
      </c>
    </row>
    <row r="681" spans="1:8" x14ac:dyDescent="0.25">
      <c r="A681" s="3" t="s">
        <v>30</v>
      </c>
      <c r="B681" s="3" t="s">
        <v>122</v>
      </c>
      <c r="C681" s="4" t="s">
        <v>63</v>
      </c>
      <c r="D681" s="6">
        <v>7736000</v>
      </c>
      <c r="E681" s="6" t="str">
        <f t="shared" si="10"/>
        <v>5M+ populations</v>
      </c>
      <c r="F681" s="6">
        <v>9</v>
      </c>
      <c r="G681" s="5">
        <v>4.0999999999999996</v>
      </c>
      <c r="H681" s="6">
        <v>609</v>
      </c>
    </row>
    <row r="682" spans="1:8" x14ac:dyDescent="0.25">
      <c r="A682" s="3" t="s">
        <v>31</v>
      </c>
      <c r="B682" s="3" t="s">
        <v>123</v>
      </c>
      <c r="C682" s="4" t="s">
        <v>63</v>
      </c>
      <c r="D682" s="6">
        <v>1528000</v>
      </c>
      <c r="E682" s="6" t="str">
        <f t="shared" si="10"/>
        <v>1M-5M populations</v>
      </c>
      <c r="F682" s="6">
        <v>37</v>
      </c>
      <c r="G682" s="5">
        <v>6.7</v>
      </c>
      <c r="H682" s="6">
        <v>703.9</v>
      </c>
    </row>
    <row r="683" spans="1:8" x14ac:dyDescent="0.25">
      <c r="A683" s="3" t="s">
        <v>32</v>
      </c>
      <c r="B683" s="3" t="s">
        <v>124</v>
      </c>
      <c r="C683" s="4" t="s">
        <v>63</v>
      </c>
      <c r="D683" s="6">
        <v>17950000</v>
      </c>
      <c r="E683" s="6" t="str">
        <f t="shared" si="10"/>
        <v>10M+ populations</v>
      </c>
      <c r="F683" s="6">
        <v>2</v>
      </c>
      <c r="G683" s="5">
        <v>5</v>
      </c>
      <c r="H683" s="6">
        <v>1131.2</v>
      </c>
    </row>
    <row r="684" spans="1:8" x14ac:dyDescent="0.25">
      <c r="A684" s="3" t="s">
        <v>33</v>
      </c>
      <c r="B684" s="3" t="s">
        <v>125</v>
      </c>
      <c r="C684" s="4" t="s">
        <v>63</v>
      </c>
      <c r="D684" s="6">
        <v>6571000</v>
      </c>
      <c r="E684" s="6" t="str">
        <f t="shared" si="10"/>
        <v>5M+ populations</v>
      </c>
      <c r="F684" s="6">
        <v>10</v>
      </c>
      <c r="G684" s="5">
        <v>3.5</v>
      </c>
      <c r="H684" s="6">
        <v>546.4</v>
      </c>
    </row>
    <row r="685" spans="1:8" x14ac:dyDescent="0.25">
      <c r="A685" s="3" t="s">
        <v>34</v>
      </c>
      <c r="B685" s="3" t="s">
        <v>126</v>
      </c>
      <c r="C685" s="4" t="s">
        <v>63</v>
      </c>
      <c r="D685" s="6">
        <v>660000</v>
      </c>
      <c r="E685" s="6" t="str">
        <f t="shared" si="10"/>
        <v>1M- populations</v>
      </c>
      <c r="F685" s="6">
        <v>47</v>
      </c>
      <c r="G685" s="5">
        <v>4.3</v>
      </c>
      <c r="H685" s="6">
        <v>63.2</v>
      </c>
    </row>
    <row r="686" spans="1:8" x14ac:dyDescent="0.25">
      <c r="A686" s="3" t="s">
        <v>35</v>
      </c>
      <c r="B686" s="3" t="s">
        <v>127</v>
      </c>
      <c r="C686" s="4" t="s">
        <v>63</v>
      </c>
      <c r="D686" s="6">
        <v>10907000</v>
      </c>
      <c r="E686" s="6" t="str">
        <f t="shared" si="10"/>
        <v>10M+ populations</v>
      </c>
      <c r="F686" s="6">
        <v>7</v>
      </c>
      <c r="G686" s="5">
        <v>5.5</v>
      </c>
      <c r="H686" s="6">
        <v>468.6</v>
      </c>
    </row>
    <row r="687" spans="1:8" x14ac:dyDescent="0.25">
      <c r="A687" s="3" t="s">
        <v>36</v>
      </c>
      <c r="B687" s="3" t="s">
        <v>128</v>
      </c>
      <c r="C687" s="4" t="s">
        <v>63</v>
      </c>
      <c r="D687" s="6">
        <v>3224000</v>
      </c>
      <c r="E687" s="6" t="str">
        <f t="shared" si="10"/>
        <v>1M-5M populations</v>
      </c>
      <c r="F687" s="6">
        <v>28</v>
      </c>
      <c r="G687" s="5">
        <v>5.6</v>
      </c>
      <c r="H687" s="6">
        <v>491.5</v>
      </c>
    </row>
    <row r="688" spans="1:8" x14ac:dyDescent="0.25">
      <c r="A688" s="3" t="s">
        <v>37</v>
      </c>
      <c r="B688" s="3" t="s">
        <v>129</v>
      </c>
      <c r="C688" s="4" t="s">
        <v>63</v>
      </c>
      <c r="D688" s="6">
        <v>2820000</v>
      </c>
      <c r="E688" s="6" t="str">
        <f t="shared" si="10"/>
        <v>1M-5M populations</v>
      </c>
      <c r="F688" s="6">
        <v>30</v>
      </c>
      <c r="G688" s="5">
        <v>5.4</v>
      </c>
      <c r="H688" s="6">
        <v>518.6</v>
      </c>
    </row>
    <row r="689" spans="1:8" x14ac:dyDescent="0.25">
      <c r="A689" s="3" t="s">
        <v>38</v>
      </c>
      <c r="B689" s="3" t="s">
        <v>130</v>
      </c>
      <c r="C689" s="4" t="s">
        <v>63</v>
      </c>
      <c r="D689" s="6">
        <v>12040000</v>
      </c>
      <c r="E689" s="6" t="str">
        <f t="shared" si="10"/>
        <v>10M+ populations</v>
      </c>
      <c r="F689" s="6">
        <v>5</v>
      </c>
      <c r="G689" s="5">
        <v>4.7</v>
      </c>
      <c r="H689" s="6">
        <v>378.6</v>
      </c>
    </row>
    <row r="690" spans="1:8" x14ac:dyDescent="0.25">
      <c r="A690" s="3" t="s">
        <v>39</v>
      </c>
      <c r="B690" s="3" t="s">
        <v>131</v>
      </c>
      <c r="C690" s="4" t="s">
        <v>63</v>
      </c>
      <c r="D690" s="6">
        <v>998000</v>
      </c>
      <c r="E690" s="6" t="str">
        <f t="shared" si="10"/>
        <v>1M- populations</v>
      </c>
      <c r="F690" s="6">
        <v>43</v>
      </c>
      <c r="G690" s="5">
        <v>4.0999999999999996</v>
      </c>
      <c r="H690" s="6">
        <v>378</v>
      </c>
    </row>
    <row r="691" spans="1:8" x14ac:dyDescent="0.25">
      <c r="A691" s="3" t="s">
        <v>40</v>
      </c>
      <c r="B691" s="3" t="s">
        <v>132</v>
      </c>
      <c r="C691" s="4" t="s">
        <v>63</v>
      </c>
      <c r="D691" s="6">
        <v>3512000</v>
      </c>
      <c r="E691" s="6" t="str">
        <f t="shared" si="10"/>
        <v>1M-5M populations</v>
      </c>
      <c r="F691" s="6">
        <v>25</v>
      </c>
      <c r="G691" s="5">
        <v>4.5999999999999996</v>
      </c>
      <c r="H691" s="6">
        <v>813.7</v>
      </c>
    </row>
    <row r="692" spans="1:8" x14ac:dyDescent="0.25">
      <c r="A692" s="3" t="s">
        <v>41</v>
      </c>
      <c r="B692" s="3" t="s">
        <v>133</v>
      </c>
      <c r="C692" s="4" t="s">
        <v>63</v>
      </c>
      <c r="D692" s="6">
        <v>715000</v>
      </c>
      <c r="E692" s="6" t="str">
        <f t="shared" si="10"/>
        <v>1M- populations</v>
      </c>
      <c r="F692" s="6">
        <v>45</v>
      </c>
      <c r="G692" s="5">
        <v>4</v>
      </c>
      <c r="H692" s="6">
        <v>135.5</v>
      </c>
    </row>
    <row r="693" spans="1:8" x14ac:dyDescent="0.25">
      <c r="A693" s="3" t="s">
        <v>42</v>
      </c>
      <c r="B693" s="3" t="s">
        <v>134</v>
      </c>
      <c r="C693" s="4" t="s">
        <v>63</v>
      </c>
      <c r="D693" s="6">
        <v>4940000</v>
      </c>
      <c r="E693" s="6" t="str">
        <f t="shared" si="10"/>
        <v>1M-5M populations</v>
      </c>
      <c r="F693" s="6">
        <v>16</v>
      </c>
      <c r="G693" s="5">
        <v>5.0999999999999996</v>
      </c>
      <c r="H693" s="6">
        <v>548.9</v>
      </c>
    </row>
    <row r="694" spans="1:8" x14ac:dyDescent="0.25">
      <c r="A694" s="3" t="s">
        <v>43</v>
      </c>
      <c r="B694" s="3" t="s">
        <v>135</v>
      </c>
      <c r="C694" s="4" t="s">
        <v>63</v>
      </c>
      <c r="D694" s="6">
        <v>16991000</v>
      </c>
      <c r="E694" s="6" t="str">
        <f t="shared" si="10"/>
        <v>10M+ populations</v>
      </c>
      <c r="F694" s="6">
        <v>3</v>
      </c>
      <c r="G694" s="5">
        <v>6.7</v>
      </c>
      <c r="H694" s="6">
        <v>658.5</v>
      </c>
    </row>
    <row r="695" spans="1:8" x14ac:dyDescent="0.25">
      <c r="A695" s="3" t="s">
        <v>44</v>
      </c>
      <c r="B695" s="3" t="s">
        <v>136</v>
      </c>
      <c r="C695" s="4" t="s">
        <v>63</v>
      </c>
      <c r="D695" s="6">
        <v>1707000</v>
      </c>
      <c r="E695" s="6" t="str">
        <f t="shared" si="10"/>
        <v>1M-5M populations</v>
      </c>
      <c r="F695" s="6">
        <v>35</v>
      </c>
      <c r="G695" s="5">
        <v>4.5</v>
      </c>
      <c r="H695" s="6">
        <v>258.8</v>
      </c>
    </row>
    <row r="696" spans="1:8" x14ac:dyDescent="0.25">
      <c r="A696" s="3" t="s">
        <v>45</v>
      </c>
      <c r="B696" s="3" t="s">
        <v>137</v>
      </c>
      <c r="C696" s="4" t="s">
        <v>63</v>
      </c>
      <c r="D696" s="6">
        <v>567000</v>
      </c>
      <c r="E696" s="6" t="str">
        <f t="shared" si="10"/>
        <v>1M- populations</v>
      </c>
      <c r="F696" s="6">
        <v>48</v>
      </c>
      <c r="G696" s="5">
        <v>3.5</v>
      </c>
      <c r="H696" s="6">
        <v>132.80000000000001</v>
      </c>
    </row>
    <row r="697" spans="1:8" x14ac:dyDescent="0.25">
      <c r="A697" s="3" t="s">
        <v>46</v>
      </c>
      <c r="B697" s="3" t="s">
        <v>138</v>
      </c>
      <c r="C697" s="4" t="s">
        <v>63</v>
      </c>
      <c r="D697" s="6">
        <v>6098000</v>
      </c>
      <c r="E697" s="6" t="str">
        <f t="shared" si="10"/>
        <v>5M+ populations</v>
      </c>
      <c r="F697" s="6">
        <v>12</v>
      </c>
      <c r="G697" s="5">
        <v>3.9</v>
      </c>
      <c r="H697" s="6">
        <v>312.5</v>
      </c>
    </row>
    <row r="698" spans="1:8" x14ac:dyDescent="0.25">
      <c r="A698" s="3" t="s">
        <v>47</v>
      </c>
      <c r="B698" s="3" t="s">
        <v>139</v>
      </c>
      <c r="C698" s="4" t="s">
        <v>63</v>
      </c>
      <c r="D698" s="6">
        <v>4761000</v>
      </c>
      <c r="E698" s="6" t="str">
        <f t="shared" si="10"/>
        <v>1M-5M populations</v>
      </c>
      <c r="F698" s="6">
        <v>18</v>
      </c>
      <c r="G698" s="5">
        <v>5.9</v>
      </c>
      <c r="H698" s="6">
        <v>471.7</v>
      </c>
    </row>
    <row r="699" spans="1:8" x14ac:dyDescent="0.25">
      <c r="A699" s="3" t="s">
        <v>48</v>
      </c>
      <c r="B699" s="3" t="s">
        <v>140</v>
      </c>
      <c r="C699" s="4" t="s">
        <v>63</v>
      </c>
      <c r="D699" s="6">
        <v>1857000</v>
      </c>
      <c r="E699" s="6" t="str">
        <f t="shared" si="10"/>
        <v>1M-5M populations</v>
      </c>
      <c r="F699" s="6">
        <v>34</v>
      </c>
      <c r="G699" s="5">
        <v>8.6</v>
      </c>
      <c r="H699" s="6">
        <v>146.69999999999999</v>
      </c>
    </row>
    <row r="700" spans="1:8" x14ac:dyDescent="0.25">
      <c r="A700" s="3" t="s">
        <v>49</v>
      </c>
      <c r="B700" s="3" t="s">
        <v>141</v>
      </c>
      <c r="C700" s="4" t="s">
        <v>63</v>
      </c>
      <c r="D700" s="6">
        <v>4867000</v>
      </c>
      <c r="E700" s="6" t="str">
        <f t="shared" si="10"/>
        <v>1M-5M populations</v>
      </c>
      <c r="F700" s="6">
        <v>17</v>
      </c>
      <c r="G700" s="5">
        <v>4.3</v>
      </c>
      <c r="H700" s="6">
        <v>222.6</v>
      </c>
    </row>
    <row r="701" spans="1:8" x14ac:dyDescent="0.25">
      <c r="A701" s="3" t="s">
        <v>50</v>
      </c>
      <c r="B701" s="3" t="s">
        <v>142</v>
      </c>
      <c r="C701" s="4" t="s">
        <v>63</v>
      </c>
      <c r="D701" s="6">
        <v>475000</v>
      </c>
      <c r="E701" s="6" t="str">
        <f t="shared" si="10"/>
        <v>1M- populations</v>
      </c>
      <c r="F701" s="6">
        <v>50</v>
      </c>
      <c r="G701" s="5">
        <v>6.1</v>
      </c>
      <c r="H701" s="6">
        <v>258.3</v>
      </c>
    </row>
    <row r="702" spans="1:8" x14ac:dyDescent="0.25">
      <c r="A702" s="3" t="s">
        <v>0</v>
      </c>
      <c r="B702" s="3" t="s">
        <v>93</v>
      </c>
      <c r="C702" s="4" t="s">
        <v>64</v>
      </c>
      <c r="D702" s="6">
        <v>4040587</v>
      </c>
      <c r="E702" s="6" t="str">
        <f t="shared" si="10"/>
        <v>1M-5M populations</v>
      </c>
      <c r="F702" s="6">
        <v>22</v>
      </c>
      <c r="G702" s="5">
        <v>6.8</v>
      </c>
      <c r="H702" s="6">
        <v>708.6</v>
      </c>
    </row>
    <row r="703" spans="1:8" x14ac:dyDescent="0.25">
      <c r="A703" s="3" t="s">
        <v>2</v>
      </c>
      <c r="B703" s="3" t="s">
        <v>94</v>
      </c>
      <c r="C703" s="4" t="s">
        <v>64</v>
      </c>
      <c r="D703" s="6">
        <v>550043</v>
      </c>
      <c r="E703" s="6" t="str">
        <f t="shared" si="10"/>
        <v>1M- populations</v>
      </c>
      <c r="F703" s="6">
        <v>49</v>
      </c>
      <c r="G703" s="5">
        <v>7.2</v>
      </c>
      <c r="H703" s="6">
        <v>524.5</v>
      </c>
    </row>
    <row r="704" spans="1:8" x14ac:dyDescent="0.25">
      <c r="A704" s="3" t="s">
        <v>3</v>
      </c>
      <c r="B704" s="3" t="s">
        <v>95</v>
      </c>
      <c r="C704" s="4" t="s">
        <v>64</v>
      </c>
      <c r="D704" s="6">
        <v>3665228</v>
      </c>
      <c r="E704" s="6" t="str">
        <f t="shared" si="10"/>
        <v>1M-5M populations</v>
      </c>
      <c r="F704" s="6">
        <v>24</v>
      </c>
      <c r="G704" s="5">
        <v>5.3</v>
      </c>
      <c r="H704" s="6">
        <v>652.4</v>
      </c>
    </row>
    <row r="705" spans="1:8" x14ac:dyDescent="0.25">
      <c r="A705" s="3" t="s">
        <v>4</v>
      </c>
      <c r="B705" s="3" t="s">
        <v>96</v>
      </c>
      <c r="C705" s="4" t="s">
        <v>64</v>
      </c>
      <c r="D705" s="6">
        <v>2350725</v>
      </c>
      <c r="E705" s="6" t="str">
        <f t="shared" si="10"/>
        <v>1M-5M populations</v>
      </c>
      <c r="F705" s="6">
        <v>33</v>
      </c>
      <c r="G705" s="5">
        <v>6.9</v>
      </c>
      <c r="H705" s="6">
        <v>532.20000000000005</v>
      </c>
    </row>
    <row r="706" spans="1:8" x14ac:dyDescent="0.25">
      <c r="A706" s="3" t="s">
        <v>5</v>
      </c>
      <c r="B706" s="3" t="s">
        <v>97</v>
      </c>
      <c r="C706" s="4" t="s">
        <v>64</v>
      </c>
      <c r="D706" s="6">
        <v>29760021</v>
      </c>
      <c r="E706" s="6" t="str">
        <f t="shared" si="10"/>
        <v>10M+ populations</v>
      </c>
      <c r="F706" s="6">
        <v>1</v>
      </c>
      <c r="G706" s="5">
        <v>5.8</v>
      </c>
      <c r="H706" s="6">
        <v>1045.2</v>
      </c>
    </row>
    <row r="707" spans="1:8" x14ac:dyDescent="0.25">
      <c r="A707" s="3" t="s">
        <v>6</v>
      </c>
      <c r="B707" s="3" t="s">
        <v>98</v>
      </c>
      <c r="C707" s="4" t="s">
        <v>64</v>
      </c>
      <c r="D707" s="6">
        <v>3294394</v>
      </c>
      <c r="E707" s="6" t="str">
        <f t="shared" ref="E707:E770" si="11">IF(D707&gt;10000000,"10M+ populations",IF(D707&gt;5000000,"5M+ populations",IF(D707&gt;1000000,"1M-5M populations","1M- populations")))</f>
        <v>1M-5M populations</v>
      </c>
      <c r="F707" s="6">
        <v>26</v>
      </c>
      <c r="G707" s="5">
        <v>5.2</v>
      </c>
      <c r="H707" s="6">
        <v>526</v>
      </c>
    </row>
    <row r="708" spans="1:8" x14ac:dyDescent="0.25">
      <c r="A708" s="3" t="s">
        <v>7</v>
      </c>
      <c r="B708" s="3" t="s">
        <v>99</v>
      </c>
      <c r="C708" s="4" t="s">
        <v>64</v>
      </c>
      <c r="D708" s="6">
        <v>3287116</v>
      </c>
      <c r="E708" s="6" t="str">
        <f t="shared" si="11"/>
        <v>1M-5M populations</v>
      </c>
      <c r="F708" s="6">
        <v>27</v>
      </c>
      <c r="G708" s="5">
        <v>5.0999999999999996</v>
      </c>
      <c r="H708" s="6">
        <v>553.70000000000005</v>
      </c>
    </row>
    <row r="709" spans="1:8" x14ac:dyDescent="0.25">
      <c r="A709" s="3" t="s">
        <v>8</v>
      </c>
      <c r="B709" s="3" t="s">
        <v>100</v>
      </c>
      <c r="C709" s="4" t="s">
        <v>64</v>
      </c>
      <c r="D709" s="6">
        <v>666168</v>
      </c>
      <c r="E709" s="6" t="str">
        <f t="shared" si="11"/>
        <v>1M- populations</v>
      </c>
      <c r="F709" s="6">
        <v>46</v>
      </c>
      <c r="G709" s="5">
        <v>4.7</v>
      </c>
      <c r="H709" s="6">
        <v>655.20000000000005</v>
      </c>
    </row>
    <row r="710" spans="1:8" x14ac:dyDescent="0.25">
      <c r="A710" s="3" t="s">
        <v>9</v>
      </c>
      <c r="B710" s="3" t="s">
        <v>101</v>
      </c>
      <c r="C710" s="4" t="s">
        <v>64</v>
      </c>
      <c r="D710" s="6">
        <v>12937926</v>
      </c>
      <c r="E710" s="6" t="str">
        <f t="shared" si="11"/>
        <v>10M+ populations</v>
      </c>
      <c r="F710" s="6">
        <v>4</v>
      </c>
      <c r="G710" s="5">
        <v>6.1</v>
      </c>
      <c r="H710" s="6">
        <v>1244.3</v>
      </c>
    </row>
    <row r="711" spans="1:8" x14ac:dyDescent="0.25">
      <c r="A711" s="3" t="s">
        <v>10</v>
      </c>
      <c r="B711" s="3" t="s">
        <v>102</v>
      </c>
      <c r="C711" s="4" t="s">
        <v>64</v>
      </c>
      <c r="D711" s="6">
        <v>6478216</v>
      </c>
      <c r="E711" s="6" t="str">
        <f t="shared" si="11"/>
        <v>5M+ populations</v>
      </c>
      <c r="F711" s="6">
        <v>11</v>
      </c>
      <c r="G711" s="5">
        <v>5.5</v>
      </c>
      <c r="H711" s="6">
        <v>756.3</v>
      </c>
    </row>
    <row r="712" spans="1:8" x14ac:dyDescent="0.25">
      <c r="A712" s="3" t="s">
        <v>11</v>
      </c>
      <c r="B712" s="3" t="s">
        <v>103</v>
      </c>
      <c r="C712" s="4" t="s">
        <v>64</v>
      </c>
      <c r="D712" s="6">
        <v>1108229</v>
      </c>
      <c r="E712" s="6" t="str">
        <f t="shared" si="11"/>
        <v>1M-5M populations</v>
      </c>
      <c r="F712" s="6">
        <v>41</v>
      </c>
      <c r="G712" s="5">
        <v>2.7</v>
      </c>
      <c r="H712" s="6">
        <v>280.89999999999998</v>
      </c>
    </row>
    <row r="713" spans="1:8" x14ac:dyDescent="0.25">
      <c r="A713" s="3" t="s">
        <v>12</v>
      </c>
      <c r="B713" s="3" t="s">
        <v>104</v>
      </c>
      <c r="C713" s="4" t="s">
        <v>64</v>
      </c>
      <c r="D713" s="6">
        <v>1006749</v>
      </c>
      <c r="E713" s="6" t="str">
        <f t="shared" si="11"/>
        <v>1M-5M populations</v>
      </c>
      <c r="F713" s="6">
        <v>42</v>
      </c>
      <c r="G713" s="5">
        <v>5.5</v>
      </c>
      <c r="H713" s="6">
        <v>275.7</v>
      </c>
    </row>
    <row r="714" spans="1:8" x14ac:dyDescent="0.25">
      <c r="A714" s="3" t="s">
        <v>13</v>
      </c>
      <c r="B714" s="3" t="s">
        <v>105</v>
      </c>
      <c r="C714" s="4" t="s">
        <v>64</v>
      </c>
      <c r="D714" s="6">
        <v>11430602</v>
      </c>
      <c r="E714" s="6" t="str">
        <f t="shared" si="11"/>
        <v>10M+ populations</v>
      </c>
      <c r="F714" s="6">
        <v>6</v>
      </c>
      <c r="G714" s="5">
        <v>6.1</v>
      </c>
      <c r="H714" s="6">
        <v>967.4</v>
      </c>
    </row>
    <row r="715" spans="1:8" x14ac:dyDescent="0.25">
      <c r="A715" s="3" t="s">
        <v>14</v>
      </c>
      <c r="B715" s="3" t="s">
        <v>106</v>
      </c>
      <c r="C715" s="4" t="s">
        <v>64</v>
      </c>
      <c r="D715" s="6">
        <v>5544159</v>
      </c>
      <c r="E715" s="6" t="str">
        <f t="shared" si="11"/>
        <v>5M+ populations</v>
      </c>
      <c r="F715" s="6">
        <v>14</v>
      </c>
      <c r="G715" s="5">
        <v>5.3</v>
      </c>
      <c r="H715" s="6">
        <v>473.9</v>
      </c>
    </row>
    <row r="716" spans="1:8" x14ac:dyDescent="0.25">
      <c r="A716" s="3" t="s">
        <v>15</v>
      </c>
      <c r="B716" s="3" t="s">
        <v>107</v>
      </c>
      <c r="C716" s="4" t="s">
        <v>64</v>
      </c>
      <c r="D716" s="6">
        <v>2776755</v>
      </c>
      <c r="E716" s="6" t="str">
        <f t="shared" si="11"/>
        <v>1M-5M populations</v>
      </c>
      <c r="F716" s="6">
        <v>30</v>
      </c>
      <c r="G716" s="5">
        <v>4.4000000000000004</v>
      </c>
      <c r="H716" s="6">
        <v>299.7</v>
      </c>
    </row>
    <row r="717" spans="1:8" x14ac:dyDescent="0.25">
      <c r="A717" s="3" t="s">
        <v>16</v>
      </c>
      <c r="B717" s="3" t="s">
        <v>108</v>
      </c>
      <c r="C717" s="4" t="s">
        <v>64</v>
      </c>
      <c r="D717" s="6">
        <v>2477574</v>
      </c>
      <c r="E717" s="6" t="str">
        <f t="shared" si="11"/>
        <v>1M-5M populations</v>
      </c>
      <c r="F717" s="6">
        <v>32</v>
      </c>
      <c r="G717" s="5">
        <v>4.3</v>
      </c>
      <c r="H717" s="6">
        <v>447.7</v>
      </c>
    </row>
    <row r="718" spans="1:8" x14ac:dyDescent="0.25">
      <c r="A718" s="3" t="s">
        <v>17</v>
      </c>
      <c r="B718" s="3" t="s">
        <v>109</v>
      </c>
      <c r="C718" s="4" t="s">
        <v>64</v>
      </c>
      <c r="D718" s="6">
        <v>3685296</v>
      </c>
      <c r="E718" s="6" t="str">
        <f t="shared" si="11"/>
        <v>1M-5M populations</v>
      </c>
      <c r="F718" s="6">
        <v>23</v>
      </c>
      <c r="G718" s="5">
        <v>6</v>
      </c>
      <c r="H718" s="6">
        <v>390.4</v>
      </c>
    </row>
    <row r="719" spans="1:8" x14ac:dyDescent="0.25">
      <c r="A719" s="3" t="s">
        <v>18</v>
      </c>
      <c r="B719" s="3" t="s">
        <v>110</v>
      </c>
      <c r="C719" s="4" t="s">
        <v>64</v>
      </c>
      <c r="D719" s="6">
        <v>4219973</v>
      </c>
      <c r="E719" s="6" t="str">
        <f t="shared" si="11"/>
        <v>1M-5M populations</v>
      </c>
      <c r="F719" s="6">
        <v>21</v>
      </c>
      <c r="G719" s="5">
        <v>6.2</v>
      </c>
      <c r="H719" s="6">
        <v>898.4</v>
      </c>
    </row>
    <row r="720" spans="1:8" x14ac:dyDescent="0.25">
      <c r="A720" s="3" t="s">
        <v>19</v>
      </c>
      <c r="B720" s="3" t="s">
        <v>111</v>
      </c>
      <c r="C720" s="4" t="s">
        <v>64</v>
      </c>
      <c r="D720" s="6">
        <v>1227928</v>
      </c>
      <c r="E720" s="6" t="str">
        <f t="shared" si="11"/>
        <v>1M-5M populations</v>
      </c>
      <c r="F720" s="6">
        <v>38</v>
      </c>
      <c r="G720" s="5">
        <v>5.3</v>
      </c>
      <c r="H720" s="6">
        <v>143.19999999999999</v>
      </c>
    </row>
    <row r="721" spans="1:8" x14ac:dyDescent="0.25">
      <c r="A721" s="3" t="s">
        <v>20</v>
      </c>
      <c r="B721" s="3" t="s">
        <v>112</v>
      </c>
      <c r="C721" s="4" t="s">
        <v>64</v>
      </c>
      <c r="D721" s="6">
        <v>4781468</v>
      </c>
      <c r="E721" s="6" t="str">
        <f t="shared" si="11"/>
        <v>1M-5M populations</v>
      </c>
      <c r="F721" s="6">
        <v>19</v>
      </c>
      <c r="G721" s="5">
        <v>4.5</v>
      </c>
      <c r="H721" s="6">
        <v>919</v>
      </c>
    </row>
    <row r="722" spans="1:8" x14ac:dyDescent="0.25">
      <c r="A722" s="3" t="s">
        <v>21</v>
      </c>
      <c r="B722" s="3" t="s">
        <v>113</v>
      </c>
      <c r="C722" s="4" t="s">
        <v>64</v>
      </c>
      <c r="D722" s="6">
        <v>6016425</v>
      </c>
      <c r="E722" s="6" t="str">
        <f t="shared" si="11"/>
        <v>5M+ populations</v>
      </c>
      <c r="F722" s="6">
        <v>13</v>
      </c>
      <c r="G722" s="5">
        <v>6.3</v>
      </c>
      <c r="H722" s="6">
        <v>736.3</v>
      </c>
    </row>
    <row r="723" spans="1:8" x14ac:dyDescent="0.25">
      <c r="A723" s="3" t="s">
        <v>22</v>
      </c>
      <c r="B723" s="3" t="s">
        <v>114</v>
      </c>
      <c r="C723" s="4" t="s">
        <v>64</v>
      </c>
      <c r="D723" s="6">
        <v>9295297</v>
      </c>
      <c r="E723" s="6" t="str">
        <f t="shared" si="11"/>
        <v>5M+ populations</v>
      </c>
      <c r="F723" s="6">
        <v>8</v>
      </c>
      <c r="G723" s="5">
        <v>7.6</v>
      </c>
      <c r="H723" s="6">
        <v>790.4</v>
      </c>
    </row>
    <row r="724" spans="1:8" x14ac:dyDescent="0.25">
      <c r="A724" s="3" t="s">
        <v>23</v>
      </c>
      <c r="B724" s="3" t="s">
        <v>115</v>
      </c>
      <c r="C724" s="4" t="s">
        <v>64</v>
      </c>
      <c r="D724" s="6">
        <v>4375099</v>
      </c>
      <c r="E724" s="6" t="str">
        <f t="shared" si="11"/>
        <v>1M-5M populations</v>
      </c>
      <c r="F724" s="6">
        <v>20</v>
      </c>
      <c r="G724" s="5">
        <v>4.8</v>
      </c>
      <c r="H724" s="6">
        <v>306.10000000000002</v>
      </c>
    </row>
    <row r="725" spans="1:8" x14ac:dyDescent="0.25">
      <c r="A725" s="3" t="s">
        <v>24</v>
      </c>
      <c r="B725" s="3" t="s">
        <v>116</v>
      </c>
      <c r="C725" s="4" t="s">
        <v>64</v>
      </c>
      <c r="D725" s="6">
        <v>2573216</v>
      </c>
      <c r="E725" s="6" t="str">
        <f t="shared" si="11"/>
        <v>1M-5M populations</v>
      </c>
      <c r="F725" s="6">
        <v>31</v>
      </c>
      <c r="G725" s="5">
        <v>7.6</v>
      </c>
      <c r="H725" s="6">
        <v>340.4</v>
      </c>
    </row>
    <row r="726" spans="1:8" x14ac:dyDescent="0.25">
      <c r="A726" s="3" t="s">
        <v>25</v>
      </c>
      <c r="B726" s="3" t="s">
        <v>117</v>
      </c>
      <c r="C726" s="4" t="s">
        <v>64</v>
      </c>
      <c r="D726" s="6">
        <v>5117073</v>
      </c>
      <c r="E726" s="6" t="str">
        <f t="shared" si="11"/>
        <v>5M+ populations</v>
      </c>
      <c r="F726" s="6">
        <v>15</v>
      </c>
      <c r="G726" s="5">
        <v>5.8</v>
      </c>
      <c r="H726" s="6">
        <v>715.3</v>
      </c>
    </row>
    <row r="727" spans="1:8" x14ac:dyDescent="0.25">
      <c r="A727" s="3" t="s">
        <v>26</v>
      </c>
      <c r="B727" s="3" t="s">
        <v>118</v>
      </c>
      <c r="C727" s="4" t="s">
        <v>64</v>
      </c>
      <c r="D727" s="6">
        <v>799065</v>
      </c>
      <c r="E727" s="6" t="str">
        <f t="shared" si="11"/>
        <v>1M- populations</v>
      </c>
      <c r="F727" s="6">
        <v>44</v>
      </c>
      <c r="G727" s="5">
        <v>6</v>
      </c>
      <c r="H727" s="6">
        <v>159.30000000000001</v>
      </c>
    </row>
    <row r="728" spans="1:8" x14ac:dyDescent="0.25">
      <c r="A728" s="3" t="s">
        <v>27</v>
      </c>
      <c r="B728" s="3" t="s">
        <v>119</v>
      </c>
      <c r="C728" s="4" t="s">
        <v>64</v>
      </c>
      <c r="D728" s="6">
        <v>1578385</v>
      </c>
      <c r="E728" s="6" t="str">
        <f t="shared" si="11"/>
        <v>1M-5M populations</v>
      </c>
      <c r="F728" s="6">
        <v>36</v>
      </c>
      <c r="G728" s="5">
        <v>2.2999999999999998</v>
      </c>
      <c r="H728" s="6">
        <v>330</v>
      </c>
    </row>
    <row r="729" spans="1:8" x14ac:dyDescent="0.25">
      <c r="A729" s="3" t="s">
        <v>28</v>
      </c>
      <c r="B729" s="3" t="s">
        <v>120</v>
      </c>
      <c r="C729" s="4" t="s">
        <v>64</v>
      </c>
      <c r="D729" s="6">
        <v>1201833</v>
      </c>
      <c r="E729" s="6" t="str">
        <f t="shared" si="11"/>
        <v>1M-5M populations</v>
      </c>
      <c r="F729" s="6">
        <v>39</v>
      </c>
      <c r="G729" s="5">
        <v>4.7</v>
      </c>
      <c r="H729" s="6">
        <v>600.9</v>
      </c>
    </row>
    <row r="730" spans="1:8" x14ac:dyDescent="0.25">
      <c r="A730" s="3" t="s">
        <v>29</v>
      </c>
      <c r="B730" s="3" t="s">
        <v>121</v>
      </c>
      <c r="C730" s="4" t="s">
        <v>64</v>
      </c>
      <c r="D730" s="6">
        <v>1109252</v>
      </c>
      <c r="E730" s="6" t="str">
        <f t="shared" si="11"/>
        <v>1M-5M populations</v>
      </c>
      <c r="F730" s="6">
        <v>40</v>
      </c>
      <c r="G730" s="5">
        <v>5.7</v>
      </c>
      <c r="H730" s="6">
        <v>131.5</v>
      </c>
    </row>
    <row r="731" spans="1:8" x14ac:dyDescent="0.25">
      <c r="A731" s="3" t="s">
        <v>30</v>
      </c>
      <c r="B731" s="3" t="s">
        <v>122</v>
      </c>
      <c r="C731" s="4" t="s">
        <v>64</v>
      </c>
      <c r="D731" s="6">
        <v>7730188</v>
      </c>
      <c r="E731" s="6" t="str">
        <f t="shared" si="11"/>
        <v>5M+ populations</v>
      </c>
      <c r="F731" s="6">
        <v>9</v>
      </c>
      <c r="G731" s="5">
        <v>5</v>
      </c>
      <c r="H731" s="6">
        <v>647.6</v>
      </c>
    </row>
    <row r="732" spans="1:8" x14ac:dyDescent="0.25">
      <c r="A732" s="3" t="s">
        <v>31</v>
      </c>
      <c r="B732" s="3" t="s">
        <v>123</v>
      </c>
      <c r="C732" s="4" t="s">
        <v>64</v>
      </c>
      <c r="D732" s="6">
        <v>1515069</v>
      </c>
      <c r="E732" s="6" t="str">
        <f t="shared" si="11"/>
        <v>1M-5M populations</v>
      </c>
      <c r="F732" s="6">
        <v>37</v>
      </c>
      <c r="G732" s="5">
        <v>6.6</v>
      </c>
      <c r="H732" s="6">
        <v>780.2</v>
      </c>
    </row>
    <row r="733" spans="1:8" x14ac:dyDescent="0.25">
      <c r="A733" s="3" t="s">
        <v>32</v>
      </c>
      <c r="B733" s="3" t="s">
        <v>124</v>
      </c>
      <c r="C733" s="4" t="s">
        <v>64</v>
      </c>
      <c r="D733" s="6">
        <v>17990455</v>
      </c>
      <c r="E733" s="6" t="str">
        <f t="shared" si="11"/>
        <v>10M+ populations</v>
      </c>
      <c r="F733" s="6">
        <v>2</v>
      </c>
      <c r="G733" s="5">
        <v>5.3</v>
      </c>
      <c r="H733" s="6">
        <v>1180.9000000000001</v>
      </c>
    </row>
    <row r="734" spans="1:8" x14ac:dyDescent="0.25">
      <c r="A734" s="3" t="s">
        <v>33</v>
      </c>
      <c r="B734" s="3" t="s">
        <v>125</v>
      </c>
      <c r="C734" s="4" t="s">
        <v>64</v>
      </c>
      <c r="D734" s="6">
        <v>6628637</v>
      </c>
      <c r="E734" s="6" t="str">
        <f t="shared" si="11"/>
        <v>5M+ populations</v>
      </c>
      <c r="F734" s="6">
        <v>10</v>
      </c>
      <c r="G734" s="5">
        <v>4.0999999999999996</v>
      </c>
      <c r="H734" s="6">
        <v>623.5</v>
      </c>
    </row>
    <row r="735" spans="1:8" x14ac:dyDescent="0.25">
      <c r="A735" s="3" t="s">
        <v>34</v>
      </c>
      <c r="B735" s="3" t="s">
        <v>126</v>
      </c>
      <c r="C735" s="4" t="s">
        <v>64</v>
      </c>
      <c r="D735" s="6">
        <v>638800</v>
      </c>
      <c r="E735" s="6" t="str">
        <f t="shared" si="11"/>
        <v>1M- populations</v>
      </c>
      <c r="F735" s="6">
        <v>47</v>
      </c>
      <c r="G735" s="5">
        <v>4</v>
      </c>
      <c r="H735" s="6">
        <v>73.900000000000006</v>
      </c>
    </row>
    <row r="736" spans="1:8" x14ac:dyDescent="0.25">
      <c r="A736" s="3" t="s">
        <v>35</v>
      </c>
      <c r="B736" s="3" t="s">
        <v>127</v>
      </c>
      <c r="C736" s="4" t="s">
        <v>64</v>
      </c>
      <c r="D736" s="6">
        <v>10847115</v>
      </c>
      <c r="E736" s="6" t="str">
        <f t="shared" si="11"/>
        <v>10M+ populations</v>
      </c>
      <c r="F736" s="6">
        <v>7</v>
      </c>
      <c r="G736" s="5">
        <v>5.6</v>
      </c>
      <c r="H736" s="6">
        <v>506.2</v>
      </c>
    </row>
    <row r="737" spans="1:8" x14ac:dyDescent="0.25">
      <c r="A737" s="3" t="s">
        <v>36</v>
      </c>
      <c r="B737" s="3" t="s">
        <v>128</v>
      </c>
      <c r="C737" s="4" t="s">
        <v>64</v>
      </c>
      <c r="D737" s="6">
        <v>3145585</v>
      </c>
      <c r="E737" s="6" t="str">
        <f t="shared" si="11"/>
        <v>1M-5M populations</v>
      </c>
      <c r="F737" s="6">
        <v>28</v>
      </c>
      <c r="G737" s="5">
        <v>5.7</v>
      </c>
      <c r="H737" s="6">
        <v>547.5</v>
      </c>
    </row>
    <row r="738" spans="1:8" x14ac:dyDescent="0.25">
      <c r="A738" s="3" t="s">
        <v>37</v>
      </c>
      <c r="B738" s="3" t="s">
        <v>129</v>
      </c>
      <c r="C738" s="4" t="s">
        <v>64</v>
      </c>
      <c r="D738" s="6">
        <v>2842321</v>
      </c>
      <c r="E738" s="6" t="str">
        <f t="shared" si="11"/>
        <v>1M-5M populations</v>
      </c>
      <c r="F738" s="6">
        <v>29</v>
      </c>
      <c r="G738" s="5">
        <v>5.5</v>
      </c>
      <c r="H738" s="6">
        <v>506.8</v>
      </c>
    </row>
    <row r="739" spans="1:8" x14ac:dyDescent="0.25">
      <c r="A739" s="3" t="s">
        <v>38</v>
      </c>
      <c r="B739" s="3" t="s">
        <v>130</v>
      </c>
      <c r="C739" s="4" t="s">
        <v>64</v>
      </c>
      <c r="D739" s="6">
        <v>11881643</v>
      </c>
      <c r="E739" s="6" t="str">
        <f t="shared" si="11"/>
        <v>10M+ populations</v>
      </c>
      <c r="F739" s="6">
        <v>5</v>
      </c>
      <c r="G739" s="5">
        <v>5.5</v>
      </c>
      <c r="H739" s="6">
        <v>431</v>
      </c>
    </row>
    <row r="740" spans="1:8" x14ac:dyDescent="0.25">
      <c r="A740" s="3" t="s">
        <v>39</v>
      </c>
      <c r="B740" s="3" t="s">
        <v>131</v>
      </c>
      <c r="C740" s="4" t="s">
        <v>64</v>
      </c>
      <c r="D740" s="6">
        <v>1003464</v>
      </c>
      <c r="E740" s="6" t="str">
        <f t="shared" si="11"/>
        <v>1M-5M populations</v>
      </c>
      <c r="F740" s="6">
        <v>43</v>
      </c>
      <c r="G740" s="5">
        <v>6.3</v>
      </c>
      <c r="H740" s="6">
        <v>431.9</v>
      </c>
    </row>
    <row r="741" spans="1:8" x14ac:dyDescent="0.25">
      <c r="A741" s="3" t="s">
        <v>40</v>
      </c>
      <c r="B741" s="3" t="s">
        <v>132</v>
      </c>
      <c r="C741" s="4" t="s">
        <v>64</v>
      </c>
      <c r="D741" s="6">
        <v>3486703</v>
      </c>
      <c r="E741" s="6" t="str">
        <f t="shared" si="11"/>
        <v>1M-5M populations</v>
      </c>
      <c r="F741" s="6">
        <v>25</v>
      </c>
      <c r="G741" s="5">
        <v>4.8</v>
      </c>
      <c r="H741" s="6">
        <v>976.6</v>
      </c>
    </row>
    <row r="742" spans="1:8" x14ac:dyDescent="0.25">
      <c r="A742" s="3" t="s">
        <v>41</v>
      </c>
      <c r="B742" s="3" t="s">
        <v>133</v>
      </c>
      <c r="C742" s="4" t="s">
        <v>64</v>
      </c>
      <c r="D742" s="6">
        <v>696004</v>
      </c>
      <c r="E742" s="6" t="str">
        <f t="shared" si="11"/>
        <v>1M- populations</v>
      </c>
      <c r="F742" s="6">
        <v>45</v>
      </c>
      <c r="G742" s="5">
        <v>3.8</v>
      </c>
      <c r="H742" s="6">
        <v>162.80000000000001</v>
      </c>
    </row>
    <row r="743" spans="1:8" x14ac:dyDescent="0.25">
      <c r="A743" s="3" t="s">
        <v>42</v>
      </c>
      <c r="B743" s="3" t="s">
        <v>134</v>
      </c>
      <c r="C743" s="4" t="s">
        <v>64</v>
      </c>
      <c r="D743" s="6">
        <v>4877185</v>
      </c>
      <c r="E743" s="6" t="str">
        <f t="shared" si="11"/>
        <v>1M-5M populations</v>
      </c>
      <c r="F743" s="6">
        <v>17</v>
      </c>
      <c r="G743" s="5">
        <v>5.3</v>
      </c>
      <c r="H743" s="6">
        <v>670.4</v>
      </c>
    </row>
    <row r="744" spans="1:8" x14ac:dyDescent="0.25">
      <c r="A744" s="3" t="s">
        <v>43</v>
      </c>
      <c r="B744" s="3" t="s">
        <v>135</v>
      </c>
      <c r="C744" s="4" t="s">
        <v>64</v>
      </c>
      <c r="D744" s="6">
        <v>16986510</v>
      </c>
      <c r="E744" s="6" t="str">
        <f t="shared" si="11"/>
        <v>10M+ populations</v>
      </c>
      <c r="F744" s="6">
        <v>3</v>
      </c>
      <c r="G744" s="5">
        <v>6.3</v>
      </c>
      <c r="H744" s="6">
        <v>761.4</v>
      </c>
    </row>
    <row r="745" spans="1:8" x14ac:dyDescent="0.25">
      <c r="A745" s="3" t="s">
        <v>44</v>
      </c>
      <c r="B745" s="3" t="s">
        <v>136</v>
      </c>
      <c r="C745" s="4" t="s">
        <v>64</v>
      </c>
      <c r="D745" s="6">
        <v>1722850</v>
      </c>
      <c r="E745" s="6" t="str">
        <f t="shared" si="11"/>
        <v>1M-5M populations</v>
      </c>
      <c r="F745" s="6">
        <v>35</v>
      </c>
      <c r="G745" s="5">
        <v>4.4000000000000004</v>
      </c>
      <c r="H745" s="6">
        <v>283.89999999999998</v>
      </c>
    </row>
    <row r="746" spans="1:8" x14ac:dyDescent="0.25">
      <c r="A746" s="3" t="s">
        <v>45</v>
      </c>
      <c r="B746" s="3" t="s">
        <v>137</v>
      </c>
      <c r="C746" s="4" t="s">
        <v>64</v>
      </c>
      <c r="D746" s="6">
        <v>562758</v>
      </c>
      <c r="E746" s="6" t="str">
        <f t="shared" si="11"/>
        <v>1M- populations</v>
      </c>
      <c r="F746" s="6">
        <v>48</v>
      </c>
      <c r="G746" s="5">
        <v>5</v>
      </c>
      <c r="H746" s="6">
        <v>127.2</v>
      </c>
    </row>
    <row r="747" spans="1:8" x14ac:dyDescent="0.25">
      <c r="A747" s="3" t="s">
        <v>46</v>
      </c>
      <c r="B747" s="3" t="s">
        <v>138</v>
      </c>
      <c r="C747" s="4" t="s">
        <v>64</v>
      </c>
      <c r="D747" s="6">
        <v>6187358</v>
      </c>
      <c r="E747" s="6" t="str">
        <f t="shared" si="11"/>
        <v>5M+ populations</v>
      </c>
      <c r="F747" s="6">
        <v>12</v>
      </c>
      <c r="G747" s="5">
        <v>4.5</v>
      </c>
      <c r="H747" s="6">
        <v>350.6</v>
      </c>
    </row>
    <row r="748" spans="1:8" x14ac:dyDescent="0.25">
      <c r="A748" s="3" t="s">
        <v>47</v>
      </c>
      <c r="B748" s="3" t="s">
        <v>139</v>
      </c>
      <c r="C748" s="4" t="s">
        <v>64</v>
      </c>
      <c r="D748" s="6">
        <v>4866692</v>
      </c>
      <c r="E748" s="6" t="str">
        <f t="shared" si="11"/>
        <v>1M-5M populations</v>
      </c>
      <c r="F748" s="6">
        <v>18</v>
      </c>
      <c r="G748" s="5">
        <v>5.2</v>
      </c>
      <c r="H748" s="6">
        <v>501.6</v>
      </c>
    </row>
    <row r="749" spans="1:8" x14ac:dyDescent="0.25">
      <c r="A749" s="3" t="s">
        <v>48</v>
      </c>
      <c r="B749" s="3" t="s">
        <v>140</v>
      </c>
      <c r="C749" s="4" t="s">
        <v>64</v>
      </c>
      <c r="D749" s="6">
        <v>1793477</v>
      </c>
      <c r="E749" s="6" t="str">
        <f t="shared" si="11"/>
        <v>1M-5M populations</v>
      </c>
      <c r="F749" s="6">
        <v>34</v>
      </c>
      <c r="G749" s="5">
        <v>8.5</v>
      </c>
      <c r="H749" s="6">
        <v>169.3</v>
      </c>
    </row>
    <row r="750" spans="1:8" x14ac:dyDescent="0.25">
      <c r="A750" s="3" t="s">
        <v>49</v>
      </c>
      <c r="B750" s="3" t="s">
        <v>141</v>
      </c>
      <c r="C750" s="4" t="s">
        <v>64</v>
      </c>
      <c r="D750" s="6">
        <v>4891769</v>
      </c>
      <c r="E750" s="6" t="str">
        <f t="shared" si="11"/>
        <v>1M-5M populations</v>
      </c>
      <c r="F750" s="6">
        <v>16</v>
      </c>
      <c r="G750" s="5">
        <v>4.4000000000000004</v>
      </c>
      <c r="H750" s="6">
        <v>264.7</v>
      </c>
    </row>
    <row r="751" spans="1:8" x14ac:dyDescent="0.25">
      <c r="A751" s="3" t="s">
        <v>50</v>
      </c>
      <c r="B751" s="3" t="s">
        <v>142</v>
      </c>
      <c r="C751" s="4" t="s">
        <v>64</v>
      </c>
      <c r="D751" s="6">
        <v>453588</v>
      </c>
      <c r="E751" s="6" t="str">
        <f t="shared" si="11"/>
        <v>1M- populations</v>
      </c>
      <c r="F751" s="6">
        <v>50</v>
      </c>
      <c r="G751" s="5">
        <v>5.3</v>
      </c>
      <c r="H751" s="6">
        <v>301.39999999999998</v>
      </c>
    </row>
    <row r="752" spans="1:8" x14ac:dyDescent="0.25">
      <c r="A752" s="3" t="s">
        <v>0</v>
      </c>
      <c r="B752" s="3" t="s">
        <v>93</v>
      </c>
      <c r="C752" s="4" t="s">
        <v>65</v>
      </c>
      <c r="D752" s="6">
        <v>4089000</v>
      </c>
      <c r="E752" s="6" t="str">
        <f t="shared" si="11"/>
        <v>1M-5M populations</v>
      </c>
      <c r="F752" s="6">
        <v>22</v>
      </c>
      <c r="G752" s="5">
        <v>7.3</v>
      </c>
      <c r="H752" s="6">
        <v>844.2</v>
      </c>
    </row>
    <row r="753" spans="1:8" x14ac:dyDescent="0.25">
      <c r="A753" s="3" t="s">
        <v>2</v>
      </c>
      <c r="B753" s="3" t="s">
        <v>94</v>
      </c>
      <c r="C753" s="4" t="s">
        <v>65</v>
      </c>
      <c r="D753" s="6">
        <v>570000</v>
      </c>
      <c r="E753" s="6" t="str">
        <f t="shared" si="11"/>
        <v>1M- populations</v>
      </c>
      <c r="F753" s="6">
        <v>48</v>
      </c>
      <c r="G753" s="5">
        <v>8.5</v>
      </c>
      <c r="H753" s="6">
        <v>613.9</v>
      </c>
    </row>
    <row r="754" spans="1:8" x14ac:dyDescent="0.25">
      <c r="A754" s="3" t="s">
        <v>3</v>
      </c>
      <c r="B754" s="3" t="s">
        <v>95</v>
      </c>
      <c r="C754" s="4" t="s">
        <v>65</v>
      </c>
      <c r="D754" s="6">
        <v>3750000</v>
      </c>
      <c r="E754" s="6" t="str">
        <f t="shared" si="11"/>
        <v>1M-5M populations</v>
      </c>
      <c r="F754" s="6">
        <v>23</v>
      </c>
      <c r="G754" s="5">
        <v>5.9</v>
      </c>
      <c r="H754" s="6">
        <v>670.7</v>
      </c>
    </row>
    <row r="755" spans="1:8" x14ac:dyDescent="0.25">
      <c r="A755" s="3" t="s">
        <v>4</v>
      </c>
      <c r="B755" s="3" t="s">
        <v>96</v>
      </c>
      <c r="C755" s="4" t="s">
        <v>65</v>
      </c>
      <c r="D755" s="6">
        <v>2372000</v>
      </c>
      <c r="E755" s="6" t="str">
        <f t="shared" si="11"/>
        <v>1M-5M populations</v>
      </c>
      <c r="F755" s="6">
        <v>33</v>
      </c>
      <c r="G755" s="5">
        <v>7.4</v>
      </c>
      <c r="H755" s="6">
        <v>593.29999999999995</v>
      </c>
    </row>
    <row r="756" spans="1:8" x14ac:dyDescent="0.25">
      <c r="A756" s="3" t="s">
        <v>5</v>
      </c>
      <c r="B756" s="3" t="s">
        <v>97</v>
      </c>
      <c r="C756" s="4" t="s">
        <v>65</v>
      </c>
      <c r="D756" s="6">
        <v>30380000</v>
      </c>
      <c r="E756" s="6" t="str">
        <f t="shared" si="11"/>
        <v>10M+ populations</v>
      </c>
      <c r="F756" s="6">
        <v>1</v>
      </c>
      <c r="G756" s="5">
        <v>7.7</v>
      </c>
      <c r="H756" s="6">
        <v>1089.9000000000001</v>
      </c>
    </row>
    <row r="757" spans="1:8" x14ac:dyDescent="0.25">
      <c r="A757" s="3" t="s">
        <v>6</v>
      </c>
      <c r="B757" s="3" t="s">
        <v>98</v>
      </c>
      <c r="C757" s="4" t="s">
        <v>65</v>
      </c>
      <c r="D757" s="6">
        <v>3377000</v>
      </c>
      <c r="E757" s="6" t="str">
        <f t="shared" si="11"/>
        <v>1M-5M populations</v>
      </c>
      <c r="F757" s="6">
        <v>26</v>
      </c>
      <c r="G757" s="5">
        <v>5.3</v>
      </c>
      <c r="H757" s="6">
        <v>559.29999999999995</v>
      </c>
    </row>
    <row r="758" spans="1:8" x14ac:dyDescent="0.25">
      <c r="A758" s="3" t="s">
        <v>7</v>
      </c>
      <c r="B758" s="3" t="s">
        <v>99</v>
      </c>
      <c r="C758" s="4" t="s">
        <v>65</v>
      </c>
      <c r="D758" s="6">
        <v>3291000</v>
      </c>
      <c r="E758" s="6" t="str">
        <f t="shared" si="11"/>
        <v>1M-5M populations</v>
      </c>
      <c r="F758" s="6">
        <v>27</v>
      </c>
      <c r="G758" s="5">
        <v>6.5</v>
      </c>
      <c r="H758" s="6">
        <v>539.70000000000005</v>
      </c>
    </row>
    <row r="759" spans="1:8" x14ac:dyDescent="0.25">
      <c r="A759" s="3" t="s">
        <v>8</v>
      </c>
      <c r="B759" s="3" t="s">
        <v>100</v>
      </c>
      <c r="C759" s="4" t="s">
        <v>65</v>
      </c>
      <c r="D759" s="6">
        <v>680000</v>
      </c>
      <c r="E759" s="6" t="str">
        <f t="shared" si="11"/>
        <v>1M- populations</v>
      </c>
      <c r="F759" s="6">
        <v>46</v>
      </c>
      <c r="G759" s="5">
        <v>6.2</v>
      </c>
      <c r="H759" s="6">
        <v>714.3</v>
      </c>
    </row>
    <row r="760" spans="1:8" x14ac:dyDescent="0.25">
      <c r="A760" s="3" t="s">
        <v>9</v>
      </c>
      <c r="B760" s="3" t="s">
        <v>101</v>
      </c>
      <c r="C760" s="4" t="s">
        <v>65</v>
      </c>
      <c r="D760" s="6">
        <v>13277000</v>
      </c>
      <c r="E760" s="6" t="str">
        <f t="shared" si="11"/>
        <v>10M+ populations</v>
      </c>
      <c r="F760" s="6">
        <v>4</v>
      </c>
      <c r="G760" s="5">
        <v>7.5</v>
      </c>
      <c r="H760" s="6">
        <v>1184.3</v>
      </c>
    </row>
    <row r="761" spans="1:8" x14ac:dyDescent="0.25">
      <c r="A761" s="3" t="s">
        <v>10</v>
      </c>
      <c r="B761" s="3" t="s">
        <v>102</v>
      </c>
      <c r="C761" s="4" t="s">
        <v>65</v>
      </c>
      <c r="D761" s="6">
        <v>6623000</v>
      </c>
      <c r="E761" s="6" t="str">
        <f t="shared" si="11"/>
        <v>5M+ populations</v>
      </c>
      <c r="F761" s="6">
        <v>11</v>
      </c>
      <c r="G761" s="5">
        <v>5.2</v>
      </c>
      <c r="H761" s="6">
        <v>738.2</v>
      </c>
    </row>
    <row r="762" spans="1:8" x14ac:dyDescent="0.25">
      <c r="A762" s="3" t="s">
        <v>11</v>
      </c>
      <c r="B762" s="3" t="s">
        <v>103</v>
      </c>
      <c r="C762" s="4" t="s">
        <v>65</v>
      </c>
      <c r="D762" s="6">
        <v>1135000</v>
      </c>
      <c r="E762" s="6" t="str">
        <f t="shared" si="11"/>
        <v>1M-5M populations</v>
      </c>
      <c r="F762" s="6">
        <v>40</v>
      </c>
      <c r="G762" s="5">
        <v>2.9</v>
      </c>
      <c r="H762" s="6">
        <v>241.8</v>
      </c>
    </row>
    <row r="763" spans="1:8" x14ac:dyDescent="0.25">
      <c r="A763" s="3" t="s">
        <v>12</v>
      </c>
      <c r="B763" s="3" t="s">
        <v>104</v>
      </c>
      <c r="C763" s="4" t="s">
        <v>65</v>
      </c>
      <c r="D763" s="6">
        <v>1039000</v>
      </c>
      <c r="E763" s="6" t="str">
        <f t="shared" si="11"/>
        <v>1M-5M populations</v>
      </c>
      <c r="F763" s="6">
        <v>42</v>
      </c>
      <c r="G763" s="5">
        <v>6.2</v>
      </c>
      <c r="H763" s="6">
        <v>290.3</v>
      </c>
    </row>
    <row r="764" spans="1:8" x14ac:dyDescent="0.25">
      <c r="A764" s="3" t="s">
        <v>13</v>
      </c>
      <c r="B764" s="3" t="s">
        <v>105</v>
      </c>
      <c r="C764" s="4" t="s">
        <v>65</v>
      </c>
      <c r="D764" s="6">
        <v>11543000</v>
      </c>
      <c r="E764" s="6" t="str">
        <f t="shared" si="11"/>
        <v>10M+ populations</v>
      </c>
      <c r="F764" s="6">
        <v>6</v>
      </c>
      <c r="G764" s="5">
        <v>7.3</v>
      </c>
      <c r="H764" s="6">
        <v>1039.2</v>
      </c>
    </row>
    <row r="765" spans="1:8" x14ac:dyDescent="0.25">
      <c r="A765" s="3" t="s">
        <v>14</v>
      </c>
      <c r="B765" s="3" t="s">
        <v>106</v>
      </c>
      <c r="C765" s="4" t="s">
        <v>65</v>
      </c>
      <c r="D765" s="6">
        <v>5610000</v>
      </c>
      <c r="E765" s="6" t="str">
        <f t="shared" si="11"/>
        <v>5M+ populations</v>
      </c>
      <c r="F765" s="6">
        <v>14</v>
      </c>
      <c r="G765" s="5">
        <v>6</v>
      </c>
      <c r="H765" s="6">
        <v>505.3</v>
      </c>
    </row>
    <row r="766" spans="1:8" x14ac:dyDescent="0.25">
      <c r="A766" s="3" t="s">
        <v>15</v>
      </c>
      <c r="B766" s="3" t="s">
        <v>107</v>
      </c>
      <c r="C766" s="4" t="s">
        <v>65</v>
      </c>
      <c r="D766" s="6">
        <v>2795000</v>
      </c>
      <c r="E766" s="6" t="str">
        <f t="shared" si="11"/>
        <v>1M-5M populations</v>
      </c>
      <c r="F766" s="6">
        <v>30</v>
      </c>
      <c r="G766" s="5">
        <v>4.7</v>
      </c>
      <c r="H766" s="6">
        <v>303.3</v>
      </c>
    </row>
    <row r="767" spans="1:8" x14ac:dyDescent="0.25">
      <c r="A767" s="3" t="s">
        <v>16</v>
      </c>
      <c r="B767" s="3" t="s">
        <v>108</v>
      </c>
      <c r="C767" s="4" t="s">
        <v>65</v>
      </c>
      <c r="D767" s="6">
        <v>2495000</v>
      </c>
      <c r="E767" s="6" t="str">
        <f t="shared" si="11"/>
        <v>1M-5M populations</v>
      </c>
      <c r="F767" s="6">
        <v>32</v>
      </c>
      <c r="G767" s="5">
        <v>4.4000000000000004</v>
      </c>
      <c r="H767" s="6">
        <v>499.6</v>
      </c>
    </row>
    <row r="768" spans="1:8" x14ac:dyDescent="0.25">
      <c r="A768" s="3" t="s">
        <v>17</v>
      </c>
      <c r="B768" s="3" t="s">
        <v>109</v>
      </c>
      <c r="C768" s="4" t="s">
        <v>65</v>
      </c>
      <c r="D768" s="6">
        <v>3713000</v>
      </c>
      <c r="E768" s="6" t="str">
        <f t="shared" si="11"/>
        <v>1M-5M populations</v>
      </c>
      <c r="F768" s="6">
        <v>24</v>
      </c>
      <c r="G768" s="5">
        <v>7.3</v>
      </c>
      <c r="H768" s="6">
        <v>438</v>
      </c>
    </row>
    <row r="769" spans="1:8" x14ac:dyDescent="0.25">
      <c r="A769" s="3" t="s">
        <v>18</v>
      </c>
      <c r="B769" s="3" t="s">
        <v>110</v>
      </c>
      <c r="C769" s="4" t="s">
        <v>65</v>
      </c>
      <c r="D769" s="6">
        <v>4252000</v>
      </c>
      <c r="E769" s="6" t="str">
        <f t="shared" si="11"/>
        <v>1M-5M populations</v>
      </c>
      <c r="F769" s="6">
        <v>21</v>
      </c>
      <c r="G769" s="5">
        <v>7.3</v>
      </c>
      <c r="H769" s="6">
        <v>951</v>
      </c>
    </row>
    <row r="770" spans="1:8" x14ac:dyDescent="0.25">
      <c r="A770" s="3" t="s">
        <v>19</v>
      </c>
      <c r="B770" s="3" t="s">
        <v>111</v>
      </c>
      <c r="C770" s="4" t="s">
        <v>65</v>
      </c>
      <c r="D770" s="6">
        <v>1235000</v>
      </c>
      <c r="E770" s="6" t="str">
        <f t="shared" si="11"/>
        <v>1M-5M populations</v>
      </c>
      <c r="F770" s="6">
        <v>39</v>
      </c>
      <c r="G770" s="5">
        <v>7.5</v>
      </c>
      <c r="H770" s="6">
        <v>132.1</v>
      </c>
    </row>
    <row r="771" spans="1:8" x14ac:dyDescent="0.25">
      <c r="A771" s="3" t="s">
        <v>20</v>
      </c>
      <c r="B771" s="3" t="s">
        <v>112</v>
      </c>
      <c r="C771" s="4" t="s">
        <v>65</v>
      </c>
      <c r="D771" s="6">
        <v>4860000</v>
      </c>
      <c r="E771" s="6" t="str">
        <f t="shared" ref="E771:E834" si="12">IF(D771&gt;10000000,"10M+ populations",IF(D771&gt;5000000,"5M+ populations",IF(D771&gt;1000000,"1M-5M populations","1M- populations")))</f>
        <v>1M-5M populations</v>
      </c>
      <c r="F771" s="6">
        <v>19</v>
      </c>
      <c r="G771" s="5">
        <v>6.1</v>
      </c>
      <c r="H771" s="6">
        <v>956.2</v>
      </c>
    </row>
    <row r="772" spans="1:8" x14ac:dyDescent="0.25">
      <c r="A772" s="3" t="s">
        <v>21</v>
      </c>
      <c r="B772" s="3" t="s">
        <v>113</v>
      </c>
      <c r="C772" s="4" t="s">
        <v>65</v>
      </c>
      <c r="D772" s="6">
        <v>5996000</v>
      </c>
      <c r="E772" s="6" t="str">
        <f t="shared" si="12"/>
        <v>5M+ populations</v>
      </c>
      <c r="F772" s="6">
        <v>13</v>
      </c>
      <c r="G772" s="5">
        <v>8.6</v>
      </c>
      <c r="H772" s="6">
        <v>736.1</v>
      </c>
    </row>
    <row r="773" spans="1:8" x14ac:dyDescent="0.25">
      <c r="A773" s="3" t="s">
        <v>22</v>
      </c>
      <c r="B773" s="3" t="s">
        <v>114</v>
      </c>
      <c r="C773" s="4" t="s">
        <v>65</v>
      </c>
      <c r="D773" s="6">
        <v>9368000</v>
      </c>
      <c r="E773" s="6" t="str">
        <f t="shared" si="12"/>
        <v>5M+ populations</v>
      </c>
      <c r="F773" s="6">
        <v>8</v>
      </c>
      <c r="G773" s="5">
        <v>9.1999999999999993</v>
      </c>
      <c r="H773" s="6">
        <v>803.1</v>
      </c>
    </row>
    <row r="774" spans="1:8" x14ac:dyDescent="0.25">
      <c r="A774" s="3" t="s">
        <v>23</v>
      </c>
      <c r="B774" s="3" t="s">
        <v>115</v>
      </c>
      <c r="C774" s="4" t="s">
        <v>65</v>
      </c>
      <c r="D774" s="6">
        <v>4432000</v>
      </c>
      <c r="E774" s="6" t="str">
        <f t="shared" si="12"/>
        <v>1M-5M populations</v>
      </c>
      <c r="F774" s="6">
        <v>20</v>
      </c>
      <c r="G774" s="5">
        <v>5.0999999999999996</v>
      </c>
      <c r="H774" s="6">
        <v>316</v>
      </c>
    </row>
    <row r="775" spans="1:8" x14ac:dyDescent="0.25">
      <c r="A775" s="3" t="s">
        <v>24</v>
      </c>
      <c r="B775" s="3" t="s">
        <v>116</v>
      </c>
      <c r="C775" s="4" t="s">
        <v>65</v>
      </c>
      <c r="D775" s="6">
        <v>2592000</v>
      </c>
      <c r="E775" s="6" t="str">
        <f t="shared" si="12"/>
        <v>1M-5M populations</v>
      </c>
      <c r="F775" s="6">
        <v>31</v>
      </c>
      <c r="G775" s="5">
        <v>8.5</v>
      </c>
      <c r="H775" s="6">
        <v>389.1</v>
      </c>
    </row>
    <row r="776" spans="1:8" x14ac:dyDescent="0.25">
      <c r="A776" s="3" t="s">
        <v>25</v>
      </c>
      <c r="B776" s="3" t="s">
        <v>117</v>
      </c>
      <c r="C776" s="4" t="s">
        <v>65</v>
      </c>
      <c r="D776" s="6">
        <v>5158000</v>
      </c>
      <c r="E776" s="6" t="str">
        <f t="shared" si="12"/>
        <v>5M+ populations</v>
      </c>
      <c r="F776" s="6">
        <v>15</v>
      </c>
      <c r="G776" s="5">
        <v>6.6</v>
      </c>
      <c r="H776" s="6">
        <v>763</v>
      </c>
    </row>
    <row r="777" spans="1:8" x14ac:dyDescent="0.25">
      <c r="A777" s="3" t="s">
        <v>26</v>
      </c>
      <c r="B777" s="3" t="s">
        <v>118</v>
      </c>
      <c r="C777" s="4" t="s">
        <v>65</v>
      </c>
      <c r="D777" s="6">
        <v>808000</v>
      </c>
      <c r="E777" s="6" t="str">
        <f t="shared" si="12"/>
        <v>1M- populations</v>
      </c>
      <c r="F777" s="6">
        <v>44</v>
      </c>
      <c r="G777" s="5">
        <v>6.9</v>
      </c>
      <c r="H777" s="6">
        <v>139.9</v>
      </c>
    </row>
    <row r="778" spans="1:8" x14ac:dyDescent="0.25">
      <c r="A778" s="3" t="s">
        <v>27</v>
      </c>
      <c r="B778" s="3" t="s">
        <v>119</v>
      </c>
      <c r="C778" s="4" t="s">
        <v>65</v>
      </c>
      <c r="D778" s="6">
        <v>1593000</v>
      </c>
      <c r="E778" s="6" t="str">
        <f t="shared" si="12"/>
        <v>1M-5M populations</v>
      </c>
      <c r="F778" s="6">
        <v>36</v>
      </c>
      <c r="G778" s="5">
        <v>2.7</v>
      </c>
      <c r="H778" s="6">
        <v>334.6</v>
      </c>
    </row>
    <row r="779" spans="1:8" x14ac:dyDescent="0.25">
      <c r="A779" s="3" t="s">
        <v>28</v>
      </c>
      <c r="B779" s="3" t="s">
        <v>120</v>
      </c>
      <c r="C779" s="4" t="s">
        <v>65</v>
      </c>
      <c r="D779" s="6">
        <v>1284000</v>
      </c>
      <c r="E779" s="6" t="str">
        <f t="shared" si="12"/>
        <v>1M-5M populations</v>
      </c>
      <c r="F779" s="6">
        <v>38</v>
      </c>
      <c r="G779" s="5">
        <v>5.8</v>
      </c>
      <c r="H779" s="6">
        <v>677</v>
      </c>
    </row>
    <row r="780" spans="1:8" x14ac:dyDescent="0.25">
      <c r="A780" s="3" t="s">
        <v>29</v>
      </c>
      <c r="B780" s="3" t="s">
        <v>121</v>
      </c>
      <c r="C780" s="4" t="s">
        <v>65</v>
      </c>
      <c r="D780" s="6">
        <v>1105000</v>
      </c>
      <c r="E780" s="6" t="str">
        <f t="shared" si="12"/>
        <v>1M-5M populations</v>
      </c>
      <c r="F780" s="6">
        <v>41</v>
      </c>
      <c r="G780" s="5">
        <v>7.3</v>
      </c>
      <c r="H780" s="6">
        <v>119.3</v>
      </c>
    </row>
    <row r="781" spans="1:8" x14ac:dyDescent="0.25">
      <c r="A781" s="3" t="s">
        <v>30</v>
      </c>
      <c r="B781" s="3" t="s">
        <v>122</v>
      </c>
      <c r="C781" s="4" t="s">
        <v>65</v>
      </c>
      <c r="D781" s="6">
        <v>7760000</v>
      </c>
      <c r="E781" s="6" t="str">
        <f t="shared" si="12"/>
        <v>5M+ populations</v>
      </c>
      <c r="F781" s="6">
        <v>9</v>
      </c>
      <c r="G781" s="5">
        <v>6.7</v>
      </c>
      <c r="H781" s="6">
        <v>634.79999999999995</v>
      </c>
    </row>
    <row r="782" spans="1:8" x14ac:dyDescent="0.25">
      <c r="A782" s="3" t="s">
        <v>31</v>
      </c>
      <c r="B782" s="3" t="s">
        <v>123</v>
      </c>
      <c r="C782" s="4" t="s">
        <v>65</v>
      </c>
      <c r="D782" s="6">
        <v>1548000</v>
      </c>
      <c r="E782" s="6" t="str">
        <f t="shared" si="12"/>
        <v>1M-5M populations</v>
      </c>
      <c r="F782" s="6">
        <v>37</v>
      </c>
      <c r="G782" s="5">
        <v>7.1</v>
      </c>
      <c r="H782" s="6">
        <v>834.8</v>
      </c>
    </row>
    <row r="783" spans="1:8" x14ac:dyDescent="0.25">
      <c r="A783" s="3" t="s">
        <v>32</v>
      </c>
      <c r="B783" s="3" t="s">
        <v>124</v>
      </c>
      <c r="C783" s="4" t="s">
        <v>65</v>
      </c>
      <c r="D783" s="6">
        <v>18058000</v>
      </c>
      <c r="E783" s="6" t="str">
        <f t="shared" si="12"/>
        <v>10M+ populations</v>
      </c>
      <c r="F783" s="6">
        <v>2</v>
      </c>
      <c r="G783" s="5">
        <v>7.2</v>
      </c>
      <c r="H783" s="6">
        <v>1163.9000000000001</v>
      </c>
    </row>
    <row r="784" spans="1:8" x14ac:dyDescent="0.25">
      <c r="A784" s="3" t="s">
        <v>33</v>
      </c>
      <c r="B784" s="3" t="s">
        <v>125</v>
      </c>
      <c r="C784" s="4" t="s">
        <v>65</v>
      </c>
      <c r="D784" s="6">
        <v>6737000</v>
      </c>
      <c r="E784" s="6" t="str">
        <f t="shared" si="12"/>
        <v>5M+ populations</v>
      </c>
      <c r="F784" s="6">
        <v>10</v>
      </c>
      <c r="G784" s="5">
        <v>5.8</v>
      </c>
      <c r="H784" s="6">
        <v>658.4</v>
      </c>
    </row>
    <row r="785" spans="1:8" x14ac:dyDescent="0.25">
      <c r="A785" s="3" t="s">
        <v>34</v>
      </c>
      <c r="B785" s="3" t="s">
        <v>126</v>
      </c>
      <c r="C785" s="4" t="s">
        <v>65</v>
      </c>
      <c r="D785" s="6">
        <v>635000</v>
      </c>
      <c r="E785" s="6" t="str">
        <f t="shared" si="12"/>
        <v>1M- populations</v>
      </c>
      <c r="F785" s="6">
        <v>47</v>
      </c>
      <c r="G785" s="5">
        <v>4.4000000000000004</v>
      </c>
      <c r="H785" s="6">
        <v>65.400000000000006</v>
      </c>
    </row>
    <row r="786" spans="1:8" x14ac:dyDescent="0.25">
      <c r="A786" s="3" t="s">
        <v>35</v>
      </c>
      <c r="B786" s="3" t="s">
        <v>127</v>
      </c>
      <c r="C786" s="4" t="s">
        <v>65</v>
      </c>
      <c r="D786" s="6">
        <v>10939000</v>
      </c>
      <c r="E786" s="6" t="str">
        <f t="shared" si="12"/>
        <v>10M+ populations</v>
      </c>
      <c r="F786" s="6">
        <v>7</v>
      </c>
      <c r="G786" s="5">
        <v>6.5</v>
      </c>
      <c r="H786" s="6">
        <v>561.79999999999995</v>
      </c>
    </row>
    <row r="787" spans="1:8" x14ac:dyDescent="0.25">
      <c r="A787" s="3" t="s">
        <v>36</v>
      </c>
      <c r="B787" s="3" t="s">
        <v>128</v>
      </c>
      <c r="C787" s="4" t="s">
        <v>65</v>
      </c>
      <c r="D787" s="6">
        <v>3175000</v>
      </c>
      <c r="E787" s="6" t="str">
        <f t="shared" si="12"/>
        <v>1M-5M populations</v>
      </c>
      <c r="F787" s="6">
        <v>28</v>
      </c>
      <c r="G787" s="5">
        <v>6.3</v>
      </c>
      <c r="H787" s="6">
        <v>583.70000000000005</v>
      </c>
    </row>
    <row r="788" spans="1:8" x14ac:dyDescent="0.25">
      <c r="A788" s="3" t="s">
        <v>37</v>
      </c>
      <c r="B788" s="3" t="s">
        <v>129</v>
      </c>
      <c r="C788" s="4" t="s">
        <v>65</v>
      </c>
      <c r="D788" s="6">
        <v>2922000</v>
      </c>
      <c r="E788" s="6" t="str">
        <f t="shared" si="12"/>
        <v>1M-5M populations</v>
      </c>
      <c r="F788" s="6">
        <v>29</v>
      </c>
      <c r="G788" s="5">
        <v>6.4</v>
      </c>
      <c r="H788" s="6">
        <v>506.3</v>
      </c>
    </row>
    <row r="789" spans="1:8" x14ac:dyDescent="0.25">
      <c r="A789" s="3" t="s">
        <v>38</v>
      </c>
      <c r="B789" s="3" t="s">
        <v>130</v>
      </c>
      <c r="C789" s="4" t="s">
        <v>65</v>
      </c>
      <c r="D789" s="6">
        <v>11961000</v>
      </c>
      <c r="E789" s="6" t="str">
        <f t="shared" si="12"/>
        <v>10M+ populations</v>
      </c>
      <c r="F789" s="6">
        <v>5</v>
      </c>
      <c r="G789" s="5">
        <v>7</v>
      </c>
      <c r="H789" s="6">
        <v>450</v>
      </c>
    </row>
    <row r="790" spans="1:8" x14ac:dyDescent="0.25">
      <c r="A790" s="3" t="s">
        <v>39</v>
      </c>
      <c r="B790" s="3" t="s">
        <v>131</v>
      </c>
      <c r="C790" s="4" t="s">
        <v>65</v>
      </c>
      <c r="D790" s="6">
        <v>1004000</v>
      </c>
      <c r="E790" s="6" t="str">
        <f t="shared" si="12"/>
        <v>1M-5M populations</v>
      </c>
      <c r="F790" s="6">
        <v>43</v>
      </c>
      <c r="G790" s="5">
        <v>8.6</v>
      </c>
      <c r="H790" s="6">
        <v>462</v>
      </c>
    </row>
    <row r="791" spans="1:8" x14ac:dyDescent="0.25">
      <c r="A791" s="3" t="s">
        <v>40</v>
      </c>
      <c r="B791" s="3" t="s">
        <v>132</v>
      </c>
      <c r="C791" s="4" t="s">
        <v>65</v>
      </c>
      <c r="D791" s="6">
        <v>3560000</v>
      </c>
      <c r="E791" s="6" t="str">
        <f t="shared" si="12"/>
        <v>1M-5M populations</v>
      </c>
      <c r="F791" s="6">
        <v>25</v>
      </c>
      <c r="G791" s="5">
        <v>6.1</v>
      </c>
      <c r="H791" s="6">
        <v>972.5</v>
      </c>
    </row>
    <row r="792" spans="1:8" x14ac:dyDescent="0.25">
      <c r="A792" s="3" t="s">
        <v>41</v>
      </c>
      <c r="B792" s="3" t="s">
        <v>133</v>
      </c>
      <c r="C792" s="4" t="s">
        <v>65</v>
      </c>
      <c r="D792" s="6">
        <v>703000</v>
      </c>
      <c r="E792" s="6" t="str">
        <f t="shared" si="12"/>
        <v>1M- populations</v>
      </c>
      <c r="F792" s="6">
        <v>45</v>
      </c>
      <c r="G792" s="5">
        <v>3.5</v>
      </c>
      <c r="H792" s="6">
        <v>182.2</v>
      </c>
    </row>
    <row r="793" spans="1:8" x14ac:dyDescent="0.25">
      <c r="A793" s="3" t="s">
        <v>42</v>
      </c>
      <c r="B793" s="3" t="s">
        <v>134</v>
      </c>
      <c r="C793" s="4" t="s">
        <v>65</v>
      </c>
      <c r="D793" s="6">
        <v>4953000</v>
      </c>
      <c r="E793" s="6" t="str">
        <f t="shared" si="12"/>
        <v>1M-5M populations</v>
      </c>
      <c r="F793" s="6">
        <v>18</v>
      </c>
      <c r="G793" s="5">
        <v>6.8</v>
      </c>
      <c r="H793" s="6">
        <v>725.9</v>
      </c>
    </row>
    <row r="794" spans="1:8" x14ac:dyDescent="0.25">
      <c r="A794" s="3" t="s">
        <v>43</v>
      </c>
      <c r="B794" s="3" t="s">
        <v>135</v>
      </c>
      <c r="C794" s="4" t="s">
        <v>65</v>
      </c>
      <c r="D794" s="6">
        <v>17349000</v>
      </c>
      <c r="E794" s="6" t="str">
        <f t="shared" si="12"/>
        <v>10M+ populations</v>
      </c>
      <c r="F794" s="6">
        <v>3</v>
      </c>
      <c r="G794" s="5">
        <v>6.9</v>
      </c>
      <c r="H794" s="6">
        <v>840.1</v>
      </c>
    </row>
    <row r="795" spans="1:8" x14ac:dyDescent="0.25">
      <c r="A795" s="3" t="s">
        <v>44</v>
      </c>
      <c r="B795" s="3" t="s">
        <v>136</v>
      </c>
      <c r="C795" s="4" t="s">
        <v>65</v>
      </c>
      <c r="D795" s="6">
        <v>1770000</v>
      </c>
      <c r="E795" s="6" t="str">
        <f t="shared" si="12"/>
        <v>1M-5M populations</v>
      </c>
      <c r="F795" s="6">
        <v>35</v>
      </c>
      <c r="G795" s="5">
        <v>4.7</v>
      </c>
      <c r="H795" s="6">
        <v>286.8</v>
      </c>
    </row>
    <row r="796" spans="1:8" x14ac:dyDescent="0.25">
      <c r="A796" s="3" t="s">
        <v>45</v>
      </c>
      <c r="B796" s="3" t="s">
        <v>137</v>
      </c>
      <c r="C796" s="4" t="s">
        <v>65</v>
      </c>
      <c r="D796" s="6">
        <v>567000</v>
      </c>
      <c r="E796" s="6" t="str">
        <f t="shared" si="12"/>
        <v>1M- populations</v>
      </c>
      <c r="F796" s="6">
        <v>49</v>
      </c>
      <c r="G796" s="5">
        <v>6.6</v>
      </c>
      <c r="H796" s="6">
        <v>116.8</v>
      </c>
    </row>
    <row r="797" spans="1:8" x14ac:dyDescent="0.25">
      <c r="A797" s="3" t="s">
        <v>46</v>
      </c>
      <c r="B797" s="3" t="s">
        <v>138</v>
      </c>
      <c r="C797" s="4" t="s">
        <v>65</v>
      </c>
      <c r="D797" s="6">
        <v>6286000</v>
      </c>
      <c r="E797" s="6" t="str">
        <f t="shared" si="12"/>
        <v>5M+ populations</v>
      </c>
      <c r="F797" s="6">
        <v>12</v>
      </c>
      <c r="G797" s="5">
        <v>5.9</v>
      </c>
      <c r="H797" s="6">
        <v>373.2</v>
      </c>
    </row>
    <row r="798" spans="1:8" x14ac:dyDescent="0.25">
      <c r="A798" s="3" t="s">
        <v>47</v>
      </c>
      <c r="B798" s="3" t="s">
        <v>139</v>
      </c>
      <c r="C798" s="4" t="s">
        <v>65</v>
      </c>
      <c r="D798" s="6">
        <v>5018000</v>
      </c>
      <c r="E798" s="6" t="str">
        <f t="shared" si="12"/>
        <v>5M+ populations</v>
      </c>
      <c r="F798" s="6">
        <v>16</v>
      </c>
      <c r="G798" s="5">
        <v>6.3</v>
      </c>
      <c r="H798" s="6">
        <v>522.6</v>
      </c>
    </row>
    <row r="799" spans="1:8" x14ac:dyDescent="0.25">
      <c r="A799" s="3" t="s">
        <v>48</v>
      </c>
      <c r="B799" s="3" t="s">
        <v>140</v>
      </c>
      <c r="C799" s="4" t="s">
        <v>65</v>
      </c>
      <c r="D799" s="6">
        <v>1801000</v>
      </c>
      <c r="E799" s="6" t="str">
        <f t="shared" si="12"/>
        <v>1M-5M populations</v>
      </c>
      <c r="F799" s="6">
        <v>34</v>
      </c>
      <c r="G799" s="5">
        <v>10.6</v>
      </c>
      <c r="H799" s="6">
        <v>191</v>
      </c>
    </row>
    <row r="800" spans="1:8" x14ac:dyDescent="0.25">
      <c r="A800" s="3" t="s">
        <v>49</v>
      </c>
      <c r="B800" s="3" t="s">
        <v>141</v>
      </c>
      <c r="C800" s="4" t="s">
        <v>65</v>
      </c>
      <c r="D800" s="6">
        <v>4955000</v>
      </c>
      <c r="E800" s="6" t="str">
        <f t="shared" si="12"/>
        <v>1M-5M populations</v>
      </c>
      <c r="F800" s="6">
        <v>17</v>
      </c>
      <c r="G800" s="5">
        <v>5.5</v>
      </c>
      <c r="H800" s="6">
        <v>277</v>
      </c>
    </row>
    <row r="801" spans="1:8" x14ac:dyDescent="0.25">
      <c r="A801" s="3" t="s">
        <v>50</v>
      </c>
      <c r="B801" s="3" t="s">
        <v>142</v>
      </c>
      <c r="C801" s="4" t="s">
        <v>65</v>
      </c>
      <c r="D801" s="6">
        <v>460000</v>
      </c>
      <c r="E801" s="6" t="str">
        <f t="shared" si="12"/>
        <v>1M- populations</v>
      </c>
      <c r="F801" s="6">
        <v>50</v>
      </c>
      <c r="G801" s="5">
        <v>5.2</v>
      </c>
      <c r="H801" s="6">
        <v>310.2</v>
      </c>
    </row>
    <row r="802" spans="1:8" x14ac:dyDescent="0.25">
      <c r="A802" s="3" t="s">
        <v>0</v>
      </c>
      <c r="B802" s="3" t="s">
        <v>93</v>
      </c>
      <c r="C802" s="4" t="s">
        <v>66</v>
      </c>
      <c r="D802" s="6">
        <v>4136000</v>
      </c>
      <c r="E802" s="6" t="str">
        <f t="shared" si="12"/>
        <v>1M-5M populations</v>
      </c>
      <c r="F802" s="6">
        <v>22</v>
      </c>
      <c r="G802" s="5">
        <v>7.6</v>
      </c>
      <c r="H802" s="6">
        <v>871.7</v>
      </c>
    </row>
    <row r="803" spans="1:8" x14ac:dyDescent="0.25">
      <c r="A803" s="3" t="s">
        <v>2</v>
      </c>
      <c r="B803" s="3" t="s">
        <v>94</v>
      </c>
      <c r="C803" s="4" t="s">
        <v>66</v>
      </c>
      <c r="D803" s="6">
        <v>587000</v>
      </c>
      <c r="E803" s="6" t="str">
        <f t="shared" si="12"/>
        <v>1M- populations</v>
      </c>
      <c r="F803" s="6">
        <v>48</v>
      </c>
      <c r="G803" s="5">
        <v>8.9</v>
      </c>
      <c r="H803" s="6">
        <v>660.5</v>
      </c>
    </row>
    <row r="804" spans="1:8" x14ac:dyDescent="0.25">
      <c r="A804" s="3" t="s">
        <v>3</v>
      </c>
      <c r="B804" s="3" t="s">
        <v>95</v>
      </c>
      <c r="C804" s="4" t="s">
        <v>66</v>
      </c>
      <c r="D804" s="6">
        <v>3832000</v>
      </c>
      <c r="E804" s="6" t="str">
        <f t="shared" si="12"/>
        <v>1M-5M populations</v>
      </c>
      <c r="F804" s="6">
        <v>23</v>
      </c>
      <c r="G804" s="5">
        <v>7.5</v>
      </c>
      <c r="H804" s="6">
        <v>670.8</v>
      </c>
    </row>
    <row r="805" spans="1:8" x14ac:dyDescent="0.25">
      <c r="A805" s="3" t="s">
        <v>4</v>
      </c>
      <c r="B805" s="3" t="s">
        <v>96</v>
      </c>
      <c r="C805" s="4" t="s">
        <v>66</v>
      </c>
      <c r="D805" s="6">
        <v>2399000</v>
      </c>
      <c r="E805" s="6" t="str">
        <f t="shared" si="12"/>
        <v>1M-5M populations</v>
      </c>
      <c r="F805" s="6">
        <v>33</v>
      </c>
      <c r="G805" s="5">
        <v>7.1</v>
      </c>
      <c r="H805" s="6">
        <v>576.5</v>
      </c>
    </row>
    <row r="806" spans="1:8" x14ac:dyDescent="0.25">
      <c r="A806" s="3" t="s">
        <v>5</v>
      </c>
      <c r="B806" s="3" t="s">
        <v>97</v>
      </c>
      <c r="C806" s="4" t="s">
        <v>66</v>
      </c>
      <c r="D806" s="6">
        <v>30867000</v>
      </c>
      <c r="E806" s="6" t="str">
        <f t="shared" si="12"/>
        <v>10M+ populations</v>
      </c>
      <c r="F806" s="6">
        <v>1</v>
      </c>
      <c r="G806" s="5">
        <v>9.3000000000000007</v>
      </c>
      <c r="H806" s="6">
        <v>1119.7</v>
      </c>
    </row>
    <row r="807" spans="1:8" x14ac:dyDescent="0.25">
      <c r="A807" s="3" t="s">
        <v>6</v>
      </c>
      <c r="B807" s="3" t="s">
        <v>98</v>
      </c>
      <c r="C807" s="4" t="s">
        <v>66</v>
      </c>
      <c r="D807" s="6">
        <v>3470000</v>
      </c>
      <c r="E807" s="6" t="str">
        <f t="shared" si="12"/>
        <v>1M-5M populations</v>
      </c>
      <c r="F807" s="6">
        <v>26</v>
      </c>
      <c r="G807" s="5">
        <v>6</v>
      </c>
      <c r="H807" s="6">
        <v>578.79999999999995</v>
      </c>
    </row>
    <row r="808" spans="1:8" x14ac:dyDescent="0.25">
      <c r="A808" s="3" t="s">
        <v>7</v>
      </c>
      <c r="B808" s="3" t="s">
        <v>99</v>
      </c>
      <c r="C808" s="4" t="s">
        <v>66</v>
      </c>
      <c r="D808" s="6">
        <v>3281000</v>
      </c>
      <c r="E808" s="6" t="str">
        <f t="shared" si="12"/>
        <v>1M-5M populations</v>
      </c>
      <c r="F808" s="6">
        <v>27</v>
      </c>
      <c r="G808" s="5">
        <v>7.6</v>
      </c>
      <c r="H808" s="6">
        <v>495.3</v>
      </c>
    </row>
    <row r="809" spans="1:8" x14ac:dyDescent="0.25">
      <c r="A809" s="3" t="s">
        <v>8</v>
      </c>
      <c r="B809" s="3" t="s">
        <v>100</v>
      </c>
      <c r="C809" s="4" t="s">
        <v>66</v>
      </c>
      <c r="D809" s="6">
        <v>689000</v>
      </c>
      <c r="E809" s="6" t="str">
        <f t="shared" si="12"/>
        <v>1M- populations</v>
      </c>
      <c r="F809" s="6">
        <v>46</v>
      </c>
      <c r="G809" s="5">
        <v>5.4</v>
      </c>
      <c r="H809" s="6">
        <v>621.20000000000005</v>
      </c>
    </row>
    <row r="810" spans="1:8" x14ac:dyDescent="0.25">
      <c r="A810" s="3" t="s">
        <v>9</v>
      </c>
      <c r="B810" s="3" t="s">
        <v>101</v>
      </c>
      <c r="C810" s="4" t="s">
        <v>66</v>
      </c>
      <c r="D810" s="6">
        <v>13488000</v>
      </c>
      <c r="E810" s="6" t="str">
        <f t="shared" si="12"/>
        <v>10M+ populations</v>
      </c>
      <c r="F810" s="6">
        <v>4</v>
      </c>
      <c r="G810" s="5">
        <v>8.1999999999999993</v>
      </c>
      <c r="H810" s="6">
        <v>1207.2</v>
      </c>
    </row>
    <row r="811" spans="1:8" x14ac:dyDescent="0.25">
      <c r="A811" s="3" t="s">
        <v>10</v>
      </c>
      <c r="B811" s="3" t="s">
        <v>102</v>
      </c>
      <c r="C811" s="4" t="s">
        <v>66</v>
      </c>
      <c r="D811" s="6">
        <v>6751000</v>
      </c>
      <c r="E811" s="6" t="str">
        <f t="shared" si="12"/>
        <v>5M+ populations</v>
      </c>
      <c r="F811" s="6">
        <v>11</v>
      </c>
      <c r="G811" s="5">
        <v>6.9</v>
      </c>
      <c r="H811" s="6">
        <v>733.2</v>
      </c>
    </row>
    <row r="812" spans="1:8" x14ac:dyDescent="0.25">
      <c r="A812" s="3" t="s">
        <v>11</v>
      </c>
      <c r="B812" s="3" t="s">
        <v>103</v>
      </c>
      <c r="C812" s="4" t="s">
        <v>66</v>
      </c>
      <c r="D812" s="6">
        <v>1160000</v>
      </c>
      <c r="E812" s="6" t="str">
        <f t="shared" si="12"/>
        <v>1M-5M populations</v>
      </c>
      <c r="F812" s="6">
        <v>40</v>
      </c>
      <c r="G812" s="5">
        <v>4.3</v>
      </c>
      <c r="H812" s="6">
        <v>258.39999999999998</v>
      </c>
    </row>
    <row r="813" spans="1:8" x14ac:dyDescent="0.25">
      <c r="A813" s="3" t="s">
        <v>12</v>
      </c>
      <c r="B813" s="3" t="s">
        <v>104</v>
      </c>
      <c r="C813" s="4" t="s">
        <v>66</v>
      </c>
      <c r="D813" s="6">
        <v>1067000</v>
      </c>
      <c r="E813" s="6" t="str">
        <f t="shared" si="12"/>
        <v>1M-5M populations</v>
      </c>
      <c r="F813" s="6">
        <v>42</v>
      </c>
      <c r="G813" s="5">
        <v>6.4</v>
      </c>
      <c r="H813" s="6">
        <v>281.39999999999998</v>
      </c>
    </row>
    <row r="814" spans="1:8" x14ac:dyDescent="0.25">
      <c r="A814" s="3" t="s">
        <v>13</v>
      </c>
      <c r="B814" s="3" t="s">
        <v>105</v>
      </c>
      <c r="C814" s="4" t="s">
        <v>66</v>
      </c>
      <c r="D814" s="6">
        <v>11631000</v>
      </c>
      <c r="E814" s="6" t="str">
        <f t="shared" si="12"/>
        <v>10M+ populations</v>
      </c>
      <c r="F814" s="6">
        <v>6</v>
      </c>
      <c r="G814" s="5">
        <v>7.9</v>
      </c>
      <c r="H814" s="6">
        <v>977.3</v>
      </c>
    </row>
    <row r="815" spans="1:8" x14ac:dyDescent="0.25">
      <c r="A815" s="3" t="s">
        <v>14</v>
      </c>
      <c r="B815" s="3" t="s">
        <v>106</v>
      </c>
      <c r="C815" s="4" t="s">
        <v>66</v>
      </c>
      <c r="D815" s="6">
        <v>5662000</v>
      </c>
      <c r="E815" s="6" t="str">
        <f t="shared" si="12"/>
        <v>5M+ populations</v>
      </c>
      <c r="F815" s="6">
        <v>14</v>
      </c>
      <c r="G815" s="5">
        <v>6.6</v>
      </c>
      <c r="H815" s="6">
        <v>508.5</v>
      </c>
    </row>
    <row r="816" spans="1:8" x14ac:dyDescent="0.25">
      <c r="A816" s="3" t="s">
        <v>15</v>
      </c>
      <c r="B816" s="3" t="s">
        <v>107</v>
      </c>
      <c r="C816" s="4" t="s">
        <v>66</v>
      </c>
      <c r="D816" s="6">
        <v>2812000</v>
      </c>
      <c r="E816" s="6" t="str">
        <f t="shared" si="12"/>
        <v>1M-5M populations</v>
      </c>
      <c r="F816" s="6">
        <v>30</v>
      </c>
      <c r="G816" s="5">
        <v>4.5</v>
      </c>
      <c r="H816" s="6">
        <v>278</v>
      </c>
    </row>
    <row r="817" spans="1:8" x14ac:dyDescent="0.25">
      <c r="A817" s="3" t="s">
        <v>16</v>
      </c>
      <c r="B817" s="3" t="s">
        <v>108</v>
      </c>
      <c r="C817" s="4" t="s">
        <v>66</v>
      </c>
      <c r="D817" s="6">
        <v>2523000</v>
      </c>
      <c r="E817" s="6" t="str">
        <f t="shared" si="12"/>
        <v>1M-5M populations</v>
      </c>
      <c r="F817" s="6">
        <v>32</v>
      </c>
      <c r="G817" s="5">
        <v>4.5</v>
      </c>
      <c r="H817" s="6">
        <v>510.8</v>
      </c>
    </row>
    <row r="818" spans="1:8" x14ac:dyDescent="0.25">
      <c r="A818" s="3" t="s">
        <v>17</v>
      </c>
      <c r="B818" s="3" t="s">
        <v>109</v>
      </c>
      <c r="C818" s="4" t="s">
        <v>66</v>
      </c>
      <c r="D818" s="6">
        <v>3755000</v>
      </c>
      <c r="E818" s="6" t="str">
        <f t="shared" si="12"/>
        <v>1M-5M populations</v>
      </c>
      <c r="F818" s="6">
        <v>24</v>
      </c>
      <c r="G818" s="5">
        <v>6.9</v>
      </c>
      <c r="H818" s="6">
        <v>535.5</v>
      </c>
    </row>
    <row r="819" spans="1:8" x14ac:dyDescent="0.25">
      <c r="A819" s="3" t="s">
        <v>18</v>
      </c>
      <c r="B819" s="3" t="s">
        <v>110</v>
      </c>
      <c r="C819" s="4" t="s">
        <v>66</v>
      </c>
      <c r="D819" s="6">
        <v>4287000</v>
      </c>
      <c r="E819" s="6" t="str">
        <f t="shared" si="12"/>
        <v>1M-5M populations</v>
      </c>
      <c r="F819" s="6">
        <v>21</v>
      </c>
      <c r="G819" s="5">
        <v>8</v>
      </c>
      <c r="H819" s="6">
        <v>984.6</v>
      </c>
    </row>
    <row r="820" spans="1:8" x14ac:dyDescent="0.25">
      <c r="A820" s="3" t="s">
        <v>19</v>
      </c>
      <c r="B820" s="3" t="s">
        <v>111</v>
      </c>
      <c r="C820" s="4" t="s">
        <v>66</v>
      </c>
      <c r="D820" s="6">
        <v>1235000</v>
      </c>
      <c r="E820" s="6" t="str">
        <f t="shared" si="12"/>
        <v>1M-5M populations</v>
      </c>
      <c r="F820" s="6">
        <v>39</v>
      </c>
      <c r="G820" s="5">
        <v>7.3</v>
      </c>
      <c r="H820" s="6">
        <v>130.9</v>
      </c>
    </row>
    <row r="821" spans="1:8" x14ac:dyDescent="0.25">
      <c r="A821" s="3" t="s">
        <v>20</v>
      </c>
      <c r="B821" s="3" t="s">
        <v>112</v>
      </c>
      <c r="C821" s="4" t="s">
        <v>66</v>
      </c>
      <c r="D821" s="6">
        <v>4908000</v>
      </c>
      <c r="E821" s="6" t="str">
        <f t="shared" si="12"/>
        <v>1M-5M populations</v>
      </c>
      <c r="F821" s="6">
        <v>19</v>
      </c>
      <c r="G821" s="5">
        <v>6.8</v>
      </c>
      <c r="H821" s="6">
        <v>1000.1</v>
      </c>
    </row>
    <row r="822" spans="1:8" x14ac:dyDescent="0.25">
      <c r="A822" s="3" t="s">
        <v>21</v>
      </c>
      <c r="B822" s="3" t="s">
        <v>113</v>
      </c>
      <c r="C822" s="4" t="s">
        <v>66</v>
      </c>
      <c r="D822" s="6">
        <v>5998000</v>
      </c>
      <c r="E822" s="6" t="str">
        <f t="shared" si="12"/>
        <v>5M+ populations</v>
      </c>
      <c r="F822" s="6">
        <v>13</v>
      </c>
      <c r="G822" s="5">
        <v>8.5</v>
      </c>
      <c r="H822" s="6">
        <v>779</v>
      </c>
    </row>
    <row r="823" spans="1:8" x14ac:dyDescent="0.25">
      <c r="A823" s="3" t="s">
        <v>22</v>
      </c>
      <c r="B823" s="3" t="s">
        <v>114</v>
      </c>
      <c r="C823" s="4" t="s">
        <v>66</v>
      </c>
      <c r="D823" s="6">
        <v>9437000</v>
      </c>
      <c r="E823" s="6" t="str">
        <f t="shared" si="12"/>
        <v>5M+ populations</v>
      </c>
      <c r="F823" s="6">
        <v>8</v>
      </c>
      <c r="G823" s="5">
        <v>9</v>
      </c>
      <c r="H823" s="6">
        <v>770.1</v>
      </c>
    </row>
    <row r="824" spans="1:8" x14ac:dyDescent="0.25">
      <c r="A824" s="3" t="s">
        <v>23</v>
      </c>
      <c r="B824" s="3" t="s">
        <v>115</v>
      </c>
      <c r="C824" s="4" t="s">
        <v>66</v>
      </c>
      <c r="D824" s="6">
        <v>4480000</v>
      </c>
      <c r="E824" s="6" t="str">
        <f t="shared" si="12"/>
        <v>1M-5M populations</v>
      </c>
      <c r="F824" s="6">
        <v>20</v>
      </c>
      <c r="G824" s="5">
        <v>5.0999999999999996</v>
      </c>
      <c r="H824" s="6">
        <v>338</v>
      </c>
    </row>
    <row r="825" spans="1:8" x14ac:dyDescent="0.25">
      <c r="A825" s="3" t="s">
        <v>24</v>
      </c>
      <c r="B825" s="3" t="s">
        <v>116</v>
      </c>
      <c r="C825" s="4" t="s">
        <v>66</v>
      </c>
      <c r="D825" s="6">
        <v>2614000</v>
      </c>
      <c r="E825" s="6" t="str">
        <f t="shared" si="12"/>
        <v>1M-5M populations</v>
      </c>
      <c r="F825" s="6">
        <v>31</v>
      </c>
      <c r="G825" s="5">
        <v>8.1</v>
      </c>
      <c r="H825" s="6">
        <v>411.7</v>
      </c>
    </row>
    <row r="826" spans="1:8" x14ac:dyDescent="0.25">
      <c r="A826" s="3" t="s">
        <v>25</v>
      </c>
      <c r="B826" s="3" t="s">
        <v>117</v>
      </c>
      <c r="C826" s="4" t="s">
        <v>66</v>
      </c>
      <c r="D826" s="6">
        <v>5193000</v>
      </c>
      <c r="E826" s="6" t="str">
        <f t="shared" si="12"/>
        <v>5M+ populations</v>
      </c>
      <c r="F826" s="6">
        <v>15</v>
      </c>
      <c r="G826" s="5">
        <v>6.2</v>
      </c>
      <c r="H826" s="6">
        <v>740.4</v>
      </c>
    </row>
    <row r="827" spans="1:8" x14ac:dyDescent="0.25">
      <c r="A827" s="3" t="s">
        <v>26</v>
      </c>
      <c r="B827" s="3" t="s">
        <v>118</v>
      </c>
      <c r="C827" s="4" t="s">
        <v>66</v>
      </c>
      <c r="D827" s="6">
        <v>824000</v>
      </c>
      <c r="E827" s="6" t="str">
        <f t="shared" si="12"/>
        <v>1M- populations</v>
      </c>
      <c r="F827" s="6">
        <v>44</v>
      </c>
      <c r="G827" s="5">
        <v>6.7</v>
      </c>
      <c r="H827" s="6">
        <v>169.9</v>
      </c>
    </row>
    <row r="828" spans="1:8" x14ac:dyDescent="0.25">
      <c r="A828" s="3" t="s">
        <v>27</v>
      </c>
      <c r="B828" s="3" t="s">
        <v>119</v>
      </c>
      <c r="C828" s="4" t="s">
        <v>66</v>
      </c>
      <c r="D828" s="6">
        <v>1606000</v>
      </c>
      <c r="E828" s="6" t="str">
        <f t="shared" si="12"/>
        <v>1M-5M populations</v>
      </c>
      <c r="F828" s="6">
        <v>36</v>
      </c>
      <c r="G828" s="5">
        <v>2.9</v>
      </c>
      <c r="H828" s="6">
        <v>348.6</v>
      </c>
    </row>
    <row r="829" spans="1:8" x14ac:dyDescent="0.25">
      <c r="A829" s="3" t="s">
        <v>28</v>
      </c>
      <c r="B829" s="3" t="s">
        <v>120</v>
      </c>
      <c r="C829" s="4" t="s">
        <v>66</v>
      </c>
      <c r="D829" s="6">
        <v>1327000</v>
      </c>
      <c r="E829" s="6" t="str">
        <f t="shared" si="12"/>
        <v>1M-5M populations</v>
      </c>
      <c r="F829" s="6">
        <v>38</v>
      </c>
      <c r="G829" s="5">
        <v>6.7</v>
      </c>
      <c r="H829" s="6">
        <v>696.8</v>
      </c>
    </row>
    <row r="830" spans="1:8" x14ac:dyDescent="0.25">
      <c r="A830" s="3" t="s">
        <v>29</v>
      </c>
      <c r="B830" s="3" t="s">
        <v>121</v>
      </c>
      <c r="C830" s="4" t="s">
        <v>66</v>
      </c>
      <c r="D830" s="6">
        <v>1111000</v>
      </c>
      <c r="E830" s="6" t="str">
        <f t="shared" si="12"/>
        <v>1M-5M populations</v>
      </c>
      <c r="F830" s="6">
        <v>41</v>
      </c>
      <c r="G830" s="5">
        <v>7.3</v>
      </c>
      <c r="H830" s="6">
        <v>125.7</v>
      </c>
    </row>
    <row r="831" spans="1:8" x14ac:dyDescent="0.25">
      <c r="A831" s="3" t="s">
        <v>30</v>
      </c>
      <c r="B831" s="3" t="s">
        <v>122</v>
      </c>
      <c r="C831" s="4" t="s">
        <v>66</v>
      </c>
      <c r="D831" s="6">
        <v>7789000</v>
      </c>
      <c r="E831" s="6" t="str">
        <f t="shared" si="12"/>
        <v>5M+ populations</v>
      </c>
      <c r="F831" s="6">
        <v>9</v>
      </c>
      <c r="G831" s="5">
        <v>8.4</v>
      </c>
      <c r="H831" s="6">
        <v>625.79999999999995</v>
      </c>
    </row>
    <row r="832" spans="1:8" x14ac:dyDescent="0.25">
      <c r="A832" s="3" t="s">
        <v>31</v>
      </c>
      <c r="B832" s="3" t="s">
        <v>123</v>
      </c>
      <c r="C832" s="4" t="s">
        <v>66</v>
      </c>
      <c r="D832" s="6">
        <v>1581000</v>
      </c>
      <c r="E832" s="6" t="str">
        <f t="shared" si="12"/>
        <v>1M-5M populations</v>
      </c>
      <c r="F832" s="6">
        <v>37</v>
      </c>
      <c r="G832" s="5">
        <v>7.2</v>
      </c>
      <c r="H832" s="6">
        <v>934.9</v>
      </c>
    </row>
    <row r="833" spans="1:8" x14ac:dyDescent="0.25">
      <c r="A833" s="3" t="s">
        <v>32</v>
      </c>
      <c r="B833" s="3" t="s">
        <v>124</v>
      </c>
      <c r="C833" s="4" t="s">
        <v>66</v>
      </c>
      <c r="D833" s="6">
        <v>18119000</v>
      </c>
      <c r="E833" s="6" t="str">
        <f t="shared" si="12"/>
        <v>10M+ populations</v>
      </c>
      <c r="F833" s="6">
        <v>2</v>
      </c>
      <c r="G833" s="5">
        <v>8.6</v>
      </c>
      <c r="H833" s="6">
        <v>1122.0999999999999</v>
      </c>
    </row>
    <row r="834" spans="1:8" x14ac:dyDescent="0.25">
      <c r="A834" s="3" t="s">
        <v>33</v>
      </c>
      <c r="B834" s="3" t="s">
        <v>125</v>
      </c>
      <c r="C834" s="4" t="s">
        <v>66</v>
      </c>
      <c r="D834" s="6">
        <v>6843000</v>
      </c>
      <c r="E834" s="6" t="str">
        <f t="shared" si="12"/>
        <v>5M+ populations</v>
      </c>
      <c r="F834" s="6">
        <v>10</v>
      </c>
      <c r="G834" s="5">
        <v>6</v>
      </c>
      <c r="H834" s="6">
        <v>681</v>
      </c>
    </row>
    <row r="835" spans="1:8" x14ac:dyDescent="0.25">
      <c r="A835" s="3" t="s">
        <v>34</v>
      </c>
      <c r="B835" s="3" t="s">
        <v>126</v>
      </c>
      <c r="C835" s="4" t="s">
        <v>66</v>
      </c>
      <c r="D835" s="6">
        <v>636000</v>
      </c>
      <c r="E835" s="6" t="str">
        <f t="shared" ref="E835:E898" si="13">IF(D835&gt;10000000,"10M+ populations",IF(D835&gt;5000000,"5M+ populations",IF(D835&gt;1000000,"1M-5M populations","1M- populations")))</f>
        <v>1M- populations</v>
      </c>
      <c r="F835" s="6">
        <v>47</v>
      </c>
      <c r="G835" s="5">
        <v>4.7</v>
      </c>
      <c r="H835" s="6">
        <v>83.3</v>
      </c>
    </row>
    <row r="836" spans="1:8" x14ac:dyDescent="0.25">
      <c r="A836" s="3" t="s">
        <v>35</v>
      </c>
      <c r="B836" s="3" t="s">
        <v>127</v>
      </c>
      <c r="C836" s="4" t="s">
        <v>66</v>
      </c>
      <c r="D836" s="6">
        <v>11016000</v>
      </c>
      <c r="E836" s="6" t="str">
        <f t="shared" si="13"/>
        <v>10M+ populations</v>
      </c>
      <c r="F836" s="6">
        <v>7</v>
      </c>
      <c r="G836" s="5">
        <v>7.4</v>
      </c>
      <c r="H836" s="6">
        <v>525.9</v>
      </c>
    </row>
    <row r="837" spans="1:8" x14ac:dyDescent="0.25">
      <c r="A837" s="3" t="s">
        <v>36</v>
      </c>
      <c r="B837" s="3" t="s">
        <v>128</v>
      </c>
      <c r="C837" s="4" t="s">
        <v>66</v>
      </c>
      <c r="D837" s="6">
        <v>3212000</v>
      </c>
      <c r="E837" s="6" t="str">
        <f t="shared" si="13"/>
        <v>1M-5M populations</v>
      </c>
      <c r="F837" s="6">
        <v>28</v>
      </c>
      <c r="G837" s="5">
        <v>6</v>
      </c>
      <c r="H837" s="6">
        <v>622.79999999999995</v>
      </c>
    </row>
    <row r="838" spans="1:8" x14ac:dyDescent="0.25">
      <c r="A838" s="3" t="s">
        <v>37</v>
      </c>
      <c r="B838" s="3" t="s">
        <v>129</v>
      </c>
      <c r="C838" s="4" t="s">
        <v>66</v>
      </c>
      <c r="D838" s="6">
        <v>2977000</v>
      </c>
      <c r="E838" s="6" t="str">
        <f t="shared" si="13"/>
        <v>1M-5M populations</v>
      </c>
      <c r="F838" s="6">
        <v>29</v>
      </c>
      <c r="G838" s="5">
        <v>7.4</v>
      </c>
      <c r="H838" s="6">
        <v>510.2</v>
      </c>
    </row>
    <row r="839" spans="1:8" x14ac:dyDescent="0.25">
      <c r="A839" s="3" t="s">
        <v>38</v>
      </c>
      <c r="B839" s="3" t="s">
        <v>130</v>
      </c>
      <c r="C839" s="4" t="s">
        <v>66</v>
      </c>
      <c r="D839" s="6">
        <v>12009000</v>
      </c>
      <c r="E839" s="6" t="str">
        <f t="shared" si="13"/>
        <v>10M+ populations</v>
      </c>
      <c r="F839" s="6">
        <v>5</v>
      </c>
      <c r="G839" s="5">
        <v>7.6</v>
      </c>
      <c r="H839" s="6">
        <v>427</v>
      </c>
    </row>
    <row r="840" spans="1:8" x14ac:dyDescent="0.25">
      <c r="A840" s="3" t="s">
        <v>39</v>
      </c>
      <c r="B840" s="3" t="s">
        <v>131</v>
      </c>
      <c r="C840" s="4" t="s">
        <v>66</v>
      </c>
      <c r="D840" s="6">
        <v>1005000</v>
      </c>
      <c r="E840" s="6" t="str">
        <f t="shared" si="13"/>
        <v>1M-5M populations</v>
      </c>
      <c r="F840" s="6">
        <v>43</v>
      </c>
      <c r="G840" s="5">
        <v>8.9</v>
      </c>
      <c r="H840" s="6">
        <v>394.5</v>
      </c>
    </row>
    <row r="841" spans="1:8" x14ac:dyDescent="0.25">
      <c r="A841" s="3" t="s">
        <v>40</v>
      </c>
      <c r="B841" s="3" t="s">
        <v>132</v>
      </c>
      <c r="C841" s="4" t="s">
        <v>66</v>
      </c>
      <c r="D841" s="6">
        <v>3603000</v>
      </c>
      <c r="E841" s="6" t="str">
        <f t="shared" si="13"/>
        <v>1M-5M populations</v>
      </c>
      <c r="F841" s="6">
        <v>25</v>
      </c>
      <c r="G841" s="5">
        <v>6.7</v>
      </c>
      <c r="H841" s="6">
        <v>944.5</v>
      </c>
    </row>
    <row r="842" spans="1:8" x14ac:dyDescent="0.25">
      <c r="A842" s="3" t="s">
        <v>41</v>
      </c>
      <c r="B842" s="3" t="s">
        <v>133</v>
      </c>
      <c r="C842" s="4" t="s">
        <v>66</v>
      </c>
      <c r="D842" s="6">
        <v>711000</v>
      </c>
      <c r="E842" s="6" t="str">
        <f t="shared" si="13"/>
        <v>1M- populations</v>
      </c>
      <c r="F842" s="6">
        <v>45</v>
      </c>
      <c r="G842" s="5">
        <v>3.3</v>
      </c>
      <c r="H842" s="6">
        <v>194.5</v>
      </c>
    </row>
    <row r="843" spans="1:8" x14ac:dyDescent="0.25">
      <c r="A843" s="3" t="s">
        <v>42</v>
      </c>
      <c r="B843" s="3" t="s">
        <v>134</v>
      </c>
      <c r="C843" s="4" t="s">
        <v>66</v>
      </c>
      <c r="D843" s="6">
        <v>5024000</v>
      </c>
      <c r="E843" s="6" t="str">
        <f t="shared" si="13"/>
        <v>5M+ populations</v>
      </c>
      <c r="F843" s="6">
        <v>17</v>
      </c>
      <c r="G843" s="5">
        <v>6.5</v>
      </c>
      <c r="H843" s="6">
        <v>746.2</v>
      </c>
    </row>
    <row r="844" spans="1:8" x14ac:dyDescent="0.25">
      <c r="A844" s="3" t="s">
        <v>43</v>
      </c>
      <c r="B844" s="3" t="s">
        <v>135</v>
      </c>
      <c r="C844" s="4" t="s">
        <v>66</v>
      </c>
      <c r="D844" s="6">
        <v>17656000</v>
      </c>
      <c r="E844" s="6" t="str">
        <f t="shared" si="13"/>
        <v>10M+ populations</v>
      </c>
      <c r="F844" s="6">
        <v>3</v>
      </c>
      <c r="G844" s="5">
        <v>7.6</v>
      </c>
      <c r="H844" s="6">
        <v>806.3</v>
      </c>
    </row>
    <row r="845" spans="1:8" x14ac:dyDescent="0.25">
      <c r="A845" s="3" t="s">
        <v>44</v>
      </c>
      <c r="B845" s="3" t="s">
        <v>136</v>
      </c>
      <c r="C845" s="4" t="s">
        <v>66</v>
      </c>
      <c r="D845" s="6">
        <v>1813000</v>
      </c>
      <c r="E845" s="6" t="str">
        <f t="shared" si="13"/>
        <v>1M-5M populations</v>
      </c>
      <c r="F845" s="6">
        <v>34</v>
      </c>
      <c r="G845" s="5">
        <v>4.8</v>
      </c>
      <c r="H845" s="6">
        <v>290.5</v>
      </c>
    </row>
    <row r="846" spans="1:8" x14ac:dyDescent="0.25">
      <c r="A846" s="3" t="s">
        <v>45</v>
      </c>
      <c r="B846" s="3" t="s">
        <v>137</v>
      </c>
      <c r="C846" s="4" t="s">
        <v>66</v>
      </c>
      <c r="D846" s="6">
        <v>570000</v>
      </c>
      <c r="E846" s="6" t="str">
        <f t="shared" si="13"/>
        <v>1M- populations</v>
      </c>
      <c r="F846" s="6">
        <v>49</v>
      </c>
      <c r="G846" s="5">
        <v>6.1</v>
      </c>
      <c r="H846" s="6">
        <v>109.5</v>
      </c>
    </row>
    <row r="847" spans="1:8" x14ac:dyDescent="0.25">
      <c r="A847" s="3" t="s">
        <v>46</v>
      </c>
      <c r="B847" s="3" t="s">
        <v>138</v>
      </c>
      <c r="C847" s="4" t="s">
        <v>66</v>
      </c>
      <c r="D847" s="6">
        <v>6377000</v>
      </c>
      <c r="E847" s="6" t="str">
        <f t="shared" si="13"/>
        <v>5M+ populations</v>
      </c>
      <c r="F847" s="6">
        <v>12</v>
      </c>
      <c r="G847" s="5">
        <v>6.3</v>
      </c>
      <c r="H847" s="6">
        <v>374.9</v>
      </c>
    </row>
    <row r="848" spans="1:8" x14ac:dyDescent="0.25">
      <c r="A848" s="3" t="s">
        <v>47</v>
      </c>
      <c r="B848" s="3" t="s">
        <v>139</v>
      </c>
      <c r="C848" s="4" t="s">
        <v>66</v>
      </c>
      <c r="D848" s="6">
        <v>5136000</v>
      </c>
      <c r="E848" s="6" t="str">
        <f t="shared" si="13"/>
        <v>5M+ populations</v>
      </c>
      <c r="F848" s="6">
        <v>16</v>
      </c>
      <c r="G848" s="5">
        <v>7.3</v>
      </c>
      <c r="H848" s="6">
        <v>534.5</v>
      </c>
    </row>
    <row r="849" spans="1:8" x14ac:dyDescent="0.25">
      <c r="A849" s="3" t="s">
        <v>48</v>
      </c>
      <c r="B849" s="3" t="s">
        <v>140</v>
      </c>
      <c r="C849" s="4" t="s">
        <v>66</v>
      </c>
      <c r="D849" s="6">
        <v>1812000</v>
      </c>
      <c r="E849" s="6" t="str">
        <f t="shared" si="13"/>
        <v>1M-5M populations</v>
      </c>
      <c r="F849" s="6">
        <v>35</v>
      </c>
      <c r="G849" s="5">
        <v>11.3</v>
      </c>
      <c r="H849" s="6">
        <v>211.5</v>
      </c>
    </row>
    <row r="850" spans="1:8" x14ac:dyDescent="0.25">
      <c r="A850" s="3" t="s">
        <v>49</v>
      </c>
      <c r="B850" s="3" t="s">
        <v>141</v>
      </c>
      <c r="C850" s="4" t="s">
        <v>66</v>
      </c>
      <c r="D850" s="6">
        <v>5007000</v>
      </c>
      <c r="E850" s="6" t="str">
        <f t="shared" si="13"/>
        <v>5M+ populations</v>
      </c>
      <c r="F850" s="6">
        <v>18</v>
      </c>
      <c r="G850" s="5">
        <v>5.0999999999999996</v>
      </c>
      <c r="H850" s="6">
        <v>275.7</v>
      </c>
    </row>
    <row r="851" spans="1:8" x14ac:dyDescent="0.25">
      <c r="A851" s="3" t="s">
        <v>50</v>
      </c>
      <c r="B851" s="3" t="s">
        <v>142</v>
      </c>
      <c r="C851" s="4" t="s">
        <v>66</v>
      </c>
      <c r="D851" s="6">
        <v>466000</v>
      </c>
      <c r="E851" s="6" t="str">
        <f t="shared" si="13"/>
        <v>1M- populations</v>
      </c>
      <c r="F851" s="6">
        <v>50</v>
      </c>
      <c r="G851" s="5">
        <v>5.6</v>
      </c>
      <c r="H851" s="6">
        <v>319.5</v>
      </c>
    </row>
    <row r="852" spans="1:8" x14ac:dyDescent="0.25">
      <c r="A852" s="3" t="s">
        <v>0</v>
      </c>
      <c r="B852" s="3" t="s">
        <v>93</v>
      </c>
      <c r="C852" s="4" t="s">
        <v>67</v>
      </c>
      <c r="D852" s="6">
        <v>4187000</v>
      </c>
      <c r="E852" s="6" t="str">
        <f t="shared" si="13"/>
        <v>1M-5M populations</v>
      </c>
      <c r="F852" s="6">
        <v>22</v>
      </c>
      <c r="G852" s="5">
        <v>7.3</v>
      </c>
      <c r="H852" s="6">
        <v>780.4</v>
      </c>
    </row>
    <row r="853" spans="1:8" x14ac:dyDescent="0.25">
      <c r="A853" s="3" t="s">
        <v>2</v>
      </c>
      <c r="B853" s="3" t="s">
        <v>94</v>
      </c>
      <c r="C853" s="4" t="s">
        <v>67</v>
      </c>
      <c r="D853" s="6">
        <v>599000</v>
      </c>
      <c r="E853" s="6" t="str">
        <f t="shared" si="13"/>
        <v>1M- populations</v>
      </c>
      <c r="F853" s="6">
        <v>48</v>
      </c>
      <c r="G853" s="5">
        <v>7.7</v>
      </c>
      <c r="H853" s="6">
        <v>760.8</v>
      </c>
    </row>
    <row r="854" spans="1:8" x14ac:dyDescent="0.25">
      <c r="A854" s="3" t="s">
        <v>3</v>
      </c>
      <c r="B854" s="3" t="s">
        <v>95</v>
      </c>
      <c r="C854" s="4" t="s">
        <v>67</v>
      </c>
      <c r="D854" s="6">
        <v>3936000</v>
      </c>
      <c r="E854" s="6" t="str">
        <f t="shared" si="13"/>
        <v>1M-5M populations</v>
      </c>
      <c r="F854" s="6">
        <v>23</v>
      </c>
      <c r="G854" s="5">
        <v>6.4</v>
      </c>
      <c r="H854" s="6">
        <v>715</v>
      </c>
    </row>
    <row r="855" spans="1:8" x14ac:dyDescent="0.25">
      <c r="A855" s="3" t="s">
        <v>4</v>
      </c>
      <c r="B855" s="3" t="s">
        <v>96</v>
      </c>
      <c r="C855" s="4" t="s">
        <v>67</v>
      </c>
      <c r="D855" s="6">
        <v>2424000</v>
      </c>
      <c r="E855" s="6" t="str">
        <f t="shared" si="13"/>
        <v>1M-5M populations</v>
      </c>
      <c r="F855" s="6">
        <v>33</v>
      </c>
      <c r="G855" s="5">
        <v>6.1</v>
      </c>
      <c r="H855" s="6">
        <v>593.29999999999995</v>
      </c>
    </row>
    <row r="856" spans="1:8" x14ac:dyDescent="0.25">
      <c r="A856" s="3" t="s">
        <v>5</v>
      </c>
      <c r="B856" s="3" t="s">
        <v>97</v>
      </c>
      <c r="C856" s="4" t="s">
        <v>67</v>
      </c>
      <c r="D856" s="6">
        <v>31211000</v>
      </c>
      <c r="E856" s="6" t="str">
        <f t="shared" si="13"/>
        <v>10M+ populations</v>
      </c>
      <c r="F856" s="6">
        <v>1</v>
      </c>
      <c r="G856" s="5">
        <v>9.5</v>
      </c>
      <c r="H856" s="6">
        <v>1077.8</v>
      </c>
    </row>
    <row r="857" spans="1:8" x14ac:dyDescent="0.25">
      <c r="A857" s="3" t="s">
        <v>6</v>
      </c>
      <c r="B857" s="3" t="s">
        <v>98</v>
      </c>
      <c r="C857" s="4" t="s">
        <v>67</v>
      </c>
      <c r="D857" s="6">
        <v>3566000</v>
      </c>
      <c r="E857" s="6" t="str">
        <f t="shared" si="13"/>
        <v>1M-5M populations</v>
      </c>
      <c r="F857" s="6">
        <v>26</v>
      </c>
      <c r="G857" s="5">
        <v>5.3</v>
      </c>
      <c r="H857" s="6">
        <v>567.29999999999995</v>
      </c>
    </row>
    <row r="858" spans="1:8" x14ac:dyDescent="0.25">
      <c r="A858" s="3" t="s">
        <v>7</v>
      </c>
      <c r="B858" s="3" t="s">
        <v>99</v>
      </c>
      <c r="C858" s="4" t="s">
        <v>67</v>
      </c>
      <c r="D858" s="6">
        <v>3277000</v>
      </c>
      <c r="E858" s="6" t="str">
        <f t="shared" si="13"/>
        <v>1M-5M populations</v>
      </c>
      <c r="F858" s="6">
        <v>27</v>
      </c>
      <c r="G858" s="5">
        <v>6.6</v>
      </c>
      <c r="H858" s="6">
        <v>456.2</v>
      </c>
    </row>
    <row r="859" spans="1:8" x14ac:dyDescent="0.25">
      <c r="A859" s="3" t="s">
        <v>8</v>
      </c>
      <c r="B859" s="3" t="s">
        <v>100</v>
      </c>
      <c r="C859" s="4" t="s">
        <v>67</v>
      </c>
      <c r="D859" s="6">
        <v>700000</v>
      </c>
      <c r="E859" s="6" t="str">
        <f t="shared" si="13"/>
        <v>1M- populations</v>
      </c>
      <c r="F859" s="6">
        <v>46</v>
      </c>
      <c r="G859" s="5">
        <v>5.0999999999999996</v>
      </c>
      <c r="H859" s="6">
        <v>685.9</v>
      </c>
    </row>
    <row r="860" spans="1:8" x14ac:dyDescent="0.25">
      <c r="A860" s="3" t="s">
        <v>9</v>
      </c>
      <c r="B860" s="3" t="s">
        <v>101</v>
      </c>
      <c r="C860" s="4" t="s">
        <v>67</v>
      </c>
      <c r="D860" s="6">
        <v>13679000</v>
      </c>
      <c r="E860" s="6" t="str">
        <f t="shared" si="13"/>
        <v>10M+ populations</v>
      </c>
      <c r="F860" s="6">
        <v>4</v>
      </c>
      <c r="G860" s="5">
        <v>7.1</v>
      </c>
      <c r="H860" s="6">
        <v>1206</v>
      </c>
    </row>
    <row r="861" spans="1:8" x14ac:dyDescent="0.25">
      <c r="A861" s="3" t="s">
        <v>10</v>
      </c>
      <c r="B861" s="3" t="s">
        <v>102</v>
      </c>
      <c r="C861" s="4" t="s">
        <v>67</v>
      </c>
      <c r="D861" s="6">
        <v>6917000</v>
      </c>
      <c r="E861" s="6" t="str">
        <f t="shared" si="13"/>
        <v>5M+ populations</v>
      </c>
      <c r="F861" s="6">
        <v>11</v>
      </c>
      <c r="G861" s="5">
        <v>6</v>
      </c>
      <c r="H861" s="6">
        <v>723.1</v>
      </c>
    </row>
    <row r="862" spans="1:8" x14ac:dyDescent="0.25">
      <c r="A862" s="3" t="s">
        <v>11</v>
      </c>
      <c r="B862" s="3" t="s">
        <v>103</v>
      </c>
      <c r="C862" s="4" t="s">
        <v>67</v>
      </c>
      <c r="D862" s="6">
        <v>1172000</v>
      </c>
      <c r="E862" s="6" t="str">
        <f t="shared" si="13"/>
        <v>1M-5M populations</v>
      </c>
      <c r="F862" s="6">
        <v>40</v>
      </c>
      <c r="G862" s="5">
        <v>4.5</v>
      </c>
      <c r="H862" s="6">
        <v>261.2</v>
      </c>
    </row>
    <row r="863" spans="1:8" x14ac:dyDescent="0.25">
      <c r="A863" s="3" t="s">
        <v>12</v>
      </c>
      <c r="B863" s="3" t="s">
        <v>104</v>
      </c>
      <c r="C863" s="4" t="s">
        <v>67</v>
      </c>
      <c r="D863" s="6">
        <v>1099000</v>
      </c>
      <c r="E863" s="6" t="str">
        <f t="shared" si="13"/>
        <v>1M-5M populations</v>
      </c>
      <c r="F863" s="6">
        <v>42</v>
      </c>
      <c r="G863" s="5">
        <v>6</v>
      </c>
      <c r="H863" s="6">
        <v>281.8</v>
      </c>
    </row>
    <row r="864" spans="1:8" x14ac:dyDescent="0.25">
      <c r="A864" s="3" t="s">
        <v>13</v>
      </c>
      <c r="B864" s="3" t="s">
        <v>105</v>
      </c>
      <c r="C864" s="4" t="s">
        <v>67</v>
      </c>
      <c r="D864" s="6">
        <v>11697000</v>
      </c>
      <c r="E864" s="6" t="str">
        <f t="shared" si="13"/>
        <v>10M+ populations</v>
      </c>
      <c r="F864" s="6">
        <v>6</v>
      </c>
      <c r="G864" s="5">
        <v>7.4</v>
      </c>
      <c r="H864" s="6">
        <v>959.7</v>
      </c>
    </row>
    <row r="865" spans="1:8" x14ac:dyDescent="0.25">
      <c r="A865" s="3" t="s">
        <v>14</v>
      </c>
      <c r="B865" s="3" t="s">
        <v>106</v>
      </c>
      <c r="C865" s="4" t="s">
        <v>67</v>
      </c>
      <c r="D865" s="6">
        <v>5713000</v>
      </c>
      <c r="E865" s="6" t="str">
        <f t="shared" si="13"/>
        <v>5M+ populations</v>
      </c>
      <c r="F865" s="6">
        <v>14</v>
      </c>
      <c r="G865" s="5">
        <v>5.4</v>
      </c>
      <c r="H865" s="6">
        <v>489.1</v>
      </c>
    </row>
    <row r="866" spans="1:8" x14ac:dyDescent="0.25">
      <c r="A866" s="3" t="s">
        <v>15</v>
      </c>
      <c r="B866" s="3" t="s">
        <v>107</v>
      </c>
      <c r="C866" s="4" t="s">
        <v>67</v>
      </c>
      <c r="D866" s="6">
        <v>2814000</v>
      </c>
      <c r="E866" s="6" t="str">
        <f t="shared" si="13"/>
        <v>1M-5M populations</v>
      </c>
      <c r="F866" s="6">
        <v>30</v>
      </c>
      <c r="G866" s="5">
        <v>4</v>
      </c>
      <c r="H866" s="6">
        <v>325.5</v>
      </c>
    </row>
    <row r="867" spans="1:8" x14ac:dyDescent="0.25">
      <c r="A867" s="3" t="s">
        <v>16</v>
      </c>
      <c r="B867" s="3" t="s">
        <v>108</v>
      </c>
      <c r="C867" s="4" t="s">
        <v>67</v>
      </c>
      <c r="D867" s="6">
        <v>2531000</v>
      </c>
      <c r="E867" s="6" t="str">
        <f t="shared" si="13"/>
        <v>1M-5M populations</v>
      </c>
      <c r="F867" s="6">
        <v>32</v>
      </c>
      <c r="G867" s="5">
        <v>5</v>
      </c>
      <c r="H867" s="6">
        <v>496.4</v>
      </c>
    </row>
    <row r="868" spans="1:8" x14ac:dyDescent="0.25">
      <c r="A868" s="3" t="s">
        <v>17</v>
      </c>
      <c r="B868" s="3" t="s">
        <v>109</v>
      </c>
      <c r="C868" s="4" t="s">
        <v>67</v>
      </c>
      <c r="D868" s="6">
        <v>3789000</v>
      </c>
      <c r="E868" s="6" t="str">
        <f t="shared" si="13"/>
        <v>1M-5M populations</v>
      </c>
      <c r="F868" s="6">
        <v>24</v>
      </c>
      <c r="G868" s="5">
        <v>6.2</v>
      </c>
      <c r="H868" s="6">
        <v>462.7</v>
      </c>
    </row>
    <row r="869" spans="1:8" x14ac:dyDescent="0.25">
      <c r="A869" s="3" t="s">
        <v>18</v>
      </c>
      <c r="B869" s="3" t="s">
        <v>110</v>
      </c>
      <c r="C869" s="4" t="s">
        <v>67</v>
      </c>
      <c r="D869" s="6">
        <v>4295000</v>
      </c>
      <c r="E869" s="6" t="str">
        <f t="shared" si="13"/>
        <v>1M-5M populations</v>
      </c>
      <c r="F869" s="6">
        <v>21</v>
      </c>
      <c r="G869" s="5">
        <v>7.6</v>
      </c>
      <c r="H869" s="6">
        <v>1061.7</v>
      </c>
    </row>
    <row r="870" spans="1:8" x14ac:dyDescent="0.25">
      <c r="A870" s="3" t="s">
        <v>19</v>
      </c>
      <c r="B870" s="3" t="s">
        <v>111</v>
      </c>
      <c r="C870" s="4" t="s">
        <v>67</v>
      </c>
      <c r="D870" s="6">
        <v>1239000</v>
      </c>
      <c r="E870" s="6" t="str">
        <f t="shared" si="13"/>
        <v>1M-5M populations</v>
      </c>
      <c r="F870" s="6">
        <v>39</v>
      </c>
      <c r="G870" s="5">
        <v>7.3</v>
      </c>
      <c r="H870" s="6">
        <v>125.7</v>
      </c>
    </row>
    <row r="871" spans="1:8" x14ac:dyDescent="0.25">
      <c r="A871" s="3" t="s">
        <v>20</v>
      </c>
      <c r="B871" s="3" t="s">
        <v>112</v>
      </c>
      <c r="C871" s="4" t="s">
        <v>67</v>
      </c>
      <c r="D871" s="6">
        <v>4965000</v>
      </c>
      <c r="E871" s="6" t="str">
        <f t="shared" si="13"/>
        <v>1M-5M populations</v>
      </c>
      <c r="F871" s="6">
        <v>19</v>
      </c>
      <c r="G871" s="5">
        <v>6.2</v>
      </c>
      <c r="H871" s="6">
        <v>997.8</v>
      </c>
    </row>
    <row r="872" spans="1:8" x14ac:dyDescent="0.25">
      <c r="A872" s="3" t="s">
        <v>21</v>
      </c>
      <c r="B872" s="3" t="s">
        <v>113</v>
      </c>
      <c r="C872" s="4" t="s">
        <v>67</v>
      </c>
      <c r="D872" s="6">
        <v>6012000</v>
      </c>
      <c r="E872" s="6" t="str">
        <f t="shared" si="13"/>
        <v>5M+ populations</v>
      </c>
      <c r="F872" s="6">
        <v>13</v>
      </c>
      <c r="G872" s="5">
        <v>7</v>
      </c>
      <c r="H872" s="6">
        <v>804.9</v>
      </c>
    </row>
    <row r="873" spans="1:8" x14ac:dyDescent="0.25">
      <c r="A873" s="3" t="s">
        <v>22</v>
      </c>
      <c r="B873" s="3" t="s">
        <v>114</v>
      </c>
      <c r="C873" s="4" t="s">
        <v>67</v>
      </c>
      <c r="D873" s="6">
        <v>9478000</v>
      </c>
      <c r="E873" s="6" t="str">
        <f t="shared" si="13"/>
        <v>5M+ populations</v>
      </c>
      <c r="F873" s="6">
        <v>8</v>
      </c>
      <c r="G873" s="5">
        <v>7.2</v>
      </c>
      <c r="H873" s="6">
        <v>791.5</v>
      </c>
    </row>
    <row r="874" spans="1:8" x14ac:dyDescent="0.25">
      <c r="A874" s="3" t="s">
        <v>23</v>
      </c>
      <c r="B874" s="3" t="s">
        <v>115</v>
      </c>
      <c r="C874" s="4" t="s">
        <v>67</v>
      </c>
      <c r="D874" s="6">
        <v>4517000</v>
      </c>
      <c r="E874" s="6" t="str">
        <f t="shared" si="13"/>
        <v>1M-5M populations</v>
      </c>
      <c r="F874" s="6">
        <v>20</v>
      </c>
      <c r="G874" s="5">
        <v>5</v>
      </c>
      <c r="H874" s="6">
        <v>353.9</v>
      </c>
    </row>
    <row r="875" spans="1:8" x14ac:dyDescent="0.25">
      <c r="A875" s="3" t="s">
        <v>24</v>
      </c>
      <c r="B875" s="3" t="s">
        <v>116</v>
      </c>
      <c r="C875" s="4" t="s">
        <v>67</v>
      </c>
      <c r="D875" s="6">
        <v>2643000</v>
      </c>
      <c r="E875" s="6" t="str">
        <f t="shared" si="13"/>
        <v>1M-5M populations</v>
      </c>
      <c r="F875" s="6">
        <v>31</v>
      </c>
      <c r="G875" s="5">
        <v>6.6</v>
      </c>
      <c r="H875" s="6">
        <v>433.9</v>
      </c>
    </row>
    <row r="876" spans="1:8" x14ac:dyDescent="0.25">
      <c r="A876" s="3" t="s">
        <v>25</v>
      </c>
      <c r="B876" s="3" t="s">
        <v>117</v>
      </c>
      <c r="C876" s="4" t="s">
        <v>67</v>
      </c>
      <c r="D876" s="6">
        <v>5234000</v>
      </c>
      <c r="E876" s="6" t="str">
        <f t="shared" si="13"/>
        <v>5M+ populations</v>
      </c>
      <c r="F876" s="6">
        <v>16</v>
      </c>
      <c r="G876" s="5">
        <v>6.2</v>
      </c>
      <c r="H876" s="6">
        <v>744.4</v>
      </c>
    </row>
    <row r="877" spans="1:8" x14ac:dyDescent="0.25">
      <c r="A877" s="3" t="s">
        <v>26</v>
      </c>
      <c r="B877" s="3" t="s">
        <v>118</v>
      </c>
      <c r="C877" s="4" t="s">
        <v>67</v>
      </c>
      <c r="D877" s="6">
        <v>839000</v>
      </c>
      <c r="E877" s="6" t="str">
        <f t="shared" si="13"/>
        <v>1M- populations</v>
      </c>
      <c r="F877" s="6">
        <v>44</v>
      </c>
      <c r="G877" s="5">
        <v>6</v>
      </c>
      <c r="H877" s="6">
        <v>177.5</v>
      </c>
    </row>
    <row r="878" spans="1:8" x14ac:dyDescent="0.25">
      <c r="A878" s="3" t="s">
        <v>27</v>
      </c>
      <c r="B878" s="3" t="s">
        <v>119</v>
      </c>
      <c r="C878" s="4" t="s">
        <v>67</v>
      </c>
      <c r="D878" s="6">
        <v>1607000</v>
      </c>
      <c r="E878" s="6" t="str">
        <f t="shared" si="13"/>
        <v>1M-5M populations</v>
      </c>
      <c r="F878" s="6">
        <v>37</v>
      </c>
      <c r="G878" s="5">
        <v>2.8</v>
      </c>
      <c r="H878" s="6">
        <v>377.8</v>
      </c>
    </row>
    <row r="879" spans="1:8" x14ac:dyDescent="0.25">
      <c r="A879" s="3" t="s">
        <v>28</v>
      </c>
      <c r="B879" s="3" t="s">
        <v>120</v>
      </c>
      <c r="C879" s="4" t="s">
        <v>67</v>
      </c>
      <c r="D879" s="6">
        <v>1389000</v>
      </c>
      <c r="E879" s="6" t="str">
        <f t="shared" si="13"/>
        <v>1M-5M populations</v>
      </c>
      <c r="F879" s="6">
        <v>38</v>
      </c>
      <c r="G879" s="5">
        <v>6.8</v>
      </c>
      <c r="H879" s="6">
        <v>875.2</v>
      </c>
    </row>
    <row r="880" spans="1:8" x14ac:dyDescent="0.25">
      <c r="A880" s="3" t="s">
        <v>29</v>
      </c>
      <c r="B880" s="3" t="s">
        <v>121</v>
      </c>
      <c r="C880" s="4" t="s">
        <v>67</v>
      </c>
      <c r="D880" s="6">
        <v>1125000</v>
      </c>
      <c r="E880" s="6" t="str">
        <f t="shared" si="13"/>
        <v>1M-5M populations</v>
      </c>
      <c r="F880" s="6">
        <v>41</v>
      </c>
      <c r="G880" s="5">
        <v>6.1</v>
      </c>
      <c r="H880" s="6">
        <v>137.80000000000001</v>
      </c>
    </row>
    <row r="881" spans="1:8" x14ac:dyDescent="0.25">
      <c r="A881" s="3" t="s">
        <v>30</v>
      </c>
      <c r="B881" s="3" t="s">
        <v>122</v>
      </c>
      <c r="C881" s="4" t="s">
        <v>67</v>
      </c>
      <c r="D881" s="6">
        <v>7879000</v>
      </c>
      <c r="E881" s="6" t="str">
        <f t="shared" si="13"/>
        <v>5M+ populations</v>
      </c>
      <c r="F881" s="6">
        <v>9</v>
      </c>
      <c r="G881" s="5">
        <v>7.6</v>
      </c>
      <c r="H881" s="6">
        <v>626.9</v>
      </c>
    </row>
    <row r="882" spans="1:8" x14ac:dyDescent="0.25">
      <c r="A882" s="3" t="s">
        <v>31</v>
      </c>
      <c r="B882" s="3" t="s">
        <v>123</v>
      </c>
      <c r="C882" s="4" t="s">
        <v>67</v>
      </c>
      <c r="D882" s="6">
        <v>1616000</v>
      </c>
      <c r="E882" s="6" t="str">
        <f t="shared" si="13"/>
        <v>1M-5M populations</v>
      </c>
      <c r="F882" s="6">
        <v>36</v>
      </c>
      <c r="G882" s="5">
        <v>7</v>
      </c>
      <c r="H882" s="6">
        <v>929.7</v>
      </c>
    </row>
    <row r="883" spans="1:8" x14ac:dyDescent="0.25">
      <c r="A883" s="3" t="s">
        <v>32</v>
      </c>
      <c r="B883" s="3" t="s">
        <v>124</v>
      </c>
      <c r="C883" s="4" t="s">
        <v>67</v>
      </c>
      <c r="D883" s="6">
        <v>18197000</v>
      </c>
      <c r="E883" s="6" t="str">
        <f t="shared" si="13"/>
        <v>10M+ populations</v>
      </c>
      <c r="F883" s="6">
        <v>2</v>
      </c>
      <c r="G883" s="5">
        <v>7.9</v>
      </c>
      <c r="H883" s="6">
        <v>1073.5</v>
      </c>
    </row>
    <row r="884" spans="1:8" x14ac:dyDescent="0.25">
      <c r="A884" s="3" t="s">
        <v>33</v>
      </c>
      <c r="B884" s="3" t="s">
        <v>125</v>
      </c>
      <c r="C884" s="4" t="s">
        <v>67</v>
      </c>
      <c r="D884" s="6">
        <v>6945000</v>
      </c>
      <c r="E884" s="6" t="str">
        <f t="shared" si="13"/>
        <v>5M+ populations</v>
      </c>
      <c r="F884" s="6">
        <v>10</v>
      </c>
      <c r="G884" s="5">
        <v>5</v>
      </c>
      <c r="H884" s="6">
        <v>679.3</v>
      </c>
    </row>
    <row r="885" spans="1:8" x14ac:dyDescent="0.25">
      <c r="A885" s="3" t="s">
        <v>34</v>
      </c>
      <c r="B885" s="3" t="s">
        <v>126</v>
      </c>
      <c r="C885" s="4" t="s">
        <v>67</v>
      </c>
      <c r="D885" s="6">
        <v>635000</v>
      </c>
      <c r="E885" s="6" t="str">
        <f t="shared" si="13"/>
        <v>1M- populations</v>
      </c>
      <c r="F885" s="6">
        <v>47</v>
      </c>
      <c r="G885" s="5">
        <v>4.3</v>
      </c>
      <c r="H885" s="6">
        <v>82.2</v>
      </c>
    </row>
    <row r="886" spans="1:8" x14ac:dyDescent="0.25">
      <c r="A886" s="3" t="s">
        <v>35</v>
      </c>
      <c r="B886" s="3" t="s">
        <v>127</v>
      </c>
      <c r="C886" s="4" t="s">
        <v>67</v>
      </c>
      <c r="D886" s="6">
        <v>11091000</v>
      </c>
      <c r="E886" s="6" t="str">
        <f t="shared" si="13"/>
        <v>10M+ populations</v>
      </c>
      <c r="F886" s="6">
        <v>7</v>
      </c>
      <c r="G886" s="5">
        <v>6.6</v>
      </c>
      <c r="H886" s="6">
        <v>504.1</v>
      </c>
    </row>
    <row r="887" spans="1:8" x14ac:dyDescent="0.25">
      <c r="A887" s="3" t="s">
        <v>36</v>
      </c>
      <c r="B887" s="3" t="s">
        <v>128</v>
      </c>
      <c r="C887" s="4" t="s">
        <v>67</v>
      </c>
      <c r="D887" s="6">
        <v>3231000</v>
      </c>
      <c r="E887" s="6" t="str">
        <f t="shared" si="13"/>
        <v>1M-5M populations</v>
      </c>
      <c r="F887" s="6">
        <v>28</v>
      </c>
      <c r="G887" s="5">
        <v>5.9</v>
      </c>
      <c r="H887" s="6">
        <v>634.79999999999995</v>
      </c>
    </row>
    <row r="888" spans="1:8" x14ac:dyDescent="0.25">
      <c r="A888" s="3" t="s">
        <v>37</v>
      </c>
      <c r="B888" s="3" t="s">
        <v>129</v>
      </c>
      <c r="C888" s="4" t="s">
        <v>67</v>
      </c>
      <c r="D888" s="6">
        <v>3032000</v>
      </c>
      <c r="E888" s="6" t="str">
        <f t="shared" si="13"/>
        <v>1M-5M populations</v>
      </c>
      <c r="F888" s="6">
        <v>29</v>
      </c>
      <c r="G888" s="5">
        <v>7</v>
      </c>
      <c r="H888" s="6">
        <v>503.1</v>
      </c>
    </row>
    <row r="889" spans="1:8" x14ac:dyDescent="0.25">
      <c r="A889" s="3" t="s">
        <v>38</v>
      </c>
      <c r="B889" s="3" t="s">
        <v>130</v>
      </c>
      <c r="C889" s="4" t="s">
        <v>67</v>
      </c>
      <c r="D889" s="6">
        <v>12048000</v>
      </c>
      <c r="E889" s="6" t="str">
        <f t="shared" si="13"/>
        <v>10M+ populations</v>
      </c>
      <c r="F889" s="6">
        <v>5</v>
      </c>
      <c r="G889" s="5">
        <v>7</v>
      </c>
      <c r="H889" s="6">
        <v>417.5</v>
      </c>
    </row>
    <row r="890" spans="1:8" x14ac:dyDescent="0.25">
      <c r="A890" s="3" t="s">
        <v>39</v>
      </c>
      <c r="B890" s="3" t="s">
        <v>131</v>
      </c>
      <c r="C890" s="4" t="s">
        <v>67</v>
      </c>
      <c r="D890" s="6">
        <v>1000000</v>
      </c>
      <c r="E890" s="6" t="str">
        <f t="shared" si="13"/>
        <v>1M- populations</v>
      </c>
      <c r="F890" s="6">
        <v>43</v>
      </c>
      <c r="G890" s="5">
        <v>7.7</v>
      </c>
      <c r="H890" s="6">
        <v>401.7</v>
      </c>
    </row>
    <row r="891" spans="1:8" x14ac:dyDescent="0.25">
      <c r="A891" s="3" t="s">
        <v>40</v>
      </c>
      <c r="B891" s="3" t="s">
        <v>132</v>
      </c>
      <c r="C891" s="4" t="s">
        <v>67</v>
      </c>
      <c r="D891" s="6">
        <v>3643000</v>
      </c>
      <c r="E891" s="6" t="str">
        <f t="shared" si="13"/>
        <v>1M-5M populations</v>
      </c>
      <c r="F891" s="6">
        <v>25</v>
      </c>
      <c r="G891" s="5">
        <v>7.3</v>
      </c>
      <c r="H891" s="6">
        <v>1023.4</v>
      </c>
    </row>
    <row r="892" spans="1:8" x14ac:dyDescent="0.25">
      <c r="A892" s="3" t="s">
        <v>41</v>
      </c>
      <c r="B892" s="3" t="s">
        <v>133</v>
      </c>
      <c r="C892" s="4" t="s">
        <v>67</v>
      </c>
      <c r="D892" s="6">
        <v>715000</v>
      </c>
      <c r="E892" s="6" t="str">
        <f t="shared" si="13"/>
        <v>1M- populations</v>
      </c>
      <c r="F892" s="6">
        <v>45</v>
      </c>
      <c r="G892" s="5">
        <v>3.4</v>
      </c>
      <c r="H892" s="6">
        <v>208.4</v>
      </c>
    </row>
    <row r="893" spans="1:8" x14ac:dyDescent="0.25">
      <c r="A893" s="3" t="s">
        <v>42</v>
      </c>
      <c r="B893" s="3" t="s">
        <v>134</v>
      </c>
      <c r="C893" s="4" t="s">
        <v>67</v>
      </c>
      <c r="D893" s="6">
        <v>5099000</v>
      </c>
      <c r="E893" s="6" t="str">
        <f t="shared" si="13"/>
        <v>5M+ populations</v>
      </c>
      <c r="F893" s="6">
        <v>17</v>
      </c>
      <c r="G893" s="5">
        <v>5.8</v>
      </c>
      <c r="H893" s="6">
        <v>765.8</v>
      </c>
    </row>
    <row r="894" spans="1:8" x14ac:dyDescent="0.25">
      <c r="A894" s="3" t="s">
        <v>43</v>
      </c>
      <c r="B894" s="3" t="s">
        <v>135</v>
      </c>
      <c r="C894" s="4" t="s">
        <v>67</v>
      </c>
      <c r="D894" s="6">
        <v>18031000</v>
      </c>
      <c r="E894" s="6" t="str">
        <f t="shared" si="13"/>
        <v>10M+ populations</v>
      </c>
      <c r="F894" s="6">
        <v>3</v>
      </c>
      <c r="G894" s="5">
        <v>7.2</v>
      </c>
      <c r="H894" s="6">
        <v>762.1</v>
      </c>
    </row>
    <row r="895" spans="1:8" x14ac:dyDescent="0.25">
      <c r="A895" s="3" t="s">
        <v>44</v>
      </c>
      <c r="B895" s="3" t="s">
        <v>136</v>
      </c>
      <c r="C895" s="4" t="s">
        <v>67</v>
      </c>
      <c r="D895" s="6">
        <v>1860000</v>
      </c>
      <c r="E895" s="6" t="str">
        <f t="shared" si="13"/>
        <v>1M-5M populations</v>
      </c>
      <c r="F895" s="6">
        <v>34</v>
      </c>
      <c r="G895" s="5">
        <v>4.0999999999999996</v>
      </c>
      <c r="H895" s="6">
        <v>301</v>
      </c>
    </row>
    <row r="896" spans="1:8" x14ac:dyDescent="0.25">
      <c r="A896" s="3" t="s">
        <v>45</v>
      </c>
      <c r="B896" s="3" t="s">
        <v>137</v>
      </c>
      <c r="C896" s="4" t="s">
        <v>67</v>
      </c>
      <c r="D896" s="6">
        <v>576000</v>
      </c>
      <c r="E896" s="6" t="str">
        <f t="shared" si="13"/>
        <v>1M- populations</v>
      </c>
      <c r="F896" s="6">
        <v>49</v>
      </c>
      <c r="G896" s="5">
        <v>5.2</v>
      </c>
      <c r="H896" s="6">
        <v>114.2</v>
      </c>
    </row>
    <row r="897" spans="1:8" x14ac:dyDescent="0.25">
      <c r="A897" s="3" t="s">
        <v>46</v>
      </c>
      <c r="B897" s="3" t="s">
        <v>138</v>
      </c>
      <c r="C897" s="4" t="s">
        <v>67</v>
      </c>
      <c r="D897" s="6">
        <v>6491000</v>
      </c>
      <c r="E897" s="6" t="str">
        <f t="shared" si="13"/>
        <v>5M+ populations</v>
      </c>
      <c r="F897" s="6">
        <v>12</v>
      </c>
      <c r="G897" s="5">
        <v>5.2</v>
      </c>
      <c r="H897" s="6">
        <v>372.2</v>
      </c>
    </row>
    <row r="898" spans="1:8" x14ac:dyDescent="0.25">
      <c r="A898" s="3" t="s">
        <v>47</v>
      </c>
      <c r="B898" s="3" t="s">
        <v>139</v>
      </c>
      <c r="C898" s="4" t="s">
        <v>67</v>
      </c>
      <c r="D898" s="6">
        <v>5255000</v>
      </c>
      <c r="E898" s="6" t="str">
        <f t="shared" si="13"/>
        <v>5M+ populations</v>
      </c>
      <c r="F898" s="6">
        <v>15</v>
      </c>
      <c r="G898" s="5">
        <v>7.3</v>
      </c>
      <c r="H898" s="6">
        <v>514.6</v>
      </c>
    </row>
    <row r="899" spans="1:8" x14ac:dyDescent="0.25">
      <c r="A899" s="3" t="s">
        <v>48</v>
      </c>
      <c r="B899" s="3" t="s">
        <v>140</v>
      </c>
      <c r="C899" s="4" t="s">
        <v>67</v>
      </c>
      <c r="D899" s="6">
        <v>1820000</v>
      </c>
      <c r="E899" s="6" t="str">
        <f t="shared" ref="E899:E962" si="14">IF(D899&gt;10000000,"10M+ populations",IF(D899&gt;5000000,"5M+ populations",IF(D899&gt;1000000,"1M-5M populations","1M- populations")))</f>
        <v>1M-5M populations</v>
      </c>
      <c r="F899" s="6">
        <v>35</v>
      </c>
      <c r="G899" s="5">
        <v>10.6</v>
      </c>
      <c r="H899" s="6">
        <v>208.4</v>
      </c>
    </row>
    <row r="900" spans="1:8" x14ac:dyDescent="0.25">
      <c r="A900" s="3" t="s">
        <v>49</v>
      </c>
      <c r="B900" s="3" t="s">
        <v>141</v>
      </c>
      <c r="C900" s="4" t="s">
        <v>67</v>
      </c>
      <c r="D900" s="6">
        <v>5038000</v>
      </c>
      <c r="E900" s="6" t="str">
        <f t="shared" si="14"/>
        <v>5M+ populations</v>
      </c>
      <c r="F900" s="6">
        <v>18</v>
      </c>
      <c r="G900" s="5">
        <v>4.8</v>
      </c>
      <c r="H900" s="6">
        <v>264.39999999999998</v>
      </c>
    </row>
    <row r="901" spans="1:8" x14ac:dyDescent="0.25">
      <c r="A901" s="3" t="s">
        <v>50</v>
      </c>
      <c r="B901" s="3" t="s">
        <v>142</v>
      </c>
      <c r="C901" s="4" t="s">
        <v>67</v>
      </c>
      <c r="D901" s="6">
        <v>470000</v>
      </c>
      <c r="E901" s="6" t="str">
        <f t="shared" si="14"/>
        <v>1M- populations</v>
      </c>
      <c r="F901" s="6">
        <v>50</v>
      </c>
      <c r="G901" s="5">
        <v>5.3</v>
      </c>
      <c r="H901" s="6">
        <v>286.2</v>
      </c>
    </row>
    <row r="902" spans="1:8" x14ac:dyDescent="0.25">
      <c r="A902" s="3" t="s">
        <v>0</v>
      </c>
      <c r="B902" s="3" t="s">
        <v>93</v>
      </c>
      <c r="C902" s="4" t="s">
        <v>68</v>
      </c>
      <c r="D902" s="6">
        <v>4219000</v>
      </c>
      <c r="E902" s="6" t="str">
        <f t="shared" si="14"/>
        <v>1M-5M populations</v>
      </c>
      <c r="F902" s="6">
        <v>22</v>
      </c>
      <c r="G902" s="5">
        <v>6.2</v>
      </c>
      <c r="H902" s="6">
        <v>683.7</v>
      </c>
    </row>
    <row r="903" spans="1:8" x14ac:dyDescent="0.25">
      <c r="A903" s="3" t="s">
        <v>2</v>
      </c>
      <c r="B903" s="3" t="s">
        <v>94</v>
      </c>
      <c r="C903" s="4" t="s">
        <v>68</v>
      </c>
      <c r="D903" s="6">
        <v>606000</v>
      </c>
      <c r="E903" s="6" t="str">
        <f t="shared" si="14"/>
        <v>1M- populations</v>
      </c>
      <c r="F903" s="6">
        <v>48</v>
      </c>
      <c r="G903" s="5">
        <v>7.6</v>
      </c>
      <c r="H903" s="6">
        <v>766.3</v>
      </c>
    </row>
    <row r="904" spans="1:8" x14ac:dyDescent="0.25">
      <c r="A904" s="3" t="s">
        <v>3</v>
      </c>
      <c r="B904" s="3" t="s">
        <v>95</v>
      </c>
      <c r="C904" s="4" t="s">
        <v>68</v>
      </c>
      <c r="D904" s="6">
        <v>4075000</v>
      </c>
      <c r="E904" s="6" t="str">
        <f t="shared" si="14"/>
        <v>1M-5M populations</v>
      </c>
      <c r="F904" s="6">
        <v>23</v>
      </c>
      <c r="G904" s="5">
        <v>6.1</v>
      </c>
      <c r="H904" s="6">
        <v>703.1</v>
      </c>
    </row>
    <row r="905" spans="1:8" x14ac:dyDescent="0.25">
      <c r="A905" s="3" t="s">
        <v>4</v>
      </c>
      <c r="B905" s="3" t="s">
        <v>96</v>
      </c>
      <c r="C905" s="4" t="s">
        <v>68</v>
      </c>
      <c r="D905" s="6">
        <v>2453000</v>
      </c>
      <c r="E905" s="6" t="str">
        <f t="shared" si="14"/>
        <v>1M-5M populations</v>
      </c>
      <c r="F905" s="6">
        <v>33</v>
      </c>
      <c r="G905" s="5">
        <v>5.4</v>
      </c>
      <c r="H905" s="6">
        <v>595.1</v>
      </c>
    </row>
    <row r="906" spans="1:8" x14ac:dyDescent="0.25">
      <c r="A906" s="3" t="s">
        <v>5</v>
      </c>
      <c r="B906" s="3" t="s">
        <v>97</v>
      </c>
      <c r="C906" s="4" t="s">
        <v>68</v>
      </c>
      <c r="D906" s="6">
        <v>31431000</v>
      </c>
      <c r="E906" s="6" t="str">
        <f t="shared" si="14"/>
        <v>10M+ populations</v>
      </c>
      <c r="F906" s="6">
        <v>1</v>
      </c>
      <c r="G906" s="5">
        <v>8.6</v>
      </c>
      <c r="H906" s="6">
        <v>1013</v>
      </c>
    </row>
    <row r="907" spans="1:8" x14ac:dyDescent="0.25">
      <c r="A907" s="3" t="s">
        <v>6</v>
      </c>
      <c r="B907" s="3" t="s">
        <v>98</v>
      </c>
      <c r="C907" s="4" t="s">
        <v>68</v>
      </c>
      <c r="D907" s="6">
        <v>3656000</v>
      </c>
      <c r="E907" s="6" t="str">
        <f t="shared" si="14"/>
        <v>1M-5M populations</v>
      </c>
      <c r="F907" s="6">
        <v>26</v>
      </c>
      <c r="G907" s="5">
        <v>4.2</v>
      </c>
      <c r="H907" s="6">
        <v>509.6</v>
      </c>
    </row>
    <row r="908" spans="1:8" x14ac:dyDescent="0.25">
      <c r="A908" s="3" t="s">
        <v>7</v>
      </c>
      <c r="B908" s="3" t="s">
        <v>99</v>
      </c>
      <c r="C908" s="4" t="s">
        <v>68</v>
      </c>
      <c r="D908" s="6">
        <v>3275000</v>
      </c>
      <c r="E908" s="6" t="str">
        <f t="shared" si="14"/>
        <v>1M-5M populations</v>
      </c>
      <c r="F908" s="6">
        <v>27</v>
      </c>
      <c r="G908" s="5">
        <v>5.6</v>
      </c>
      <c r="H908" s="6">
        <v>455.5</v>
      </c>
    </row>
    <row r="909" spans="1:8" x14ac:dyDescent="0.25">
      <c r="A909" s="3" t="s">
        <v>8</v>
      </c>
      <c r="B909" s="3" t="s">
        <v>100</v>
      </c>
      <c r="C909" s="4" t="s">
        <v>68</v>
      </c>
      <c r="D909" s="6">
        <v>706000</v>
      </c>
      <c r="E909" s="6" t="str">
        <f t="shared" si="14"/>
        <v>1M- populations</v>
      </c>
      <c r="F909" s="6">
        <v>46</v>
      </c>
      <c r="G909" s="5">
        <v>4.8</v>
      </c>
      <c r="H909" s="6">
        <v>644.29999999999995</v>
      </c>
    </row>
    <row r="910" spans="1:8" x14ac:dyDescent="0.25">
      <c r="A910" s="3" t="s">
        <v>9</v>
      </c>
      <c r="B910" s="3" t="s">
        <v>101</v>
      </c>
      <c r="C910" s="4" t="s">
        <v>68</v>
      </c>
      <c r="D910" s="6">
        <v>13953000</v>
      </c>
      <c r="E910" s="6" t="str">
        <f t="shared" si="14"/>
        <v>10M+ populations</v>
      </c>
      <c r="F910" s="6">
        <v>4</v>
      </c>
      <c r="G910" s="5">
        <v>6.4</v>
      </c>
      <c r="H910" s="6">
        <v>1146.8</v>
      </c>
    </row>
    <row r="911" spans="1:8" x14ac:dyDescent="0.25">
      <c r="A911" s="3" t="s">
        <v>10</v>
      </c>
      <c r="B911" s="3" t="s">
        <v>102</v>
      </c>
      <c r="C911" s="4" t="s">
        <v>68</v>
      </c>
      <c r="D911" s="6">
        <v>7055000</v>
      </c>
      <c r="E911" s="6" t="str">
        <f t="shared" si="14"/>
        <v>5M+ populations</v>
      </c>
      <c r="F911" s="6">
        <v>11</v>
      </c>
      <c r="G911" s="5">
        <v>5.2</v>
      </c>
      <c r="H911" s="6">
        <v>667.7</v>
      </c>
    </row>
    <row r="912" spans="1:8" x14ac:dyDescent="0.25">
      <c r="A912" s="3" t="s">
        <v>11</v>
      </c>
      <c r="B912" s="3" t="s">
        <v>103</v>
      </c>
      <c r="C912" s="4" t="s">
        <v>68</v>
      </c>
      <c r="D912" s="6">
        <v>1179000</v>
      </c>
      <c r="E912" s="6" t="str">
        <f t="shared" si="14"/>
        <v>1M-5M populations</v>
      </c>
      <c r="F912" s="6">
        <v>40</v>
      </c>
      <c r="G912" s="5">
        <v>5.5</v>
      </c>
      <c r="H912" s="6">
        <v>262.2</v>
      </c>
    </row>
    <row r="913" spans="1:8" x14ac:dyDescent="0.25">
      <c r="A913" s="3" t="s">
        <v>12</v>
      </c>
      <c r="B913" s="3" t="s">
        <v>104</v>
      </c>
      <c r="C913" s="4" t="s">
        <v>68</v>
      </c>
      <c r="D913" s="6">
        <v>1133000</v>
      </c>
      <c r="E913" s="6" t="str">
        <f t="shared" si="14"/>
        <v>1M-5M populations</v>
      </c>
      <c r="F913" s="6">
        <v>42</v>
      </c>
      <c r="G913" s="5">
        <v>5.4</v>
      </c>
      <c r="H913" s="6">
        <v>285.8</v>
      </c>
    </row>
    <row r="914" spans="1:8" x14ac:dyDescent="0.25">
      <c r="A914" s="3" t="s">
        <v>13</v>
      </c>
      <c r="B914" s="3" t="s">
        <v>105</v>
      </c>
      <c r="C914" s="4" t="s">
        <v>68</v>
      </c>
      <c r="D914" s="6">
        <v>11752000</v>
      </c>
      <c r="E914" s="6" t="str">
        <f t="shared" si="14"/>
        <v>10M+ populations</v>
      </c>
      <c r="F914" s="6">
        <v>6</v>
      </c>
      <c r="G914" s="5">
        <v>5.8</v>
      </c>
      <c r="H914" s="6">
        <v>960.9</v>
      </c>
    </row>
    <row r="915" spans="1:8" x14ac:dyDescent="0.25">
      <c r="A915" s="3" t="s">
        <v>14</v>
      </c>
      <c r="B915" s="3" t="s">
        <v>106</v>
      </c>
      <c r="C915" s="4" t="s">
        <v>68</v>
      </c>
      <c r="D915" s="6">
        <v>5752000</v>
      </c>
      <c r="E915" s="6" t="str">
        <f t="shared" si="14"/>
        <v>5M+ populations</v>
      </c>
      <c r="F915" s="6">
        <v>14</v>
      </c>
      <c r="G915" s="5">
        <v>4.9000000000000004</v>
      </c>
      <c r="H915" s="6">
        <v>525.1</v>
      </c>
    </row>
    <row r="916" spans="1:8" x14ac:dyDescent="0.25">
      <c r="A916" s="3" t="s">
        <v>15</v>
      </c>
      <c r="B916" s="3" t="s">
        <v>107</v>
      </c>
      <c r="C916" s="4" t="s">
        <v>68</v>
      </c>
      <c r="D916" s="6">
        <v>2829000</v>
      </c>
      <c r="E916" s="6" t="str">
        <f t="shared" si="14"/>
        <v>1M-5M populations</v>
      </c>
      <c r="F916" s="6">
        <v>30</v>
      </c>
      <c r="G916" s="5">
        <v>3.5</v>
      </c>
      <c r="H916" s="6">
        <v>315.10000000000002</v>
      </c>
    </row>
    <row r="917" spans="1:8" x14ac:dyDescent="0.25">
      <c r="A917" s="3" t="s">
        <v>16</v>
      </c>
      <c r="B917" s="3" t="s">
        <v>108</v>
      </c>
      <c r="C917" s="4" t="s">
        <v>68</v>
      </c>
      <c r="D917" s="6">
        <v>2554000</v>
      </c>
      <c r="E917" s="6" t="str">
        <f t="shared" si="14"/>
        <v>1M-5M populations</v>
      </c>
      <c r="F917" s="6">
        <v>32</v>
      </c>
      <c r="G917" s="5">
        <v>4.9000000000000004</v>
      </c>
      <c r="H917" s="6">
        <v>443</v>
      </c>
    </row>
    <row r="918" spans="1:8" x14ac:dyDescent="0.25">
      <c r="A918" s="3" t="s">
        <v>17</v>
      </c>
      <c r="B918" s="3" t="s">
        <v>109</v>
      </c>
      <c r="C918" s="4" t="s">
        <v>68</v>
      </c>
      <c r="D918" s="6">
        <v>3827000</v>
      </c>
      <c r="E918" s="6" t="str">
        <f t="shared" si="14"/>
        <v>1M-5M populations</v>
      </c>
      <c r="F918" s="6">
        <v>24</v>
      </c>
      <c r="G918" s="5">
        <v>5.4</v>
      </c>
      <c r="H918" s="6">
        <v>444</v>
      </c>
    </row>
    <row r="919" spans="1:8" x14ac:dyDescent="0.25">
      <c r="A919" s="3" t="s">
        <v>18</v>
      </c>
      <c r="B919" s="3" t="s">
        <v>110</v>
      </c>
      <c r="C919" s="4" t="s">
        <v>68</v>
      </c>
      <c r="D919" s="6">
        <v>4315000</v>
      </c>
      <c r="E919" s="6" t="str">
        <f t="shared" si="14"/>
        <v>1M-5M populations</v>
      </c>
      <c r="F919" s="6">
        <v>21</v>
      </c>
      <c r="G919" s="5">
        <v>7.8</v>
      </c>
      <c r="H919" s="6">
        <v>981.9</v>
      </c>
    </row>
    <row r="920" spans="1:8" x14ac:dyDescent="0.25">
      <c r="A920" s="3" t="s">
        <v>19</v>
      </c>
      <c r="B920" s="3" t="s">
        <v>111</v>
      </c>
      <c r="C920" s="4" t="s">
        <v>68</v>
      </c>
      <c r="D920" s="6">
        <v>1240000</v>
      </c>
      <c r="E920" s="6" t="str">
        <f t="shared" si="14"/>
        <v>1M-5M populations</v>
      </c>
      <c r="F920" s="6">
        <v>39</v>
      </c>
      <c r="G920" s="5">
        <v>7</v>
      </c>
      <c r="H920" s="6">
        <v>129.9</v>
      </c>
    </row>
    <row r="921" spans="1:8" x14ac:dyDescent="0.25">
      <c r="A921" s="3" t="s">
        <v>20</v>
      </c>
      <c r="B921" s="3" t="s">
        <v>112</v>
      </c>
      <c r="C921" s="4" t="s">
        <v>68</v>
      </c>
      <c r="D921" s="6">
        <v>5006000</v>
      </c>
      <c r="E921" s="6" t="str">
        <f t="shared" si="14"/>
        <v>5M+ populations</v>
      </c>
      <c r="F921" s="6">
        <v>19</v>
      </c>
      <c r="G921" s="5">
        <v>5.3</v>
      </c>
      <c r="H921" s="6">
        <v>948</v>
      </c>
    </row>
    <row r="922" spans="1:8" x14ac:dyDescent="0.25">
      <c r="A922" s="3" t="s">
        <v>21</v>
      </c>
      <c r="B922" s="3" t="s">
        <v>113</v>
      </c>
      <c r="C922" s="4" t="s">
        <v>68</v>
      </c>
      <c r="D922" s="6">
        <v>6041000</v>
      </c>
      <c r="E922" s="6" t="str">
        <f t="shared" si="14"/>
        <v>5M+ populations</v>
      </c>
      <c r="F922" s="6">
        <v>13</v>
      </c>
      <c r="G922" s="5">
        <v>6</v>
      </c>
      <c r="H922" s="6">
        <v>707.6</v>
      </c>
    </row>
    <row r="923" spans="1:8" x14ac:dyDescent="0.25">
      <c r="A923" s="3" t="s">
        <v>22</v>
      </c>
      <c r="B923" s="3" t="s">
        <v>114</v>
      </c>
      <c r="C923" s="4" t="s">
        <v>68</v>
      </c>
      <c r="D923" s="6">
        <v>9496000</v>
      </c>
      <c r="E923" s="6" t="str">
        <f t="shared" si="14"/>
        <v>5M+ populations</v>
      </c>
      <c r="F923" s="6">
        <v>8</v>
      </c>
      <c r="G923" s="5">
        <v>6</v>
      </c>
      <c r="H923" s="6">
        <v>766.1</v>
      </c>
    </row>
    <row r="924" spans="1:8" x14ac:dyDescent="0.25">
      <c r="A924" s="3" t="s">
        <v>23</v>
      </c>
      <c r="B924" s="3" t="s">
        <v>115</v>
      </c>
      <c r="C924" s="4" t="s">
        <v>68</v>
      </c>
      <c r="D924" s="6">
        <v>4567000</v>
      </c>
      <c r="E924" s="6" t="str">
        <f t="shared" si="14"/>
        <v>1M-5M populations</v>
      </c>
      <c r="F924" s="6">
        <v>20</v>
      </c>
      <c r="G924" s="5">
        <v>4.0999999999999996</v>
      </c>
      <c r="H924" s="6">
        <v>359</v>
      </c>
    </row>
    <row r="925" spans="1:8" x14ac:dyDescent="0.25">
      <c r="A925" s="3" t="s">
        <v>24</v>
      </c>
      <c r="B925" s="3" t="s">
        <v>116</v>
      </c>
      <c r="C925" s="4" t="s">
        <v>68</v>
      </c>
      <c r="D925" s="6">
        <v>2669000</v>
      </c>
      <c r="E925" s="6" t="str">
        <f t="shared" si="14"/>
        <v>1M-5M populations</v>
      </c>
      <c r="F925" s="6">
        <v>31</v>
      </c>
      <c r="G925" s="5">
        <v>6.3</v>
      </c>
      <c r="H925" s="6">
        <v>493.7</v>
      </c>
    </row>
    <row r="926" spans="1:8" x14ac:dyDescent="0.25">
      <c r="A926" s="3" t="s">
        <v>25</v>
      </c>
      <c r="B926" s="3" t="s">
        <v>117</v>
      </c>
      <c r="C926" s="4" t="s">
        <v>68</v>
      </c>
      <c r="D926" s="6">
        <v>5278000</v>
      </c>
      <c r="E926" s="6" t="str">
        <f t="shared" si="14"/>
        <v>5M+ populations</v>
      </c>
      <c r="F926" s="6">
        <v>16</v>
      </c>
      <c r="G926" s="5">
        <v>5.0999999999999996</v>
      </c>
      <c r="H926" s="6">
        <v>743.5</v>
      </c>
    </row>
    <row r="927" spans="1:8" x14ac:dyDescent="0.25">
      <c r="A927" s="3" t="s">
        <v>26</v>
      </c>
      <c r="B927" s="3" t="s">
        <v>118</v>
      </c>
      <c r="C927" s="4" t="s">
        <v>68</v>
      </c>
      <c r="D927" s="6">
        <v>856000</v>
      </c>
      <c r="E927" s="6" t="str">
        <f t="shared" si="14"/>
        <v>1M- populations</v>
      </c>
      <c r="F927" s="6">
        <v>44</v>
      </c>
      <c r="G927" s="5">
        <v>5.2</v>
      </c>
      <c r="H927" s="6">
        <v>177.1</v>
      </c>
    </row>
    <row r="928" spans="1:8" x14ac:dyDescent="0.25">
      <c r="A928" s="3" t="s">
        <v>27</v>
      </c>
      <c r="B928" s="3" t="s">
        <v>119</v>
      </c>
      <c r="C928" s="4" t="s">
        <v>68</v>
      </c>
      <c r="D928" s="6">
        <v>1623000</v>
      </c>
      <c r="E928" s="6" t="str">
        <f t="shared" si="14"/>
        <v>1M-5M populations</v>
      </c>
      <c r="F928" s="6">
        <v>37</v>
      </c>
      <c r="G928" s="5">
        <v>2.6</v>
      </c>
      <c r="H928" s="6">
        <v>389.5</v>
      </c>
    </row>
    <row r="929" spans="1:8" x14ac:dyDescent="0.25">
      <c r="A929" s="3" t="s">
        <v>28</v>
      </c>
      <c r="B929" s="3" t="s">
        <v>120</v>
      </c>
      <c r="C929" s="4" t="s">
        <v>68</v>
      </c>
      <c r="D929" s="6">
        <v>1457000</v>
      </c>
      <c r="E929" s="6" t="str">
        <f t="shared" si="14"/>
        <v>1M-5M populations</v>
      </c>
      <c r="F929" s="6">
        <v>38</v>
      </c>
      <c r="G929" s="5">
        <v>6.2</v>
      </c>
      <c r="H929" s="6">
        <v>1001.9</v>
      </c>
    </row>
    <row r="930" spans="1:8" x14ac:dyDescent="0.25">
      <c r="A930" s="3" t="s">
        <v>29</v>
      </c>
      <c r="B930" s="3" t="s">
        <v>121</v>
      </c>
      <c r="C930" s="4" t="s">
        <v>68</v>
      </c>
      <c r="D930" s="6">
        <v>1137000</v>
      </c>
      <c r="E930" s="6" t="str">
        <f t="shared" si="14"/>
        <v>1M-5M populations</v>
      </c>
      <c r="F930" s="6">
        <v>41</v>
      </c>
      <c r="G930" s="5">
        <v>4.7</v>
      </c>
      <c r="H930" s="6">
        <v>116.8</v>
      </c>
    </row>
    <row r="931" spans="1:8" x14ac:dyDescent="0.25">
      <c r="A931" s="3" t="s">
        <v>30</v>
      </c>
      <c r="B931" s="3" t="s">
        <v>122</v>
      </c>
      <c r="C931" s="4" t="s">
        <v>68</v>
      </c>
      <c r="D931" s="6">
        <v>7904000</v>
      </c>
      <c r="E931" s="6" t="str">
        <f t="shared" si="14"/>
        <v>5M+ populations</v>
      </c>
      <c r="F931" s="6">
        <v>9</v>
      </c>
      <c r="G931" s="5">
        <v>6.8</v>
      </c>
      <c r="H931" s="6">
        <v>614.20000000000005</v>
      </c>
    </row>
    <row r="932" spans="1:8" x14ac:dyDescent="0.25">
      <c r="A932" s="3" t="s">
        <v>31</v>
      </c>
      <c r="B932" s="3" t="s">
        <v>123</v>
      </c>
      <c r="C932" s="4" t="s">
        <v>68</v>
      </c>
      <c r="D932" s="6">
        <v>1654000</v>
      </c>
      <c r="E932" s="6" t="str">
        <f t="shared" si="14"/>
        <v>1M-5M populations</v>
      </c>
      <c r="F932" s="6">
        <v>36</v>
      </c>
      <c r="G932" s="5">
        <v>6.5</v>
      </c>
      <c r="H932" s="6">
        <v>889.2</v>
      </c>
    </row>
    <row r="933" spans="1:8" x14ac:dyDescent="0.25">
      <c r="A933" s="3" t="s">
        <v>32</v>
      </c>
      <c r="B933" s="3" t="s">
        <v>124</v>
      </c>
      <c r="C933" s="4" t="s">
        <v>68</v>
      </c>
      <c r="D933" s="6">
        <v>18169000</v>
      </c>
      <c r="E933" s="6" t="str">
        <f t="shared" si="14"/>
        <v>10M+ populations</v>
      </c>
      <c r="F933" s="6">
        <v>3</v>
      </c>
      <c r="G933" s="5">
        <v>6.9</v>
      </c>
      <c r="H933" s="6">
        <v>965.6</v>
      </c>
    </row>
    <row r="934" spans="1:8" x14ac:dyDescent="0.25">
      <c r="A934" s="3" t="s">
        <v>33</v>
      </c>
      <c r="B934" s="3" t="s">
        <v>125</v>
      </c>
      <c r="C934" s="4" t="s">
        <v>68</v>
      </c>
      <c r="D934" s="6">
        <v>7070000</v>
      </c>
      <c r="E934" s="6" t="str">
        <f t="shared" si="14"/>
        <v>5M+ populations</v>
      </c>
      <c r="F934" s="6">
        <v>10</v>
      </c>
      <c r="G934" s="5">
        <v>4.4000000000000004</v>
      </c>
      <c r="H934" s="6">
        <v>655</v>
      </c>
    </row>
    <row r="935" spans="1:8" x14ac:dyDescent="0.25">
      <c r="A935" s="3" t="s">
        <v>34</v>
      </c>
      <c r="B935" s="3" t="s">
        <v>126</v>
      </c>
      <c r="C935" s="4" t="s">
        <v>68</v>
      </c>
      <c r="D935" s="6">
        <v>638000</v>
      </c>
      <c r="E935" s="6" t="str">
        <f t="shared" si="14"/>
        <v>1M- populations</v>
      </c>
      <c r="F935" s="6">
        <v>47</v>
      </c>
      <c r="G935" s="5">
        <v>3.7</v>
      </c>
      <c r="H935" s="6">
        <v>81.8</v>
      </c>
    </row>
    <row r="936" spans="1:8" x14ac:dyDescent="0.25">
      <c r="A936" s="3" t="s">
        <v>35</v>
      </c>
      <c r="B936" s="3" t="s">
        <v>127</v>
      </c>
      <c r="C936" s="4" t="s">
        <v>68</v>
      </c>
      <c r="D936" s="6">
        <v>11102000</v>
      </c>
      <c r="E936" s="6" t="str">
        <f t="shared" si="14"/>
        <v>10M+ populations</v>
      </c>
      <c r="F936" s="6">
        <v>7</v>
      </c>
      <c r="G936" s="5">
        <v>5.6</v>
      </c>
      <c r="H936" s="6">
        <v>485.8</v>
      </c>
    </row>
    <row r="937" spans="1:8" x14ac:dyDescent="0.25">
      <c r="A937" s="3" t="s">
        <v>36</v>
      </c>
      <c r="B937" s="3" t="s">
        <v>128</v>
      </c>
      <c r="C937" s="4" t="s">
        <v>68</v>
      </c>
      <c r="D937" s="6">
        <v>3258000</v>
      </c>
      <c r="E937" s="6" t="str">
        <f t="shared" si="14"/>
        <v>1M-5M populations</v>
      </c>
      <c r="F937" s="6">
        <v>28</v>
      </c>
      <c r="G937" s="5">
        <v>5.6</v>
      </c>
      <c r="H937" s="6">
        <v>651.5</v>
      </c>
    </row>
    <row r="938" spans="1:8" x14ac:dyDescent="0.25">
      <c r="A938" s="3" t="s">
        <v>37</v>
      </c>
      <c r="B938" s="3" t="s">
        <v>129</v>
      </c>
      <c r="C938" s="4" t="s">
        <v>68</v>
      </c>
      <c r="D938" s="6">
        <v>3086000</v>
      </c>
      <c r="E938" s="6" t="str">
        <f t="shared" si="14"/>
        <v>1M-5M populations</v>
      </c>
      <c r="F938" s="6">
        <v>29</v>
      </c>
      <c r="G938" s="5">
        <v>5.4</v>
      </c>
      <c r="H938" s="6">
        <v>520.6</v>
      </c>
    </row>
    <row r="939" spans="1:8" x14ac:dyDescent="0.25">
      <c r="A939" s="3" t="s">
        <v>38</v>
      </c>
      <c r="B939" s="3" t="s">
        <v>130</v>
      </c>
      <c r="C939" s="4" t="s">
        <v>68</v>
      </c>
      <c r="D939" s="6">
        <v>12052000</v>
      </c>
      <c r="E939" s="6" t="str">
        <f t="shared" si="14"/>
        <v>10M+ populations</v>
      </c>
      <c r="F939" s="6">
        <v>5</v>
      </c>
      <c r="G939" s="5">
        <v>6.3</v>
      </c>
      <c r="H939" s="6">
        <v>426.7</v>
      </c>
    </row>
    <row r="940" spans="1:8" x14ac:dyDescent="0.25">
      <c r="A940" s="3" t="s">
        <v>39</v>
      </c>
      <c r="B940" s="3" t="s">
        <v>131</v>
      </c>
      <c r="C940" s="4" t="s">
        <v>68</v>
      </c>
      <c r="D940" s="6">
        <v>997000</v>
      </c>
      <c r="E940" s="6" t="str">
        <f t="shared" si="14"/>
        <v>1M- populations</v>
      </c>
      <c r="F940" s="6">
        <v>43</v>
      </c>
      <c r="G940" s="5">
        <v>6.9</v>
      </c>
      <c r="H940" s="6">
        <v>375.5</v>
      </c>
    </row>
    <row r="941" spans="1:8" x14ac:dyDescent="0.25">
      <c r="A941" s="3" t="s">
        <v>40</v>
      </c>
      <c r="B941" s="3" t="s">
        <v>132</v>
      </c>
      <c r="C941" s="4" t="s">
        <v>68</v>
      </c>
      <c r="D941" s="6">
        <v>3664000</v>
      </c>
      <c r="E941" s="6" t="str">
        <f t="shared" si="14"/>
        <v>1M-5M populations</v>
      </c>
      <c r="F941" s="6">
        <v>25</v>
      </c>
      <c r="G941" s="5">
        <v>6.2</v>
      </c>
      <c r="H941" s="6">
        <v>1030.5</v>
      </c>
    </row>
    <row r="942" spans="1:8" x14ac:dyDescent="0.25">
      <c r="A942" s="3" t="s">
        <v>41</v>
      </c>
      <c r="B942" s="3" t="s">
        <v>133</v>
      </c>
      <c r="C942" s="4" t="s">
        <v>68</v>
      </c>
      <c r="D942" s="6">
        <v>721000</v>
      </c>
      <c r="E942" s="6" t="str">
        <f t="shared" si="14"/>
        <v>1M- populations</v>
      </c>
      <c r="F942" s="6">
        <v>45</v>
      </c>
      <c r="G942" s="5">
        <v>3.3</v>
      </c>
      <c r="H942" s="6">
        <v>227.6</v>
      </c>
    </row>
    <row r="943" spans="1:8" x14ac:dyDescent="0.25">
      <c r="A943" s="3" t="s">
        <v>42</v>
      </c>
      <c r="B943" s="3" t="s">
        <v>134</v>
      </c>
      <c r="C943" s="4" t="s">
        <v>68</v>
      </c>
      <c r="D943" s="6">
        <v>5175000</v>
      </c>
      <c r="E943" s="6" t="str">
        <f t="shared" si="14"/>
        <v>5M+ populations</v>
      </c>
      <c r="F943" s="6">
        <v>17</v>
      </c>
      <c r="G943" s="5">
        <v>4.8</v>
      </c>
      <c r="H943" s="6">
        <v>747.9</v>
      </c>
    </row>
    <row r="944" spans="1:8" x14ac:dyDescent="0.25">
      <c r="A944" s="3" t="s">
        <v>43</v>
      </c>
      <c r="B944" s="3" t="s">
        <v>135</v>
      </c>
      <c r="C944" s="4" t="s">
        <v>68</v>
      </c>
      <c r="D944" s="6">
        <v>18378000</v>
      </c>
      <c r="E944" s="6" t="str">
        <f t="shared" si="14"/>
        <v>10M+ populations</v>
      </c>
      <c r="F944" s="6">
        <v>2</v>
      </c>
      <c r="G944" s="5">
        <v>6.5</v>
      </c>
      <c r="H944" s="6">
        <v>706.5</v>
      </c>
    </row>
    <row r="945" spans="1:8" x14ac:dyDescent="0.25">
      <c r="A945" s="3" t="s">
        <v>44</v>
      </c>
      <c r="B945" s="3" t="s">
        <v>136</v>
      </c>
      <c r="C945" s="4" t="s">
        <v>68</v>
      </c>
      <c r="D945" s="6">
        <v>1908000</v>
      </c>
      <c r="E945" s="6" t="str">
        <f t="shared" si="14"/>
        <v>1M-5M populations</v>
      </c>
      <c r="F945" s="6">
        <v>34</v>
      </c>
      <c r="G945" s="5">
        <v>3.8</v>
      </c>
      <c r="H945" s="6">
        <v>304.5</v>
      </c>
    </row>
    <row r="946" spans="1:8" x14ac:dyDescent="0.25">
      <c r="A946" s="3" t="s">
        <v>45</v>
      </c>
      <c r="B946" s="3" t="s">
        <v>137</v>
      </c>
      <c r="C946" s="4" t="s">
        <v>68</v>
      </c>
      <c r="D946" s="6">
        <v>580000</v>
      </c>
      <c r="E946" s="6" t="str">
        <f t="shared" si="14"/>
        <v>1M- populations</v>
      </c>
      <c r="F946" s="6">
        <v>49</v>
      </c>
      <c r="G946" s="5">
        <v>4.5999999999999996</v>
      </c>
      <c r="H946" s="6">
        <v>96.9</v>
      </c>
    </row>
    <row r="947" spans="1:8" x14ac:dyDescent="0.25">
      <c r="A947" s="3" t="s">
        <v>46</v>
      </c>
      <c r="B947" s="3" t="s">
        <v>138</v>
      </c>
      <c r="C947" s="4" t="s">
        <v>68</v>
      </c>
      <c r="D947" s="6">
        <v>6552000</v>
      </c>
      <c r="E947" s="6" t="str">
        <f t="shared" si="14"/>
        <v>5M+ populations</v>
      </c>
      <c r="F947" s="6">
        <v>12</v>
      </c>
      <c r="G947" s="5">
        <v>4.9000000000000004</v>
      </c>
      <c r="H947" s="6">
        <v>357.7</v>
      </c>
    </row>
    <row r="948" spans="1:8" x14ac:dyDescent="0.25">
      <c r="A948" s="3" t="s">
        <v>47</v>
      </c>
      <c r="B948" s="3" t="s">
        <v>139</v>
      </c>
      <c r="C948" s="4" t="s">
        <v>68</v>
      </c>
      <c r="D948" s="6">
        <v>5343000</v>
      </c>
      <c r="E948" s="6" t="str">
        <f t="shared" si="14"/>
        <v>5M+ populations</v>
      </c>
      <c r="F948" s="6">
        <v>15</v>
      </c>
      <c r="G948" s="5">
        <v>6.6</v>
      </c>
      <c r="H948" s="6">
        <v>511.3</v>
      </c>
    </row>
    <row r="949" spans="1:8" x14ac:dyDescent="0.25">
      <c r="A949" s="3" t="s">
        <v>48</v>
      </c>
      <c r="B949" s="3" t="s">
        <v>140</v>
      </c>
      <c r="C949" s="4" t="s">
        <v>68</v>
      </c>
      <c r="D949" s="6">
        <v>1822000</v>
      </c>
      <c r="E949" s="6" t="str">
        <f t="shared" si="14"/>
        <v>1M-5M populations</v>
      </c>
      <c r="F949" s="6">
        <v>35</v>
      </c>
      <c r="G949" s="5">
        <v>8.8000000000000007</v>
      </c>
      <c r="H949" s="6">
        <v>215.8</v>
      </c>
    </row>
    <row r="950" spans="1:8" x14ac:dyDescent="0.25">
      <c r="A950" s="3" t="s">
        <v>49</v>
      </c>
      <c r="B950" s="3" t="s">
        <v>141</v>
      </c>
      <c r="C950" s="4" t="s">
        <v>68</v>
      </c>
      <c r="D950" s="6">
        <v>5082000</v>
      </c>
      <c r="E950" s="6" t="str">
        <f t="shared" si="14"/>
        <v>5M+ populations</v>
      </c>
      <c r="F950" s="6">
        <v>18</v>
      </c>
      <c r="G950" s="5">
        <v>4.5</v>
      </c>
      <c r="H950" s="6">
        <v>270.5</v>
      </c>
    </row>
    <row r="951" spans="1:8" x14ac:dyDescent="0.25">
      <c r="A951" s="3" t="s">
        <v>50</v>
      </c>
      <c r="B951" s="3" t="s">
        <v>142</v>
      </c>
      <c r="C951" s="4" t="s">
        <v>68</v>
      </c>
      <c r="D951" s="6">
        <v>476000</v>
      </c>
      <c r="E951" s="6" t="str">
        <f t="shared" si="14"/>
        <v>1M- populations</v>
      </c>
      <c r="F951" s="6">
        <v>50</v>
      </c>
      <c r="G951" s="5">
        <v>5</v>
      </c>
      <c r="H951" s="6">
        <v>272.5</v>
      </c>
    </row>
    <row r="952" spans="1:8" x14ac:dyDescent="0.25">
      <c r="A952" s="3" t="s">
        <v>0</v>
      </c>
      <c r="B952" s="3" t="s">
        <v>93</v>
      </c>
      <c r="C952" s="4" t="s">
        <v>69</v>
      </c>
      <c r="D952" s="6">
        <v>4253000</v>
      </c>
      <c r="E952" s="6" t="str">
        <f t="shared" si="14"/>
        <v>1M-5M populations</v>
      </c>
      <c r="F952" s="6">
        <v>22</v>
      </c>
      <c r="G952" s="5">
        <v>6</v>
      </c>
      <c r="H952" s="6">
        <v>632.4</v>
      </c>
    </row>
    <row r="953" spans="1:8" x14ac:dyDescent="0.25">
      <c r="A953" s="3" t="s">
        <v>2</v>
      </c>
      <c r="B953" s="3" t="s">
        <v>94</v>
      </c>
      <c r="C953" s="4" t="s">
        <v>69</v>
      </c>
      <c r="D953" s="6">
        <v>604000</v>
      </c>
      <c r="E953" s="6" t="str">
        <f t="shared" si="14"/>
        <v>1M- populations</v>
      </c>
      <c r="F953" s="6">
        <v>48</v>
      </c>
      <c r="G953" s="5">
        <v>7.3</v>
      </c>
      <c r="H953" s="6">
        <v>770.9</v>
      </c>
    </row>
    <row r="954" spans="1:8" x14ac:dyDescent="0.25">
      <c r="A954" s="3" t="s">
        <v>3</v>
      </c>
      <c r="B954" s="3" t="s">
        <v>95</v>
      </c>
      <c r="C954" s="4" t="s">
        <v>69</v>
      </c>
      <c r="D954" s="6">
        <v>4218000</v>
      </c>
      <c r="E954" s="6" t="str">
        <f t="shared" si="14"/>
        <v>1M-5M populations</v>
      </c>
      <c r="F954" s="6">
        <v>23</v>
      </c>
      <c r="G954" s="5">
        <v>5.3</v>
      </c>
      <c r="H954" s="6">
        <v>713.5</v>
      </c>
    </row>
    <row r="955" spans="1:8" x14ac:dyDescent="0.25">
      <c r="A955" s="3" t="s">
        <v>4</v>
      </c>
      <c r="B955" s="3" t="s">
        <v>96</v>
      </c>
      <c r="C955" s="4" t="s">
        <v>69</v>
      </c>
      <c r="D955" s="6">
        <v>2484000</v>
      </c>
      <c r="E955" s="6" t="str">
        <f t="shared" si="14"/>
        <v>1M-5M populations</v>
      </c>
      <c r="F955" s="6">
        <v>33</v>
      </c>
      <c r="G955" s="5">
        <v>4.8</v>
      </c>
      <c r="H955" s="6">
        <v>553.20000000000005</v>
      </c>
    </row>
    <row r="956" spans="1:8" x14ac:dyDescent="0.25">
      <c r="A956" s="3" t="s">
        <v>5</v>
      </c>
      <c r="B956" s="3" t="s">
        <v>97</v>
      </c>
      <c r="C956" s="4" t="s">
        <v>69</v>
      </c>
      <c r="D956" s="6">
        <v>31589000</v>
      </c>
      <c r="E956" s="6" t="str">
        <f t="shared" si="14"/>
        <v>10M+ populations</v>
      </c>
      <c r="F956" s="6">
        <v>1</v>
      </c>
      <c r="G956" s="5">
        <v>7.9</v>
      </c>
      <c r="H956" s="6">
        <v>966</v>
      </c>
    </row>
    <row r="957" spans="1:8" x14ac:dyDescent="0.25">
      <c r="A957" s="3" t="s">
        <v>6</v>
      </c>
      <c r="B957" s="3" t="s">
        <v>98</v>
      </c>
      <c r="C957" s="4" t="s">
        <v>69</v>
      </c>
      <c r="D957" s="6">
        <v>3747000</v>
      </c>
      <c r="E957" s="6" t="str">
        <f t="shared" si="14"/>
        <v>1M-5M populations</v>
      </c>
      <c r="F957" s="6">
        <v>25</v>
      </c>
      <c r="G957" s="5">
        <v>4</v>
      </c>
      <c r="H957" s="6">
        <v>440.2</v>
      </c>
    </row>
    <row r="958" spans="1:8" x14ac:dyDescent="0.25">
      <c r="A958" s="3" t="s">
        <v>7</v>
      </c>
      <c r="B958" s="3" t="s">
        <v>99</v>
      </c>
      <c r="C958" s="4" t="s">
        <v>69</v>
      </c>
      <c r="D958" s="6">
        <v>3275000</v>
      </c>
      <c r="E958" s="6" t="str">
        <f t="shared" si="14"/>
        <v>1M-5M populations</v>
      </c>
      <c r="F958" s="6">
        <v>28</v>
      </c>
      <c r="G958" s="5">
        <v>5.5</v>
      </c>
      <c r="H958" s="6">
        <v>405.9</v>
      </c>
    </row>
    <row r="959" spans="1:8" x14ac:dyDescent="0.25">
      <c r="A959" s="3" t="s">
        <v>8</v>
      </c>
      <c r="B959" s="3" t="s">
        <v>100</v>
      </c>
      <c r="C959" s="4" t="s">
        <v>69</v>
      </c>
      <c r="D959" s="6">
        <v>717000</v>
      </c>
      <c r="E959" s="6" t="str">
        <f t="shared" si="14"/>
        <v>1M- populations</v>
      </c>
      <c r="F959" s="6">
        <v>46</v>
      </c>
      <c r="G959" s="5">
        <v>4.3</v>
      </c>
      <c r="H959" s="6">
        <v>725</v>
      </c>
    </row>
    <row r="960" spans="1:8" x14ac:dyDescent="0.25">
      <c r="A960" s="3" t="s">
        <v>9</v>
      </c>
      <c r="B960" s="3" t="s">
        <v>101</v>
      </c>
      <c r="C960" s="4" t="s">
        <v>69</v>
      </c>
      <c r="D960" s="6">
        <v>14166000</v>
      </c>
      <c r="E960" s="6" t="str">
        <f t="shared" si="14"/>
        <v>10M+ populations</v>
      </c>
      <c r="F960" s="6">
        <v>4</v>
      </c>
      <c r="G960" s="5">
        <v>5.5</v>
      </c>
      <c r="H960" s="6">
        <v>1071</v>
      </c>
    </row>
    <row r="961" spans="1:8" x14ac:dyDescent="0.25">
      <c r="A961" s="3" t="s">
        <v>10</v>
      </c>
      <c r="B961" s="3" t="s">
        <v>102</v>
      </c>
      <c r="C961" s="4" t="s">
        <v>69</v>
      </c>
      <c r="D961" s="6">
        <v>7201000</v>
      </c>
      <c r="E961" s="6" t="str">
        <f t="shared" si="14"/>
        <v>5M+ populations</v>
      </c>
      <c r="F961" s="6">
        <v>10</v>
      </c>
      <c r="G961" s="5">
        <v>4.8</v>
      </c>
      <c r="H961" s="6">
        <v>657.1</v>
      </c>
    </row>
    <row r="962" spans="1:8" x14ac:dyDescent="0.25">
      <c r="A962" s="3" t="s">
        <v>11</v>
      </c>
      <c r="B962" s="3" t="s">
        <v>103</v>
      </c>
      <c r="C962" s="4" t="s">
        <v>69</v>
      </c>
      <c r="D962" s="6">
        <v>1187000</v>
      </c>
      <c r="E962" s="6" t="str">
        <f t="shared" si="14"/>
        <v>1M-5M populations</v>
      </c>
      <c r="F962" s="6">
        <v>40</v>
      </c>
      <c r="G962" s="5">
        <v>5.9</v>
      </c>
      <c r="H962" s="6">
        <v>295.60000000000002</v>
      </c>
    </row>
    <row r="963" spans="1:8" x14ac:dyDescent="0.25">
      <c r="A963" s="3" t="s">
        <v>12</v>
      </c>
      <c r="B963" s="3" t="s">
        <v>104</v>
      </c>
      <c r="C963" s="4" t="s">
        <v>69</v>
      </c>
      <c r="D963" s="6">
        <v>1163000</v>
      </c>
      <c r="E963" s="6" t="str">
        <f t="shared" ref="E963:E1026" si="15">IF(D963&gt;10000000,"10M+ populations",IF(D963&gt;5000000,"5M+ populations",IF(D963&gt;1000000,"1M-5M populations","1M- populations")))</f>
        <v>1M-5M populations</v>
      </c>
      <c r="F963" s="6">
        <v>41</v>
      </c>
      <c r="G963" s="5">
        <v>5.4</v>
      </c>
      <c r="H963" s="6">
        <v>322</v>
      </c>
    </row>
    <row r="964" spans="1:8" x14ac:dyDescent="0.25">
      <c r="A964" s="3" t="s">
        <v>13</v>
      </c>
      <c r="B964" s="3" t="s">
        <v>105</v>
      </c>
      <c r="C964" s="4" t="s">
        <v>69</v>
      </c>
      <c r="D964" s="6">
        <v>11830000</v>
      </c>
      <c r="E964" s="6" t="str">
        <f t="shared" si="15"/>
        <v>10M+ populations</v>
      </c>
      <c r="F964" s="6">
        <v>6</v>
      </c>
      <c r="G964" s="5">
        <v>5.2</v>
      </c>
      <c r="H964" s="6">
        <v>996.1</v>
      </c>
    </row>
    <row r="965" spans="1:8" x14ac:dyDescent="0.25">
      <c r="A965" s="3" t="s">
        <v>14</v>
      </c>
      <c r="B965" s="3" t="s">
        <v>106</v>
      </c>
      <c r="C965" s="4" t="s">
        <v>69</v>
      </c>
      <c r="D965" s="6">
        <v>5803000</v>
      </c>
      <c r="E965" s="6" t="str">
        <f t="shared" si="15"/>
        <v>5M+ populations</v>
      </c>
      <c r="F965" s="6">
        <v>14</v>
      </c>
      <c r="G965" s="5">
        <v>4.5999999999999996</v>
      </c>
      <c r="H965" s="6">
        <v>524.70000000000005</v>
      </c>
    </row>
    <row r="966" spans="1:8" x14ac:dyDescent="0.25">
      <c r="A966" s="3" t="s">
        <v>15</v>
      </c>
      <c r="B966" s="3" t="s">
        <v>107</v>
      </c>
      <c r="C966" s="4" t="s">
        <v>69</v>
      </c>
      <c r="D966" s="6">
        <v>2842000</v>
      </c>
      <c r="E966" s="6" t="str">
        <f t="shared" si="15"/>
        <v>1M-5M populations</v>
      </c>
      <c r="F966" s="6">
        <v>30</v>
      </c>
      <c r="G966" s="5">
        <v>3.4</v>
      </c>
      <c r="H966" s="6">
        <v>354.4</v>
      </c>
    </row>
    <row r="967" spans="1:8" x14ac:dyDescent="0.25">
      <c r="A967" s="3" t="s">
        <v>16</v>
      </c>
      <c r="B967" s="3" t="s">
        <v>108</v>
      </c>
      <c r="C967" s="4" t="s">
        <v>69</v>
      </c>
      <c r="D967" s="6">
        <v>2565000</v>
      </c>
      <c r="E967" s="6" t="str">
        <f t="shared" si="15"/>
        <v>1M-5M populations</v>
      </c>
      <c r="F967" s="6">
        <v>32</v>
      </c>
      <c r="G967" s="5">
        <v>4.4000000000000004</v>
      </c>
      <c r="H967" s="6">
        <v>420.7</v>
      </c>
    </row>
    <row r="968" spans="1:8" x14ac:dyDescent="0.25">
      <c r="A968" s="3" t="s">
        <v>17</v>
      </c>
      <c r="B968" s="3" t="s">
        <v>109</v>
      </c>
      <c r="C968" s="4" t="s">
        <v>69</v>
      </c>
      <c r="D968" s="6">
        <v>3860000</v>
      </c>
      <c r="E968" s="6" t="str">
        <f t="shared" si="15"/>
        <v>1M-5M populations</v>
      </c>
      <c r="F968" s="6">
        <v>24</v>
      </c>
      <c r="G968" s="5">
        <v>5.4</v>
      </c>
      <c r="H968" s="6">
        <v>364.7</v>
      </c>
    </row>
    <row r="969" spans="1:8" x14ac:dyDescent="0.25">
      <c r="A969" s="3" t="s">
        <v>18</v>
      </c>
      <c r="B969" s="3" t="s">
        <v>110</v>
      </c>
      <c r="C969" s="4" t="s">
        <v>69</v>
      </c>
      <c r="D969" s="6">
        <v>4342000</v>
      </c>
      <c r="E969" s="6" t="str">
        <f t="shared" si="15"/>
        <v>1M-5M populations</v>
      </c>
      <c r="F969" s="6">
        <v>21</v>
      </c>
      <c r="G969" s="5">
        <v>7</v>
      </c>
      <c r="H969" s="6">
        <v>1007.4</v>
      </c>
    </row>
    <row r="970" spans="1:8" x14ac:dyDescent="0.25">
      <c r="A970" s="3" t="s">
        <v>19</v>
      </c>
      <c r="B970" s="3" t="s">
        <v>111</v>
      </c>
      <c r="C970" s="4" t="s">
        <v>69</v>
      </c>
      <c r="D970" s="6">
        <v>1241000</v>
      </c>
      <c r="E970" s="6" t="str">
        <f t="shared" si="15"/>
        <v>1M-5M populations</v>
      </c>
      <c r="F970" s="6">
        <v>39</v>
      </c>
      <c r="G970" s="5">
        <v>6</v>
      </c>
      <c r="H970" s="6">
        <v>131.4</v>
      </c>
    </row>
    <row r="971" spans="1:8" x14ac:dyDescent="0.25">
      <c r="A971" s="3" t="s">
        <v>20</v>
      </c>
      <c r="B971" s="3" t="s">
        <v>112</v>
      </c>
      <c r="C971" s="4" t="s">
        <v>69</v>
      </c>
      <c r="D971" s="6">
        <v>5042000</v>
      </c>
      <c r="E971" s="6" t="str">
        <f t="shared" si="15"/>
        <v>5M+ populations</v>
      </c>
      <c r="F971" s="6">
        <v>19</v>
      </c>
      <c r="G971" s="5">
        <v>5</v>
      </c>
      <c r="H971" s="6">
        <v>986.9</v>
      </c>
    </row>
    <row r="972" spans="1:8" x14ac:dyDescent="0.25">
      <c r="A972" s="3" t="s">
        <v>21</v>
      </c>
      <c r="B972" s="3" t="s">
        <v>113</v>
      </c>
      <c r="C972" s="4" t="s">
        <v>69</v>
      </c>
      <c r="D972" s="6">
        <v>6074000</v>
      </c>
      <c r="E972" s="6" t="str">
        <f t="shared" si="15"/>
        <v>5M+ populations</v>
      </c>
      <c r="F972" s="6">
        <v>13</v>
      </c>
      <c r="G972" s="5">
        <v>5.3</v>
      </c>
      <c r="H972" s="6">
        <v>687.2</v>
      </c>
    </row>
    <row r="973" spans="1:8" x14ac:dyDescent="0.25">
      <c r="A973" s="3" t="s">
        <v>22</v>
      </c>
      <c r="B973" s="3" t="s">
        <v>114</v>
      </c>
      <c r="C973" s="4" t="s">
        <v>69</v>
      </c>
      <c r="D973" s="6">
        <v>9549000</v>
      </c>
      <c r="E973" s="6" t="str">
        <f t="shared" si="15"/>
        <v>5M+ populations</v>
      </c>
      <c r="F973" s="6">
        <v>8</v>
      </c>
      <c r="G973" s="5">
        <v>5.3</v>
      </c>
      <c r="H973" s="6">
        <v>687.8</v>
      </c>
    </row>
    <row r="974" spans="1:8" x14ac:dyDescent="0.25">
      <c r="A974" s="3" t="s">
        <v>23</v>
      </c>
      <c r="B974" s="3" t="s">
        <v>115</v>
      </c>
      <c r="C974" s="4" t="s">
        <v>69</v>
      </c>
      <c r="D974" s="6">
        <v>4610000</v>
      </c>
      <c r="E974" s="6" t="str">
        <f t="shared" si="15"/>
        <v>1M-5M populations</v>
      </c>
      <c r="F974" s="6">
        <v>20</v>
      </c>
      <c r="G974" s="5">
        <v>3.7</v>
      </c>
      <c r="H974" s="6">
        <v>356.1</v>
      </c>
    </row>
    <row r="975" spans="1:8" x14ac:dyDescent="0.25">
      <c r="A975" s="3" t="s">
        <v>24</v>
      </c>
      <c r="B975" s="3" t="s">
        <v>116</v>
      </c>
      <c r="C975" s="4" t="s">
        <v>69</v>
      </c>
      <c r="D975" s="6">
        <v>2697000</v>
      </c>
      <c r="E975" s="6" t="str">
        <f t="shared" si="15"/>
        <v>1M-5M populations</v>
      </c>
      <c r="F975" s="6">
        <v>31</v>
      </c>
      <c r="G975" s="5">
        <v>6.2</v>
      </c>
      <c r="H975" s="6">
        <v>502.8</v>
      </c>
    </row>
    <row r="976" spans="1:8" x14ac:dyDescent="0.25">
      <c r="A976" s="3" t="s">
        <v>25</v>
      </c>
      <c r="B976" s="3" t="s">
        <v>117</v>
      </c>
      <c r="C976" s="4" t="s">
        <v>69</v>
      </c>
      <c r="D976" s="6">
        <v>5324000</v>
      </c>
      <c r="E976" s="6" t="str">
        <f t="shared" si="15"/>
        <v>5M+ populations</v>
      </c>
      <c r="F976" s="6">
        <v>16</v>
      </c>
      <c r="G976" s="5">
        <v>4.7</v>
      </c>
      <c r="H976" s="6">
        <v>663.8</v>
      </c>
    </row>
    <row r="977" spans="1:8" x14ac:dyDescent="0.25">
      <c r="A977" s="3" t="s">
        <v>26</v>
      </c>
      <c r="B977" s="3" t="s">
        <v>118</v>
      </c>
      <c r="C977" s="4" t="s">
        <v>69</v>
      </c>
      <c r="D977" s="6">
        <v>870000</v>
      </c>
      <c r="E977" s="6" t="str">
        <f t="shared" si="15"/>
        <v>1M- populations</v>
      </c>
      <c r="F977" s="6">
        <v>44</v>
      </c>
      <c r="G977" s="5">
        <v>5.7</v>
      </c>
      <c r="H977" s="6">
        <v>171.4</v>
      </c>
    </row>
    <row r="978" spans="1:8" x14ac:dyDescent="0.25">
      <c r="A978" s="3" t="s">
        <v>27</v>
      </c>
      <c r="B978" s="3" t="s">
        <v>119</v>
      </c>
      <c r="C978" s="4" t="s">
        <v>69</v>
      </c>
      <c r="D978" s="6">
        <v>1637000</v>
      </c>
      <c r="E978" s="6" t="str">
        <f t="shared" si="15"/>
        <v>1M-5M populations</v>
      </c>
      <c r="F978" s="6">
        <v>37</v>
      </c>
      <c r="G978" s="5">
        <v>2.6</v>
      </c>
      <c r="H978" s="6">
        <v>382</v>
      </c>
    </row>
    <row r="979" spans="1:8" x14ac:dyDescent="0.25">
      <c r="A979" s="3" t="s">
        <v>28</v>
      </c>
      <c r="B979" s="3" t="s">
        <v>120</v>
      </c>
      <c r="C979" s="4" t="s">
        <v>69</v>
      </c>
      <c r="D979" s="6">
        <v>1530000</v>
      </c>
      <c r="E979" s="6" t="str">
        <f t="shared" si="15"/>
        <v>1M-5M populations</v>
      </c>
      <c r="F979" s="6">
        <v>38</v>
      </c>
      <c r="G979" s="5">
        <v>5.6</v>
      </c>
      <c r="H979" s="6">
        <v>945.2</v>
      </c>
    </row>
    <row r="980" spans="1:8" x14ac:dyDescent="0.25">
      <c r="A980" s="3" t="s">
        <v>29</v>
      </c>
      <c r="B980" s="3" t="s">
        <v>121</v>
      </c>
      <c r="C980" s="4" t="s">
        <v>69</v>
      </c>
      <c r="D980" s="6">
        <v>1148000</v>
      </c>
      <c r="E980" s="6" t="str">
        <f t="shared" si="15"/>
        <v>1M-5M populations</v>
      </c>
      <c r="F980" s="6">
        <v>42</v>
      </c>
      <c r="G980" s="5">
        <v>4</v>
      </c>
      <c r="H980" s="6">
        <v>114.5</v>
      </c>
    </row>
    <row r="981" spans="1:8" x14ac:dyDescent="0.25">
      <c r="A981" s="3" t="s">
        <v>30</v>
      </c>
      <c r="B981" s="3" t="s">
        <v>122</v>
      </c>
      <c r="C981" s="4" t="s">
        <v>69</v>
      </c>
      <c r="D981" s="6">
        <v>7945000</v>
      </c>
      <c r="E981" s="6" t="str">
        <f t="shared" si="15"/>
        <v>5M+ populations</v>
      </c>
      <c r="F981" s="6">
        <v>9</v>
      </c>
      <c r="G981" s="5">
        <v>6.4</v>
      </c>
      <c r="H981" s="6">
        <v>599.79999999999995</v>
      </c>
    </row>
    <row r="982" spans="1:8" x14ac:dyDescent="0.25">
      <c r="A982" s="3" t="s">
        <v>31</v>
      </c>
      <c r="B982" s="3" t="s">
        <v>123</v>
      </c>
      <c r="C982" s="4" t="s">
        <v>69</v>
      </c>
      <c r="D982" s="6">
        <v>1685000</v>
      </c>
      <c r="E982" s="6" t="str">
        <f t="shared" si="15"/>
        <v>1M-5M populations</v>
      </c>
      <c r="F982" s="6">
        <v>36</v>
      </c>
      <c r="G982" s="5">
        <v>6.6</v>
      </c>
      <c r="H982" s="6">
        <v>819.2</v>
      </c>
    </row>
    <row r="983" spans="1:8" x14ac:dyDescent="0.25">
      <c r="A983" s="3" t="s">
        <v>32</v>
      </c>
      <c r="B983" s="3" t="s">
        <v>124</v>
      </c>
      <c r="C983" s="4" t="s">
        <v>69</v>
      </c>
      <c r="D983" s="6">
        <v>18136000</v>
      </c>
      <c r="E983" s="6" t="str">
        <f t="shared" si="15"/>
        <v>10M+ populations</v>
      </c>
      <c r="F983" s="6">
        <v>3</v>
      </c>
      <c r="G983" s="5">
        <v>6.3</v>
      </c>
      <c r="H983" s="6">
        <v>841.9</v>
      </c>
    </row>
    <row r="984" spans="1:8" x14ac:dyDescent="0.25">
      <c r="A984" s="3" t="s">
        <v>33</v>
      </c>
      <c r="B984" s="3" t="s">
        <v>125</v>
      </c>
      <c r="C984" s="4" t="s">
        <v>69</v>
      </c>
      <c r="D984" s="6">
        <v>7195000</v>
      </c>
      <c r="E984" s="6" t="str">
        <f t="shared" si="15"/>
        <v>5M+ populations</v>
      </c>
      <c r="F984" s="6">
        <v>11</v>
      </c>
      <c r="G984" s="5">
        <v>4.3</v>
      </c>
      <c r="H984" s="6">
        <v>646.4</v>
      </c>
    </row>
    <row r="985" spans="1:8" x14ac:dyDescent="0.25">
      <c r="A985" s="3" t="s">
        <v>34</v>
      </c>
      <c r="B985" s="3" t="s">
        <v>126</v>
      </c>
      <c r="C985" s="4" t="s">
        <v>69</v>
      </c>
      <c r="D985" s="6">
        <v>641000</v>
      </c>
      <c r="E985" s="6" t="str">
        <f t="shared" si="15"/>
        <v>1M- populations</v>
      </c>
      <c r="F985" s="6">
        <v>47</v>
      </c>
      <c r="G985" s="5">
        <v>3.2</v>
      </c>
      <c r="H985" s="6">
        <v>86.7</v>
      </c>
    </row>
    <row r="986" spans="1:8" x14ac:dyDescent="0.25">
      <c r="A986" s="3" t="s">
        <v>35</v>
      </c>
      <c r="B986" s="3" t="s">
        <v>127</v>
      </c>
      <c r="C986" s="4" t="s">
        <v>69</v>
      </c>
      <c r="D986" s="6">
        <v>11151000</v>
      </c>
      <c r="E986" s="6" t="str">
        <f t="shared" si="15"/>
        <v>10M+ populations</v>
      </c>
      <c r="F986" s="6">
        <v>7</v>
      </c>
      <c r="G986" s="5">
        <v>4.8</v>
      </c>
      <c r="H986" s="6">
        <v>482.5</v>
      </c>
    </row>
    <row r="987" spans="1:8" x14ac:dyDescent="0.25">
      <c r="A987" s="3" t="s">
        <v>36</v>
      </c>
      <c r="B987" s="3" t="s">
        <v>128</v>
      </c>
      <c r="C987" s="4" t="s">
        <v>69</v>
      </c>
      <c r="D987" s="6">
        <v>3278000</v>
      </c>
      <c r="E987" s="6" t="str">
        <f t="shared" si="15"/>
        <v>1M-5M populations</v>
      </c>
      <c r="F987" s="6">
        <v>27</v>
      </c>
      <c r="G987" s="5">
        <v>4.5999999999999996</v>
      </c>
      <c r="H987" s="6">
        <v>664.1</v>
      </c>
    </row>
    <row r="988" spans="1:8" x14ac:dyDescent="0.25">
      <c r="A988" s="3" t="s">
        <v>37</v>
      </c>
      <c r="B988" s="3" t="s">
        <v>129</v>
      </c>
      <c r="C988" s="4" t="s">
        <v>69</v>
      </c>
      <c r="D988" s="6">
        <v>3141000</v>
      </c>
      <c r="E988" s="6" t="str">
        <f t="shared" si="15"/>
        <v>1M-5M populations</v>
      </c>
      <c r="F988" s="6">
        <v>29</v>
      </c>
      <c r="G988" s="5">
        <v>4.9000000000000004</v>
      </c>
      <c r="H988" s="6">
        <v>522.4</v>
      </c>
    </row>
    <row r="989" spans="1:8" x14ac:dyDescent="0.25">
      <c r="A989" s="3" t="s">
        <v>38</v>
      </c>
      <c r="B989" s="3" t="s">
        <v>130</v>
      </c>
      <c r="C989" s="4" t="s">
        <v>69</v>
      </c>
      <c r="D989" s="6">
        <v>12072000</v>
      </c>
      <c r="E989" s="6" t="str">
        <f t="shared" si="15"/>
        <v>10M+ populations</v>
      </c>
      <c r="F989" s="6">
        <v>5</v>
      </c>
      <c r="G989" s="5">
        <v>5.9</v>
      </c>
      <c r="H989" s="6">
        <v>427.3</v>
      </c>
    </row>
    <row r="990" spans="1:8" x14ac:dyDescent="0.25">
      <c r="A990" s="3" t="s">
        <v>39</v>
      </c>
      <c r="B990" s="3" t="s">
        <v>131</v>
      </c>
      <c r="C990" s="4" t="s">
        <v>69</v>
      </c>
      <c r="D990" s="6">
        <v>990000</v>
      </c>
      <c r="E990" s="6" t="str">
        <f t="shared" si="15"/>
        <v>1M- populations</v>
      </c>
      <c r="F990" s="6">
        <v>43</v>
      </c>
      <c r="G990" s="5">
        <v>6.3</v>
      </c>
      <c r="H990" s="6">
        <v>368</v>
      </c>
    </row>
    <row r="991" spans="1:8" x14ac:dyDescent="0.25">
      <c r="A991" s="3" t="s">
        <v>40</v>
      </c>
      <c r="B991" s="3" t="s">
        <v>132</v>
      </c>
      <c r="C991" s="4" t="s">
        <v>69</v>
      </c>
      <c r="D991" s="6">
        <v>3673000</v>
      </c>
      <c r="E991" s="6" t="str">
        <f t="shared" si="15"/>
        <v>1M-5M populations</v>
      </c>
      <c r="F991" s="6">
        <v>26</v>
      </c>
      <c r="G991" s="5">
        <v>5.2</v>
      </c>
      <c r="H991" s="6">
        <v>981.9</v>
      </c>
    </row>
    <row r="992" spans="1:8" x14ac:dyDescent="0.25">
      <c r="A992" s="3" t="s">
        <v>41</v>
      </c>
      <c r="B992" s="3" t="s">
        <v>133</v>
      </c>
      <c r="C992" s="4" t="s">
        <v>69</v>
      </c>
      <c r="D992" s="6">
        <v>729000</v>
      </c>
      <c r="E992" s="6" t="str">
        <f t="shared" si="15"/>
        <v>1M- populations</v>
      </c>
      <c r="F992" s="6">
        <v>45</v>
      </c>
      <c r="G992" s="5">
        <v>3</v>
      </c>
      <c r="H992" s="6">
        <v>207.5</v>
      </c>
    </row>
    <row r="993" spans="1:8" x14ac:dyDescent="0.25">
      <c r="A993" s="3" t="s">
        <v>42</v>
      </c>
      <c r="B993" s="3" t="s">
        <v>134</v>
      </c>
      <c r="C993" s="4" t="s">
        <v>69</v>
      </c>
      <c r="D993" s="6">
        <v>5256000</v>
      </c>
      <c r="E993" s="6" t="str">
        <f t="shared" si="15"/>
        <v>5M+ populations</v>
      </c>
      <c r="F993" s="6">
        <v>17</v>
      </c>
      <c r="G993" s="5">
        <v>5.2</v>
      </c>
      <c r="H993" s="6">
        <v>771.5</v>
      </c>
    </row>
    <row r="994" spans="1:8" x14ac:dyDescent="0.25">
      <c r="A994" s="3" t="s">
        <v>43</v>
      </c>
      <c r="B994" s="3" t="s">
        <v>135</v>
      </c>
      <c r="C994" s="4" t="s">
        <v>69</v>
      </c>
      <c r="D994" s="6">
        <v>18724000</v>
      </c>
      <c r="E994" s="6" t="str">
        <f t="shared" si="15"/>
        <v>10M+ populations</v>
      </c>
      <c r="F994" s="6">
        <v>2</v>
      </c>
      <c r="G994" s="5">
        <v>6.1</v>
      </c>
      <c r="H994" s="6">
        <v>663.9</v>
      </c>
    </row>
    <row r="995" spans="1:8" x14ac:dyDescent="0.25">
      <c r="A995" s="3" t="s">
        <v>44</v>
      </c>
      <c r="B995" s="3" t="s">
        <v>136</v>
      </c>
      <c r="C995" s="4" t="s">
        <v>69</v>
      </c>
      <c r="D995" s="6">
        <v>1951000</v>
      </c>
      <c r="E995" s="6" t="str">
        <f t="shared" si="15"/>
        <v>1M-5M populations</v>
      </c>
      <c r="F995" s="6">
        <v>34</v>
      </c>
      <c r="G995" s="5">
        <v>3.5</v>
      </c>
      <c r="H995" s="6">
        <v>328.8</v>
      </c>
    </row>
    <row r="996" spans="1:8" x14ac:dyDescent="0.25">
      <c r="A996" s="3" t="s">
        <v>45</v>
      </c>
      <c r="B996" s="3" t="s">
        <v>137</v>
      </c>
      <c r="C996" s="4" t="s">
        <v>69</v>
      </c>
      <c r="D996" s="6">
        <v>585000</v>
      </c>
      <c r="E996" s="6" t="str">
        <f t="shared" si="15"/>
        <v>1M- populations</v>
      </c>
      <c r="F996" s="6">
        <v>49</v>
      </c>
      <c r="G996" s="5">
        <v>4.3</v>
      </c>
      <c r="H996" s="6">
        <v>118.3</v>
      </c>
    </row>
    <row r="997" spans="1:8" x14ac:dyDescent="0.25">
      <c r="A997" s="3" t="s">
        <v>46</v>
      </c>
      <c r="B997" s="3" t="s">
        <v>138</v>
      </c>
      <c r="C997" s="4" t="s">
        <v>69</v>
      </c>
      <c r="D997" s="6">
        <v>6618000</v>
      </c>
      <c r="E997" s="6" t="str">
        <f t="shared" si="15"/>
        <v>5M+ populations</v>
      </c>
      <c r="F997" s="6">
        <v>12</v>
      </c>
      <c r="G997" s="5">
        <v>4.5</v>
      </c>
      <c r="H997" s="6">
        <v>361.5</v>
      </c>
    </row>
    <row r="998" spans="1:8" x14ac:dyDescent="0.25">
      <c r="A998" s="3" t="s">
        <v>47</v>
      </c>
      <c r="B998" s="3" t="s">
        <v>139</v>
      </c>
      <c r="C998" s="4" t="s">
        <v>69</v>
      </c>
      <c r="D998" s="6">
        <v>5431000</v>
      </c>
      <c r="E998" s="6" t="str">
        <f t="shared" si="15"/>
        <v>5M+ populations</v>
      </c>
      <c r="F998" s="6">
        <v>15</v>
      </c>
      <c r="G998" s="5">
        <v>6.4</v>
      </c>
      <c r="H998" s="6">
        <v>484.3</v>
      </c>
    </row>
    <row r="999" spans="1:8" x14ac:dyDescent="0.25">
      <c r="A999" s="3" t="s">
        <v>48</v>
      </c>
      <c r="B999" s="3" t="s">
        <v>140</v>
      </c>
      <c r="C999" s="4" t="s">
        <v>69</v>
      </c>
      <c r="D999" s="6">
        <v>1828000</v>
      </c>
      <c r="E999" s="6" t="str">
        <f t="shared" si="15"/>
        <v>1M-5M populations</v>
      </c>
      <c r="F999" s="6">
        <v>35</v>
      </c>
      <c r="G999" s="5">
        <v>7.9</v>
      </c>
      <c r="H999" s="6">
        <v>210.2</v>
      </c>
    </row>
    <row r="1000" spans="1:8" x14ac:dyDescent="0.25">
      <c r="A1000" s="3" t="s">
        <v>49</v>
      </c>
      <c r="B1000" s="3" t="s">
        <v>141</v>
      </c>
      <c r="C1000" s="4" t="s">
        <v>69</v>
      </c>
      <c r="D1000" s="6">
        <v>5123000</v>
      </c>
      <c r="E1000" s="6" t="str">
        <f t="shared" si="15"/>
        <v>5M+ populations</v>
      </c>
      <c r="F1000" s="6">
        <v>18</v>
      </c>
      <c r="G1000" s="5">
        <v>3.8</v>
      </c>
      <c r="H1000" s="6">
        <v>281.10000000000002</v>
      </c>
    </row>
    <row r="1001" spans="1:8" x14ac:dyDescent="0.25">
      <c r="A1001" s="3" t="s">
        <v>50</v>
      </c>
      <c r="B1001" s="3" t="s">
        <v>142</v>
      </c>
      <c r="C1001" s="4" t="s">
        <v>69</v>
      </c>
      <c r="D1001" s="6">
        <v>480000</v>
      </c>
      <c r="E1001" s="6" t="str">
        <f t="shared" si="15"/>
        <v>1M- populations</v>
      </c>
      <c r="F1001" s="6">
        <v>50</v>
      </c>
      <c r="G1001" s="5">
        <v>4.8</v>
      </c>
      <c r="H1001" s="6">
        <v>254.2</v>
      </c>
    </row>
    <row r="1002" spans="1:8" x14ac:dyDescent="0.25">
      <c r="A1002" s="3" t="s">
        <v>0</v>
      </c>
      <c r="B1002" s="3" t="s">
        <v>93</v>
      </c>
      <c r="C1002" s="4" t="s">
        <v>70</v>
      </c>
      <c r="D1002" s="6">
        <v>4273000</v>
      </c>
      <c r="E1002" s="6" t="str">
        <f t="shared" si="15"/>
        <v>1M-5M populations</v>
      </c>
      <c r="F1002" s="6">
        <v>23</v>
      </c>
      <c r="G1002" s="5">
        <v>5.2</v>
      </c>
      <c r="H1002" s="6">
        <v>565.4</v>
      </c>
    </row>
    <row r="1003" spans="1:8" x14ac:dyDescent="0.25">
      <c r="A1003" s="3" t="s">
        <v>2</v>
      </c>
      <c r="B1003" s="3" t="s">
        <v>94</v>
      </c>
      <c r="C1003" s="4" t="s">
        <v>70</v>
      </c>
      <c r="D1003" s="6">
        <v>607000</v>
      </c>
      <c r="E1003" s="6" t="str">
        <f t="shared" si="15"/>
        <v>1M- populations</v>
      </c>
      <c r="F1003" s="6">
        <v>48</v>
      </c>
      <c r="G1003" s="5">
        <v>7.6</v>
      </c>
      <c r="H1003" s="6">
        <v>727.7</v>
      </c>
    </row>
    <row r="1004" spans="1:8" x14ac:dyDescent="0.25">
      <c r="A1004" s="3" t="s">
        <v>3</v>
      </c>
      <c r="B1004" s="3" t="s">
        <v>95</v>
      </c>
      <c r="C1004" s="4" t="s">
        <v>70</v>
      </c>
      <c r="D1004" s="6">
        <v>4428000</v>
      </c>
      <c r="E1004" s="6" t="str">
        <f t="shared" si="15"/>
        <v>1M-5M populations</v>
      </c>
      <c r="F1004" s="6">
        <v>21</v>
      </c>
      <c r="G1004" s="5">
        <v>5.6</v>
      </c>
      <c r="H1004" s="6">
        <v>631.5</v>
      </c>
    </row>
    <row r="1005" spans="1:8" x14ac:dyDescent="0.25">
      <c r="A1005" s="3" t="s">
        <v>4</v>
      </c>
      <c r="B1005" s="3" t="s">
        <v>96</v>
      </c>
      <c r="C1005" s="4" t="s">
        <v>70</v>
      </c>
      <c r="D1005" s="6">
        <v>2510000</v>
      </c>
      <c r="E1005" s="6" t="str">
        <f t="shared" si="15"/>
        <v>1M-5M populations</v>
      </c>
      <c r="F1005" s="6">
        <v>33</v>
      </c>
      <c r="G1005" s="5">
        <v>5.3</v>
      </c>
      <c r="H1005" s="6">
        <v>524.29999999999995</v>
      </c>
    </row>
    <row r="1006" spans="1:8" x14ac:dyDescent="0.25">
      <c r="A1006" s="3" t="s">
        <v>5</v>
      </c>
      <c r="B1006" s="3" t="s">
        <v>97</v>
      </c>
      <c r="C1006" s="4" t="s">
        <v>70</v>
      </c>
      <c r="D1006" s="6">
        <v>31878000</v>
      </c>
      <c r="E1006" s="6" t="str">
        <f t="shared" si="15"/>
        <v>10M+ populations</v>
      </c>
      <c r="F1006" s="6">
        <v>1</v>
      </c>
      <c r="G1006" s="5">
        <v>7.3</v>
      </c>
      <c r="H1006" s="6">
        <v>862.7</v>
      </c>
    </row>
    <row r="1007" spans="1:8" x14ac:dyDescent="0.25">
      <c r="A1007" s="3" t="s">
        <v>6</v>
      </c>
      <c r="B1007" s="3" t="s">
        <v>98</v>
      </c>
      <c r="C1007" s="4" t="s">
        <v>70</v>
      </c>
      <c r="D1007" s="6">
        <v>3823000</v>
      </c>
      <c r="E1007" s="6" t="str">
        <f t="shared" si="15"/>
        <v>1M-5M populations</v>
      </c>
      <c r="F1007" s="6">
        <v>25</v>
      </c>
      <c r="G1007" s="5">
        <v>4.2</v>
      </c>
      <c r="H1007" s="6">
        <v>404.5</v>
      </c>
    </row>
    <row r="1008" spans="1:8" x14ac:dyDescent="0.25">
      <c r="A1008" s="3" t="s">
        <v>7</v>
      </c>
      <c r="B1008" s="3" t="s">
        <v>99</v>
      </c>
      <c r="C1008" s="4" t="s">
        <v>70</v>
      </c>
      <c r="D1008" s="6">
        <v>3274000</v>
      </c>
      <c r="E1008" s="6" t="str">
        <f t="shared" si="15"/>
        <v>1M-5M populations</v>
      </c>
      <c r="F1008" s="6">
        <v>28</v>
      </c>
      <c r="G1008" s="5">
        <v>5.5</v>
      </c>
      <c r="H1008" s="6">
        <v>412</v>
      </c>
    </row>
    <row r="1009" spans="1:8" x14ac:dyDescent="0.25">
      <c r="A1009" s="3" t="s">
        <v>8</v>
      </c>
      <c r="B1009" s="3" t="s">
        <v>100</v>
      </c>
      <c r="C1009" s="4" t="s">
        <v>70</v>
      </c>
      <c r="D1009" s="6">
        <v>725000</v>
      </c>
      <c r="E1009" s="6" t="str">
        <f t="shared" si="15"/>
        <v>1M- populations</v>
      </c>
      <c r="F1009" s="6">
        <v>46</v>
      </c>
      <c r="G1009" s="5">
        <v>5.0999999999999996</v>
      </c>
      <c r="H1009" s="6">
        <v>668.3</v>
      </c>
    </row>
    <row r="1010" spans="1:8" x14ac:dyDescent="0.25">
      <c r="A1010" s="3" t="s">
        <v>9</v>
      </c>
      <c r="B1010" s="3" t="s">
        <v>101</v>
      </c>
      <c r="C1010" s="4" t="s">
        <v>70</v>
      </c>
      <c r="D1010" s="6">
        <v>14400000</v>
      </c>
      <c r="E1010" s="6" t="str">
        <f t="shared" si="15"/>
        <v>10M+ populations</v>
      </c>
      <c r="F1010" s="6">
        <v>4</v>
      </c>
      <c r="G1010" s="5">
        <v>5.2</v>
      </c>
      <c r="H1010" s="6">
        <v>1051</v>
      </c>
    </row>
    <row r="1011" spans="1:8" x14ac:dyDescent="0.25">
      <c r="A1011" s="3" t="s">
        <v>10</v>
      </c>
      <c r="B1011" s="3" t="s">
        <v>102</v>
      </c>
      <c r="C1011" s="4" t="s">
        <v>70</v>
      </c>
      <c r="D1011" s="6">
        <v>7353000</v>
      </c>
      <c r="E1011" s="6" t="str">
        <f t="shared" si="15"/>
        <v>5M+ populations</v>
      </c>
      <c r="F1011" s="6">
        <v>10</v>
      </c>
      <c r="G1011" s="5">
        <v>4.7</v>
      </c>
      <c r="H1011" s="6">
        <v>638.70000000000005</v>
      </c>
    </row>
    <row r="1012" spans="1:8" x14ac:dyDescent="0.25">
      <c r="A1012" s="3" t="s">
        <v>11</v>
      </c>
      <c r="B1012" s="3" t="s">
        <v>103</v>
      </c>
      <c r="C1012" s="4" t="s">
        <v>70</v>
      </c>
      <c r="D1012" s="6">
        <v>1184000</v>
      </c>
      <c r="E1012" s="6" t="str">
        <f t="shared" si="15"/>
        <v>1M-5M populations</v>
      </c>
      <c r="F1012" s="6">
        <v>41</v>
      </c>
      <c r="G1012" s="5">
        <v>6.3</v>
      </c>
      <c r="H1012" s="6">
        <v>280.60000000000002</v>
      </c>
    </row>
    <row r="1013" spans="1:8" x14ac:dyDescent="0.25">
      <c r="A1013" s="3" t="s">
        <v>12</v>
      </c>
      <c r="B1013" s="3" t="s">
        <v>104</v>
      </c>
      <c r="C1013" s="4" t="s">
        <v>70</v>
      </c>
      <c r="D1013" s="6">
        <v>1189000</v>
      </c>
      <c r="E1013" s="6" t="str">
        <f t="shared" si="15"/>
        <v>1M-5M populations</v>
      </c>
      <c r="F1013" s="6">
        <v>40</v>
      </c>
      <c r="G1013" s="5">
        <v>5.3</v>
      </c>
      <c r="H1013" s="6">
        <v>267.2</v>
      </c>
    </row>
    <row r="1014" spans="1:8" x14ac:dyDescent="0.25">
      <c r="A1014" s="3" t="s">
        <v>13</v>
      </c>
      <c r="B1014" s="3" t="s">
        <v>105</v>
      </c>
      <c r="C1014" s="4" t="s">
        <v>70</v>
      </c>
      <c r="D1014" s="6">
        <v>11847000</v>
      </c>
      <c r="E1014" s="6" t="str">
        <f t="shared" si="15"/>
        <v>10M+ populations</v>
      </c>
      <c r="F1014" s="6">
        <v>6</v>
      </c>
      <c r="G1014" s="5">
        <v>5.3</v>
      </c>
      <c r="H1014" s="6">
        <v>890.4</v>
      </c>
    </row>
    <row r="1015" spans="1:8" x14ac:dyDescent="0.25">
      <c r="A1015" s="3" t="s">
        <v>14</v>
      </c>
      <c r="B1015" s="3" t="s">
        <v>106</v>
      </c>
      <c r="C1015" s="4" t="s">
        <v>70</v>
      </c>
      <c r="D1015" s="6">
        <v>5841000</v>
      </c>
      <c r="E1015" s="6" t="str">
        <f t="shared" si="15"/>
        <v>5M+ populations</v>
      </c>
      <c r="F1015" s="6">
        <v>14</v>
      </c>
      <c r="G1015" s="5">
        <v>4.0999999999999996</v>
      </c>
      <c r="H1015" s="6">
        <v>537</v>
      </c>
    </row>
    <row r="1016" spans="1:8" x14ac:dyDescent="0.25">
      <c r="A1016" s="3" t="s">
        <v>15</v>
      </c>
      <c r="B1016" s="3" t="s">
        <v>107</v>
      </c>
      <c r="C1016" s="4" t="s">
        <v>70</v>
      </c>
      <c r="D1016" s="6">
        <v>2852000</v>
      </c>
      <c r="E1016" s="6" t="str">
        <f t="shared" si="15"/>
        <v>1M-5M populations</v>
      </c>
      <c r="F1016" s="6">
        <v>30</v>
      </c>
      <c r="G1016" s="5">
        <v>3.5</v>
      </c>
      <c r="H1016" s="6">
        <v>272.5</v>
      </c>
    </row>
    <row r="1017" spans="1:8" x14ac:dyDescent="0.25">
      <c r="A1017" s="3" t="s">
        <v>16</v>
      </c>
      <c r="B1017" s="3" t="s">
        <v>108</v>
      </c>
      <c r="C1017" s="4" t="s">
        <v>70</v>
      </c>
      <c r="D1017" s="6">
        <v>2572000</v>
      </c>
      <c r="E1017" s="6" t="str">
        <f t="shared" si="15"/>
        <v>1M-5M populations</v>
      </c>
      <c r="F1017" s="6">
        <v>32</v>
      </c>
      <c r="G1017" s="5">
        <v>4.3</v>
      </c>
      <c r="H1017" s="6">
        <v>413.8</v>
      </c>
    </row>
    <row r="1018" spans="1:8" x14ac:dyDescent="0.25">
      <c r="A1018" s="3" t="s">
        <v>17</v>
      </c>
      <c r="B1018" s="3" t="s">
        <v>109</v>
      </c>
      <c r="C1018" s="4" t="s">
        <v>70</v>
      </c>
      <c r="D1018" s="6">
        <v>3884000</v>
      </c>
      <c r="E1018" s="6" t="str">
        <f t="shared" si="15"/>
        <v>1M-5M populations</v>
      </c>
      <c r="F1018" s="6">
        <v>24</v>
      </c>
      <c r="G1018" s="5">
        <v>5.5</v>
      </c>
      <c r="H1018" s="6">
        <v>320.5</v>
      </c>
    </row>
    <row r="1019" spans="1:8" x14ac:dyDescent="0.25">
      <c r="A1019" s="3" t="s">
        <v>18</v>
      </c>
      <c r="B1019" s="3" t="s">
        <v>110</v>
      </c>
      <c r="C1019" s="4" t="s">
        <v>70</v>
      </c>
      <c r="D1019" s="6">
        <v>4351000</v>
      </c>
      <c r="E1019" s="6" t="str">
        <f t="shared" si="15"/>
        <v>1M-5M populations</v>
      </c>
      <c r="F1019" s="6">
        <v>22</v>
      </c>
      <c r="G1019" s="5">
        <v>6.6</v>
      </c>
      <c r="H1019" s="6">
        <v>929.1</v>
      </c>
    </row>
    <row r="1020" spans="1:8" x14ac:dyDescent="0.25">
      <c r="A1020" s="3" t="s">
        <v>19</v>
      </c>
      <c r="B1020" s="3" t="s">
        <v>111</v>
      </c>
      <c r="C1020" s="4" t="s">
        <v>70</v>
      </c>
      <c r="D1020" s="6">
        <v>1243000</v>
      </c>
      <c r="E1020" s="6" t="str">
        <f t="shared" si="15"/>
        <v>1M-5M populations</v>
      </c>
      <c r="F1020" s="6">
        <v>39</v>
      </c>
      <c r="G1020" s="5">
        <v>5.2</v>
      </c>
      <c r="H1020" s="6">
        <v>124.9</v>
      </c>
    </row>
    <row r="1021" spans="1:8" x14ac:dyDescent="0.25">
      <c r="A1021" s="3" t="s">
        <v>20</v>
      </c>
      <c r="B1021" s="3" t="s">
        <v>112</v>
      </c>
      <c r="C1021" s="4" t="s">
        <v>70</v>
      </c>
      <c r="D1021" s="6">
        <v>5072000</v>
      </c>
      <c r="E1021" s="6" t="str">
        <f t="shared" si="15"/>
        <v>5M+ populations</v>
      </c>
      <c r="F1021" s="6">
        <v>19</v>
      </c>
      <c r="G1021" s="5">
        <v>5</v>
      </c>
      <c r="H1021" s="6">
        <v>931.2</v>
      </c>
    </row>
    <row r="1022" spans="1:8" x14ac:dyDescent="0.25">
      <c r="A1022" s="3" t="s">
        <v>21</v>
      </c>
      <c r="B1022" s="3" t="s">
        <v>113</v>
      </c>
      <c r="C1022" s="4" t="s">
        <v>70</v>
      </c>
      <c r="D1022" s="6">
        <v>6092000</v>
      </c>
      <c r="E1022" s="6" t="str">
        <f t="shared" si="15"/>
        <v>5M+ populations</v>
      </c>
      <c r="F1022" s="6">
        <v>13</v>
      </c>
      <c r="G1022" s="5">
        <v>4.4000000000000004</v>
      </c>
      <c r="H1022" s="6">
        <v>642.20000000000005</v>
      </c>
    </row>
    <row r="1023" spans="1:8" x14ac:dyDescent="0.25">
      <c r="A1023" s="3" t="s">
        <v>22</v>
      </c>
      <c r="B1023" s="3" t="s">
        <v>114</v>
      </c>
      <c r="C1023" s="4" t="s">
        <v>70</v>
      </c>
      <c r="D1023" s="6">
        <v>9594000</v>
      </c>
      <c r="E1023" s="6" t="str">
        <f t="shared" si="15"/>
        <v>5M+ populations</v>
      </c>
      <c r="F1023" s="6">
        <v>8</v>
      </c>
      <c r="G1023" s="5">
        <v>4.9000000000000004</v>
      </c>
      <c r="H1023" s="6">
        <v>635.29999999999995</v>
      </c>
    </row>
    <row r="1024" spans="1:8" x14ac:dyDescent="0.25">
      <c r="A1024" s="3" t="s">
        <v>23</v>
      </c>
      <c r="B1024" s="3" t="s">
        <v>115</v>
      </c>
      <c r="C1024" s="4" t="s">
        <v>70</v>
      </c>
      <c r="D1024" s="6">
        <v>4658000</v>
      </c>
      <c r="E1024" s="6" t="str">
        <f t="shared" si="15"/>
        <v>1M-5M populations</v>
      </c>
      <c r="F1024" s="6">
        <v>20</v>
      </c>
      <c r="G1024" s="5">
        <v>4</v>
      </c>
      <c r="H1024" s="6">
        <v>338.8</v>
      </c>
    </row>
    <row r="1025" spans="1:8" x14ac:dyDescent="0.25">
      <c r="A1025" s="3" t="s">
        <v>24</v>
      </c>
      <c r="B1025" s="3" t="s">
        <v>116</v>
      </c>
      <c r="C1025" s="4" t="s">
        <v>70</v>
      </c>
      <c r="D1025" s="6">
        <v>2716000</v>
      </c>
      <c r="E1025" s="6" t="str">
        <f t="shared" si="15"/>
        <v>1M-5M populations</v>
      </c>
      <c r="F1025" s="6">
        <v>31</v>
      </c>
      <c r="G1025" s="5">
        <v>6</v>
      </c>
      <c r="H1025" s="6">
        <v>488.3</v>
      </c>
    </row>
    <row r="1026" spans="1:8" x14ac:dyDescent="0.25">
      <c r="A1026" s="3" t="s">
        <v>25</v>
      </c>
      <c r="B1026" s="3" t="s">
        <v>117</v>
      </c>
      <c r="C1026" s="4" t="s">
        <v>70</v>
      </c>
      <c r="D1026" s="6">
        <v>5359000</v>
      </c>
      <c r="E1026" s="6" t="str">
        <f t="shared" si="15"/>
        <v>5M+ populations</v>
      </c>
      <c r="F1026" s="6">
        <v>16</v>
      </c>
      <c r="G1026" s="5">
        <v>4.8</v>
      </c>
      <c r="H1026" s="6">
        <v>590.9</v>
      </c>
    </row>
    <row r="1027" spans="1:8" x14ac:dyDescent="0.25">
      <c r="A1027" s="3" t="s">
        <v>26</v>
      </c>
      <c r="B1027" s="3" t="s">
        <v>118</v>
      </c>
      <c r="C1027" s="4" t="s">
        <v>70</v>
      </c>
      <c r="D1027" s="6">
        <v>879000</v>
      </c>
      <c r="E1027" s="6" t="str">
        <f t="shared" ref="E1027:E1090" si="16">IF(D1027&gt;10000000,"10M+ populations",IF(D1027&gt;5000000,"5M+ populations",IF(D1027&gt;1000000,"1M-5M populations","1M- populations")))</f>
        <v>1M- populations</v>
      </c>
      <c r="F1027" s="6">
        <v>44</v>
      </c>
      <c r="G1027" s="5">
        <v>5.3</v>
      </c>
      <c r="H1027" s="6">
        <v>161</v>
      </c>
    </row>
    <row r="1028" spans="1:8" x14ac:dyDescent="0.25">
      <c r="A1028" s="3" t="s">
        <v>27</v>
      </c>
      <c r="B1028" s="3" t="s">
        <v>119</v>
      </c>
      <c r="C1028" s="4" t="s">
        <v>70</v>
      </c>
      <c r="D1028" s="6">
        <v>1652000</v>
      </c>
      <c r="E1028" s="6" t="str">
        <f t="shared" si="16"/>
        <v>1M-5M populations</v>
      </c>
      <c r="F1028" s="6">
        <v>37</v>
      </c>
      <c r="G1028" s="5">
        <v>2.7</v>
      </c>
      <c r="H1028" s="6">
        <v>434.7</v>
      </c>
    </row>
    <row r="1029" spans="1:8" x14ac:dyDescent="0.25">
      <c r="A1029" s="3" t="s">
        <v>28</v>
      </c>
      <c r="B1029" s="3" t="s">
        <v>120</v>
      </c>
      <c r="C1029" s="4" t="s">
        <v>70</v>
      </c>
      <c r="D1029" s="6">
        <v>1603000</v>
      </c>
      <c r="E1029" s="6" t="str">
        <f t="shared" si="16"/>
        <v>1M-5M populations</v>
      </c>
      <c r="F1029" s="6">
        <v>38</v>
      </c>
      <c r="G1029" s="5">
        <v>5</v>
      </c>
      <c r="H1029" s="6">
        <v>811.3</v>
      </c>
    </row>
    <row r="1030" spans="1:8" x14ac:dyDescent="0.25">
      <c r="A1030" s="3" t="s">
        <v>29</v>
      </c>
      <c r="B1030" s="3" t="s">
        <v>121</v>
      </c>
      <c r="C1030" s="4" t="s">
        <v>70</v>
      </c>
      <c r="D1030" s="6">
        <v>1162000</v>
      </c>
      <c r="E1030" s="6" t="str">
        <f t="shared" si="16"/>
        <v>1M-5M populations</v>
      </c>
      <c r="F1030" s="6">
        <v>42</v>
      </c>
      <c r="G1030" s="5">
        <v>3.8</v>
      </c>
      <c r="H1030" s="6">
        <v>118.2</v>
      </c>
    </row>
    <row r="1031" spans="1:8" x14ac:dyDescent="0.25">
      <c r="A1031" s="3" t="s">
        <v>30</v>
      </c>
      <c r="B1031" s="3" t="s">
        <v>122</v>
      </c>
      <c r="C1031" s="4" t="s">
        <v>70</v>
      </c>
      <c r="D1031" s="6">
        <v>7988000</v>
      </c>
      <c r="E1031" s="6" t="str">
        <f t="shared" si="16"/>
        <v>5M+ populations</v>
      </c>
      <c r="F1031" s="6">
        <v>9</v>
      </c>
      <c r="G1031" s="5">
        <v>6.1</v>
      </c>
      <c r="H1031" s="6">
        <v>531.5</v>
      </c>
    </row>
    <row r="1032" spans="1:8" x14ac:dyDescent="0.25">
      <c r="A1032" s="3" t="s">
        <v>31</v>
      </c>
      <c r="B1032" s="3" t="s">
        <v>123</v>
      </c>
      <c r="C1032" s="4" t="s">
        <v>70</v>
      </c>
      <c r="D1032" s="6">
        <v>1713000</v>
      </c>
      <c r="E1032" s="6" t="str">
        <f t="shared" si="16"/>
        <v>1M-5M populations</v>
      </c>
      <c r="F1032" s="6">
        <v>36</v>
      </c>
      <c r="G1032" s="5">
        <v>7.2</v>
      </c>
      <c r="H1032" s="6">
        <v>840.6</v>
      </c>
    </row>
    <row r="1033" spans="1:8" x14ac:dyDescent="0.25">
      <c r="A1033" s="3" t="s">
        <v>32</v>
      </c>
      <c r="B1033" s="3" t="s">
        <v>124</v>
      </c>
      <c r="C1033" s="4" t="s">
        <v>70</v>
      </c>
      <c r="D1033" s="6">
        <v>18185000</v>
      </c>
      <c r="E1033" s="6" t="str">
        <f t="shared" si="16"/>
        <v>10M+ populations</v>
      </c>
      <c r="F1033" s="6">
        <v>3</v>
      </c>
      <c r="G1033" s="5">
        <v>6.2</v>
      </c>
      <c r="H1033" s="6">
        <v>727</v>
      </c>
    </row>
    <row r="1034" spans="1:8" x14ac:dyDescent="0.25">
      <c r="A1034" s="3" t="s">
        <v>33</v>
      </c>
      <c r="B1034" s="3" t="s">
        <v>125</v>
      </c>
      <c r="C1034" s="4" t="s">
        <v>70</v>
      </c>
      <c r="D1034" s="6">
        <v>7323000</v>
      </c>
      <c r="E1034" s="6" t="str">
        <f t="shared" si="16"/>
        <v>5M+ populations</v>
      </c>
      <c r="F1034" s="6">
        <v>11</v>
      </c>
      <c r="G1034" s="5">
        <v>4.3</v>
      </c>
      <c r="H1034" s="6">
        <v>588.1</v>
      </c>
    </row>
    <row r="1035" spans="1:8" x14ac:dyDescent="0.25">
      <c r="A1035" s="3" t="s">
        <v>34</v>
      </c>
      <c r="B1035" s="3" t="s">
        <v>126</v>
      </c>
      <c r="C1035" s="4" t="s">
        <v>70</v>
      </c>
      <c r="D1035" s="6">
        <v>644000</v>
      </c>
      <c r="E1035" s="6" t="str">
        <f t="shared" si="16"/>
        <v>1M- populations</v>
      </c>
      <c r="F1035" s="6">
        <v>47</v>
      </c>
      <c r="G1035" s="5">
        <v>2.9</v>
      </c>
      <c r="H1035" s="6">
        <v>84</v>
      </c>
    </row>
    <row r="1036" spans="1:8" x14ac:dyDescent="0.25">
      <c r="A1036" s="3" t="s">
        <v>35</v>
      </c>
      <c r="B1036" s="3" t="s">
        <v>127</v>
      </c>
      <c r="C1036" s="4" t="s">
        <v>70</v>
      </c>
      <c r="D1036" s="6">
        <v>11173000</v>
      </c>
      <c r="E1036" s="6" t="str">
        <f t="shared" si="16"/>
        <v>10M+ populations</v>
      </c>
      <c r="F1036" s="6">
        <v>7</v>
      </c>
      <c r="G1036" s="5">
        <v>5</v>
      </c>
      <c r="H1036" s="6">
        <v>428.7</v>
      </c>
    </row>
    <row r="1037" spans="1:8" x14ac:dyDescent="0.25">
      <c r="A1037" s="3" t="s">
        <v>36</v>
      </c>
      <c r="B1037" s="3" t="s">
        <v>128</v>
      </c>
      <c r="C1037" s="4" t="s">
        <v>70</v>
      </c>
      <c r="D1037" s="6">
        <v>3301000</v>
      </c>
      <c r="E1037" s="6" t="str">
        <f t="shared" si="16"/>
        <v>1M-5M populations</v>
      </c>
      <c r="F1037" s="6">
        <v>27</v>
      </c>
      <c r="G1037" s="5">
        <v>4.0999999999999996</v>
      </c>
      <c r="H1037" s="6">
        <v>597.1</v>
      </c>
    </row>
    <row r="1038" spans="1:8" x14ac:dyDescent="0.25">
      <c r="A1038" s="3" t="s">
        <v>37</v>
      </c>
      <c r="B1038" s="3" t="s">
        <v>129</v>
      </c>
      <c r="C1038" s="4" t="s">
        <v>70</v>
      </c>
      <c r="D1038" s="6">
        <v>3204000</v>
      </c>
      <c r="E1038" s="6" t="str">
        <f t="shared" si="16"/>
        <v>1M-5M populations</v>
      </c>
      <c r="F1038" s="6">
        <v>29</v>
      </c>
      <c r="G1038" s="5">
        <v>5.7</v>
      </c>
      <c r="H1038" s="6">
        <v>463.1</v>
      </c>
    </row>
    <row r="1039" spans="1:8" x14ac:dyDescent="0.25">
      <c r="A1039" s="3" t="s">
        <v>38</v>
      </c>
      <c r="B1039" s="3" t="s">
        <v>130</v>
      </c>
      <c r="C1039" s="4" t="s">
        <v>70</v>
      </c>
      <c r="D1039" s="6">
        <v>12056000</v>
      </c>
      <c r="E1039" s="6" t="str">
        <f t="shared" si="16"/>
        <v>10M+ populations</v>
      </c>
      <c r="F1039" s="6">
        <v>5</v>
      </c>
      <c r="G1039" s="5">
        <v>5.4</v>
      </c>
      <c r="H1039" s="6">
        <v>480.3</v>
      </c>
    </row>
    <row r="1040" spans="1:8" x14ac:dyDescent="0.25">
      <c r="A1040" s="3" t="s">
        <v>39</v>
      </c>
      <c r="B1040" s="3" t="s">
        <v>131</v>
      </c>
      <c r="C1040" s="4" t="s">
        <v>70</v>
      </c>
      <c r="D1040" s="6">
        <v>990000</v>
      </c>
      <c r="E1040" s="6" t="str">
        <f t="shared" si="16"/>
        <v>1M- populations</v>
      </c>
      <c r="F1040" s="6">
        <v>43</v>
      </c>
      <c r="G1040" s="5">
        <v>5.4</v>
      </c>
      <c r="H1040" s="6">
        <v>347.2</v>
      </c>
    </row>
    <row r="1041" spans="1:8" x14ac:dyDescent="0.25">
      <c r="A1041" s="3" t="s">
        <v>40</v>
      </c>
      <c r="B1041" s="3" t="s">
        <v>132</v>
      </c>
      <c r="C1041" s="4" t="s">
        <v>70</v>
      </c>
      <c r="D1041" s="6">
        <v>3699000</v>
      </c>
      <c r="E1041" s="6" t="str">
        <f t="shared" si="16"/>
        <v>1M-5M populations</v>
      </c>
      <c r="F1041" s="6">
        <v>26</v>
      </c>
      <c r="G1041" s="5">
        <v>5.8</v>
      </c>
      <c r="H1041" s="6">
        <v>996.9</v>
      </c>
    </row>
    <row r="1042" spans="1:8" x14ac:dyDescent="0.25">
      <c r="A1042" s="3" t="s">
        <v>41</v>
      </c>
      <c r="B1042" s="3" t="s">
        <v>133</v>
      </c>
      <c r="C1042" s="4" t="s">
        <v>70</v>
      </c>
      <c r="D1042" s="6">
        <v>732000</v>
      </c>
      <c r="E1042" s="6" t="str">
        <f t="shared" si="16"/>
        <v>1M- populations</v>
      </c>
      <c r="F1042" s="6">
        <v>45</v>
      </c>
      <c r="G1042" s="5">
        <v>3.2</v>
      </c>
      <c r="H1042" s="6">
        <v>177.2</v>
      </c>
    </row>
    <row r="1043" spans="1:8" x14ac:dyDescent="0.25">
      <c r="A1043" s="3" t="s">
        <v>42</v>
      </c>
      <c r="B1043" s="3" t="s">
        <v>134</v>
      </c>
      <c r="C1043" s="4" t="s">
        <v>70</v>
      </c>
      <c r="D1043" s="6">
        <v>5320000</v>
      </c>
      <c r="E1043" s="6" t="str">
        <f t="shared" si="16"/>
        <v>5M+ populations</v>
      </c>
      <c r="F1043" s="6">
        <v>17</v>
      </c>
      <c r="G1043" s="5">
        <v>5.2</v>
      </c>
      <c r="H1043" s="6">
        <v>774</v>
      </c>
    </row>
    <row r="1044" spans="1:8" x14ac:dyDescent="0.25">
      <c r="A1044" s="3" t="s">
        <v>43</v>
      </c>
      <c r="B1044" s="3" t="s">
        <v>135</v>
      </c>
      <c r="C1044" s="4" t="s">
        <v>70</v>
      </c>
      <c r="D1044" s="6">
        <v>19128000</v>
      </c>
      <c r="E1044" s="6" t="str">
        <f t="shared" si="16"/>
        <v>10M+ populations</v>
      </c>
      <c r="F1044" s="6">
        <v>2</v>
      </c>
      <c r="G1044" s="5">
        <v>5.7</v>
      </c>
      <c r="H1044" s="6">
        <v>644.4</v>
      </c>
    </row>
    <row r="1045" spans="1:8" x14ac:dyDescent="0.25">
      <c r="A1045" s="3" t="s">
        <v>44</v>
      </c>
      <c r="B1045" s="3" t="s">
        <v>136</v>
      </c>
      <c r="C1045" s="4" t="s">
        <v>70</v>
      </c>
      <c r="D1045" s="6">
        <v>2000000</v>
      </c>
      <c r="E1045" s="6" t="str">
        <f t="shared" si="16"/>
        <v>1M-5M populations</v>
      </c>
      <c r="F1045" s="6">
        <v>34</v>
      </c>
      <c r="G1045" s="5">
        <v>3.4</v>
      </c>
      <c r="H1045" s="6">
        <v>331.9</v>
      </c>
    </row>
    <row r="1046" spans="1:8" x14ac:dyDescent="0.25">
      <c r="A1046" s="3" t="s">
        <v>45</v>
      </c>
      <c r="B1046" s="3" t="s">
        <v>137</v>
      </c>
      <c r="C1046" s="4" t="s">
        <v>70</v>
      </c>
      <c r="D1046" s="6">
        <v>589000</v>
      </c>
      <c r="E1046" s="6" t="str">
        <f t="shared" si="16"/>
        <v>1M- populations</v>
      </c>
      <c r="F1046" s="6">
        <v>49</v>
      </c>
      <c r="G1046" s="5">
        <v>4.3</v>
      </c>
      <c r="H1046" s="6">
        <v>121.2</v>
      </c>
    </row>
    <row r="1047" spans="1:8" x14ac:dyDescent="0.25">
      <c r="A1047" s="3" t="s">
        <v>46</v>
      </c>
      <c r="B1047" s="3" t="s">
        <v>138</v>
      </c>
      <c r="C1047" s="4" t="s">
        <v>70</v>
      </c>
      <c r="D1047" s="6">
        <v>6675000</v>
      </c>
      <c r="E1047" s="6" t="str">
        <f t="shared" si="16"/>
        <v>5M+ populations</v>
      </c>
      <c r="F1047" s="6">
        <v>12</v>
      </c>
      <c r="G1047" s="5">
        <v>4.4000000000000004</v>
      </c>
      <c r="H1047" s="6">
        <v>341.3</v>
      </c>
    </row>
    <row r="1048" spans="1:8" x14ac:dyDescent="0.25">
      <c r="A1048" s="3" t="s">
        <v>47</v>
      </c>
      <c r="B1048" s="3" t="s">
        <v>139</v>
      </c>
      <c r="C1048" s="4" t="s">
        <v>70</v>
      </c>
      <c r="D1048" s="6">
        <v>5533000</v>
      </c>
      <c r="E1048" s="6" t="str">
        <f t="shared" si="16"/>
        <v>5M+ populations</v>
      </c>
      <c r="F1048" s="6">
        <v>15</v>
      </c>
      <c r="G1048" s="5">
        <v>6.1</v>
      </c>
      <c r="H1048" s="6">
        <v>431.2</v>
      </c>
    </row>
    <row r="1049" spans="1:8" x14ac:dyDescent="0.25">
      <c r="A1049" s="3" t="s">
        <v>48</v>
      </c>
      <c r="B1049" s="3" t="s">
        <v>140</v>
      </c>
      <c r="C1049" s="4" t="s">
        <v>70</v>
      </c>
      <c r="D1049" s="6">
        <v>1826000</v>
      </c>
      <c r="E1049" s="6" t="str">
        <f t="shared" si="16"/>
        <v>1M-5M populations</v>
      </c>
      <c r="F1049" s="6">
        <v>35</v>
      </c>
      <c r="G1049" s="5">
        <v>7.5</v>
      </c>
      <c r="H1049" s="6">
        <v>210.1</v>
      </c>
    </row>
    <row r="1050" spans="1:8" x14ac:dyDescent="0.25">
      <c r="A1050" s="3" t="s">
        <v>49</v>
      </c>
      <c r="B1050" s="3" t="s">
        <v>141</v>
      </c>
      <c r="C1050" s="4" t="s">
        <v>70</v>
      </c>
      <c r="D1050" s="6">
        <v>5160000</v>
      </c>
      <c r="E1050" s="6" t="str">
        <f t="shared" si="16"/>
        <v>5M+ populations</v>
      </c>
      <c r="F1050" s="6">
        <v>18</v>
      </c>
      <c r="G1050" s="5">
        <v>3.6</v>
      </c>
      <c r="H1050" s="6">
        <v>252.7</v>
      </c>
    </row>
    <row r="1051" spans="1:8" x14ac:dyDescent="0.25">
      <c r="A1051" s="3" t="s">
        <v>50</v>
      </c>
      <c r="B1051" s="3" t="s">
        <v>142</v>
      </c>
      <c r="C1051" s="4" t="s">
        <v>70</v>
      </c>
      <c r="D1051" s="6">
        <v>481000</v>
      </c>
      <c r="E1051" s="6" t="str">
        <f t="shared" si="16"/>
        <v>1M- populations</v>
      </c>
      <c r="F1051" s="6">
        <v>50</v>
      </c>
      <c r="G1051" s="5">
        <v>4.9000000000000004</v>
      </c>
      <c r="H1051" s="6">
        <v>249.7</v>
      </c>
    </row>
    <row r="1052" spans="1:8" x14ac:dyDescent="0.25">
      <c r="A1052" s="3" t="s">
        <v>0</v>
      </c>
      <c r="B1052" s="3" t="s">
        <v>93</v>
      </c>
      <c r="C1052" s="4" t="s">
        <v>71</v>
      </c>
      <c r="D1052" s="6">
        <v>4319000</v>
      </c>
      <c r="E1052" s="6" t="str">
        <f t="shared" si="16"/>
        <v>1M-5M populations</v>
      </c>
      <c r="F1052" s="6">
        <v>23</v>
      </c>
      <c r="G1052" s="5">
        <v>5</v>
      </c>
      <c r="H1052" s="6">
        <v>564.5</v>
      </c>
    </row>
    <row r="1053" spans="1:8" x14ac:dyDescent="0.25">
      <c r="A1053" s="3" t="s">
        <v>2</v>
      </c>
      <c r="B1053" s="3" t="s">
        <v>94</v>
      </c>
      <c r="C1053" s="4" t="s">
        <v>71</v>
      </c>
      <c r="D1053" s="6">
        <v>609000</v>
      </c>
      <c r="E1053" s="6" t="str">
        <f t="shared" si="16"/>
        <v>1M- populations</v>
      </c>
      <c r="F1053" s="6">
        <v>48</v>
      </c>
      <c r="G1053" s="5">
        <v>7.1</v>
      </c>
      <c r="H1053" s="6">
        <v>701.1</v>
      </c>
    </row>
    <row r="1054" spans="1:8" x14ac:dyDescent="0.25">
      <c r="A1054" s="3" t="s">
        <v>3</v>
      </c>
      <c r="B1054" s="3" t="s">
        <v>95</v>
      </c>
      <c r="C1054" s="4" t="s">
        <v>71</v>
      </c>
      <c r="D1054" s="6">
        <v>4555000</v>
      </c>
      <c r="E1054" s="6" t="str">
        <f t="shared" si="16"/>
        <v>1M-5M populations</v>
      </c>
      <c r="F1054" s="6">
        <v>21</v>
      </c>
      <c r="G1054" s="5">
        <v>4.5999999999999996</v>
      </c>
      <c r="H1054" s="6">
        <v>623.70000000000005</v>
      </c>
    </row>
    <row r="1055" spans="1:8" x14ac:dyDescent="0.25">
      <c r="A1055" s="3" t="s">
        <v>4</v>
      </c>
      <c r="B1055" s="3" t="s">
        <v>96</v>
      </c>
      <c r="C1055" s="4" t="s">
        <v>71</v>
      </c>
      <c r="D1055" s="6">
        <v>2523000</v>
      </c>
      <c r="E1055" s="6" t="str">
        <f t="shared" si="16"/>
        <v>1M-5M populations</v>
      </c>
      <c r="F1055" s="6">
        <v>33</v>
      </c>
      <c r="G1055" s="5">
        <v>5.2</v>
      </c>
      <c r="H1055" s="6">
        <v>526.9</v>
      </c>
    </row>
    <row r="1056" spans="1:8" x14ac:dyDescent="0.25">
      <c r="A1056" s="3" t="s">
        <v>5</v>
      </c>
      <c r="B1056" s="3" t="s">
        <v>97</v>
      </c>
      <c r="C1056" s="4" t="s">
        <v>71</v>
      </c>
      <c r="D1056" s="6">
        <v>32268000</v>
      </c>
      <c r="E1056" s="6" t="str">
        <f t="shared" si="16"/>
        <v>10M+ populations</v>
      </c>
      <c r="F1056" s="6">
        <v>1</v>
      </c>
      <c r="G1056" s="5">
        <v>6.4</v>
      </c>
      <c r="H1056" s="6">
        <v>798.3</v>
      </c>
    </row>
    <row r="1057" spans="1:8" x14ac:dyDescent="0.25">
      <c r="A1057" s="3" t="s">
        <v>6</v>
      </c>
      <c r="B1057" s="3" t="s">
        <v>98</v>
      </c>
      <c r="C1057" s="4" t="s">
        <v>71</v>
      </c>
      <c r="D1057" s="6">
        <v>3893000</v>
      </c>
      <c r="E1057" s="6" t="str">
        <f t="shared" si="16"/>
        <v>1M-5M populations</v>
      </c>
      <c r="F1057" s="6">
        <v>25</v>
      </c>
      <c r="G1057" s="5">
        <v>3.5</v>
      </c>
      <c r="H1057" s="6">
        <v>363.2</v>
      </c>
    </row>
    <row r="1058" spans="1:8" x14ac:dyDescent="0.25">
      <c r="A1058" s="3" t="s">
        <v>7</v>
      </c>
      <c r="B1058" s="3" t="s">
        <v>99</v>
      </c>
      <c r="C1058" s="4" t="s">
        <v>71</v>
      </c>
      <c r="D1058" s="6">
        <v>3270000</v>
      </c>
      <c r="E1058" s="6" t="str">
        <f t="shared" si="16"/>
        <v>1M-5M populations</v>
      </c>
      <c r="F1058" s="6">
        <v>28</v>
      </c>
      <c r="G1058" s="5">
        <v>5</v>
      </c>
      <c r="H1058" s="6">
        <v>390.9</v>
      </c>
    </row>
    <row r="1059" spans="1:8" x14ac:dyDescent="0.25">
      <c r="A1059" s="3" t="s">
        <v>8</v>
      </c>
      <c r="B1059" s="3" t="s">
        <v>100</v>
      </c>
      <c r="C1059" s="4" t="s">
        <v>71</v>
      </c>
      <c r="D1059" s="6">
        <v>732000</v>
      </c>
      <c r="E1059" s="6" t="str">
        <f t="shared" si="16"/>
        <v>1M- populations</v>
      </c>
      <c r="F1059" s="6">
        <v>46</v>
      </c>
      <c r="G1059" s="5">
        <v>4</v>
      </c>
      <c r="H1059" s="6">
        <v>785.9</v>
      </c>
    </row>
    <row r="1060" spans="1:8" x14ac:dyDescent="0.25">
      <c r="A1060" s="3" t="s">
        <v>9</v>
      </c>
      <c r="B1060" s="3" t="s">
        <v>101</v>
      </c>
      <c r="C1060" s="4" t="s">
        <v>71</v>
      </c>
      <c r="D1060" s="6">
        <v>14654000</v>
      </c>
      <c r="E1060" s="6" t="str">
        <f t="shared" si="16"/>
        <v>10M+ populations</v>
      </c>
      <c r="F1060" s="6">
        <v>4</v>
      </c>
      <c r="G1060" s="5">
        <v>4.8</v>
      </c>
      <c r="H1060" s="6">
        <v>1023.6</v>
      </c>
    </row>
    <row r="1061" spans="1:8" x14ac:dyDescent="0.25">
      <c r="A1061" s="3" t="s">
        <v>10</v>
      </c>
      <c r="B1061" s="3" t="s">
        <v>102</v>
      </c>
      <c r="C1061" s="4" t="s">
        <v>71</v>
      </c>
      <c r="D1061" s="6">
        <v>7486000</v>
      </c>
      <c r="E1061" s="6" t="str">
        <f t="shared" si="16"/>
        <v>5M+ populations</v>
      </c>
      <c r="F1061" s="6">
        <v>10</v>
      </c>
      <c r="G1061" s="5">
        <v>4.5999999999999996</v>
      </c>
      <c r="H1061" s="6">
        <v>606.6</v>
      </c>
    </row>
    <row r="1062" spans="1:8" x14ac:dyDescent="0.25">
      <c r="A1062" s="3" t="s">
        <v>11</v>
      </c>
      <c r="B1062" s="3" t="s">
        <v>103</v>
      </c>
      <c r="C1062" s="4" t="s">
        <v>71</v>
      </c>
      <c r="D1062" s="6">
        <v>1187000</v>
      </c>
      <c r="E1062" s="6" t="str">
        <f t="shared" si="16"/>
        <v>1M-5M populations</v>
      </c>
      <c r="F1062" s="6">
        <v>41</v>
      </c>
      <c r="G1062" s="5">
        <v>6.2</v>
      </c>
      <c r="H1062" s="6">
        <v>277.89999999999998</v>
      </c>
    </row>
    <row r="1063" spans="1:8" x14ac:dyDescent="0.25">
      <c r="A1063" s="3" t="s">
        <v>12</v>
      </c>
      <c r="B1063" s="3" t="s">
        <v>104</v>
      </c>
      <c r="C1063" s="4" t="s">
        <v>71</v>
      </c>
      <c r="D1063" s="6">
        <v>1210000</v>
      </c>
      <c r="E1063" s="6" t="str">
        <f t="shared" si="16"/>
        <v>1M-5M populations</v>
      </c>
      <c r="F1063" s="6">
        <v>40</v>
      </c>
      <c r="G1063" s="5">
        <v>5.0999999999999996</v>
      </c>
      <c r="H1063" s="6">
        <v>256.8</v>
      </c>
    </row>
    <row r="1064" spans="1:8" x14ac:dyDescent="0.25">
      <c r="A1064" s="3" t="s">
        <v>13</v>
      </c>
      <c r="B1064" s="3" t="s">
        <v>105</v>
      </c>
      <c r="C1064" s="4" t="s">
        <v>71</v>
      </c>
      <c r="D1064" s="6">
        <v>11896000</v>
      </c>
      <c r="E1064" s="6" t="str">
        <f t="shared" si="16"/>
        <v>10M+ populations</v>
      </c>
      <c r="F1064" s="6">
        <v>6</v>
      </c>
      <c r="G1064" s="5">
        <v>4.8</v>
      </c>
      <c r="H1064" s="6">
        <v>861.4</v>
      </c>
    </row>
    <row r="1065" spans="1:8" x14ac:dyDescent="0.25">
      <c r="A1065" s="3" t="s">
        <v>14</v>
      </c>
      <c r="B1065" s="3" t="s">
        <v>106</v>
      </c>
      <c r="C1065" s="4" t="s">
        <v>71</v>
      </c>
      <c r="D1065" s="6">
        <v>5864000</v>
      </c>
      <c r="E1065" s="6" t="str">
        <f t="shared" si="16"/>
        <v>5M+ populations</v>
      </c>
      <c r="F1065" s="6">
        <v>14</v>
      </c>
      <c r="G1065" s="5">
        <v>3.5</v>
      </c>
      <c r="H1065" s="6">
        <v>514.6</v>
      </c>
    </row>
    <row r="1066" spans="1:8" x14ac:dyDescent="0.25">
      <c r="A1066" s="3" t="s">
        <v>15</v>
      </c>
      <c r="B1066" s="3" t="s">
        <v>107</v>
      </c>
      <c r="C1066" s="4" t="s">
        <v>71</v>
      </c>
      <c r="D1066" s="6">
        <v>2852000</v>
      </c>
      <c r="E1066" s="6" t="str">
        <f t="shared" si="16"/>
        <v>1M-5M populations</v>
      </c>
      <c r="F1066" s="6">
        <v>30</v>
      </c>
      <c r="G1066" s="5">
        <v>3.1</v>
      </c>
      <c r="H1066" s="6">
        <v>310</v>
      </c>
    </row>
    <row r="1067" spans="1:8" x14ac:dyDescent="0.25">
      <c r="A1067" s="3" t="s">
        <v>16</v>
      </c>
      <c r="B1067" s="3" t="s">
        <v>108</v>
      </c>
      <c r="C1067" s="4" t="s">
        <v>71</v>
      </c>
      <c r="D1067" s="6">
        <v>2595000</v>
      </c>
      <c r="E1067" s="6" t="str">
        <f t="shared" si="16"/>
        <v>1M-5M populations</v>
      </c>
      <c r="F1067" s="6">
        <v>32</v>
      </c>
      <c r="G1067" s="5">
        <v>3.8</v>
      </c>
      <c r="H1067" s="6">
        <v>429.7</v>
      </c>
    </row>
    <row r="1068" spans="1:8" x14ac:dyDescent="0.25">
      <c r="A1068" s="3" t="s">
        <v>17</v>
      </c>
      <c r="B1068" s="3" t="s">
        <v>109</v>
      </c>
      <c r="C1068" s="4" t="s">
        <v>71</v>
      </c>
      <c r="D1068" s="6">
        <v>3908000</v>
      </c>
      <c r="E1068" s="6" t="str">
        <f t="shared" si="16"/>
        <v>1M-5M populations</v>
      </c>
      <c r="F1068" s="6">
        <v>24</v>
      </c>
      <c r="G1068" s="5">
        <v>5.3</v>
      </c>
      <c r="H1068" s="6">
        <v>316.89999999999998</v>
      </c>
    </row>
    <row r="1069" spans="1:8" x14ac:dyDescent="0.25">
      <c r="A1069" s="3" t="s">
        <v>18</v>
      </c>
      <c r="B1069" s="3" t="s">
        <v>110</v>
      </c>
      <c r="C1069" s="4" t="s">
        <v>71</v>
      </c>
      <c r="D1069" s="6">
        <v>4352000</v>
      </c>
      <c r="E1069" s="6" t="str">
        <f t="shared" si="16"/>
        <v>1M-5M populations</v>
      </c>
      <c r="F1069" s="6">
        <v>22</v>
      </c>
      <c r="G1069" s="5">
        <v>6</v>
      </c>
      <c r="H1069" s="6">
        <v>855.9</v>
      </c>
    </row>
    <row r="1070" spans="1:8" x14ac:dyDescent="0.25">
      <c r="A1070" s="3" t="s">
        <v>19</v>
      </c>
      <c r="B1070" s="3" t="s">
        <v>111</v>
      </c>
      <c r="C1070" s="4" t="s">
        <v>71</v>
      </c>
      <c r="D1070" s="6">
        <v>1242000</v>
      </c>
      <c r="E1070" s="6" t="str">
        <f t="shared" si="16"/>
        <v>1M-5M populations</v>
      </c>
      <c r="F1070" s="6">
        <v>39</v>
      </c>
      <c r="G1070" s="5">
        <v>5.0999999999999996</v>
      </c>
      <c r="H1070" s="6">
        <v>120.8</v>
      </c>
    </row>
    <row r="1071" spans="1:8" x14ac:dyDescent="0.25">
      <c r="A1071" s="3" t="s">
        <v>20</v>
      </c>
      <c r="B1071" s="3" t="s">
        <v>112</v>
      </c>
      <c r="C1071" s="4" t="s">
        <v>71</v>
      </c>
      <c r="D1071" s="6">
        <v>5094000</v>
      </c>
      <c r="E1071" s="6" t="str">
        <f t="shared" si="16"/>
        <v>5M+ populations</v>
      </c>
      <c r="F1071" s="6">
        <v>19</v>
      </c>
      <c r="G1071" s="5">
        <v>5</v>
      </c>
      <c r="H1071" s="6">
        <v>846.6</v>
      </c>
    </row>
    <row r="1072" spans="1:8" x14ac:dyDescent="0.25">
      <c r="A1072" s="3" t="s">
        <v>21</v>
      </c>
      <c r="B1072" s="3" t="s">
        <v>113</v>
      </c>
      <c r="C1072" s="4" t="s">
        <v>71</v>
      </c>
      <c r="D1072" s="6">
        <v>6118000</v>
      </c>
      <c r="E1072" s="6" t="str">
        <f t="shared" si="16"/>
        <v>5M+ populations</v>
      </c>
      <c r="F1072" s="6">
        <v>13</v>
      </c>
      <c r="G1072" s="5">
        <v>3.9</v>
      </c>
      <c r="H1072" s="6">
        <v>644.20000000000005</v>
      </c>
    </row>
    <row r="1073" spans="1:8" x14ac:dyDescent="0.25">
      <c r="A1073" s="3" t="s">
        <v>22</v>
      </c>
      <c r="B1073" s="3" t="s">
        <v>114</v>
      </c>
      <c r="C1073" s="4" t="s">
        <v>71</v>
      </c>
      <c r="D1073" s="6">
        <v>9774000</v>
      </c>
      <c r="E1073" s="6" t="str">
        <f t="shared" si="16"/>
        <v>5M+ populations</v>
      </c>
      <c r="F1073" s="6">
        <v>8</v>
      </c>
      <c r="G1073" s="5">
        <v>4.3</v>
      </c>
      <c r="H1073" s="6">
        <v>590</v>
      </c>
    </row>
    <row r="1074" spans="1:8" x14ac:dyDescent="0.25">
      <c r="A1074" s="3" t="s">
        <v>23</v>
      </c>
      <c r="B1074" s="3" t="s">
        <v>115</v>
      </c>
      <c r="C1074" s="4" t="s">
        <v>71</v>
      </c>
      <c r="D1074" s="6">
        <v>4686000</v>
      </c>
      <c r="E1074" s="6" t="str">
        <f t="shared" si="16"/>
        <v>1M-5M populations</v>
      </c>
      <c r="F1074" s="6">
        <v>20</v>
      </c>
      <c r="G1074" s="5">
        <v>3.3</v>
      </c>
      <c r="H1074" s="6">
        <v>337.8</v>
      </c>
    </row>
    <row r="1075" spans="1:8" x14ac:dyDescent="0.25">
      <c r="A1075" s="3" t="s">
        <v>24</v>
      </c>
      <c r="B1075" s="3" t="s">
        <v>116</v>
      </c>
      <c r="C1075" s="4" t="s">
        <v>71</v>
      </c>
      <c r="D1075" s="6">
        <v>2731000</v>
      </c>
      <c r="E1075" s="6" t="str">
        <f t="shared" si="16"/>
        <v>1M-5M populations</v>
      </c>
      <c r="F1075" s="6">
        <v>31</v>
      </c>
      <c r="G1075" s="5">
        <v>5.7</v>
      </c>
      <c r="H1075" s="6">
        <v>469</v>
      </c>
    </row>
    <row r="1076" spans="1:8" x14ac:dyDescent="0.25">
      <c r="A1076" s="3" t="s">
        <v>25</v>
      </c>
      <c r="B1076" s="3" t="s">
        <v>117</v>
      </c>
      <c r="C1076" s="4" t="s">
        <v>71</v>
      </c>
      <c r="D1076" s="6">
        <v>5402000</v>
      </c>
      <c r="E1076" s="6" t="str">
        <f t="shared" si="16"/>
        <v>5M+ populations</v>
      </c>
      <c r="F1076" s="6">
        <v>16</v>
      </c>
      <c r="G1076" s="5">
        <v>4.3</v>
      </c>
      <c r="H1076" s="6">
        <v>577.4</v>
      </c>
    </row>
    <row r="1077" spans="1:8" x14ac:dyDescent="0.25">
      <c r="A1077" s="3" t="s">
        <v>26</v>
      </c>
      <c r="B1077" s="3" t="s">
        <v>118</v>
      </c>
      <c r="C1077" s="4" t="s">
        <v>71</v>
      </c>
      <c r="D1077" s="6">
        <v>879000</v>
      </c>
      <c r="E1077" s="6" t="str">
        <f t="shared" si="16"/>
        <v>1M- populations</v>
      </c>
      <c r="F1077" s="6">
        <v>44</v>
      </c>
      <c r="G1077" s="5">
        <v>5.3</v>
      </c>
      <c r="H1077" s="6">
        <v>132.1</v>
      </c>
    </row>
    <row r="1078" spans="1:8" x14ac:dyDescent="0.25">
      <c r="A1078" s="3" t="s">
        <v>27</v>
      </c>
      <c r="B1078" s="3" t="s">
        <v>119</v>
      </c>
      <c r="C1078" s="4" t="s">
        <v>71</v>
      </c>
      <c r="D1078" s="6">
        <v>1657000</v>
      </c>
      <c r="E1078" s="6" t="str">
        <f t="shared" si="16"/>
        <v>1M-5M populations</v>
      </c>
      <c r="F1078" s="6">
        <v>38</v>
      </c>
      <c r="G1078" s="5">
        <v>2.5</v>
      </c>
      <c r="H1078" s="6">
        <v>438.4</v>
      </c>
    </row>
    <row r="1079" spans="1:8" x14ac:dyDescent="0.25">
      <c r="A1079" s="3" t="s">
        <v>28</v>
      </c>
      <c r="B1079" s="3" t="s">
        <v>120</v>
      </c>
      <c r="C1079" s="4" t="s">
        <v>71</v>
      </c>
      <c r="D1079" s="6">
        <v>1677000</v>
      </c>
      <c r="E1079" s="6" t="str">
        <f t="shared" si="16"/>
        <v>1M-5M populations</v>
      </c>
      <c r="F1079" s="6">
        <v>37</v>
      </c>
      <c r="G1079" s="5">
        <v>4.4000000000000004</v>
      </c>
      <c r="H1079" s="6">
        <v>798.7</v>
      </c>
    </row>
    <row r="1080" spans="1:8" x14ac:dyDescent="0.25">
      <c r="A1080" s="3" t="s">
        <v>29</v>
      </c>
      <c r="B1080" s="3" t="s">
        <v>121</v>
      </c>
      <c r="C1080" s="4" t="s">
        <v>71</v>
      </c>
      <c r="D1080" s="6">
        <v>1173000</v>
      </c>
      <c r="E1080" s="6" t="str">
        <f t="shared" si="16"/>
        <v>1M-5M populations</v>
      </c>
      <c r="F1080" s="6">
        <v>42</v>
      </c>
      <c r="G1080" s="5">
        <v>3.3</v>
      </c>
      <c r="H1080" s="6">
        <v>113.2</v>
      </c>
    </row>
    <row r="1081" spans="1:8" x14ac:dyDescent="0.25">
      <c r="A1081" s="3" t="s">
        <v>30</v>
      </c>
      <c r="B1081" s="3" t="s">
        <v>122</v>
      </c>
      <c r="C1081" s="4" t="s">
        <v>71</v>
      </c>
      <c r="D1081" s="6">
        <v>8053000</v>
      </c>
      <c r="E1081" s="6" t="str">
        <f t="shared" si="16"/>
        <v>5M+ populations</v>
      </c>
      <c r="F1081" s="6">
        <v>9</v>
      </c>
      <c r="G1081" s="5">
        <v>5.3</v>
      </c>
      <c r="H1081" s="6">
        <v>492.6</v>
      </c>
    </row>
    <row r="1082" spans="1:8" x14ac:dyDescent="0.25">
      <c r="A1082" s="3" t="s">
        <v>31</v>
      </c>
      <c r="B1082" s="3" t="s">
        <v>123</v>
      </c>
      <c r="C1082" s="4" t="s">
        <v>71</v>
      </c>
      <c r="D1082" s="6">
        <v>1730000</v>
      </c>
      <c r="E1082" s="6" t="str">
        <f t="shared" si="16"/>
        <v>1M-5M populations</v>
      </c>
      <c r="F1082" s="6">
        <v>36</v>
      </c>
      <c r="G1082" s="5">
        <v>6.3</v>
      </c>
      <c r="H1082" s="6">
        <v>853.3</v>
      </c>
    </row>
    <row r="1083" spans="1:8" x14ac:dyDescent="0.25">
      <c r="A1083" s="3" t="s">
        <v>32</v>
      </c>
      <c r="B1083" s="3" t="s">
        <v>124</v>
      </c>
      <c r="C1083" s="4" t="s">
        <v>71</v>
      </c>
      <c r="D1083" s="6">
        <v>18137000</v>
      </c>
      <c r="E1083" s="6" t="str">
        <f t="shared" si="16"/>
        <v>10M+ populations</v>
      </c>
      <c r="F1083" s="6">
        <v>3</v>
      </c>
      <c r="G1083" s="5">
        <v>6.4</v>
      </c>
      <c r="H1083" s="6">
        <v>688.6</v>
      </c>
    </row>
    <row r="1084" spans="1:8" x14ac:dyDescent="0.25">
      <c r="A1084" s="3" t="s">
        <v>33</v>
      </c>
      <c r="B1084" s="3" t="s">
        <v>125</v>
      </c>
      <c r="C1084" s="4" t="s">
        <v>71</v>
      </c>
      <c r="D1084" s="6">
        <v>7425000</v>
      </c>
      <c r="E1084" s="6" t="str">
        <f t="shared" si="16"/>
        <v>5M+ populations</v>
      </c>
      <c r="F1084" s="6">
        <v>11</v>
      </c>
      <c r="G1084" s="5">
        <v>3.7</v>
      </c>
      <c r="H1084" s="6">
        <v>607</v>
      </c>
    </row>
    <row r="1085" spans="1:8" x14ac:dyDescent="0.25">
      <c r="A1085" s="3" t="s">
        <v>34</v>
      </c>
      <c r="B1085" s="3" t="s">
        <v>126</v>
      </c>
      <c r="C1085" s="4" t="s">
        <v>71</v>
      </c>
      <c r="D1085" s="6">
        <v>641000</v>
      </c>
      <c r="E1085" s="6" t="str">
        <f t="shared" si="16"/>
        <v>1M- populations</v>
      </c>
      <c r="F1085" s="6">
        <v>47</v>
      </c>
      <c r="G1085" s="5">
        <v>2.7</v>
      </c>
      <c r="H1085" s="6">
        <v>87.2</v>
      </c>
    </row>
    <row r="1086" spans="1:8" x14ac:dyDescent="0.25">
      <c r="A1086" s="3" t="s">
        <v>35</v>
      </c>
      <c r="B1086" s="3" t="s">
        <v>127</v>
      </c>
      <c r="C1086" s="4" t="s">
        <v>71</v>
      </c>
      <c r="D1086" s="6">
        <v>11186000</v>
      </c>
      <c r="E1086" s="6" t="str">
        <f t="shared" si="16"/>
        <v>10M+ populations</v>
      </c>
      <c r="F1086" s="6">
        <v>7</v>
      </c>
      <c r="G1086" s="5">
        <v>4.5999999999999996</v>
      </c>
      <c r="H1086" s="6">
        <v>435.4</v>
      </c>
    </row>
    <row r="1087" spans="1:8" x14ac:dyDescent="0.25">
      <c r="A1087" s="3" t="s">
        <v>36</v>
      </c>
      <c r="B1087" s="3" t="s">
        <v>128</v>
      </c>
      <c r="C1087" s="4" t="s">
        <v>71</v>
      </c>
      <c r="D1087" s="6">
        <v>3317000</v>
      </c>
      <c r="E1087" s="6" t="str">
        <f t="shared" si="16"/>
        <v>1M-5M populations</v>
      </c>
      <c r="F1087" s="6">
        <v>27</v>
      </c>
      <c r="G1087" s="5">
        <v>4.0999999999999996</v>
      </c>
      <c r="H1087" s="6">
        <v>559.5</v>
      </c>
    </row>
    <row r="1088" spans="1:8" x14ac:dyDescent="0.25">
      <c r="A1088" s="3" t="s">
        <v>37</v>
      </c>
      <c r="B1088" s="3" t="s">
        <v>129</v>
      </c>
      <c r="C1088" s="4" t="s">
        <v>71</v>
      </c>
      <c r="D1088" s="6">
        <v>3243000</v>
      </c>
      <c r="E1088" s="6" t="str">
        <f t="shared" si="16"/>
        <v>1M-5M populations</v>
      </c>
      <c r="F1088" s="6">
        <v>29</v>
      </c>
      <c r="G1088" s="5">
        <v>5.7</v>
      </c>
      <c r="H1088" s="6">
        <v>444.4</v>
      </c>
    </row>
    <row r="1089" spans="1:8" x14ac:dyDescent="0.25">
      <c r="A1089" s="3" t="s">
        <v>38</v>
      </c>
      <c r="B1089" s="3" t="s">
        <v>130</v>
      </c>
      <c r="C1089" s="4" t="s">
        <v>71</v>
      </c>
      <c r="D1089" s="6">
        <v>12020000</v>
      </c>
      <c r="E1089" s="6" t="str">
        <f t="shared" si="16"/>
        <v>10M+ populations</v>
      </c>
      <c r="F1089" s="6">
        <v>5</v>
      </c>
      <c r="G1089" s="5">
        <v>5.0999999999999996</v>
      </c>
      <c r="H1089" s="6">
        <v>442.1</v>
      </c>
    </row>
    <row r="1090" spans="1:8" x14ac:dyDescent="0.25">
      <c r="A1090" s="3" t="s">
        <v>39</v>
      </c>
      <c r="B1090" s="3" t="s">
        <v>131</v>
      </c>
      <c r="C1090" s="4" t="s">
        <v>71</v>
      </c>
      <c r="D1090" s="6">
        <v>987000</v>
      </c>
      <c r="E1090" s="6" t="str">
        <f t="shared" si="16"/>
        <v>1M- populations</v>
      </c>
      <c r="F1090" s="6">
        <v>43</v>
      </c>
      <c r="G1090" s="5">
        <v>5.0999999999999996</v>
      </c>
      <c r="H1090" s="6">
        <v>333.5</v>
      </c>
    </row>
    <row r="1091" spans="1:8" x14ac:dyDescent="0.25">
      <c r="A1091" s="3" t="s">
        <v>40</v>
      </c>
      <c r="B1091" s="3" t="s">
        <v>132</v>
      </c>
      <c r="C1091" s="4" t="s">
        <v>71</v>
      </c>
      <c r="D1091" s="6">
        <v>3760000</v>
      </c>
      <c r="E1091" s="6" t="str">
        <f t="shared" ref="E1091:E1154" si="17">IF(D1091&gt;10000000,"10M+ populations",IF(D1091&gt;5000000,"5M+ populations",IF(D1091&gt;1000000,"1M-5M populations","1M- populations")))</f>
        <v>1M-5M populations</v>
      </c>
      <c r="F1091" s="6">
        <v>26</v>
      </c>
      <c r="G1091" s="5">
        <v>4.5999999999999996</v>
      </c>
      <c r="H1091" s="6">
        <v>990.3</v>
      </c>
    </row>
    <row r="1092" spans="1:8" x14ac:dyDescent="0.25">
      <c r="A1092" s="3" t="s">
        <v>41</v>
      </c>
      <c r="B1092" s="3" t="s">
        <v>133</v>
      </c>
      <c r="C1092" s="4" t="s">
        <v>71</v>
      </c>
      <c r="D1092" s="6">
        <v>738000</v>
      </c>
      <c r="E1092" s="6" t="str">
        <f t="shared" si="17"/>
        <v>1M- populations</v>
      </c>
      <c r="F1092" s="6">
        <v>45</v>
      </c>
      <c r="G1092" s="5">
        <v>2.9</v>
      </c>
      <c r="H1092" s="6">
        <v>197.4</v>
      </c>
    </row>
    <row r="1093" spans="1:8" x14ac:dyDescent="0.25">
      <c r="A1093" s="3" t="s">
        <v>42</v>
      </c>
      <c r="B1093" s="3" t="s">
        <v>134</v>
      </c>
      <c r="C1093" s="4" t="s">
        <v>71</v>
      </c>
      <c r="D1093" s="6">
        <v>5368000</v>
      </c>
      <c r="E1093" s="6" t="str">
        <f t="shared" si="17"/>
        <v>5M+ populations</v>
      </c>
      <c r="F1093" s="6">
        <v>17</v>
      </c>
      <c r="G1093" s="5">
        <v>5.3</v>
      </c>
      <c r="H1093" s="6">
        <v>789.7</v>
      </c>
    </row>
    <row r="1094" spans="1:8" x14ac:dyDescent="0.25">
      <c r="A1094" s="3" t="s">
        <v>43</v>
      </c>
      <c r="B1094" s="3" t="s">
        <v>135</v>
      </c>
      <c r="C1094" s="4" t="s">
        <v>71</v>
      </c>
      <c r="D1094" s="6">
        <v>19439000</v>
      </c>
      <c r="E1094" s="6" t="str">
        <f t="shared" si="17"/>
        <v>10M+ populations</v>
      </c>
      <c r="F1094" s="6">
        <v>2</v>
      </c>
      <c r="G1094" s="5">
        <v>5.3</v>
      </c>
      <c r="H1094" s="6">
        <v>602.5</v>
      </c>
    </row>
    <row r="1095" spans="1:8" x14ac:dyDescent="0.25">
      <c r="A1095" s="3" t="s">
        <v>44</v>
      </c>
      <c r="B1095" s="3" t="s">
        <v>136</v>
      </c>
      <c r="C1095" s="4" t="s">
        <v>71</v>
      </c>
      <c r="D1095" s="6">
        <v>2059000</v>
      </c>
      <c r="E1095" s="6" t="str">
        <f t="shared" si="17"/>
        <v>1M-5M populations</v>
      </c>
      <c r="F1095" s="6">
        <v>34</v>
      </c>
      <c r="G1095" s="5">
        <v>3.2</v>
      </c>
      <c r="H1095" s="6">
        <v>334</v>
      </c>
    </row>
    <row r="1096" spans="1:8" x14ac:dyDescent="0.25">
      <c r="A1096" s="3" t="s">
        <v>45</v>
      </c>
      <c r="B1096" s="3" t="s">
        <v>137</v>
      </c>
      <c r="C1096" s="4" t="s">
        <v>71</v>
      </c>
      <c r="D1096" s="6">
        <v>589000</v>
      </c>
      <c r="E1096" s="6" t="str">
        <f t="shared" si="17"/>
        <v>1M- populations</v>
      </c>
      <c r="F1096" s="6">
        <v>49</v>
      </c>
      <c r="G1096" s="5">
        <v>3.9</v>
      </c>
      <c r="H1096" s="6">
        <v>119.7</v>
      </c>
    </row>
    <row r="1097" spans="1:8" x14ac:dyDescent="0.25">
      <c r="A1097" s="3" t="s">
        <v>46</v>
      </c>
      <c r="B1097" s="3" t="s">
        <v>138</v>
      </c>
      <c r="C1097" s="4" t="s">
        <v>71</v>
      </c>
      <c r="D1097" s="6">
        <v>6734000</v>
      </c>
      <c r="E1097" s="6" t="str">
        <f t="shared" si="17"/>
        <v>5M+ populations</v>
      </c>
      <c r="F1097" s="6">
        <v>12</v>
      </c>
      <c r="G1097" s="5">
        <v>3.8</v>
      </c>
      <c r="H1097" s="6">
        <v>345.2</v>
      </c>
    </row>
    <row r="1098" spans="1:8" x14ac:dyDescent="0.25">
      <c r="A1098" s="3" t="s">
        <v>47</v>
      </c>
      <c r="B1098" s="3" t="s">
        <v>139</v>
      </c>
      <c r="C1098" s="4" t="s">
        <v>71</v>
      </c>
      <c r="D1098" s="6">
        <v>5610000</v>
      </c>
      <c r="E1098" s="6" t="str">
        <f t="shared" si="17"/>
        <v>5M+ populations</v>
      </c>
      <c r="F1098" s="6">
        <v>15</v>
      </c>
      <c r="G1098" s="5">
        <v>4.9000000000000004</v>
      </c>
      <c r="H1098" s="6">
        <v>440.7</v>
      </c>
    </row>
    <row r="1099" spans="1:8" x14ac:dyDescent="0.25">
      <c r="A1099" s="3" t="s">
        <v>48</v>
      </c>
      <c r="B1099" s="3" t="s">
        <v>140</v>
      </c>
      <c r="C1099" s="4" t="s">
        <v>71</v>
      </c>
      <c r="D1099" s="6">
        <v>1816000</v>
      </c>
      <c r="E1099" s="6" t="str">
        <f t="shared" si="17"/>
        <v>1M-5M populations</v>
      </c>
      <c r="F1099" s="6">
        <v>35</v>
      </c>
      <c r="G1099" s="5">
        <v>6.9</v>
      </c>
      <c r="H1099" s="6">
        <v>218.7</v>
      </c>
    </row>
    <row r="1100" spans="1:8" x14ac:dyDescent="0.25">
      <c r="A1100" s="3" t="s">
        <v>49</v>
      </c>
      <c r="B1100" s="3" t="s">
        <v>141</v>
      </c>
      <c r="C1100" s="4" t="s">
        <v>71</v>
      </c>
      <c r="D1100" s="6">
        <v>5170000</v>
      </c>
      <c r="E1100" s="6" t="str">
        <f t="shared" si="17"/>
        <v>5M+ populations</v>
      </c>
      <c r="F1100" s="6">
        <v>18</v>
      </c>
      <c r="G1100" s="5">
        <v>3.6</v>
      </c>
      <c r="H1100" s="6">
        <v>270.60000000000002</v>
      </c>
    </row>
    <row r="1101" spans="1:8" x14ac:dyDescent="0.25">
      <c r="A1101" s="3" t="s">
        <v>50</v>
      </c>
      <c r="B1101" s="3" t="s">
        <v>142</v>
      </c>
      <c r="C1101" s="4" t="s">
        <v>71</v>
      </c>
      <c r="D1101" s="6">
        <v>480000</v>
      </c>
      <c r="E1101" s="6" t="str">
        <f t="shared" si="17"/>
        <v>1M- populations</v>
      </c>
      <c r="F1101" s="6">
        <v>50</v>
      </c>
      <c r="G1101" s="5">
        <v>4.8</v>
      </c>
      <c r="H1101" s="6">
        <v>255.2</v>
      </c>
    </row>
    <row r="1102" spans="1:8" x14ac:dyDescent="0.25">
      <c r="A1102" s="3" t="s">
        <v>0</v>
      </c>
      <c r="B1102" s="3" t="s">
        <v>93</v>
      </c>
      <c r="C1102" s="4" t="s">
        <v>72</v>
      </c>
      <c r="D1102" s="6">
        <v>4352000</v>
      </c>
      <c r="E1102" s="6" t="str">
        <f t="shared" si="17"/>
        <v>1M-5M populations</v>
      </c>
      <c r="F1102" s="6">
        <v>23</v>
      </c>
      <c r="G1102" s="5">
        <v>4.4000000000000004</v>
      </c>
      <c r="H1102" s="6">
        <v>512.1</v>
      </c>
    </row>
    <row r="1103" spans="1:8" x14ac:dyDescent="0.25">
      <c r="A1103" s="3" t="s">
        <v>2</v>
      </c>
      <c r="B1103" s="3" t="s">
        <v>94</v>
      </c>
      <c r="C1103" s="4" t="s">
        <v>72</v>
      </c>
      <c r="D1103" s="6">
        <v>614000</v>
      </c>
      <c r="E1103" s="6" t="str">
        <f t="shared" si="17"/>
        <v>1M- populations</v>
      </c>
      <c r="F1103" s="6">
        <v>48</v>
      </c>
      <c r="G1103" s="5">
        <v>6.3</v>
      </c>
      <c r="H1103" s="6">
        <v>653.9</v>
      </c>
    </row>
    <row r="1104" spans="1:8" x14ac:dyDescent="0.25">
      <c r="A1104" s="3" t="s">
        <v>3</v>
      </c>
      <c r="B1104" s="3" t="s">
        <v>95</v>
      </c>
      <c r="C1104" s="4" t="s">
        <v>72</v>
      </c>
      <c r="D1104" s="6">
        <v>4669000</v>
      </c>
      <c r="E1104" s="6" t="str">
        <f t="shared" si="17"/>
        <v>1M-5M populations</v>
      </c>
      <c r="F1104" s="6">
        <v>21</v>
      </c>
      <c r="G1104" s="5">
        <v>4.3</v>
      </c>
      <c r="H1104" s="6">
        <v>577.9</v>
      </c>
    </row>
    <row r="1105" spans="1:8" x14ac:dyDescent="0.25">
      <c r="A1105" s="3" t="s">
        <v>4</v>
      </c>
      <c r="B1105" s="3" t="s">
        <v>96</v>
      </c>
      <c r="C1105" s="4" t="s">
        <v>72</v>
      </c>
      <c r="D1105" s="6">
        <v>2538000</v>
      </c>
      <c r="E1105" s="6" t="str">
        <f t="shared" si="17"/>
        <v>1M-5M populations</v>
      </c>
      <c r="F1105" s="6">
        <v>33</v>
      </c>
      <c r="G1105" s="5">
        <v>5.2</v>
      </c>
      <c r="H1105" s="6">
        <v>490.2</v>
      </c>
    </row>
    <row r="1106" spans="1:8" x14ac:dyDescent="0.25">
      <c r="A1106" s="3" t="s">
        <v>5</v>
      </c>
      <c r="B1106" s="3" t="s">
        <v>97</v>
      </c>
      <c r="C1106" s="4" t="s">
        <v>72</v>
      </c>
      <c r="D1106" s="6">
        <v>32667000</v>
      </c>
      <c r="E1106" s="6" t="str">
        <f t="shared" si="17"/>
        <v>10M+ populations</v>
      </c>
      <c r="F1106" s="6">
        <v>1</v>
      </c>
      <c r="G1106" s="5">
        <v>5.9</v>
      </c>
      <c r="H1106" s="6">
        <v>703.7</v>
      </c>
    </row>
    <row r="1107" spans="1:8" x14ac:dyDescent="0.25">
      <c r="A1107" s="3" t="s">
        <v>6</v>
      </c>
      <c r="B1107" s="3" t="s">
        <v>98</v>
      </c>
      <c r="C1107" s="4" t="s">
        <v>72</v>
      </c>
      <c r="D1107" s="6">
        <v>3971000</v>
      </c>
      <c r="E1107" s="6" t="str">
        <f t="shared" si="17"/>
        <v>1M-5M populations</v>
      </c>
      <c r="F1107" s="6">
        <v>24</v>
      </c>
      <c r="G1107" s="5">
        <v>3.6</v>
      </c>
      <c r="H1107" s="6">
        <v>377.9</v>
      </c>
    </row>
    <row r="1108" spans="1:8" x14ac:dyDescent="0.25">
      <c r="A1108" s="3" t="s">
        <v>7</v>
      </c>
      <c r="B1108" s="3" t="s">
        <v>99</v>
      </c>
      <c r="C1108" s="4" t="s">
        <v>72</v>
      </c>
      <c r="D1108" s="6">
        <v>3274000</v>
      </c>
      <c r="E1108" s="6" t="str">
        <f t="shared" si="17"/>
        <v>1M-5M populations</v>
      </c>
      <c r="F1108" s="6">
        <v>29</v>
      </c>
      <c r="G1108" s="5">
        <v>3.4</v>
      </c>
      <c r="H1108" s="6">
        <v>366.3</v>
      </c>
    </row>
    <row r="1109" spans="1:8" x14ac:dyDescent="0.25">
      <c r="A1109" s="3" t="s">
        <v>8</v>
      </c>
      <c r="B1109" s="3" t="s">
        <v>100</v>
      </c>
      <c r="C1109" s="4" t="s">
        <v>72</v>
      </c>
      <c r="D1109" s="6">
        <v>744000</v>
      </c>
      <c r="E1109" s="6" t="str">
        <f t="shared" si="17"/>
        <v>1M- populations</v>
      </c>
      <c r="F1109" s="6">
        <v>45</v>
      </c>
      <c r="G1109" s="5">
        <v>3.7</v>
      </c>
      <c r="H1109" s="6">
        <v>762.4</v>
      </c>
    </row>
    <row r="1110" spans="1:8" x14ac:dyDescent="0.25">
      <c r="A1110" s="3" t="s">
        <v>9</v>
      </c>
      <c r="B1110" s="3" t="s">
        <v>101</v>
      </c>
      <c r="C1110" s="4" t="s">
        <v>72</v>
      </c>
      <c r="D1110" s="6">
        <v>14916000</v>
      </c>
      <c r="E1110" s="6" t="str">
        <f t="shared" si="17"/>
        <v>10M+ populations</v>
      </c>
      <c r="F1110" s="6">
        <v>4</v>
      </c>
      <c r="G1110" s="5">
        <v>4.3</v>
      </c>
      <c r="H1110" s="6">
        <v>938.7</v>
      </c>
    </row>
    <row r="1111" spans="1:8" x14ac:dyDescent="0.25">
      <c r="A1111" s="3" t="s">
        <v>10</v>
      </c>
      <c r="B1111" s="3" t="s">
        <v>102</v>
      </c>
      <c r="C1111" s="4" t="s">
        <v>72</v>
      </c>
      <c r="D1111" s="6">
        <v>7642000</v>
      </c>
      <c r="E1111" s="6" t="str">
        <f t="shared" si="17"/>
        <v>5M+ populations</v>
      </c>
      <c r="F1111" s="6">
        <v>10</v>
      </c>
      <c r="G1111" s="5">
        <v>4.3</v>
      </c>
      <c r="H1111" s="6">
        <v>572.70000000000005</v>
      </c>
    </row>
    <row r="1112" spans="1:8" x14ac:dyDescent="0.25">
      <c r="A1112" s="3" t="s">
        <v>11</v>
      </c>
      <c r="B1112" s="3" t="s">
        <v>103</v>
      </c>
      <c r="C1112" s="4" t="s">
        <v>72</v>
      </c>
      <c r="D1112" s="6">
        <v>1193000</v>
      </c>
      <c r="E1112" s="6" t="str">
        <f t="shared" si="17"/>
        <v>1M-5M populations</v>
      </c>
      <c r="F1112" s="6">
        <v>41</v>
      </c>
      <c r="G1112" s="5">
        <v>6.1</v>
      </c>
      <c r="H1112" s="6">
        <v>246.9</v>
      </c>
    </row>
    <row r="1113" spans="1:8" x14ac:dyDescent="0.25">
      <c r="A1113" s="3" t="s">
        <v>12</v>
      </c>
      <c r="B1113" s="3" t="s">
        <v>104</v>
      </c>
      <c r="C1113" s="4" t="s">
        <v>72</v>
      </c>
      <c r="D1113" s="6">
        <v>1229000</v>
      </c>
      <c r="E1113" s="6" t="str">
        <f t="shared" si="17"/>
        <v>1M-5M populations</v>
      </c>
      <c r="F1113" s="6">
        <v>40</v>
      </c>
      <c r="G1113" s="5">
        <v>5.0999999999999996</v>
      </c>
      <c r="H1113" s="6">
        <v>282.2</v>
      </c>
    </row>
    <row r="1114" spans="1:8" x14ac:dyDescent="0.25">
      <c r="A1114" s="3" t="s">
        <v>13</v>
      </c>
      <c r="B1114" s="3" t="s">
        <v>105</v>
      </c>
      <c r="C1114" s="4" t="s">
        <v>72</v>
      </c>
      <c r="D1114" s="6">
        <v>12045000</v>
      </c>
      <c r="E1114" s="6" t="str">
        <f t="shared" si="17"/>
        <v>10M+ populations</v>
      </c>
      <c r="F1114" s="6">
        <v>5</v>
      </c>
      <c r="G1114" s="5">
        <v>4.4000000000000004</v>
      </c>
      <c r="H1114" s="6">
        <v>807.7</v>
      </c>
    </row>
    <row r="1115" spans="1:8" x14ac:dyDescent="0.25">
      <c r="A1115" s="3" t="s">
        <v>14</v>
      </c>
      <c r="B1115" s="3" t="s">
        <v>106</v>
      </c>
      <c r="C1115" s="4" t="s">
        <v>72</v>
      </c>
      <c r="D1115" s="6">
        <v>5899000</v>
      </c>
      <c r="E1115" s="6" t="str">
        <f t="shared" si="17"/>
        <v>5M+ populations</v>
      </c>
      <c r="F1115" s="6">
        <v>14</v>
      </c>
      <c r="G1115" s="5">
        <v>3.1</v>
      </c>
      <c r="H1115" s="6">
        <v>431</v>
      </c>
    </row>
    <row r="1116" spans="1:8" x14ac:dyDescent="0.25">
      <c r="A1116" s="3" t="s">
        <v>15</v>
      </c>
      <c r="B1116" s="3" t="s">
        <v>107</v>
      </c>
      <c r="C1116" s="4" t="s">
        <v>72</v>
      </c>
      <c r="D1116" s="6">
        <v>2862000</v>
      </c>
      <c r="E1116" s="6" t="str">
        <f t="shared" si="17"/>
        <v>1M-5M populations</v>
      </c>
      <c r="F1116" s="6">
        <v>30</v>
      </c>
      <c r="G1116" s="5">
        <v>2.7</v>
      </c>
      <c r="H1116" s="6">
        <v>311.5</v>
      </c>
    </row>
    <row r="1117" spans="1:8" x14ac:dyDescent="0.25">
      <c r="A1117" s="3" t="s">
        <v>16</v>
      </c>
      <c r="B1117" s="3" t="s">
        <v>108</v>
      </c>
      <c r="C1117" s="4" t="s">
        <v>72</v>
      </c>
      <c r="D1117" s="6">
        <v>2629000</v>
      </c>
      <c r="E1117" s="6" t="str">
        <f t="shared" si="17"/>
        <v>1M-5M populations</v>
      </c>
      <c r="F1117" s="6">
        <v>32</v>
      </c>
      <c r="G1117" s="5">
        <v>3.5</v>
      </c>
      <c r="H1117" s="6">
        <v>417.3</v>
      </c>
    </row>
    <row r="1118" spans="1:8" x14ac:dyDescent="0.25">
      <c r="A1118" s="3" t="s">
        <v>17</v>
      </c>
      <c r="B1118" s="3" t="s">
        <v>109</v>
      </c>
      <c r="C1118" s="4" t="s">
        <v>72</v>
      </c>
      <c r="D1118" s="6">
        <v>3936000</v>
      </c>
      <c r="E1118" s="6" t="str">
        <f t="shared" si="17"/>
        <v>1M-5M populations</v>
      </c>
      <c r="F1118" s="6">
        <v>25</v>
      </c>
      <c r="G1118" s="5">
        <v>4.5999999999999996</v>
      </c>
      <c r="H1118" s="6">
        <v>328</v>
      </c>
    </row>
    <row r="1119" spans="1:8" x14ac:dyDescent="0.25">
      <c r="A1119" s="3" t="s">
        <v>18</v>
      </c>
      <c r="B1119" s="3" t="s">
        <v>110</v>
      </c>
      <c r="C1119" s="4" t="s">
        <v>72</v>
      </c>
      <c r="D1119" s="6">
        <v>4369000</v>
      </c>
      <c r="E1119" s="6" t="str">
        <f t="shared" si="17"/>
        <v>1M-5M populations</v>
      </c>
      <c r="F1119" s="6">
        <v>22</v>
      </c>
      <c r="G1119" s="5">
        <v>5.7</v>
      </c>
      <c r="H1119" s="6">
        <v>779.5</v>
      </c>
    </row>
    <row r="1120" spans="1:8" x14ac:dyDescent="0.25">
      <c r="A1120" s="3" t="s">
        <v>19</v>
      </c>
      <c r="B1120" s="3" t="s">
        <v>111</v>
      </c>
      <c r="C1120" s="4" t="s">
        <v>72</v>
      </c>
      <c r="D1120" s="6">
        <v>1244000</v>
      </c>
      <c r="E1120" s="6" t="str">
        <f t="shared" si="17"/>
        <v>1M-5M populations</v>
      </c>
      <c r="F1120" s="6">
        <v>39</v>
      </c>
      <c r="G1120" s="5">
        <v>4.5</v>
      </c>
      <c r="H1120" s="6">
        <v>125.9</v>
      </c>
    </row>
    <row r="1121" spans="1:8" x14ac:dyDescent="0.25">
      <c r="A1121" s="3" t="s">
        <v>20</v>
      </c>
      <c r="B1121" s="3" t="s">
        <v>112</v>
      </c>
      <c r="C1121" s="4" t="s">
        <v>72</v>
      </c>
      <c r="D1121" s="6">
        <v>5135000</v>
      </c>
      <c r="E1121" s="6" t="str">
        <f t="shared" si="17"/>
        <v>5M+ populations</v>
      </c>
      <c r="F1121" s="6">
        <v>19</v>
      </c>
      <c r="G1121" s="5">
        <v>4.4000000000000004</v>
      </c>
      <c r="H1121" s="6">
        <v>796.6</v>
      </c>
    </row>
    <row r="1122" spans="1:8" x14ac:dyDescent="0.25">
      <c r="A1122" s="3" t="s">
        <v>21</v>
      </c>
      <c r="B1122" s="3" t="s">
        <v>113</v>
      </c>
      <c r="C1122" s="4" t="s">
        <v>72</v>
      </c>
      <c r="D1122" s="6">
        <v>6147000</v>
      </c>
      <c r="E1122" s="6" t="str">
        <f t="shared" si="17"/>
        <v>5M+ populations</v>
      </c>
      <c r="F1122" s="6">
        <v>13</v>
      </c>
      <c r="G1122" s="5">
        <v>3.3</v>
      </c>
      <c r="H1122" s="6">
        <v>621.29999999999995</v>
      </c>
    </row>
    <row r="1123" spans="1:8" x14ac:dyDescent="0.25">
      <c r="A1123" s="3" t="s">
        <v>22</v>
      </c>
      <c r="B1123" s="3" t="s">
        <v>114</v>
      </c>
      <c r="C1123" s="4" t="s">
        <v>72</v>
      </c>
      <c r="D1123" s="6">
        <v>9817000</v>
      </c>
      <c r="E1123" s="6" t="str">
        <f t="shared" si="17"/>
        <v>5M+ populations</v>
      </c>
      <c r="F1123" s="6">
        <v>8</v>
      </c>
      <c r="G1123" s="5">
        <v>3.9</v>
      </c>
      <c r="H1123" s="6">
        <v>620.79999999999995</v>
      </c>
    </row>
    <row r="1124" spans="1:8" x14ac:dyDescent="0.25">
      <c r="A1124" s="3" t="s">
        <v>23</v>
      </c>
      <c r="B1124" s="3" t="s">
        <v>115</v>
      </c>
      <c r="C1124" s="4" t="s">
        <v>72</v>
      </c>
      <c r="D1124" s="6">
        <v>4725000</v>
      </c>
      <c r="E1124" s="6" t="str">
        <f t="shared" si="17"/>
        <v>1M-5M populations</v>
      </c>
      <c r="F1124" s="6">
        <v>20</v>
      </c>
      <c r="G1124" s="5">
        <v>2.7</v>
      </c>
      <c r="H1124" s="6">
        <v>310.2</v>
      </c>
    </row>
    <row r="1125" spans="1:8" x14ac:dyDescent="0.25">
      <c r="A1125" s="3" t="s">
        <v>24</v>
      </c>
      <c r="B1125" s="3" t="s">
        <v>116</v>
      </c>
      <c r="C1125" s="4" t="s">
        <v>72</v>
      </c>
      <c r="D1125" s="6">
        <v>2752000</v>
      </c>
      <c r="E1125" s="6" t="str">
        <f t="shared" si="17"/>
        <v>1M-5M populations</v>
      </c>
      <c r="F1125" s="6">
        <v>31</v>
      </c>
      <c r="G1125" s="5">
        <v>5.3</v>
      </c>
      <c r="H1125" s="6">
        <v>410.7</v>
      </c>
    </row>
    <row r="1126" spans="1:8" x14ac:dyDescent="0.25">
      <c r="A1126" s="3" t="s">
        <v>25</v>
      </c>
      <c r="B1126" s="3" t="s">
        <v>117</v>
      </c>
      <c r="C1126" s="4" t="s">
        <v>72</v>
      </c>
      <c r="D1126" s="6">
        <v>5439000</v>
      </c>
      <c r="E1126" s="6" t="str">
        <f t="shared" si="17"/>
        <v>5M+ populations</v>
      </c>
      <c r="F1126" s="6">
        <v>16</v>
      </c>
      <c r="G1126" s="5">
        <v>4.2</v>
      </c>
      <c r="H1126" s="6">
        <v>555.70000000000005</v>
      </c>
    </row>
    <row r="1127" spans="1:8" x14ac:dyDescent="0.25">
      <c r="A1127" s="3" t="s">
        <v>26</v>
      </c>
      <c r="B1127" s="3" t="s">
        <v>118</v>
      </c>
      <c r="C1127" s="4" t="s">
        <v>72</v>
      </c>
      <c r="D1127" s="6">
        <v>880000</v>
      </c>
      <c r="E1127" s="6" t="str">
        <f t="shared" si="17"/>
        <v>1M- populations</v>
      </c>
      <c r="F1127" s="6">
        <v>44</v>
      </c>
      <c r="G1127" s="5">
        <v>5.5</v>
      </c>
      <c r="H1127" s="6">
        <v>204.2</v>
      </c>
    </row>
    <row r="1128" spans="1:8" x14ac:dyDescent="0.25">
      <c r="A1128" s="3" t="s">
        <v>27</v>
      </c>
      <c r="B1128" s="3" t="s">
        <v>119</v>
      </c>
      <c r="C1128" s="4" t="s">
        <v>72</v>
      </c>
      <c r="D1128" s="6">
        <v>1663000</v>
      </c>
      <c r="E1128" s="6" t="str">
        <f t="shared" si="17"/>
        <v>1M-5M populations</v>
      </c>
      <c r="F1128" s="6">
        <v>38</v>
      </c>
      <c r="G1128" s="5">
        <v>2.6</v>
      </c>
      <c r="H1128" s="6">
        <v>451.4</v>
      </c>
    </row>
    <row r="1129" spans="1:8" x14ac:dyDescent="0.25">
      <c r="A1129" s="3" t="s">
        <v>28</v>
      </c>
      <c r="B1129" s="3" t="s">
        <v>120</v>
      </c>
      <c r="C1129" s="4" t="s">
        <v>72</v>
      </c>
      <c r="D1129" s="6">
        <v>1747000</v>
      </c>
      <c r="E1129" s="6" t="str">
        <f t="shared" si="17"/>
        <v>1M-5M populations</v>
      </c>
      <c r="F1129" s="6">
        <v>36</v>
      </c>
      <c r="G1129" s="5">
        <v>4.2</v>
      </c>
      <c r="H1129" s="6">
        <v>643.6</v>
      </c>
    </row>
    <row r="1130" spans="1:8" x14ac:dyDescent="0.25">
      <c r="A1130" s="3" t="s">
        <v>29</v>
      </c>
      <c r="B1130" s="3" t="s">
        <v>121</v>
      </c>
      <c r="C1130" s="4" t="s">
        <v>72</v>
      </c>
      <c r="D1130" s="6">
        <v>1185000</v>
      </c>
      <c r="E1130" s="6" t="str">
        <f t="shared" si="17"/>
        <v>1M-5M populations</v>
      </c>
      <c r="F1130" s="6">
        <v>42</v>
      </c>
      <c r="G1130" s="5">
        <v>2.8</v>
      </c>
      <c r="H1130" s="6">
        <v>107.2</v>
      </c>
    </row>
    <row r="1131" spans="1:8" x14ac:dyDescent="0.25">
      <c r="A1131" s="3" t="s">
        <v>30</v>
      </c>
      <c r="B1131" s="3" t="s">
        <v>122</v>
      </c>
      <c r="C1131" s="4" t="s">
        <v>72</v>
      </c>
      <c r="D1131" s="6">
        <v>8115000</v>
      </c>
      <c r="E1131" s="6" t="str">
        <f t="shared" si="17"/>
        <v>5M+ populations</v>
      </c>
      <c r="F1131" s="6">
        <v>9</v>
      </c>
      <c r="G1131" s="5">
        <v>4.5999999999999996</v>
      </c>
      <c r="H1131" s="6">
        <v>440.2</v>
      </c>
    </row>
    <row r="1132" spans="1:8" x14ac:dyDescent="0.25">
      <c r="A1132" s="3" t="s">
        <v>31</v>
      </c>
      <c r="B1132" s="3" t="s">
        <v>123</v>
      </c>
      <c r="C1132" s="4" t="s">
        <v>72</v>
      </c>
      <c r="D1132" s="6">
        <v>1737000</v>
      </c>
      <c r="E1132" s="6" t="str">
        <f t="shared" si="17"/>
        <v>1M-5M populations</v>
      </c>
      <c r="F1132" s="6">
        <v>37</v>
      </c>
      <c r="G1132" s="5">
        <v>6.1</v>
      </c>
      <c r="H1132" s="6">
        <v>961.4</v>
      </c>
    </row>
    <row r="1133" spans="1:8" x14ac:dyDescent="0.25">
      <c r="A1133" s="3" t="s">
        <v>32</v>
      </c>
      <c r="B1133" s="3" t="s">
        <v>124</v>
      </c>
      <c r="C1133" s="4" t="s">
        <v>72</v>
      </c>
      <c r="D1133" s="6">
        <v>18175000</v>
      </c>
      <c r="E1133" s="6" t="str">
        <f t="shared" si="17"/>
        <v>10M+ populations</v>
      </c>
      <c r="F1133" s="6">
        <v>3</v>
      </c>
      <c r="G1133" s="5">
        <v>5.6</v>
      </c>
      <c r="H1133" s="6">
        <v>637.79999999999995</v>
      </c>
    </row>
    <row r="1134" spans="1:8" x14ac:dyDescent="0.25">
      <c r="A1134" s="3" t="s">
        <v>33</v>
      </c>
      <c r="B1134" s="3" t="s">
        <v>125</v>
      </c>
      <c r="C1134" s="4" t="s">
        <v>72</v>
      </c>
      <c r="D1134" s="6">
        <v>7546000</v>
      </c>
      <c r="E1134" s="6" t="str">
        <f t="shared" si="17"/>
        <v>5M+ populations</v>
      </c>
      <c r="F1134" s="6">
        <v>11</v>
      </c>
      <c r="G1134" s="5">
        <v>3.5</v>
      </c>
      <c r="H1134" s="6">
        <v>579.4</v>
      </c>
    </row>
    <row r="1135" spans="1:8" x14ac:dyDescent="0.25">
      <c r="A1135" s="3" t="s">
        <v>34</v>
      </c>
      <c r="B1135" s="3" t="s">
        <v>126</v>
      </c>
      <c r="C1135" s="4" t="s">
        <v>72</v>
      </c>
      <c r="D1135" s="6">
        <v>638000</v>
      </c>
      <c r="E1135" s="6" t="str">
        <f t="shared" si="17"/>
        <v>1M- populations</v>
      </c>
      <c r="F1135" s="6">
        <v>47</v>
      </c>
      <c r="G1135" s="5">
        <v>2.9</v>
      </c>
      <c r="H1135" s="6">
        <v>89.3</v>
      </c>
    </row>
    <row r="1136" spans="1:8" x14ac:dyDescent="0.25">
      <c r="A1136" s="3" t="s">
        <v>35</v>
      </c>
      <c r="B1136" s="3" t="s">
        <v>127</v>
      </c>
      <c r="C1136" s="4" t="s">
        <v>72</v>
      </c>
      <c r="D1136" s="6">
        <v>11209000</v>
      </c>
      <c r="E1136" s="6" t="str">
        <f t="shared" si="17"/>
        <v>10M+ populations</v>
      </c>
      <c r="F1136" s="6">
        <v>7</v>
      </c>
      <c r="G1136" s="5">
        <v>4.3</v>
      </c>
      <c r="H1136" s="6">
        <v>362.5</v>
      </c>
    </row>
    <row r="1137" spans="1:8" x14ac:dyDescent="0.25">
      <c r="A1137" s="3" t="s">
        <v>36</v>
      </c>
      <c r="B1137" s="3" t="s">
        <v>128</v>
      </c>
      <c r="C1137" s="4" t="s">
        <v>72</v>
      </c>
      <c r="D1137" s="6">
        <v>3347000</v>
      </c>
      <c r="E1137" s="6" t="str">
        <f t="shared" si="17"/>
        <v>1M-5M populations</v>
      </c>
      <c r="F1137" s="6">
        <v>27</v>
      </c>
      <c r="G1137" s="5">
        <v>4.3</v>
      </c>
      <c r="H1137" s="6">
        <v>539.4</v>
      </c>
    </row>
    <row r="1138" spans="1:8" x14ac:dyDescent="0.25">
      <c r="A1138" s="3" t="s">
        <v>37</v>
      </c>
      <c r="B1138" s="3" t="s">
        <v>129</v>
      </c>
      <c r="C1138" s="4" t="s">
        <v>72</v>
      </c>
      <c r="D1138" s="6">
        <v>3282000</v>
      </c>
      <c r="E1138" s="6" t="str">
        <f t="shared" si="17"/>
        <v>1M-5M populations</v>
      </c>
      <c r="F1138" s="6">
        <v>28</v>
      </c>
      <c r="G1138" s="5">
        <v>5.7</v>
      </c>
      <c r="H1138" s="6">
        <v>419.8</v>
      </c>
    </row>
    <row r="1139" spans="1:8" x14ac:dyDescent="0.25">
      <c r="A1139" s="3" t="s">
        <v>38</v>
      </c>
      <c r="B1139" s="3" t="s">
        <v>130</v>
      </c>
      <c r="C1139" s="4" t="s">
        <v>72</v>
      </c>
      <c r="D1139" s="6">
        <v>12001000</v>
      </c>
      <c r="E1139" s="6" t="str">
        <f t="shared" si="17"/>
        <v>10M+ populations</v>
      </c>
      <c r="F1139" s="6">
        <v>6</v>
      </c>
      <c r="G1139" s="5">
        <v>4.5999999999999996</v>
      </c>
      <c r="H1139" s="6">
        <v>420.5</v>
      </c>
    </row>
    <row r="1140" spans="1:8" x14ac:dyDescent="0.25">
      <c r="A1140" s="3" t="s">
        <v>39</v>
      </c>
      <c r="B1140" s="3" t="s">
        <v>131</v>
      </c>
      <c r="C1140" s="4" t="s">
        <v>72</v>
      </c>
      <c r="D1140" s="6">
        <v>988000</v>
      </c>
      <c r="E1140" s="6" t="str">
        <f t="shared" si="17"/>
        <v>1M- populations</v>
      </c>
      <c r="F1140" s="6">
        <v>43</v>
      </c>
      <c r="G1140" s="5">
        <v>4.5999999999999996</v>
      </c>
      <c r="H1140" s="6">
        <v>312.10000000000002</v>
      </c>
    </row>
    <row r="1141" spans="1:8" x14ac:dyDescent="0.25">
      <c r="A1141" s="3" t="s">
        <v>40</v>
      </c>
      <c r="B1141" s="3" t="s">
        <v>132</v>
      </c>
      <c r="C1141" s="4" t="s">
        <v>72</v>
      </c>
      <c r="D1141" s="6">
        <v>3836000</v>
      </c>
      <c r="E1141" s="6" t="str">
        <f t="shared" si="17"/>
        <v>1M-5M populations</v>
      </c>
      <c r="F1141" s="6">
        <v>26</v>
      </c>
      <c r="G1141" s="5">
        <v>3.8</v>
      </c>
      <c r="H1141" s="6">
        <v>903.2</v>
      </c>
    </row>
    <row r="1142" spans="1:8" x14ac:dyDescent="0.25">
      <c r="A1142" s="3" t="s">
        <v>41</v>
      </c>
      <c r="B1142" s="3" t="s">
        <v>133</v>
      </c>
      <c r="C1142" s="4" t="s">
        <v>72</v>
      </c>
      <c r="D1142" s="6">
        <v>738000</v>
      </c>
      <c r="E1142" s="6" t="str">
        <f t="shared" si="17"/>
        <v>1M- populations</v>
      </c>
      <c r="F1142" s="6">
        <v>46</v>
      </c>
      <c r="G1142" s="5">
        <v>2.8</v>
      </c>
      <c r="H1142" s="6">
        <v>154.30000000000001</v>
      </c>
    </row>
    <row r="1143" spans="1:8" x14ac:dyDescent="0.25">
      <c r="A1143" s="3" t="s">
        <v>42</v>
      </c>
      <c r="B1143" s="3" t="s">
        <v>134</v>
      </c>
      <c r="C1143" s="4" t="s">
        <v>72</v>
      </c>
      <c r="D1143" s="6">
        <v>5431000</v>
      </c>
      <c r="E1143" s="6" t="str">
        <f t="shared" si="17"/>
        <v>5M+ populations</v>
      </c>
      <c r="F1143" s="6">
        <v>17</v>
      </c>
      <c r="G1143" s="5">
        <v>4.3</v>
      </c>
      <c r="H1143" s="6">
        <v>715</v>
      </c>
    </row>
    <row r="1144" spans="1:8" x14ac:dyDescent="0.25">
      <c r="A1144" s="3" t="s">
        <v>43</v>
      </c>
      <c r="B1144" s="3" t="s">
        <v>135</v>
      </c>
      <c r="C1144" s="4" t="s">
        <v>72</v>
      </c>
      <c r="D1144" s="6">
        <v>19760000</v>
      </c>
      <c r="E1144" s="6" t="str">
        <f t="shared" si="17"/>
        <v>10M+ populations</v>
      </c>
      <c r="F1144" s="6">
        <v>2</v>
      </c>
      <c r="G1144" s="5">
        <v>4.9000000000000004</v>
      </c>
      <c r="H1144" s="6">
        <v>564.6</v>
      </c>
    </row>
    <row r="1145" spans="1:8" x14ac:dyDescent="0.25">
      <c r="A1145" s="3" t="s">
        <v>44</v>
      </c>
      <c r="B1145" s="3" t="s">
        <v>136</v>
      </c>
      <c r="C1145" s="4" t="s">
        <v>72</v>
      </c>
      <c r="D1145" s="6">
        <v>2100000</v>
      </c>
      <c r="E1145" s="6" t="str">
        <f t="shared" si="17"/>
        <v>1M-5M populations</v>
      </c>
      <c r="F1145" s="6">
        <v>34</v>
      </c>
      <c r="G1145" s="5">
        <v>3.6</v>
      </c>
      <c r="H1145" s="6">
        <v>279.5</v>
      </c>
    </row>
    <row r="1146" spans="1:8" x14ac:dyDescent="0.25">
      <c r="A1146" s="3" t="s">
        <v>45</v>
      </c>
      <c r="B1146" s="3" t="s">
        <v>137</v>
      </c>
      <c r="C1146" s="4" t="s">
        <v>72</v>
      </c>
      <c r="D1146" s="6">
        <v>591000</v>
      </c>
      <c r="E1146" s="6" t="str">
        <f t="shared" si="17"/>
        <v>1M- populations</v>
      </c>
      <c r="F1146" s="6">
        <v>49</v>
      </c>
      <c r="G1146" s="5">
        <v>3.4</v>
      </c>
      <c r="H1146" s="6">
        <v>106.3</v>
      </c>
    </row>
    <row r="1147" spans="1:8" x14ac:dyDescent="0.25">
      <c r="A1147" s="3" t="s">
        <v>46</v>
      </c>
      <c r="B1147" s="3" t="s">
        <v>138</v>
      </c>
      <c r="C1147" s="4" t="s">
        <v>72</v>
      </c>
      <c r="D1147" s="6">
        <v>6791000</v>
      </c>
      <c r="E1147" s="6" t="str">
        <f t="shared" si="17"/>
        <v>5M+ populations</v>
      </c>
      <c r="F1147" s="6">
        <v>12</v>
      </c>
      <c r="G1147" s="5">
        <v>2.9</v>
      </c>
      <c r="H1147" s="6">
        <v>325.7</v>
      </c>
    </row>
    <row r="1148" spans="1:8" x14ac:dyDescent="0.25">
      <c r="A1148" s="3" t="s">
        <v>47</v>
      </c>
      <c r="B1148" s="3" t="s">
        <v>139</v>
      </c>
      <c r="C1148" s="4" t="s">
        <v>72</v>
      </c>
      <c r="D1148" s="6">
        <v>5689000</v>
      </c>
      <c r="E1148" s="6" t="str">
        <f t="shared" si="17"/>
        <v>5M+ populations</v>
      </c>
      <c r="F1148" s="6">
        <v>15</v>
      </c>
      <c r="G1148" s="5">
        <v>4.8</v>
      </c>
      <c r="H1148" s="6">
        <v>428.5</v>
      </c>
    </row>
    <row r="1149" spans="1:8" x14ac:dyDescent="0.25">
      <c r="A1149" s="3" t="s">
        <v>48</v>
      </c>
      <c r="B1149" s="3" t="s">
        <v>140</v>
      </c>
      <c r="C1149" s="4" t="s">
        <v>72</v>
      </c>
      <c r="D1149" s="6">
        <v>1811000</v>
      </c>
      <c r="E1149" s="6" t="str">
        <f t="shared" si="17"/>
        <v>1M-5M populations</v>
      </c>
      <c r="F1149" s="6">
        <v>35</v>
      </c>
      <c r="G1149" s="5">
        <v>6.6</v>
      </c>
      <c r="H1149" s="6">
        <v>248.6</v>
      </c>
    </row>
    <row r="1150" spans="1:8" x14ac:dyDescent="0.25">
      <c r="A1150" s="3" t="s">
        <v>49</v>
      </c>
      <c r="B1150" s="3" t="s">
        <v>141</v>
      </c>
      <c r="C1150" s="4" t="s">
        <v>72</v>
      </c>
      <c r="D1150" s="6">
        <v>5224000</v>
      </c>
      <c r="E1150" s="6" t="str">
        <f t="shared" si="17"/>
        <v>5M+ populations</v>
      </c>
      <c r="F1150" s="6">
        <v>18</v>
      </c>
      <c r="G1150" s="5">
        <v>3.4</v>
      </c>
      <c r="H1150" s="6">
        <v>249</v>
      </c>
    </row>
    <row r="1151" spans="1:8" x14ac:dyDescent="0.25">
      <c r="A1151" s="3" t="s">
        <v>50</v>
      </c>
      <c r="B1151" s="3" t="s">
        <v>142</v>
      </c>
      <c r="C1151" s="4" t="s">
        <v>72</v>
      </c>
      <c r="D1151" s="6">
        <v>481000</v>
      </c>
      <c r="E1151" s="6" t="str">
        <f t="shared" si="17"/>
        <v>1M- populations</v>
      </c>
      <c r="F1151" s="6">
        <v>50</v>
      </c>
      <c r="G1151" s="5">
        <v>4.7</v>
      </c>
      <c r="H1151" s="6">
        <v>247.6</v>
      </c>
    </row>
    <row r="1152" spans="1:8" x14ac:dyDescent="0.25">
      <c r="A1152" s="3" t="s">
        <v>0</v>
      </c>
      <c r="B1152" s="3" t="s">
        <v>93</v>
      </c>
      <c r="C1152" s="4" t="s">
        <v>73</v>
      </c>
      <c r="D1152" s="6">
        <v>4369862</v>
      </c>
      <c r="E1152" s="6" t="str">
        <f t="shared" si="17"/>
        <v>1M-5M populations</v>
      </c>
      <c r="F1152" s="6">
        <v>23</v>
      </c>
      <c r="G1152" s="5">
        <v>4.7</v>
      </c>
      <c r="H1152" s="6">
        <v>490.2</v>
      </c>
    </row>
    <row r="1153" spans="1:8" x14ac:dyDescent="0.25">
      <c r="A1153" s="3" t="s">
        <v>2</v>
      </c>
      <c r="B1153" s="3" t="s">
        <v>94</v>
      </c>
      <c r="C1153" s="4" t="s">
        <v>73</v>
      </c>
      <c r="D1153" s="6">
        <v>619500</v>
      </c>
      <c r="E1153" s="6" t="str">
        <f t="shared" si="17"/>
        <v>1M- populations</v>
      </c>
      <c r="F1153" s="6">
        <v>48</v>
      </c>
      <c r="G1153" s="5">
        <v>6.5</v>
      </c>
      <c r="H1153" s="6">
        <v>630.79999999999995</v>
      </c>
    </row>
    <row r="1154" spans="1:8" x14ac:dyDescent="0.25">
      <c r="A1154" s="3" t="s">
        <v>3</v>
      </c>
      <c r="B1154" s="3" t="s">
        <v>95</v>
      </c>
      <c r="C1154" s="4" t="s">
        <v>73</v>
      </c>
      <c r="D1154" s="6">
        <v>4778332</v>
      </c>
      <c r="E1154" s="6" t="str">
        <f t="shared" si="17"/>
        <v>1M-5M populations</v>
      </c>
      <c r="F1154" s="6">
        <v>20</v>
      </c>
      <c r="G1154" s="5">
        <v>4.4000000000000004</v>
      </c>
      <c r="H1154" s="6">
        <v>551.1</v>
      </c>
    </row>
    <row r="1155" spans="1:8" x14ac:dyDescent="0.25">
      <c r="A1155" s="3" t="s">
        <v>4</v>
      </c>
      <c r="B1155" s="3" t="s">
        <v>96</v>
      </c>
      <c r="C1155" s="4" t="s">
        <v>73</v>
      </c>
      <c r="D1155" s="6">
        <v>2551373</v>
      </c>
      <c r="E1155" s="6" t="str">
        <f t="shared" ref="E1155:E1218" si="18">IF(D1155&gt;10000000,"10M+ populations",IF(D1155&gt;5000000,"5M+ populations",IF(D1155&gt;1000000,"1M-5M populations","1M- populations")))</f>
        <v>1M-5M populations</v>
      </c>
      <c r="F1155" s="6">
        <v>33</v>
      </c>
      <c r="G1155" s="5">
        <v>4.5999999999999996</v>
      </c>
      <c r="H1155" s="6">
        <v>425.2</v>
      </c>
    </row>
    <row r="1156" spans="1:8" x14ac:dyDescent="0.25">
      <c r="A1156" s="3" t="s">
        <v>5</v>
      </c>
      <c r="B1156" s="3" t="s">
        <v>97</v>
      </c>
      <c r="C1156" s="4" t="s">
        <v>73</v>
      </c>
      <c r="D1156" s="6">
        <v>33145121</v>
      </c>
      <c r="E1156" s="6" t="str">
        <f t="shared" si="18"/>
        <v>10M+ populations</v>
      </c>
      <c r="F1156" s="6">
        <v>1</v>
      </c>
      <c r="G1156" s="5">
        <v>5.2</v>
      </c>
      <c r="H1156" s="6">
        <v>627.20000000000005</v>
      </c>
    </row>
    <row r="1157" spans="1:8" x14ac:dyDescent="0.25">
      <c r="A1157" s="3" t="s">
        <v>6</v>
      </c>
      <c r="B1157" s="3" t="s">
        <v>98</v>
      </c>
      <c r="C1157" s="4" t="s">
        <v>73</v>
      </c>
      <c r="D1157" s="6">
        <v>4056133</v>
      </c>
      <c r="E1157" s="6" t="str">
        <f t="shared" si="18"/>
        <v>1M-5M populations</v>
      </c>
      <c r="F1157" s="6">
        <v>24</v>
      </c>
      <c r="G1157" s="5">
        <v>3.1</v>
      </c>
      <c r="H1157" s="6">
        <v>340.5</v>
      </c>
    </row>
    <row r="1158" spans="1:8" x14ac:dyDescent="0.25">
      <c r="A1158" s="3" t="s">
        <v>7</v>
      </c>
      <c r="B1158" s="3" t="s">
        <v>99</v>
      </c>
      <c r="C1158" s="4" t="s">
        <v>73</v>
      </c>
      <c r="D1158" s="6">
        <v>3282031</v>
      </c>
      <c r="E1158" s="6" t="str">
        <f t="shared" si="18"/>
        <v>1M-5M populations</v>
      </c>
      <c r="F1158" s="6">
        <v>29</v>
      </c>
      <c r="G1158" s="5">
        <v>2.9</v>
      </c>
      <c r="H1158" s="6">
        <v>345.6</v>
      </c>
    </row>
    <row r="1159" spans="1:8" x14ac:dyDescent="0.25">
      <c r="A1159" s="3" t="s">
        <v>8</v>
      </c>
      <c r="B1159" s="3" t="s">
        <v>100</v>
      </c>
      <c r="C1159" s="4" t="s">
        <v>73</v>
      </c>
      <c r="D1159" s="6">
        <v>753538</v>
      </c>
      <c r="E1159" s="6" t="str">
        <f t="shared" si="18"/>
        <v>1M- populations</v>
      </c>
      <c r="F1159" s="6">
        <v>45</v>
      </c>
      <c r="G1159" s="5">
        <v>3.4</v>
      </c>
      <c r="H1159" s="6">
        <v>734.4</v>
      </c>
    </row>
    <row r="1160" spans="1:8" x14ac:dyDescent="0.25">
      <c r="A1160" s="3" t="s">
        <v>9</v>
      </c>
      <c r="B1160" s="3" t="s">
        <v>101</v>
      </c>
      <c r="C1160" s="4" t="s">
        <v>73</v>
      </c>
      <c r="D1160" s="6">
        <v>15111244</v>
      </c>
      <c r="E1160" s="6" t="str">
        <f t="shared" si="18"/>
        <v>10M+ populations</v>
      </c>
      <c r="F1160" s="6">
        <v>4</v>
      </c>
      <c r="G1160" s="5">
        <v>3.9</v>
      </c>
      <c r="H1160" s="6">
        <v>854</v>
      </c>
    </row>
    <row r="1161" spans="1:8" x14ac:dyDescent="0.25">
      <c r="A1161" s="3" t="s">
        <v>10</v>
      </c>
      <c r="B1161" s="3" t="s">
        <v>102</v>
      </c>
      <c r="C1161" s="4" t="s">
        <v>73</v>
      </c>
      <c r="D1161" s="6">
        <v>7788240</v>
      </c>
      <c r="E1161" s="6" t="str">
        <f t="shared" si="18"/>
        <v>5M+ populations</v>
      </c>
      <c r="F1161" s="6">
        <v>10</v>
      </c>
      <c r="G1161" s="5">
        <v>3.9</v>
      </c>
      <c r="H1161" s="6">
        <v>533.9</v>
      </c>
    </row>
    <row r="1162" spans="1:8" x14ac:dyDescent="0.25">
      <c r="A1162" s="3" t="s">
        <v>11</v>
      </c>
      <c r="B1162" s="3" t="s">
        <v>103</v>
      </c>
      <c r="C1162" s="4" t="s">
        <v>73</v>
      </c>
      <c r="D1162" s="6">
        <v>1185497</v>
      </c>
      <c r="E1162" s="6" t="str">
        <f t="shared" si="18"/>
        <v>1M-5M populations</v>
      </c>
      <c r="F1162" s="6">
        <v>42</v>
      </c>
      <c r="G1162" s="5">
        <v>5.4</v>
      </c>
      <c r="H1162" s="6">
        <v>234.9</v>
      </c>
    </row>
    <row r="1163" spans="1:8" x14ac:dyDescent="0.25">
      <c r="A1163" s="3" t="s">
        <v>12</v>
      </c>
      <c r="B1163" s="3" t="s">
        <v>104</v>
      </c>
      <c r="C1163" s="4" t="s">
        <v>73</v>
      </c>
      <c r="D1163" s="6">
        <v>1251700</v>
      </c>
      <c r="E1163" s="6" t="str">
        <f t="shared" si="18"/>
        <v>1M-5M populations</v>
      </c>
      <c r="F1163" s="6">
        <v>40</v>
      </c>
      <c r="G1163" s="5">
        <v>4.9000000000000004</v>
      </c>
      <c r="H1163" s="6">
        <v>244.9</v>
      </c>
    </row>
    <row r="1164" spans="1:8" x14ac:dyDescent="0.25">
      <c r="A1164" s="3" t="s">
        <v>13</v>
      </c>
      <c r="B1164" s="3" t="s">
        <v>105</v>
      </c>
      <c r="C1164" s="4" t="s">
        <v>73</v>
      </c>
      <c r="D1164" s="6">
        <v>12128370</v>
      </c>
      <c r="E1164" s="6" t="str">
        <f t="shared" si="18"/>
        <v>10M+ populations</v>
      </c>
      <c r="F1164" s="6">
        <v>5</v>
      </c>
      <c r="G1164" s="5">
        <v>4.4000000000000004</v>
      </c>
      <c r="H1164" s="6">
        <v>689.5</v>
      </c>
    </row>
    <row r="1165" spans="1:8" x14ac:dyDescent="0.25">
      <c r="A1165" s="3" t="s">
        <v>14</v>
      </c>
      <c r="B1165" s="3" t="s">
        <v>106</v>
      </c>
      <c r="C1165" s="4" t="s">
        <v>73</v>
      </c>
      <c r="D1165" s="6">
        <v>5942901</v>
      </c>
      <c r="E1165" s="6" t="str">
        <f t="shared" si="18"/>
        <v>5M+ populations</v>
      </c>
      <c r="F1165" s="6">
        <v>14</v>
      </c>
      <c r="G1165" s="5">
        <v>3</v>
      </c>
      <c r="H1165" s="6">
        <v>374.6</v>
      </c>
    </row>
    <row r="1166" spans="1:8" x14ac:dyDescent="0.25">
      <c r="A1166" s="3" t="s">
        <v>15</v>
      </c>
      <c r="B1166" s="3" t="s">
        <v>107</v>
      </c>
      <c r="C1166" s="4" t="s">
        <v>73</v>
      </c>
      <c r="D1166" s="6">
        <v>2869413</v>
      </c>
      <c r="E1166" s="6" t="str">
        <f t="shared" si="18"/>
        <v>1M-5M populations</v>
      </c>
      <c r="F1166" s="6">
        <v>30</v>
      </c>
      <c r="G1166" s="5">
        <v>2.6</v>
      </c>
      <c r="H1166" s="6">
        <v>280</v>
      </c>
    </row>
    <row r="1167" spans="1:8" x14ac:dyDescent="0.25">
      <c r="A1167" s="3" t="s">
        <v>16</v>
      </c>
      <c r="B1167" s="3" t="s">
        <v>108</v>
      </c>
      <c r="C1167" s="4" t="s">
        <v>73</v>
      </c>
      <c r="D1167" s="6">
        <v>2654052</v>
      </c>
      <c r="E1167" s="6" t="str">
        <f t="shared" si="18"/>
        <v>1M-5M populations</v>
      </c>
      <c r="F1167" s="6">
        <v>32</v>
      </c>
      <c r="G1167" s="5">
        <v>3.3</v>
      </c>
      <c r="H1167" s="6">
        <v>382.8</v>
      </c>
    </row>
    <row r="1168" spans="1:8" x14ac:dyDescent="0.25">
      <c r="A1168" s="3" t="s">
        <v>17</v>
      </c>
      <c r="B1168" s="3" t="s">
        <v>109</v>
      </c>
      <c r="C1168" s="4" t="s">
        <v>73</v>
      </c>
      <c r="D1168" s="6">
        <v>3960825</v>
      </c>
      <c r="E1168" s="6" t="str">
        <f t="shared" si="18"/>
        <v>1M-5M populations</v>
      </c>
      <c r="F1168" s="6">
        <v>25</v>
      </c>
      <c r="G1168" s="5">
        <v>4.5</v>
      </c>
      <c r="H1168" s="6">
        <v>308.3</v>
      </c>
    </row>
    <row r="1169" spans="1:8" x14ac:dyDescent="0.25">
      <c r="A1169" s="3" t="s">
        <v>18</v>
      </c>
      <c r="B1169" s="3" t="s">
        <v>110</v>
      </c>
      <c r="C1169" s="4" t="s">
        <v>73</v>
      </c>
      <c r="D1169" s="6">
        <v>4372035</v>
      </c>
      <c r="E1169" s="6" t="str">
        <f t="shared" si="18"/>
        <v>1M-5M populations</v>
      </c>
      <c r="F1169" s="6">
        <v>22</v>
      </c>
      <c r="G1169" s="5">
        <v>5.0999999999999996</v>
      </c>
      <c r="H1169" s="6">
        <v>732.7</v>
      </c>
    </row>
    <row r="1170" spans="1:8" x14ac:dyDescent="0.25">
      <c r="A1170" s="3" t="s">
        <v>19</v>
      </c>
      <c r="B1170" s="3" t="s">
        <v>111</v>
      </c>
      <c r="C1170" s="4" t="s">
        <v>73</v>
      </c>
      <c r="D1170" s="6">
        <v>1253040</v>
      </c>
      <c r="E1170" s="6" t="str">
        <f t="shared" si="18"/>
        <v>1M-5M populations</v>
      </c>
      <c r="F1170" s="6">
        <v>39</v>
      </c>
      <c r="G1170" s="5">
        <v>4</v>
      </c>
      <c r="H1170" s="6">
        <v>112</v>
      </c>
    </row>
    <row r="1171" spans="1:8" x14ac:dyDescent="0.25">
      <c r="A1171" s="3" t="s">
        <v>20</v>
      </c>
      <c r="B1171" s="3" t="s">
        <v>112</v>
      </c>
      <c r="C1171" s="4" t="s">
        <v>73</v>
      </c>
      <c r="D1171" s="6">
        <v>5171634</v>
      </c>
      <c r="E1171" s="6" t="str">
        <f t="shared" si="18"/>
        <v>5M+ populations</v>
      </c>
      <c r="F1171" s="6">
        <v>19</v>
      </c>
      <c r="G1171" s="5">
        <v>3.6</v>
      </c>
      <c r="H1171" s="6">
        <v>743.4</v>
      </c>
    </row>
    <row r="1172" spans="1:8" x14ac:dyDescent="0.25">
      <c r="A1172" s="3" t="s">
        <v>21</v>
      </c>
      <c r="B1172" s="3" t="s">
        <v>113</v>
      </c>
      <c r="C1172" s="4" t="s">
        <v>73</v>
      </c>
      <c r="D1172" s="6">
        <v>6175169</v>
      </c>
      <c r="E1172" s="6" t="str">
        <f t="shared" si="18"/>
        <v>5M+ populations</v>
      </c>
      <c r="F1172" s="6">
        <v>13</v>
      </c>
      <c r="G1172" s="5">
        <v>3.2</v>
      </c>
      <c r="H1172" s="6">
        <v>551</v>
      </c>
    </row>
    <row r="1173" spans="1:8" x14ac:dyDescent="0.25">
      <c r="A1173" s="3" t="s">
        <v>22</v>
      </c>
      <c r="B1173" s="3" t="s">
        <v>114</v>
      </c>
      <c r="C1173" s="4" t="s">
        <v>73</v>
      </c>
      <c r="D1173" s="6">
        <v>9863775</v>
      </c>
      <c r="E1173" s="6" t="str">
        <f t="shared" si="18"/>
        <v>5M+ populations</v>
      </c>
      <c r="F1173" s="6">
        <v>8</v>
      </c>
      <c r="G1173" s="5">
        <v>3.7</v>
      </c>
      <c r="H1173" s="6">
        <v>574.9</v>
      </c>
    </row>
    <row r="1174" spans="1:8" x14ac:dyDescent="0.25">
      <c r="A1174" s="3" t="s">
        <v>23</v>
      </c>
      <c r="B1174" s="3" t="s">
        <v>115</v>
      </c>
      <c r="C1174" s="4" t="s">
        <v>73</v>
      </c>
      <c r="D1174" s="6">
        <v>4775508</v>
      </c>
      <c r="E1174" s="6" t="str">
        <f t="shared" si="18"/>
        <v>1M-5M populations</v>
      </c>
      <c r="F1174" s="6">
        <v>21</v>
      </c>
      <c r="G1174" s="5">
        <v>2.8</v>
      </c>
      <c r="H1174" s="6">
        <v>274</v>
      </c>
    </row>
    <row r="1175" spans="1:8" x14ac:dyDescent="0.25">
      <c r="A1175" s="3" t="s">
        <v>24</v>
      </c>
      <c r="B1175" s="3" t="s">
        <v>116</v>
      </c>
      <c r="C1175" s="4" t="s">
        <v>73</v>
      </c>
      <c r="D1175" s="6">
        <v>2768619</v>
      </c>
      <c r="E1175" s="6" t="str">
        <f t="shared" si="18"/>
        <v>1M-5M populations</v>
      </c>
      <c r="F1175" s="6">
        <v>31</v>
      </c>
      <c r="G1175" s="5">
        <v>5.0999999999999996</v>
      </c>
      <c r="H1175" s="6">
        <v>349.3</v>
      </c>
    </row>
    <row r="1176" spans="1:8" x14ac:dyDescent="0.25">
      <c r="A1176" s="3" t="s">
        <v>25</v>
      </c>
      <c r="B1176" s="3" t="s">
        <v>117</v>
      </c>
      <c r="C1176" s="4" t="s">
        <v>73</v>
      </c>
      <c r="D1176" s="6">
        <v>5468338</v>
      </c>
      <c r="E1176" s="6" t="str">
        <f t="shared" si="18"/>
        <v>5M+ populations</v>
      </c>
      <c r="F1176" s="6">
        <v>17</v>
      </c>
      <c r="G1176" s="5">
        <v>3.3</v>
      </c>
      <c r="H1176" s="6">
        <v>500.2</v>
      </c>
    </row>
    <row r="1177" spans="1:8" x14ac:dyDescent="0.25">
      <c r="A1177" s="3" t="s">
        <v>26</v>
      </c>
      <c r="B1177" s="3" t="s">
        <v>118</v>
      </c>
      <c r="C1177" s="4" t="s">
        <v>73</v>
      </c>
      <c r="D1177" s="6">
        <v>882779</v>
      </c>
      <c r="E1177" s="6" t="str">
        <f t="shared" si="18"/>
        <v>1M- populations</v>
      </c>
      <c r="F1177" s="6">
        <v>44</v>
      </c>
      <c r="G1177" s="5">
        <v>5.3</v>
      </c>
      <c r="H1177" s="6">
        <v>236.8</v>
      </c>
    </row>
    <row r="1178" spans="1:8" x14ac:dyDescent="0.25">
      <c r="A1178" s="3" t="s">
        <v>27</v>
      </c>
      <c r="B1178" s="3" t="s">
        <v>119</v>
      </c>
      <c r="C1178" s="4" t="s">
        <v>73</v>
      </c>
      <c r="D1178" s="6">
        <v>1666028</v>
      </c>
      <c r="E1178" s="6" t="str">
        <f t="shared" si="18"/>
        <v>1M-5M populations</v>
      </c>
      <c r="F1178" s="6">
        <v>38</v>
      </c>
      <c r="G1178" s="5">
        <v>2.8</v>
      </c>
      <c r="H1178" s="6">
        <v>430.2</v>
      </c>
    </row>
    <row r="1179" spans="1:8" x14ac:dyDescent="0.25">
      <c r="A1179" s="3" t="s">
        <v>28</v>
      </c>
      <c r="B1179" s="3" t="s">
        <v>120</v>
      </c>
      <c r="C1179" s="4" t="s">
        <v>73</v>
      </c>
      <c r="D1179" s="6">
        <v>1809253</v>
      </c>
      <c r="E1179" s="6" t="str">
        <f t="shared" si="18"/>
        <v>1M-5M populations</v>
      </c>
      <c r="F1179" s="6">
        <v>35</v>
      </c>
      <c r="G1179" s="5">
        <v>4</v>
      </c>
      <c r="H1179" s="6">
        <v>569.9</v>
      </c>
    </row>
    <row r="1180" spans="1:8" x14ac:dyDescent="0.25">
      <c r="A1180" s="3" t="s">
        <v>29</v>
      </c>
      <c r="B1180" s="3" t="s">
        <v>121</v>
      </c>
      <c r="C1180" s="4" t="s">
        <v>73</v>
      </c>
      <c r="D1180" s="6">
        <v>1201134</v>
      </c>
      <c r="E1180" s="6" t="str">
        <f t="shared" si="18"/>
        <v>1M-5M populations</v>
      </c>
      <c r="F1180" s="6">
        <v>41</v>
      </c>
      <c r="G1180" s="5">
        <v>2.7</v>
      </c>
      <c r="H1180" s="6">
        <v>96.5</v>
      </c>
    </row>
    <row r="1181" spans="1:8" x14ac:dyDescent="0.25">
      <c r="A1181" s="3" t="s">
        <v>30</v>
      </c>
      <c r="B1181" s="3" t="s">
        <v>122</v>
      </c>
      <c r="C1181" s="4" t="s">
        <v>73</v>
      </c>
      <c r="D1181" s="6">
        <v>8143412</v>
      </c>
      <c r="E1181" s="6" t="str">
        <f t="shared" si="18"/>
        <v>5M+ populations</v>
      </c>
      <c r="F1181" s="6">
        <v>9</v>
      </c>
      <c r="G1181" s="5">
        <v>4.5</v>
      </c>
      <c r="H1181" s="6">
        <v>411.9</v>
      </c>
    </row>
    <row r="1182" spans="1:8" x14ac:dyDescent="0.25">
      <c r="A1182" s="3" t="s">
        <v>31</v>
      </c>
      <c r="B1182" s="3" t="s">
        <v>123</v>
      </c>
      <c r="C1182" s="4" t="s">
        <v>73</v>
      </c>
      <c r="D1182" s="6">
        <v>1739844</v>
      </c>
      <c r="E1182" s="6" t="str">
        <f t="shared" si="18"/>
        <v>1M-5M populations</v>
      </c>
      <c r="F1182" s="6">
        <v>37</v>
      </c>
      <c r="G1182" s="5">
        <v>5.6</v>
      </c>
      <c r="H1182" s="6">
        <v>834.6</v>
      </c>
    </row>
    <row r="1183" spans="1:8" x14ac:dyDescent="0.25">
      <c r="A1183" s="3" t="s">
        <v>32</v>
      </c>
      <c r="B1183" s="3" t="s">
        <v>124</v>
      </c>
      <c r="C1183" s="4" t="s">
        <v>73</v>
      </c>
      <c r="D1183" s="6">
        <v>18196601</v>
      </c>
      <c r="E1183" s="6" t="str">
        <f t="shared" si="18"/>
        <v>10M+ populations</v>
      </c>
      <c r="F1183" s="6">
        <v>3</v>
      </c>
      <c r="G1183" s="5">
        <v>5.2</v>
      </c>
      <c r="H1183" s="6">
        <v>588.79999999999995</v>
      </c>
    </row>
    <row r="1184" spans="1:8" x14ac:dyDescent="0.25">
      <c r="A1184" s="3" t="s">
        <v>33</v>
      </c>
      <c r="B1184" s="3" t="s">
        <v>125</v>
      </c>
      <c r="C1184" s="4" t="s">
        <v>73</v>
      </c>
      <c r="D1184" s="6">
        <v>7650789</v>
      </c>
      <c r="E1184" s="6" t="str">
        <f t="shared" si="18"/>
        <v>5M+ populations</v>
      </c>
      <c r="F1184" s="6">
        <v>11</v>
      </c>
      <c r="G1184" s="5">
        <v>3.2</v>
      </c>
      <c r="H1184" s="6">
        <v>542.1</v>
      </c>
    </row>
    <row r="1185" spans="1:8" x14ac:dyDescent="0.25">
      <c r="A1185" s="3" t="s">
        <v>34</v>
      </c>
      <c r="B1185" s="3" t="s">
        <v>126</v>
      </c>
      <c r="C1185" s="4" t="s">
        <v>73</v>
      </c>
      <c r="D1185" s="6">
        <v>633666</v>
      </c>
      <c r="E1185" s="6" t="str">
        <f t="shared" si="18"/>
        <v>1M- populations</v>
      </c>
      <c r="F1185" s="6">
        <v>47</v>
      </c>
      <c r="G1185" s="5">
        <v>3.3</v>
      </c>
      <c r="H1185" s="6">
        <v>66.900000000000006</v>
      </c>
    </row>
    <row r="1186" spans="1:8" x14ac:dyDescent="0.25">
      <c r="A1186" s="3" t="s">
        <v>35</v>
      </c>
      <c r="B1186" s="3" t="s">
        <v>127</v>
      </c>
      <c r="C1186" s="4" t="s">
        <v>73</v>
      </c>
      <c r="D1186" s="6">
        <v>11256654</v>
      </c>
      <c r="E1186" s="6" t="str">
        <f t="shared" si="18"/>
        <v>10M+ populations</v>
      </c>
      <c r="F1186" s="6">
        <v>7</v>
      </c>
      <c r="G1186" s="5">
        <v>4.3</v>
      </c>
      <c r="H1186" s="6">
        <v>316.39999999999998</v>
      </c>
    </row>
    <row r="1187" spans="1:8" x14ac:dyDescent="0.25">
      <c r="A1187" s="3" t="s">
        <v>36</v>
      </c>
      <c r="B1187" s="3" t="s">
        <v>128</v>
      </c>
      <c r="C1187" s="4" t="s">
        <v>73</v>
      </c>
      <c r="D1187" s="6">
        <v>3358044</v>
      </c>
      <c r="E1187" s="6" t="str">
        <f t="shared" si="18"/>
        <v>1M-5M populations</v>
      </c>
      <c r="F1187" s="6">
        <v>27</v>
      </c>
      <c r="G1187" s="5">
        <v>3.5</v>
      </c>
      <c r="H1187" s="6">
        <v>508.2</v>
      </c>
    </row>
    <row r="1188" spans="1:8" x14ac:dyDescent="0.25">
      <c r="A1188" s="3" t="s">
        <v>37</v>
      </c>
      <c r="B1188" s="3" t="s">
        <v>129</v>
      </c>
      <c r="C1188" s="4" t="s">
        <v>73</v>
      </c>
      <c r="D1188" s="6">
        <v>3316154</v>
      </c>
      <c r="E1188" s="6" t="str">
        <f t="shared" si="18"/>
        <v>1M-5M populations</v>
      </c>
      <c r="F1188" s="6">
        <v>28</v>
      </c>
      <c r="G1188" s="5">
        <v>5.5</v>
      </c>
      <c r="H1188" s="6">
        <v>374.9</v>
      </c>
    </row>
    <row r="1189" spans="1:8" x14ac:dyDescent="0.25">
      <c r="A1189" s="3" t="s">
        <v>38</v>
      </c>
      <c r="B1189" s="3" t="s">
        <v>130</v>
      </c>
      <c r="C1189" s="4" t="s">
        <v>73</v>
      </c>
      <c r="D1189" s="6">
        <v>11994016</v>
      </c>
      <c r="E1189" s="6" t="str">
        <f t="shared" si="18"/>
        <v>10M+ populations</v>
      </c>
      <c r="F1189" s="6">
        <v>6</v>
      </c>
      <c r="G1189" s="5">
        <v>4.4000000000000004</v>
      </c>
      <c r="H1189" s="6">
        <v>420.5</v>
      </c>
    </row>
    <row r="1190" spans="1:8" x14ac:dyDescent="0.25">
      <c r="A1190" s="3" t="s">
        <v>39</v>
      </c>
      <c r="B1190" s="3" t="s">
        <v>131</v>
      </c>
      <c r="C1190" s="4" t="s">
        <v>73</v>
      </c>
      <c r="D1190" s="6">
        <v>990819</v>
      </c>
      <c r="E1190" s="6" t="str">
        <f t="shared" si="18"/>
        <v>1M- populations</v>
      </c>
      <c r="F1190" s="6">
        <v>43</v>
      </c>
      <c r="G1190" s="5">
        <v>4.2</v>
      </c>
      <c r="H1190" s="6">
        <v>286.60000000000002</v>
      </c>
    </row>
    <row r="1191" spans="1:8" x14ac:dyDescent="0.25">
      <c r="A1191" s="3" t="s">
        <v>40</v>
      </c>
      <c r="B1191" s="3" t="s">
        <v>132</v>
      </c>
      <c r="C1191" s="4" t="s">
        <v>73</v>
      </c>
      <c r="D1191" s="6">
        <v>3885736</v>
      </c>
      <c r="E1191" s="6" t="str">
        <f t="shared" si="18"/>
        <v>1M-5M populations</v>
      </c>
      <c r="F1191" s="6">
        <v>26</v>
      </c>
      <c r="G1191" s="5">
        <v>4.3</v>
      </c>
      <c r="H1191" s="6">
        <v>847.2</v>
      </c>
    </row>
    <row r="1192" spans="1:8" x14ac:dyDescent="0.25">
      <c r="A1192" s="3" t="s">
        <v>41</v>
      </c>
      <c r="B1192" s="3" t="s">
        <v>133</v>
      </c>
      <c r="C1192" s="4" t="s">
        <v>73</v>
      </c>
      <c r="D1192" s="6">
        <v>733133</v>
      </c>
      <c r="E1192" s="6" t="str">
        <f t="shared" si="18"/>
        <v>1M- populations</v>
      </c>
      <c r="F1192" s="6">
        <v>46</v>
      </c>
      <c r="G1192" s="5">
        <v>2.7</v>
      </c>
      <c r="H1192" s="6">
        <v>167.4</v>
      </c>
    </row>
    <row r="1193" spans="1:8" x14ac:dyDescent="0.25">
      <c r="A1193" s="3" t="s">
        <v>42</v>
      </c>
      <c r="B1193" s="3" t="s">
        <v>134</v>
      </c>
      <c r="C1193" s="4" t="s">
        <v>73</v>
      </c>
      <c r="D1193" s="6">
        <v>5483535</v>
      </c>
      <c r="E1193" s="6" t="str">
        <f t="shared" si="18"/>
        <v>5M+ populations</v>
      </c>
      <c r="F1193" s="6">
        <v>16</v>
      </c>
      <c r="G1193" s="5">
        <v>4</v>
      </c>
      <c r="H1193" s="6">
        <v>695</v>
      </c>
    </row>
    <row r="1194" spans="1:8" x14ac:dyDescent="0.25">
      <c r="A1194" s="3" t="s">
        <v>43</v>
      </c>
      <c r="B1194" s="3" t="s">
        <v>135</v>
      </c>
      <c r="C1194" s="4" t="s">
        <v>73</v>
      </c>
      <c r="D1194" s="6">
        <v>20044141</v>
      </c>
      <c r="E1194" s="6" t="str">
        <f t="shared" si="18"/>
        <v>10M+ populations</v>
      </c>
      <c r="F1194" s="6">
        <v>2</v>
      </c>
      <c r="G1194" s="5">
        <v>4.7</v>
      </c>
      <c r="H1194" s="6">
        <v>560.29999999999995</v>
      </c>
    </row>
    <row r="1195" spans="1:8" x14ac:dyDescent="0.25">
      <c r="A1195" s="3" t="s">
        <v>44</v>
      </c>
      <c r="B1195" s="3" t="s">
        <v>136</v>
      </c>
      <c r="C1195" s="4" t="s">
        <v>73</v>
      </c>
      <c r="D1195" s="6">
        <v>2129836</v>
      </c>
      <c r="E1195" s="6" t="str">
        <f t="shared" si="18"/>
        <v>1M-5M populations</v>
      </c>
      <c r="F1195" s="6">
        <v>34</v>
      </c>
      <c r="G1195" s="5">
        <v>3.5</v>
      </c>
      <c r="H1195" s="6">
        <v>275.60000000000002</v>
      </c>
    </row>
    <row r="1196" spans="1:8" x14ac:dyDescent="0.25">
      <c r="A1196" s="3" t="s">
        <v>45</v>
      </c>
      <c r="B1196" s="3" t="s">
        <v>137</v>
      </c>
      <c r="C1196" s="4" t="s">
        <v>73</v>
      </c>
      <c r="D1196" s="6">
        <v>593740</v>
      </c>
      <c r="E1196" s="6" t="str">
        <f t="shared" si="18"/>
        <v>1M- populations</v>
      </c>
      <c r="F1196" s="6">
        <v>49</v>
      </c>
      <c r="G1196" s="5">
        <v>3</v>
      </c>
      <c r="H1196" s="6">
        <v>113.9</v>
      </c>
    </row>
    <row r="1197" spans="1:8" x14ac:dyDescent="0.25">
      <c r="A1197" s="3" t="s">
        <v>46</v>
      </c>
      <c r="B1197" s="3" t="s">
        <v>138</v>
      </c>
      <c r="C1197" s="4" t="s">
        <v>73</v>
      </c>
      <c r="D1197" s="6">
        <v>6872912</v>
      </c>
      <c r="E1197" s="6" t="str">
        <f t="shared" si="18"/>
        <v>5M+ populations</v>
      </c>
      <c r="F1197" s="6">
        <v>12</v>
      </c>
      <c r="G1197" s="5">
        <v>2.7</v>
      </c>
      <c r="H1197" s="6">
        <v>314.7</v>
      </c>
    </row>
    <row r="1198" spans="1:8" x14ac:dyDescent="0.25">
      <c r="A1198" s="3" t="s">
        <v>47</v>
      </c>
      <c r="B1198" s="3" t="s">
        <v>139</v>
      </c>
      <c r="C1198" s="4" t="s">
        <v>73</v>
      </c>
      <c r="D1198" s="6">
        <v>5756361</v>
      </c>
      <c r="E1198" s="6" t="str">
        <f t="shared" si="18"/>
        <v>5M+ populations</v>
      </c>
      <c r="F1198" s="6">
        <v>15</v>
      </c>
      <c r="G1198" s="5">
        <v>4.9000000000000004</v>
      </c>
      <c r="H1198" s="6">
        <v>377.3</v>
      </c>
    </row>
    <row r="1199" spans="1:8" x14ac:dyDescent="0.25">
      <c r="A1199" s="3" t="s">
        <v>48</v>
      </c>
      <c r="B1199" s="3" t="s">
        <v>140</v>
      </c>
      <c r="C1199" s="4" t="s">
        <v>73</v>
      </c>
      <c r="D1199" s="6">
        <v>1806928</v>
      </c>
      <c r="E1199" s="6" t="str">
        <f t="shared" si="18"/>
        <v>1M-5M populations</v>
      </c>
      <c r="F1199" s="6">
        <v>36</v>
      </c>
      <c r="G1199" s="5">
        <v>6.5</v>
      </c>
      <c r="H1199" s="6">
        <v>350.7</v>
      </c>
    </row>
    <row r="1200" spans="1:8" x14ac:dyDescent="0.25">
      <c r="A1200" s="3" t="s">
        <v>49</v>
      </c>
      <c r="B1200" s="3" t="s">
        <v>141</v>
      </c>
      <c r="C1200" s="4" t="s">
        <v>73</v>
      </c>
      <c r="D1200" s="6">
        <v>5250446</v>
      </c>
      <c r="E1200" s="6" t="str">
        <f t="shared" si="18"/>
        <v>5M+ populations</v>
      </c>
      <c r="F1200" s="6">
        <v>18</v>
      </c>
      <c r="G1200" s="5">
        <v>3.1</v>
      </c>
      <c r="H1200" s="6">
        <v>245.8</v>
      </c>
    </row>
    <row r="1201" spans="1:8" x14ac:dyDescent="0.25">
      <c r="A1201" s="3" t="s">
        <v>50</v>
      </c>
      <c r="B1201" s="3" t="s">
        <v>142</v>
      </c>
      <c r="C1201" s="4" t="s">
        <v>73</v>
      </c>
      <c r="D1201" s="6">
        <v>479602</v>
      </c>
      <c r="E1201" s="6" t="str">
        <f t="shared" si="18"/>
        <v>1M- populations</v>
      </c>
      <c r="F1201" s="6">
        <v>50</v>
      </c>
      <c r="G1201" s="5">
        <v>4.5999999999999996</v>
      </c>
      <c r="H1201" s="6">
        <v>232.5</v>
      </c>
    </row>
    <row r="1202" spans="1:8" x14ac:dyDescent="0.25">
      <c r="A1202" s="3" t="s">
        <v>0</v>
      </c>
      <c r="B1202" s="3" t="s">
        <v>93</v>
      </c>
      <c r="C1202" s="4" t="s">
        <v>74</v>
      </c>
      <c r="D1202" s="6">
        <v>4447100</v>
      </c>
      <c r="E1202" s="6" t="str">
        <f t="shared" si="18"/>
        <v>1M-5M populations</v>
      </c>
      <c r="F1202" s="6">
        <v>23</v>
      </c>
      <c r="G1202" s="5">
        <v>4.5999999999999996</v>
      </c>
      <c r="H1202" s="6">
        <v>486.2</v>
      </c>
    </row>
    <row r="1203" spans="1:8" x14ac:dyDescent="0.25">
      <c r="A1203" s="3" t="s">
        <v>2</v>
      </c>
      <c r="B1203" s="3" t="s">
        <v>94</v>
      </c>
      <c r="C1203" s="4" t="s">
        <v>74</v>
      </c>
      <c r="D1203" s="6">
        <v>626932</v>
      </c>
      <c r="E1203" s="6" t="str">
        <f t="shared" si="18"/>
        <v>1M- populations</v>
      </c>
      <c r="F1203" s="6">
        <v>48</v>
      </c>
      <c r="G1203" s="5">
        <v>6.4</v>
      </c>
      <c r="H1203" s="6">
        <v>566.9</v>
      </c>
    </row>
    <row r="1204" spans="1:8" x14ac:dyDescent="0.25">
      <c r="A1204" s="3" t="s">
        <v>3</v>
      </c>
      <c r="B1204" s="3" t="s">
        <v>95</v>
      </c>
      <c r="C1204" s="4" t="s">
        <v>74</v>
      </c>
      <c r="D1204" s="6">
        <v>5130632</v>
      </c>
      <c r="E1204" s="6" t="str">
        <f t="shared" si="18"/>
        <v>5M+ populations</v>
      </c>
      <c r="F1204" s="6">
        <v>20</v>
      </c>
      <c r="G1204" s="5">
        <v>4</v>
      </c>
      <c r="H1204" s="6">
        <v>531.70000000000005</v>
      </c>
    </row>
    <row r="1205" spans="1:8" x14ac:dyDescent="0.25">
      <c r="A1205" s="3" t="s">
        <v>4</v>
      </c>
      <c r="B1205" s="3" t="s">
        <v>96</v>
      </c>
      <c r="C1205" s="4" t="s">
        <v>74</v>
      </c>
      <c r="D1205" s="6">
        <v>2673400</v>
      </c>
      <c r="E1205" s="6" t="str">
        <f t="shared" si="18"/>
        <v>1M-5M populations</v>
      </c>
      <c r="F1205" s="6">
        <v>33</v>
      </c>
      <c r="G1205" s="5">
        <v>4.3</v>
      </c>
      <c r="H1205" s="6">
        <v>445.3</v>
      </c>
    </row>
    <row r="1206" spans="1:8" x14ac:dyDescent="0.25">
      <c r="A1206" s="3" t="s">
        <v>5</v>
      </c>
      <c r="B1206" s="3" t="s">
        <v>97</v>
      </c>
      <c r="C1206" s="4" t="s">
        <v>74</v>
      </c>
      <c r="D1206" s="6">
        <v>33871648</v>
      </c>
      <c r="E1206" s="6" t="str">
        <f t="shared" si="18"/>
        <v>10M+ populations</v>
      </c>
      <c r="F1206" s="6">
        <v>1</v>
      </c>
      <c r="G1206" s="5">
        <v>4.9000000000000004</v>
      </c>
      <c r="H1206" s="6">
        <v>621.6</v>
      </c>
    </row>
    <row r="1207" spans="1:8" x14ac:dyDescent="0.25">
      <c r="A1207" s="3" t="s">
        <v>6</v>
      </c>
      <c r="B1207" s="3" t="s">
        <v>98</v>
      </c>
      <c r="C1207" s="4" t="s">
        <v>74</v>
      </c>
      <c r="D1207" s="6">
        <v>4301261</v>
      </c>
      <c r="E1207" s="6" t="str">
        <f t="shared" si="18"/>
        <v>1M-5M populations</v>
      </c>
      <c r="F1207" s="6">
        <v>24</v>
      </c>
      <c r="G1207" s="5">
        <v>2.8</v>
      </c>
      <c r="H1207" s="6">
        <v>334</v>
      </c>
    </row>
    <row r="1208" spans="1:8" x14ac:dyDescent="0.25">
      <c r="A1208" s="3" t="s">
        <v>7</v>
      </c>
      <c r="B1208" s="3" t="s">
        <v>99</v>
      </c>
      <c r="C1208" s="4" t="s">
        <v>74</v>
      </c>
      <c r="D1208" s="6">
        <v>3405565</v>
      </c>
      <c r="E1208" s="6" t="str">
        <f t="shared" si="18"/>
        <v>1M-5M populations</v>
      </c>
      <c r="F1208" s="6">
        <v>29</v>
      </c>
      <c r="G1208" s="5">
        <v>2.4</v>
      </c>
      <c r="H1208" s="6">
        <v>324.7</v>
      </c>
    </row>
    <row r="1209" spans="1:8" x14ac:dyDescent="0.25">
      <c r="A1209" s="3" t="s">
        <v>8</v>
      </c>
      <c r="B1209" s="3" t="s">
        <v>100</v>
      </c>
      <c r="C1209" s="4" t="s">
        <v>74</v>
      </c>
      <c r="D1209" s="6">
        <v>783600</v>
      </c>
      <c r="E1209" s="6" t="str">
        <f t="shared" si="18"/>
        <v>1M- populations</v>
      </c>
      <c r="F1209" s="6">
        <v>45</v>
      </c>
      <c r="G1209" s="5">
        <v>3.7</v>
      </c>
      <c r="H1209" s="6">
        <v>684.4</v>
      </c>
    </row>
    <row r="1210" spans="1:8" x14ac:dyDescent="0.25">
      <c r="A1210" s="3" t="s">
        <v>9</v>
      </c>
      <c r="B1210" s="3" t="s">
        <v>101</v>
      </c>
      <c r="C1210" s="4" t="s">
        <v>74</v>
      </c>
      <c r="D1210" s="6">
        <v>15982378</v>
      </c>
      <c r="E1210" s="6" t="str">
        <f t="shared" si="18"/>
        <v>10M+ populations</v>
      </c>
      <c r="F1210" s="6">
        <v>4</v>
      </c>
      <c r="G1210" s="5">
        <v>3.7</v>
      </c>
      <c r="H1210" s="6">
        <v>812</v>
      </c>
    </row>
    <row r="1211" spans="1:8" x14ac:dyDescent="0.25">
      <c r="A1211" s="3" t="s">
        <v>10</v>
      </c>
      <c r="B1211" s="3" t="s">
        <v>102</v>
      </c>
      <c r="C1211" s="4" t="s">
        <v>74</v>
      </c>
      <c r="D1211" s="6">
        <v>8186453</v>
      </c>
      <c r="E1211" s="6" t="str">
        <f t="shared" si="18"/>
        <v>5M+ populations</v>
      </c>
      <c r="F1211" s="6">
        <v>10</v>
      </c>
      <c r="G1211" s="5">
        <v>3.6</v>
      </c>
      <c r="H1211" s="6">
        <v>504.7</v>
      </c>
    </row>
    <row r="1212" spans="1:8" x14ac:dyDescent="0.25">
      <c r="A1212" s="3" t="s">
        <v>11</v>
      </c>
      <c r="B1212" s="3" t="s">
        <v>103</v>
      </c>
      <c r="C1212" s="4" t="s">
        <v>74</v>
      </c>
      <c r="D1212" s="6">
        <v>1211537</v>
      </c>
      <c r="E1212" s="6" t="str">
        <f t="shared" si="18"/>
        <v>1M-5M populations</v>
      </c>
      <c r="F1212" s="6">
        <v>42</v>
      </c>
      <c r="G1212" s="5">
        <v>4.2</v>
      </c>
      <c r="H1212" s="6">
        <v>243.8</v>
      </c>
    </row>
    <row r="1213" spans="1:8" x14ac:dyDescent="0.25">
      <c r="A1213" s="3" t="s">
        <v>12</v>
      </c>
      <c r="B1213" s="3" t="s">
        <v>104</v>
      </c>
      <c r="C1213" s="4" t="s">
        <v>74</v>
      </c>
      <c r="D1213" s="6">
        <v>1293953</v>
      </c>
      <c r="E1213" s="6" t="str">
        <f t="shared" si="18"/>
        <v>1M-5M populations</v>
      </c>
      <c r="F1213" s="6">
        <v>39</v>
      </c>
      <c r="G1213" s="5">
        <v>4.7</v>
      </c>
      <c r="H1213" s="6">
        <v>252.5</v>
      </c>
    </row>
    <row r="1214" spans="1:8" x14ac:dyDescent="0.25">
      <c r="A1214" s="3" t="s">
        <v>13</v>
      </c>
      <c r="B1214" s="3" t="s">
        <v>105</v>
      </c>
      <c r="C1214" s="4" t="s">
        <v>74</v>
      </c>
      <c r="D1214" s="6">
        <v>12419293</v>
      </c>
      <c r="E1214" s="6" t="str">
        <f t="shared" si="18"/>
        <v>10M+ populations</v>
      </c>
      <c r="F1214" s="6">
        <v>5</v>
      </c>
      <c r="G1214" s="5">
        <v>4.3</v>
      </c>
      <c r="H1214" s="6">
        <v>653.79999999999995</v>
      </c>
    </row>
    <row r="1215" spans="1:8" x14ac:dyDescent="0.25">
      <c r="A1215" s="3" t="s">
        <v>14</v>
      </c>
      <c r="B1215" s="3" t="s">
        <v>106</v>
      </c>
      <c r="C1215" s="4" t="s">
        <v>74</v>
      </c>
      <c r="D1215" s="6">
        <v>6080485</v>
      </c>
      <c r="E1215" s="6" t="str">
        <f t="shared" si="18"/>
        <v>5M+ populations</v>
      </c>
      <c r="F1215" s="6">
        <v>14</v>
      </c>
      <c r="G1215" s="5">
        <v>3.1</v>
      </c>
      <c r="H1215" s="6">
        <v>349.1</v>
      </c>
    </row>
    <row r="1216" spans="1:8" x14ac:dyDescent="0.25">
      <c r="A1216" s="3" t="s">
        <v>15</v>
      </c>
      <c r="B1216" s="3" t="s">
        <v>107</v>
      </c>
      <c r="C1216" s="4" t="s">
        <v>74</v>
      </c>
      <c r="D1216" s="6">
        <v>2926324</v>
      </c>
      <c r="E1216" s="6" t="str">
        <f t="shared" si="18"/>
        <v>1M-5M populations</v>
      </c>
      <c r="F1216" s="6">
        <v>30</v>
      </c>
      <c r="G1216" s="5">
        <v>2.6</v>
      </c>
      <c r="H1216" s="6">
        <v>266.39999999999998</v>
      </c>
    </row>
    <row r="1217" spans="1:8" x14ac:dyDescent="0.25">
      <c r="A1217" s="3" t="s">
        <v>16</v>
      </c>
      <c r="B1217" s="3" t="s">
        <v>108</v>
      </c>
      <c r="C1217" s="4" t="s">
        <v>74</v>
      </c>
      <c r="D1217" s="6">
        <v>2688418</v>
      </c>
      <c r="E1217" s="6" t="str">
        <f t="shared" si="18"/>
        <v>1M-5M populations</v>
      </c>
      <c r="F1217" s="6">
        <v>32</v>
      </c>
      <c r="G1217" s="5">
        <v>3.6</v>
      </c>
      <c r="H1217" s="6">
        <v>389.4</v>
      </c>
    </row>
    <row r="1218" spans="1:8" x14ac:dyDescent="0.25">
      <c r="A1218" s="3" t="s">
        <v>17</v>
      </c>
      <c r="B1218" s="3" t="s">
        <v>109</v>
      </c>
      <c r="C1218" s="4" t="s">
        <v>74</v>
      </c>
      <c r="D1218" s="6">
        <v>4041769</v>
      </c>
      <c r="E1218" s="6" t="str">
        <f t="shared" si="18"/>
        <v>1M-5M populations</v>
      </c>
      <c r="F1218" s="6">
        <v>25</v>
      </c>
      <c r="G1218" s="5">
        <v>4.2</v>
      </c>
      <c r="H1218" s="6">
        <v>294.5</v>
      </c>
    </row>
    <row r="1219" spans="1:8" x14ac:dyDescent="0.25">
      <c r="A1219" s="3" t="s">
        <v>18</v>
      </c>
      <c r="B1219" s="3" t="s">
        <v>110</v>
      </c>
      <c r="C1219" s="4" t="s">
        <v>74</v>
      </c>
      <c r="D1219" s="6">
        <v>4468976</v>
      </c>
      <c r="E1219" s="6" t="str">
        <f t="shared" ref="E1219:E1282" si="19">IF(D1219&gt;10000000,"10M+ populations",IF(D1219&gt;5000000,"5M+ populations",IF(D1219&gt;1000000,"1M-5M populations","1M- populations")))</f>
        <v>1M-5M populations</v>
      </c>
      <c r="F1219" s="6">
        <v>22</v>
      </c>
      <c r="G1219" s="5">
        <v>5.3</v>
      </c>
      <c r="H1219" s="6">
        <v>681.1</v>
      </c>
    </row>
    <row r="1220" spans="1:8" x14ac:dyDescent="0.25">
      <c r="A1220" s="3" t="s">
        <v>19</v>
      </c>
      <c r="B1220" s="3" t="s">
        <v>111</v>
      </c>
      <c r="C1220" s="4" t="s">
        <v>74</v>
      </c>
      <c r="D1220" s="6">
        <v>1274923</v>
      </c>
      <c r="E1220" s="6" t="str">
        <f t="shared" si="19"/>
        <v>1M-5M populations</v>
      </c>
      <c r="F1220" s="6">
        <v>40</v>
      </c>
      <c r="G1220" s="5">
        <v>3.4</v>
      </c>
      <c r="H1220" s="6">
        <v>109.6</v>
      </c>
    </row>
    <row r="1221" spans="1:8" x14ac:dyDescent="0.25">
      <c r="A1221" s="3" t="s">
        <v>20</v>
      </c>
      <c r="B1221" s="3" t="s">
        <v>112</v>
      </c>
      <c r="C1221" s="4" t="s">
        <v>74</v>
      </c>
      <c r="D1221" s="6">
        <v>5296486</v>
      </c>
      <c r="E1221" s="6" t="str">
        <f t="shared" si="19"/>
        <v>5M+ populations</v>
      </c>
      <c r="F1221" s="6">
        <v>19</v>
      </c>
      <c r="G1221" s="5">
        <v>3.6</v>
      </c>
      <c r="H1221" s="6">
        <v>786.6</v>
      </c>
    </row>
    <row r="1222" spans="1:8" x14ac:dyDescent="0.25">
      <c r="A1222" s="3" t="s">
        <v>21</v>
      </c>
      <c r="B1222" s="3" t="s">
        <v>113</v>
      </c>
      <c r="C1222" s="4" t="s">
        <v>74</v>
      </c>
      <c r="D1222" s="6">
        <v>6349097</v>
      </c>
      <c r="E1222" s="6" t="str">
        <f t="shared" si="19"/>
        <v>5M+ populations</v>
      </c>
      <c r="F1222" s="6">
        <v>13</v>
      </c>
      <c r="G1222" s="5">
        <v>2.7</v>
      </c>
      <c r="H1222" s="6">
        <v>476.1</v>
      </c>
    </row>
    <row r="1223" spans="1:8" x14ac:dyDescent="0.25">
      <c r="A1223" s="3" t="s">
        <v>22</v>
      </c>
      <c r="B1223" s="3" t="s">
        <v>114</v>
      </c>
      <c r="C1223" s="4" t="s">
        <v>74</v>
      </c>
      <c r="D1223" s="6">
        <v>9938444</v>
      </c>
      <c r="E1223" s="6" t="str">
        <f t="shared" si="19"/>
        <v>5M+ populations</v>
      </c>
      <c r="F1223" s="6">
        <v>8</v>
      </c>
      <c r="G1223" s="5">
        <v>3.6</v>
      </c>
      <c r="H1223" s="6">
        <v>555</v>
      </c>
    </row>
    <row r="1224" spans="1:8" x14ac:dyDescent="0.25">
      <c r="A1224" s="3" t="s">
        <v>23</v>
      </c>
      <c r="B1224" s="3" t="s">
        <v>115</v>
      </c>
      <c r="C1224" s="4" t="s">
        <v>74</v>
      </c>
      <c r="D1224" s="6">
        <v>4919479</v>
      </c>
      <c r="E1224" s="6" t="str">
        <f t="shared" si="19"/>
        <v>1M-5M populations</v>
      </c>
      <c r="F1224" s="6">
        <v>21</v>
      </c>
      <c r="G1224" s="5">
        <v>3.2</v>
      </c>
      <c r="H1224" s="6">
        <v>280.8</v>
      </c>
    </row>
    <row r="1225" spans="1:8" x14ac:dyDescent="0.25">
      <c r="A1225" s="3" t="s">
        <v>24</v>
      </c>
      <c r="B1225" s="3" t="s">
        <v>116</v>
      </c>
      <c r="C1225" s="4" t="s">
        <v>74</v>
      </c>
      <c r="D1225" s="6">
        <v>2844658</v>
      </c>
      <c r="E1225" s="6" t="str">
        <f t="shared" si="19"/>
        <v>1M-5M populations</v>
      </c>
      <c r="F1225" s="6">
        <v>31</v>
      </c>
      <c r="G1225" s="5">
        <v>5.4</v>
      </c>
      <c r="H1225" s="6">
        <v>360.9</v>
      </c>
    </row>
    <row r="1226" spans="1:8" x14ac:dyDescent="0.25">
      <c r="A1226" s="3" t="s">
        <v>25</v>
      </c>
      <c r="B1226" s="3" t="s">
        <v>117</v>
      </c>
      <c r="C1226" s="4" t="s">
        <v>74</v>
      </c>
      <c r="D1226" s="6">
        <v>5595211</v>
      </c>
      <c r="E1226" s="6" t="str">
        <f t="shared" si="19"/>
        <v>5M+ populations</v>
      </c>
      <c r="F1226" s="6">
        <v>17</v>
      </c>
      <c r="G1226" s="5">
        <v>3.6</v>
      </c>
      <c r="H1226" s="6">
        <v>490</v>
      </c>
    </row>
    <row r="1227" spans="1:8" x14ac:dyDescent="0.25">
      <c r="A1227" s="3" t="s">
        <v>26</v>
      </c>
      <c r="B1227" s="3" t="s">
        <v>118</v>
      </c>
      <c r="C1227" s="4" t="s">
        <v>74</v>
      </c>
      <c r="D1227" s="6">
        <v>902195</v>
      </c>
      <c r="E1227" s="6" t="str">
        <f t="shared" si="19"/>
        <v>1M- populations</v>
      </c>
      <c r="F1227" s="6">
        <v>44</v>
      </c>
      <c r="G1227" s="5">
        <v>5</v>
      </c>
      <c r="H1227" s="6">
        <v>311.10000000000002</v>
      </c>
    </row>
    <row r="1228" spans="1:8" x14ac:dyDescent="0.25">
      <c r="A1228" s="3" t="s">
        <v>27</v>
      </c>
      <c r="B1228" s="3" t="s">
        <v>119</v>
      </c>
      <c r="C1228" s="4" t="s">
        <v>74</v>
      </c>
      <c r="D1228" s="6">
        <v>1711263</v>
      </c>
      <c r="E1228" s="6" t="str">
        <f t="shared" si="19"/>
        <v>1M-5M populations</v>
      </c>
      <c r="F1228" s="6">
        <v>38</v>
      </c>
      <c r="G1228" s="5">
        <v>2.8</v>
      </c>
      <c r="H1228" s="6">
        <v>327.60000000000002</v>
      </c>
    </row>
    <row r="1229" spans="1:8" x14ac:dyDescent="0.25">
      <c r="A1229" s="3" t="s">
        <v>28</v>
      </c>
      <c r="B1229" s="3" t="s">
        <v>120</v>
      </c>
      <c r="C1229" s="4" t="s">
        <v>74</v>
      </c>
      <c r="D1229" s="6">
        <v>1998257</v>
      </c>
      <c r="E1229" s="6" t="str">
        <f t="shared" si="19"/>
        <v>1M-5M populations</v>
      </c>
      <c r="F1229" s="6">
        <v>35</v>
      </c>
      <c r="G1229" s="5">
        <v>4.2</v>
      </c>
      <c r="H1229" s="6">
        <v>524.20000000000005</v>
      </c>
    </row>
    <row r="1230" spans="1:8" x14ac:dyDescent="0.25">
      <c r="A1230" s="3" t="s">
        <v>29</v>
      </c>
      <c r="B1230" s="3" t="s">
        <v>121</v>
      </c>
      <c r="C1230" s="4" t="s">
        <v>74</v>
      </c>
      <c r="D1230" s="6">
        <v>1235786</v>
      </c>
      <c r="E1230" s="6" t="str">
        <f t="shared" si="19"/>
        <v>1M-5M populations</v>
      </c>
      <c r="F1230" s="6">
        <v>41</v>
      </c>
      <c r="G1230" s="5">
        <v>2.7</v>
      </c>
      <c r="H1230" s="6">
        <v>175.4</v>
      </c>
    </row>
    <row r="1231" spans="1:8" x14ac:dyDescent="0.25">
      <c r="A1231" s="3" t="s">
        <v>30</v>
      </c>
      <c r="B1231" s="3" t="s">
        <v>122</v>
      </c>
      <c r="C1231" s="4" t="s">
        <v>74</v>
      </c>
      <c r="D1231" s="6">
        <v>8414350</v>
      </c>
      <c r="E1231" s="6" t="str">
        <f t="shared" si="19"/>
        <v>5M+ populations</v>
      </c>
      <c r="F1231" s="6">
        <v>9</v>
      </c>
      <c r="G1231" s="5">
        <v>3.7</v>
      </c>
      <c r="H1231" s="6">
        <v>383.8</v>
      </c>
    </row>
    <row r="1232" spans="1:8" x14ac:dyDescent="0.25">
      <c r="A1232" s="3" t="s">
        <v>31</v>
      </c>
      <c r="B1232" s="3" t="s">
        <v>123</v>
      </c>
      <c r="C1232" s="4" t="s">
        <v>74</v>
      </c>
      <c r="D1232" s="6">
        <v>1819046</v>
      </c>
      <c r="E1232" s="6" t="str">
        <f t="shared" si="19"/>
        <v>1M-5M populations</v>
      </c>
      <c r="F1232" s="6">
        <v>36</v>
      </c>
      <c r="G1232" s="5">
        <v>4.9000000000000004</v>
      </c>
      <c r="H1232" s="6">
        <v>757.9</v>
      </c>
    </row>
    <row r="1233" spans="1:8" x14ac:dyDescent="0.25">
      <c r="A1233" s="3" t="s">
        <v>32</v>
      </c>
      <c r="B1233" s="3" t="s">
        <v>124</v>
      </c>
      <c r="C1233" s="4" t="s">
        <v>74</v>
      </c>
      <c r="D1233" s="6">
        <v>18976457</v>
      </c>
      <c r="E1233" s="6" t="str">
        <f t="shared" si="19"/>
        <v>10M+ populations</v>
      </c>
      <c r="F1233" s="6">
        <v>3</v>
      </c>
      <c r="G1233" s="5">
        <v>4.5</v>
      </c>
      <c r="H1233" s="6">
        <v>553.9</v>
      </c>
    </row>
    <row r="1234" spans="1:8" x14ac:dyDescent="0.25">
      <c r="A1234" s="3" t="s">
        <v>33</v>
      </c>
      <c r="B1234" s="3" t="s">
        <v>125</v>
      </c>
      <c r="C1234" s="4" t="s">
        <v>74</v>
      </c>
      <c r="D1234" s="6">
        <v>8049313</v>
      </c>
      <c r="E1234" s="6" t="str">
        <f t="shared" si="19"/>
        <v>5M+ populations</v>
      </c>
      <c r="F1234" s="6">
        <v>11</v>
      </c>
      <c r="G1234" s="5">
        <v>3.7</v>
      </c>
      <c r="H1234" s="6">
        <v>497.6</v>
      </c>
    </row>
    <row r="1235" spans="1:8" x14ac:dyDescent="0.25">
      <c r="A1235" s="3" t="s">
        <v>34</v>
      </c>
      <c r="B1235" s="3" t="s">
        <v>126</v>
      </c>
      <c r="C1235" s="4" t="s">
        <v>74</v>
      </c>
      <c r="D1235" s="6">
        <v>642200</v>
      </c>
      <c r="E1235" s="6" t="str">
        <f t="shared" si="19"/>
        <v>1M- populations</v>
      </c>
      <c r="F1235" s="6">
        <v>47</v>
      </c>
      <c r="G1235" s="5">
        <v>3</v>
      </c>
      <c r="H1235" s="6">
        <v>81.400000000000006</v>
      </c>
    </row>
    <row r="1236" spans="1:8" x14ac:dyDescent="0.25">
      <c r="A1236" s="3" t="s">
        <v>35</v>
      </c>
      <c r="B1236" s="3" t="s">
        <v>127</v>
      </c>
      <c r="C1236" s="4" t="s">
        <v>74</v>
      </c>
      <c r="D1236" s="6">
        <v>11353140</v>
      </c>
      <c r="E1236" s="6" t="str">
        <f t="shared" si="19"/>
        <v>10M+ populations</v>
      </c>
      <c r="F1236" s="6">
        <v>7</v>
      </c>
      <c r="G1236" s="5">
        <v>4</v>
      </c>
      <c r="H1236" s="6">
        <v>334.1</v>
      </c>
    </row>
    <row r="1237" spans="1:8" x14ac:dyDescent="0.25">
      <c r="A1237" s="3" t="s">
        <v>36</v>
      </c>
      <c r="B1237" s="3" t="s">
        <v>128</v>
      </c>
      <c r="C1237" s="4" t="s">
        <v>74</v>
      </c>
      <c r="D1237" s="6">
        <v>3450654</v>
      </c>
      <c r="E1237" s="6" t="str">
        <f t="shared" si="19"/>
        <v>1M-5M populations</v>
      </c>
      <c r="F1237" s="6">
        <v>27</v>
      </c>
      <c r="G1237" s="5">
        <v>3</v>
      </c>
      <c r="H1237" s="6">
        <v>497.8</v>
      </c>
    </row>
    <row r="1238" spans="1:8" x14ac:dyDescent="0.25">
      <c r="A1238" s="3" t="s">
        <v>37</v>
      </c>
      <c r="B1238" s="3" t="s">
        <v>129</v>
      </c>
      <c r="C1238" s="4" t="s">
        <v>74</v>
      </c>
      <c r="D1238" s="6">
        <v>3421399</v>
      </c>
      <c r="E1238" s="6" t="str">
        <f t="shared" si="19"/>
        <v>1M-5M populations</v>
      </c>
      <c r="F1238" s="6">
        <v>28</v>
      </c>
      <c r="G1238" s="5">
        <v>5.0999999999999996</v>
      </c>
      <c r="H1238" s="6">
        <v>350.7</v>
      </c>
    </row>
    <row r="1239" spans="1:8" x14ac:dyDescent="0.25">
      <c r="A1239" s="3" t="s">
        <v>38</v>
      </c>
      <c r="B1239" s="3" t="s">
        <v>130</v>
      </c>
      <c r="C1239" s="4" t="s">
        <v>74</v>
      </c>
      <c r="D1239" s="6">
        <v>12281054</v>
      </c>
      <c r="E1239" s="6" t="str">
        <f t="shared" si="19"/>
        <v>10M+ populations</v>
      </c>
      <c r="F1239" s="6">
        <v>6</v>
      </c>
      <c r="G1239" s="5">
        <v>4.0999999999999996</v>
      </c>
      <c r="H1239" s="6">
        <v>420</v>
      </c>
    </row>
    <row r="1240" spans="1:8" x14ac:dyDescent="0.25">
      <c r="A1240" s="3" t="s">
        <v>39</v>
      </c>
      <c r="B1240" s="3" t="s">
        <v>131</v>
      </c>
      <c r="C1240" s="4" t="s">
        <v>74</v>
      </c>
      <c r="D1240" s="6">
        <v>1048319</v>
      </c>
      <c r="E1240" s="6" t="str">
        <f t="shared" si="19"/>
        <v>1M-5M populations</v>
      </c>
      <c r="F1240" s="6">
        <v>43</v>
      </c>
      <c r="G1240" s="5">
        <v>4.0999999999999996</v>
      </c>
      <c r="H1240" s="6">
        <v>297.7</v>
      </c>
    </row>
    <row r="1241" spans="1:8" x14ac:dyDescent="0.25">
      <c r="A1241" s="3" t="s">
        <v>40</v>
      </c>
      <c r="B1241" s="3" t="s">
        <v>132</v>
      </c>
      <c r="C1241" s="4" t="s">
        <v>74</v>
      </c>
      <c r="D1241" s="6">
        <v>4012012</v>
      </c>
      <c r="E1241" s="6" t="str">
        <f t="shared" si="19"/>
        <v>1M-5M populations</v>
      </c>
      <c r="F1241" s="6">
        <v>26</v>
      </c>
      <c r="G1241" s="5">
        <v>3.8</v>
      </c>
      <c r="H1241" s="6">
        <v>828.1</v>
      </c>
    </row>
    <row r="1242" spans="1:8" x14ac:dyDescent="0.25">
      <c r="A1242" s="3" t="s">
        <v>41</v>
      </c>
      <c r="B1242" s="3" t="s">
        <v>133</v>
      </c>
      <c r="C1242" s="4" t="s">
        <v>74</v>
      </c>
      <c r="D1242" s="6">
        <v>754844</v>
      </c>
      <c r="E1242" s="6" t="str">
        <f t="shared" si="19"/>
        <v>1M- populations</v>
      </c>
      <c r="F1242" s="6">
        <v>46</v>
      </c>
      <c r="G1242" s="5">
        <v>2.5</v>
      </c>
      <c r="H1242" s="6">
        <v>166.8</v>
      </c>
    </row>
    <row r="1243" spans="1:8" x14ac:dyDescent="0.25">
      <c r="A1243" s="3" t="s">
        <v>42</v>
      </c>
      <c r="B1243" s="3" t="s">
        <v>134</v>
      </c>
      <c r="C1243" s="4" t="s">
        <v>74</v>
      </c>
      <c r="D1243" s="6">
        <v>5689283</v>
      </c>
      <c r="E1243" s="6" t="str">
        <f t="shared" si="19"/>
        <v>5M+ populations</v>
      </c>
      <c r="F1243" s="6">
        <v>16</v>
      </c>
      <c r="G1243" s="5">
        <v>3.9</v>
      </c>
      <c r="H1243" s="6">
        <v>707.2</v>
      </c>
    </row>
    <row r="1244" spans="1:8" x14ac:dyDescent="0.25">
      <c r="A1244" s="3" t="s">
        <v>43</v>
      </c>
      <c r="B1244" s="3" t="s">
        <v>135</v>
      </c>
      <c r="C1244" s="4" t="s">
        <v>74</v>
      </c>
      <c r="D1244" s="6">
        <v>20851820</v>
      </c>
      <c r="E1244" s="6" t="str">
        <f t="shared" si="19"/>
        <v>10M+ populations</v>
      </c>
      <c r="F1244" s="6">
        <v>2</v>
      </c>
      <c r="G1244" s="5">
        <v>4.3</v>
      </c>
      <c r="H1244" s="6">
        <v>545.1</v>
      </c>
    </row>
    <row r="1245" spans="1:8" x14ac:dyDescent="0.25">
      <c r="A1245" s="3" t="s">
        <v>44</v>
      </c>
      <c r="B1245" s="3" t="s">
        <v>136</v>
      </c>
      <c r="C1245" s="4" t="s">
        <v>74</v>
      </c>
      <c r="D1245" s="6">
        <v>2233169</v>
      </c>
      <c r="E1245" s="6" t="str">
        <f t="shared" si="19"/>
        <v>1M-5M populations</v>
      </c>
      <c r="F1245" s="6">
        <v>34</v>
      </c>
      <c r="G1245" s="5">
        <v>3.3</v>
      </c>
      <c r="H1245" s="6">
        <v>255.7</v>
      </c>
    </row>
    <row r="1246" spans="1:8" x14ac:dyDescent="0.25">
      <c r="A1246" s="3" t="s">
        <v>45</v>
      </c>
      <c r="B1246" s="3" t="s">
        <v>137</v>
      </c>
      <c r="C1246" s="4" t="s">
        <v>74</v>
      </c>
      <c r="D1246" s="6">
        <v>608827</v>
      </c>
      <c r="E1246" s="6" t="str">
        <f t="shared" si="19"/>
        <v>1M- populations</v>
      </c>
      <c r="F1246" s="6">
        <v>49</v>
      </c>
      <c r="G1246" s="5">
        <v>2.8</v>
      </c>
      <c r="H1246" s="6">
        <v>113.5</v>
      </c>
    </row>
    <row r="1247" spans="1:8" x14ac:dyDescent="0.25">
      <c r="A1247" s="3" t="s">
        <v>46</v>
      </c>
      <c r="B1247" s="3" t="s">
        <v>138</v>
      </c>
      <c r="C1247" s="4" t="s">
        <v>74</v>
      </c>
      <c r="D1247" s="6">
        <v>7078515</v>
      </c>
      <c r="E1247" s="6" t="str">
        <f t="shared" si="19"/>
        <v>5M+ populations</v>
      </c>
      <c r="F1247" s="6">
        <v>12</v>
      </c>
      <c r="G1247" s="5">
        <v>2.2999999999999998</v>
      </c>
      <c r="H1247" s="6">
        <v>281.7</v>
      </c>
    </row>
    <row r="1248" spans="1:8" x14ac:dyDescent="0.25">
      <c r="A1248" s="3" t="s">
        <v>47</v>
      </c>
      <c r="B1248" s="3" t="s">
        <v>139</v>
      </c>
      <c r="C1248" s="4" t="s">
        <v>74</v>
      </c>
      <c r="D1248" s="6">
        <v>5894121</v>
      </c>
      <c r="E1248" s="6" t="str">
        <f t="shared" si="19"/>
        <v>5M+ populations</v>
      </c>
      <c r="F1248" s="6">
        <v>15</v>
      </c>
      <c r="G1248" s="5">
        <v>5.2</v>
      </c>
      <c r="H1248" s="6">
        <v>369.7</v>
      </c>
    </row>
    <row r="1249" spans="1:8" x14ac:dyDescent="0.25">
      <c r="A1249" s="3" t="s">
        <v>48</v>
      </c>
      <c r="B1249" s="3" t="s">
        <v>140</v>
      </c>
      <c r="C1249" s="4" t="s">
        <v>74</v>
      </c>
      <c r="D1249" s="6">
        <v>1808344</v>
      </c>
      <c r="E1249" s="6" t="str">
        <f t="shared" si="19"/>
        <v>1M-5M populations</v>
      </c>
      <c r="F1249" s="6">
        <v>37</v>
      </c>
      <c r="G1249" s="5">
        <v>5.5</v>
      </c>
      <c r="H1249" s="6">
        <v>316.5</v>
      </c>
    </row>
    <row r="1250" spans="1:8" x14ac:dyDescent="0.25">
      <c r="A1250" s="3" t="s">
        <v>49</v>
      </c>
      <c r="B1250" s="3" t="s">
        <v>141</v>
      </c>
      <c r="C1250" s="4" t="s">
        <v>74</v>
      </c>
      <c r="D1250" s="6">
        <v>5363675</v>
      </c>
      <c r="E1250" s="6" t="str">
        <f t="shared" si="19"/>
        <v>5M+ populations</v>
      </c>
      <c r="F1250" s="6">
        <v>18</v>
      </c>
      <c r="G1250" s="5">
        <v>3.5</v>
      </c>
      <c r="H1250" s="6">
        <v>236.8</v>
      </c>
    </row>
    <row r="1251" spans="1:8" x14ac:dyDescent="0.25">
      <c r="A1251" s="3" t="s">
        <v>50</v>
      </c>
      <c r="B1251" s="3" t="s">
        <v>142</v>
      </c>
      <c r="C1251" s="4" t="s">
        <v>74</v>
      </c>
      <c r="D1251" s="6">
        <v>493782</v>
      </c>
      <c r="E1251" s="6" t="str">
        <f t="shared" si="19"/>
        <v>1M- populations</v>
      </c>
      <c r="F1251" s="6">
        <v>50</v>
      </c>
      <c r="G1251" s="5">
        <v>3.9</v>
      </c>
      <c r="H1251" s="6">
        <v>266.5</v>
      </c>
    </row>
    <row r="1252" spans="1:8" x14ac:dyDescent="0.25">
      <c r="A1252" s="3" t="s">
        <v>0</v>
      </c>
      <c r="B1252" s="3" t="s">
        <v>93</v>
      </c>
      <c r="C1252" s="4" t="s">
        <v>75</v>
      </c>
      <c r="D1252" s="6">
        <v>4468912</v>
      </c>
      <c r="E1252" s="6" t="str">
        <f t="shared" si="19"/>
        <v>1M-5M populations</v>
      </c>
      <c r="F1252" s="6">
        <v>23</v>
      </c>
      <c r="G1252" s="5">
        <v>5.0999999999999996</v>
      </c>
      <c r="H1252" s="6">
        <v>438.2</v>
      </c>
    </row>
    <row r="1253" spans="1:8" x14ac:dyDescent="0.25">
      <c r="A1253" s="3" t="s">
        <v>2</v>
      </c>
      <c r="B1253" s="3" t="s">
        <v>94</v>
      </c>
      <c r="C1253" s="4" t="s">
        <v>75</v>
      </c>
      <c r="D1253" s="6">
        <v>633630</v>
      </c>
      <c r="E1253" s="6" t="str">
        <f t="shared" si="19"/>
        <v>1M- populations</v>
      </c>
      <c r="F1253" s="6">
        <v>48</v>
      </c>
      <c r="G1253" s="5">
        <v>6.4</v>
      </c>
      <c r="H1253" s="6">
        <v>589.5</v>
      </c>
    </row>
    <row r="1254" spans="1:8" x14ac:dyDescent="0.25">
      <c r="A1254" s="3" t="s">
        <v>3</v>
      </c>
      <c r="B1254" s="3" t="s">
        <v>95</v>
      </c>
      <c r="C1254" s="4" t="s">
        <v>75</v>
      </c>
      <c r="D1254" s="6">
        <v>5306966</v>
      </c>
      <c r="E1254" s="6" t="str">
        <f t="shared" si="19"/>
        <v>5M+ populations</v>
      </c>
      <c r="F1254" s="6">
        <v>20</v>
      </c>
      <c r="G1254" s="5">
        <v>4.8</v>
      </c>
      <c r="H1254" s="6">
        <v>540.29999999999995</v>
      </c>
    </row>
    <row r="1255" spans="1:8" x14ac:dyDescent="0.25">
      <c r="A1255" s="3" t="s">
        <v>4</v>
      </c>
      <c r="B1255" s="3" t="s">
        <v>96</v>
      </c>
      <c r="C1255" s="4" t="s">
        <v>75</v>
      </c>
      <c r="D1255" s="6">
        <v>2694698</v>
      </c>
      <c r="E1255" s="6" t="str">
        <f t="shared" si="19"/>
        <v>1M-5M populations</v>
      </c>
      <c r="F1255" s="6">
        <v>33</v>
      </c>
      <c r="G1255" s="5">
        <v>5</v>
      </c>
      <c r="H1255" s="6">
        <v>452.4</v>
      </c>
    </row>
    <row r="1256" spans="1:8" x14ac:dyDescent="0.25">
      <c r="A1256" s="3" t="s">
        <v>5</v>
      </c>
      <c r="B1256" s="3" t="s">
        <v>97</v>
      </c>
      <c r="C1256" s="4" t="s">
        <v>75</v>
      </c>
      <c r="D1256" s="6">
        <v>34600463</v>
      </c>
      <c r="E1256" s="6" t="str">
        <f t="shared" si="19"/>
        <v>10M+ populations</v>
      </c>
      <c r="F1256" s="6">
        <v>1</v>
      </c>
      <c r="G1256" s="5">
        <v>5.4</v>
      </c>
      <c r="H1256" s="6">
        <v>615.20000000000005</v>
      </c>
    </row>
    <row r="1257" spans="1:8" x14ac:dyDescent="0.25">
      <c r="A1257" s="3" t="s">
        <v>6</v>
      </c>
      <c r="B1257" s="3" t="s">
        <v>98</v>
      </c>
      <c r="C1257" s="4" t="s">
        <v>75</v>
      </c>
      <c r="D1257" s="6">
        <v>4430989</v>
      </c>
      <c r="E1257" s="6" t="str">
        <f t="shared" si="19"/>
        <v>1M-5M populations</v>
      </c>
      <c r="F1257" s="6">
        <v>24</v>
      </c>
      <c r="G1257" s="5">
        <v>3.8</v>
      </c>
      <c r="H1257" s="6">
        <v>349.6</v>
      </c>
    </row>
    <row r="1258" spans="1:8" x14ac:dyDescent="0.25">
      <c r="A1258" s="3" t="s">
        <v>7</v>
      </c>
      <c r="B1258" s="3" t="s">
        <v>99</v>
      </c>
      <c r="C1258" s="4" t="s">
        <v>75</v>
      </c>
      <c r="D1258" s="6">
        <v>3434602</v>
      </c>
      <c r="E1258" s="6" t="str">
        <f t="shared" si="19"/>
        <v>1M-5M populations</v>
      </c>
      <c r="F1258" s="6">
        <v>29</v>
      </c>
      <c r="G1258" s="5">
        <v>3.1</v>
      </c>
      <c r="H1258" s="6">
        <v>334.6</v>
      </c>
    </row>
    <row r="1259" spans="1:8" x14ac:dyDescent="0.25">
      <c r="A1259" s="3" t="s">
        <v>8</v>
      </c>
      <c r="B1259" s="3" t="s">
        <v>100</v>
      </c>
      <c r="C1259" s="4" t="s">
        <v>75</v>
      </c>
      <c r="D1259" s="6">
        <v>796599</v>
      </c>
      <c r="E1259" s="6" t="str">
        <f t="shared" si="19"/>
        <v>1M- populations</v>
      </c>
      <c r="F1259" s="6">
        <v>45</v>
      </c>
      <c r="G1259" s="5">
        <v>3.5</v>
      </c>
      <c r="H1259" s="6">
        <v>611.1</v>
      </c>
    </row>
    <row r="1260" spans="1:8" x14ac:dyDescent="0.25">
      <c r="A1260" s="3" t="s">
        <v>9</v>
      </c>
      <c r="B1260" s="3" t="s">
        <v>101</v>
      </c>
      <c r="C1260" s="4" t="s">
        <v>75</v>
      </c>
      <c r="D1260" s="6">
        <v>16373330</v>
      </c>
      <c r="E1260" s="6" t="str">
        <f t="shared" si="19"/>
        <v>10M+ populations</v>
      </c>
      <c r="F1260" s="6">
        <v>4</v>
      </c>
      <c r="G1260" s="5">
        <v>4.7</v>
      </c>
      <c r="H1260" s="6">
        <v>798.3</v>
      </c>
    </row>
    <row r="1261" spans="1:8" x14ac:dyDescent="0.25">
      <c r="A1261" s="3" t="s">
        <v>10</v>
      </c>
      <c r="B1261" s="3" t="s">
        <v>102</v>
      </c>
      <c r="C1261" s="4" t="s">
        <v>75</v>
      </c>
      <c r="D1261" s="6">
        <v>8405677</v>
      </c>
      <c r="E1261" s="6" t="str">
        <f t="shared" si="19"/>
        <v>5M+ populations</v>
      </c>
      <c r="F1261" s="6">
        <v>10</v>
      </c>
      <c r="G1261" s="5">
        <v>4</v>
      </c>
      <c r="H1261" s="6">
        <v>495.7</v>
      </c>
    </row>
    <row r="1262" spans="1:8" x14ac:dyDescent="0.25">
      <c r="A1262" s="3" t="s">
        <v>11</v>
      </c>
      <c r="B1262" s="3" t="s">
        <v>103</v>
      </c>
      <c r="C1262" s="4" t="s">
        <v>75</v>
      </c>
      <c r="D1262" s="6">
        <v>1227024</v>
      </c>
      <c r="E1262" s="6" t="str">
        <f t="shared" si="19"/>
        <v>1M-5M populations</v>
      </c>
      <c r="F1262" s="6">
        <v>42</v>
      </c>
      <c r="G1262" s="5">
        <v>4.5</v>
      </c>
      <c r="H1262" s="6">
        <v>254</v>
      </c>
    </row>
    <row r="1263" spans="1:8" x14ac:dyDescent="0.25">
      <c r="A1263" s="3" t="s">
        <v>12</v>
      </c>
      <c r="B1263" s="3" t="s">
        <v>104</v>
      </c>
      <c r="C1263" s="4" t="s">
        <v>75</v>
      </c>
      <c r="D1263" s="6">
        <v>1320585</v>
      </c>
      <c r="E1263" s="6" t="str">
        <f t="shared" si="19"/>
        <v>1M-5M populations</v>
      </c>
      <c r="F1263" s="6">
        <v>39</v>
      </c>
      <c r="G1263" s="5">
        <v>5.0999999999999996</v>
      </c>
      <c r="H1263" s="6">
        <v>243.1</v>
      </c>
    </row>
    <row r="1264" spans="1:8" x14ac:dyDescent="0.25">
      <c r="A1264" s="3" t="s">
        <v>13</v>
      </c>
      <c r="B1264" s="3" t="s">
        <v>105</v>
      </c>
      <c r="C1264" s="4" t="s">
        <v>75</v>
      </c>
      <c r="D1264" s="6">
        <v>12520227</v>
      </c>
      <c r="E1264" s="6" t="str">
        <f t="shared" si="19"/>
        <v>10M+ populations</v>
      </c>
      <c r="F1264" s="6">
        <v>5</v>
      </c>
      <c r="G1264" s="5">
        <v>5.3</v>
      </c>
      <c r="H1264" s="6">
        <v>633.1</v>
      </c>
    </row>
    <row r="1265" spans="1:8" x14ac:dyDescent="0.25">
      <c r="A1265" s="3" t="s">
        <v>14</v>
      </c>
      <c r="B1265" s="3" t="s">
        <v>106</v>
      </c>
      <c r="C1265" s="4" t="s">
        <v>75</v>
      </c>
      <c r="D1265" s="6">
        <v>6126743</v>
      </c>
      <c r="E1265" s="6" t="str">
        <f t="shared" si="19"/>
        <v>5M+ populations</v>
      </c>
      <c r="F1265" s="6">
        <v>14</v>
      </c>
      <c r="G1265" s="5">
        <v>4.2</v>
      </c>
      <c r="H1265" s="6">
        <v>371.1</v>
      </c>
    </row>
    <row r="1266" spans="1:8" x14ac:dyDescent="0.25">
      <c r="A1266" s="3" t="s">
        <v>15</v>
      </c>
      <c r="B1266" s="3" t="s">
        <v>107</v>
      </c>
      <c r="C1266" s="4" t="s">
        <v>75</v>
      </c>
      <c r="D1266" s="6">
        <v>2931967</v>
      </c>
      <c r="E1266" s="6" t="str">
        <f t="shared" si="19"/>
        <v>1M-5M populations</v>
      </c>
      <c r="F1266" s="6">
        <v>30</v>
      </c>
      <c r="G1266" s="5">
        <v>3.3</v>
      </c>
      <c r="H1266" s="6">
        <v>268.2</v>
      </c>
    </row>
    <row r="1267" spans="1:8" x14ac:dyDescent="0.25">
      <c r="A1267" s="3" t="s">
        <v>16</v>
      </c>
      <c r="B1267" s="3" t="s">
        <v>108</v>
      </c>
      <c r="C1267" s="4" t="s">
        <v>75</v>
      </c>
      <c r="D1267" s="6">
        <v>2702125</v>
      </c>
      <c r="E1267" s="6" t="str">
        <f t="shared" si="19"/>
        <v>1M-5M populations</v>
      </c>
      <c r="F1267" s="6">
        <v>32</v>
      </c>
      <c r="G1267" s="5">
        <v>4.2</v>
      </c>
      <c r="H1267" s="6">
        <v>403.7</v>
      </c>
    </row>
    <row r="1268" spans="1:8" x14ac:dyDescent="0.25">
      <c r="A1268" s="3" t="s">
        <v>17</v>
      </c>
      <c r="B1268" s="3" t="s">
        <v>109</v>
      </c>
      <c r="C1268" s="4" t="s">
        <v>75</v>
      </c>
      <c r="D1268" s="6">
        <v>4068816</v>
      </c>
      <c r="E1268" s="6" t="str">
        <f t="shared" si="19"/>
        <v>1M-5M populations</v>
      </c>
      <c r="F1268" s="6">
        <v>25</v>
      </c>
      <c r="G1268" s="5">
        <v>5.2</v>
      </c>
      <c r="H1268" s="6">
        <v>258.3</v>
      </c>
    </row>
    <row r="1269" spans="1:8" x14ac:dyDescent="0.25">
      <c r="A1269" s="3" t="s">
        <v>18</v>
      </c>
      <c r="B1269" s="3" t="s">
        <v>110</v>
      </c>
      <c r="C1269" s="4" t="s">
        <v>75</v>
      </c>
      <c r="D1269" s="6">
        <v>4470368</v>
      </c>
      <c r="E1269" s="6" t="str">
        <f t="shared" si="19"/>
        <v>1M-5M populations</v>
      </c>
      <c r="F1269" s="6">
        <v>22</v>
      </c>
      <c r="G1269" s="5">
        <v>5.7</v>
      </c>
      <c r="H1269" s="6">
        <v>686.3</v>
      </c>
    </row>
    <row r="1270" spans="1:8" x14ac:dyDescent="0.25">
      <c r="A1270" s="3" t="s">
        <v>19</v>
      </c>
      <c r="B1270" s="3" t="s">
        <v>111</v>
      </c>
      <c r="C1270" s="4" t="s">
        <v>75</v>
      </c>
      <c r="D1270" s="6">
        <v>1284470</v>
      </c>
      <c r="E1270" s="6" t="str">
        <f t="shared" si="19"/>
        <v>1M-5M populations</v>
      </c>
      <c r="F1270" s="6">
        <v>40</v>
      </c>
      <c r="G1270" s="5">
        <v>3.8</v>
      </c>
      <c r="H1270" s="6">
        <v>111.7</v>
      </c>
    </row>
    <row r="1271" spans="1:8" x14ac:dyDescent="0.25">
      <c r="A1271" s="3" t="s">
        <v>20</v>
      </c>
      <c r="B1271" s="3" t="s">
        <v>112</v>
      </c>
      <c r="C1271" s="4" t="s">
        <v>75</v>
      </c>
      <c r="D1271" s="6">
        <v>5386079</v>
      </c>
      <c r="E1271" s="6" t="str">
        <f t="shared" si="19"/>
        <v>5M+ populations</v>
      </c>
      <c r="F1271" s="6">
        <v>19</v>
      </c>
      <c r="G1271" s="5">
        <v>4</v>
      </c>
      <c r="H1271" s="6">
        <v>781.4</v>
      </c>
    </row>
    <row r="1272" spans="1:8" x14ac:dyDescent="0.25">
      <c r="A1272" s="3" t="s">
        <v>21</v>
      </c>
      <c r="B1272" s="3" t="s">
        <v>113</v>
      </c>
      <c r="C1272" s="4" t="s">
        <v>75</v>
      </c>
      <c r="D1272" s="6">
        <v>6401164</v>
      </c>
      <c r="E1272" s="6" t="str">
        <f t="shared" si="19"/>
        <v>5M+ populations</v>
      </c>
      <c r="F1272" s="6">
        <v>13</v>
      </c>
      <c r="G1272" s="5">
        <v>3.7</v>
      </c>
      <c r="H1272" s="6">
        <v>477.8</v>
      </c>
    </row>
    <row r="1273" spans="1:8" x14ac:dyDescent="0.25">
      <c r="A1273" s="3" t="s">
        <v>22</v>
      </c>
      <c r="B1273" s="3" t="s">
        <v>114</v>
      </c>
      <c r="C1273" s="4" t="s">
        <v>75</v>
      </c>
      <c r="D1273" s="6">
        <v>10006266</v>
      </c>
      <c r="E1273" s="6" t="str">
        <f t="shared" si="19"/>
        <v>10M+ populations</v>
      </c>
      <c r="F1273" s="6">
        <v>8</v>
      </c>
      <c r="G1273" s="5">
        <v>5.2</v>
      </c>
      <c r="H1273" s="6">
        <v>553.9</v>
      </c>
    </row>
    <row r="1274" spans="1:8" x14ac:dyDescent="0.25">
      <c r="A1274" s="3" t="s">
        <v>23</v>
      </c>
      <c r="B1274" s="3" t="s">
        <v>115</v>
      </c>
      <c r="C1274" s="4" t="s">
        <v>75</v>
      </c>
      <c r="D1274" s="6">
        <v>4984535</v>
      </c>
      <c r="E1274" s="6" t="str">
        <f t="shared" si="19"/>
        <v>1M-5M populations</v>
      </c>
      <c r="F1274" s="6">
        <v>21</v>
      </c>
      <c r="G1274" s="5">
        <v>3.8</v>
      </c>
      <c r="H1274" s="6">
        <v>263.7</v>
      </c>
    </row>
    <row r="1275" spans="1:8" x14ac:dyDescent="0.25">
      <c r="A1275" s="3" t="s">
        <v>24</v>
      </c>
      <c r="B1275" s="3" t="s">
        <v>116</v>
      </c>
      <c r="C1275" s="4" t="s">
        <v>75</v>
      </c>
      <c r="D1275" s="6">
        <v>2859733</v>
      </c>
      <c r="E1275" s="6" t="str">
        <f t="shared" si="19"/>
        <v>1M-5M populations</v>
      </c>
      <c r="F1275" s="6">
        <v>31</v>
      </c>
      <c r="G1275" s="5">
        <v>5.5</v>
      </c>
      <c r="H1275" s="6">
        <v>349.9</v>
      </c>
    </row>
    <row r="1276" spans="1:8" x14ac:dyDescent="0.25">
      <c r="A1276" s="3" t="s">
        <v>25</v>
      </c>
      <c r="B1276" s="3" t="s">
        <v>117</v>
      </c>
      <c r="C1276" s="4" t="s">
        <v>75</v>
      </c>
      <c r="D1276" s="6">
        <v>5637309</v>
      </c>
      <c r="E1276" s="6" t="str">
        <f t="shared" si="19"/>
        <v>5M+ populations</v>
      </c>
      <c r="F1276" s="6">
        <v>17</v>
      </c>
      <c r="G1276" s="5">
        <v>4.5999999999999996</v>
      </c>
      <c r="H1276" s="6">
        <v>540.5</v>
      </c>
    </row>
    <row r="1277" spans="1:8" x14ac:dyDescent="0.25">
      <c r="A1277" s="3" t="s">
        <v>26</v>
      </c>
      <c r="B1277" s="3" t="s">
        <v>118</v>
      </c>
      <c r="C1277" s="4" t="s">
        <v>75</v>
      </c>
      <c r="D1277" s="6">
        <v>905382</v>
      </c>
      <c r="E1277" s="6" t="str">
        <f t="shared" si="19"/>
        <v>1M- populations</v>
      </c>
      <c r="F1277" s="6">
        <v>44</v>
      </c>
      <c r="G1277" s="5">
        <v>4.5</v>
      </c>
      <c r="H1277" s="6">
        <v>352</v>
      </c>
    </row>
    <row r="1278" spans="1:8" x14ac:dyDescent="0.25">
      <c r="A1278" s="3" t="s">
        <v>27</v>
      </c>
      <c r="B1278" s="3" t="s">
        <v>119</v>
      </c>
      <c r="C1278" s="4" t="s">
        <v>75</v>
      </c>
      <c r="D1278" s="6">
        <v>1720039</v>
      </c>
      <c r="E1278" s="6" t="str">
        <f t="shared" si="19"/>
        <v>1M-5M populations</v>
      </c>
      <c r="F1278" s="6">
        <v>38</v>
      </c>
      <c r="G1278" s="5">
        <v>3.1</v>
      </c>
      <c r="H1278" s="6">
        <v>303.10000000000002</v>
      </c>
    </row>
    <row r="1279" spans="1:8" x14ac:dyDescent="0.25">
      <c r="A1279" s="3" t="s">
        <v>28</v>
      </c>
      <c r="B1279" s="3" t="s">
        <v>120</v>
      </c>
      <c r="C1279" s="4" t="s">
        <v>75</v>
      </c>
      <c r="D1279" s="6">
        <v>2097722</v>
      </c>
      <c r="E1279" s="6" t="str">
        <f t="shared" si="19"/>
        <v>1M-5M populations</v>
      </c>
      <c r="F1279" s="6">
        <v>35</v>
      </c>
      <c r="G1279" s="5">
        <v>5.2</v>
      </c>
      <c r="H1279" s="6">
        <v>589.20000000000005</v>
      </c>
    </row>
    <row r="1280" spans="1:8" x14ac:dyDescent="0.25">
      <c r="A1280" s="3" t="s">
        <v>29</v>
      </c>
      <c r="B1280" s="3" t="s">
        <v>121</v>
      </c>
      <c r="C1280" s="4" t="s">
        <v>75</v>
      </c>
      <c r="D1280" s="6">
        <v>1259359</v>
      </c>
      <c r="E1280" s="6" t="str">
        <f t="shared" si="19"/>
        <v>1M-5M populations</v>
      </c>
      <c r="F1280" s="6">
        <v>41</v>
      </c>
      <c r="G1280" s="5">
        <v>3.4</v>
      </c>
      <c r="H1280" s="6">
        <v>170.2</v>
      </c>
    </row>
    <row r="1281" spans="1:8" x14ac:dyDescent="0.25">
      <c r="A1281" s="3" t="s">
        <v>30</v>
      </c>
      <c r="B1281" s="3" t="s">
        <v>122</v>
      </c>
      <c r="C1281" s="4" t="s">
        <v>75</v>
      </c>
      <c r="D1281" s="6">
        <v>8511116</v>
      </c>
      <c r="E1281" s="6" t="str">
        <f t="shared" si="19"/>
        <v>5M+ populations</v>
      </c>
      <c r="F1281" s="6">
        <v>9</v>
      </c>
      <c r="G1281" s="5">
        <v>4.3</v>
      </c>
      <c r="H1281" s="6">
        <v>388.8</v>
      </c>
    </row>
    <row r="1282" spans="1:8" x14ac:dyDescent="0.25">
      <c r="A1282" s="3" t="s">
        <v>31</v>
      </c>
      <c r="B1282" s="3" t="s">
        <v>123</v>
      </c>
      <c r="C1282" s="4" t="s">
        <v>75</v>
      </c>
      <c r="D1282" s="6">
        <v>1830935</v>
      </c>
      <c r="E1282" s="6" t="str">
        <f t="shared" si="19"/>
        <v>1M-5M populations</v>
      </c>
      <c r="F1282" s="6">
        <v>36</v>
      </c>
      <c r="G1282" s="5">
        <v>4.9000000000000004</v>
      </c>
      <c r="H1282" s="6">
        <v>780.4</v>
      </c>
    </row>
    <row r="1283" spans="1:8" x14ac:dyDescent="0.25">
      <c r="A1283" s="3" t="s">
        <v>32</v>
      </c>
      <c r="B1283" s="3" t="s">
        <v>124</v>
      </c>
      <c r="C1283" s="4" t="s">
        <v>75</v>
      </c>
      <c r="D1283" s="6">
        <v>19084350</v>
      </c>
      <c r="E1283" s="6" t="str">
        <f t="shared" ref="E1283:E1346" si="20">IF(D1283&gt;10000000,"10M+ populations",IF(D1283&gt;5000000,"5M+ populations",IF(D1283&gt;1000000,"1M-5M populations","1M- populations")))</f>
        <v>10M+ populations</v>
      </c>
      <c r="F1283" s="6">
        <v>3</v>
      </c>
      <c r="G1283" s="5">
        <v>4.8</v>
      </c>
      <c r="H1283" s="6">
        <v>513.6</v>
      </c>
    </row>
    <row r="1284" spans="1:8" x14ac:dyDescent="0.25">
      <c r="A1284" s="3" t="s">
        <v>33</v>
      </c>
      <c r="B1284" s="3" t="s">
        <v>125</v>
      </c>
      <c r="C1284" s="4" t="s">
        <v>75</v>
      </c>
      <c r="D1284" s="6">
        <v>8206105</v>
      </c>
      <c r="E1284" s="6" t="str">
        <f t="shared" si="20"/>
        <v>5M+ populations</v>
      </c>
      <c r="F1284" s="6">
        <v>11</v>
      </c>
      <c r="G1284" s="5">
        <v>5.5</v>
      </c>
      <c r="H1284" s="6">
        <v>493.1</v>
      </c>
    </row>
    <row r="1285" spans="1:8" x14ac:dyDescent="0.25">
      <c r="A1285" s="3" t="s">
        <v>34</v>
      </c>
      <c r="B1285" s="3" t="s">
        <v>126</v>
      </c>
      <c r="C1285" s="4" t="s">
        <v>75</v>
      </c>
      <c r="D1285" s="6">
        <v>636550</v>
      </c>
      <c r="E1285" s="6" t="str">
        <f t="shared" si="20"/>
        <v>1M- populations</v>
      </c>
      <c r="F1285" s="6">
        <v>47</v>
      </c>
      <c r="G1285" s="5">
        <v>2.9</v>
      </c>
      <c r="H1285" s="6">
        <v>79.3</v>
      </c>
    </row>
    <row r="1286" spans="1:8" x14ac:dyDescent="0.25">
      <c r="A1286" s="3" t="s">
        <v>35</v>
      </c>
      <c r="B1286" s="3" t="s">
        <v>127</v>
      </c>
      <c r="C1286" s="4" t="s">
        <v>75</v>
      </c>
      <c r="D1286" s="6">
        <v>11389785</v>
      </c>
      <c r="E1286" s="6" t="str">
        <f t="shared" si="20"/>
        <v>10M+ populations</v>
      </c>
      <c r="F1286" s="6">
        <v>7</v>
      </c>
      <c r="G1286" s="5">
        <v>4.3</v>
      </c>
      <c r="H1286" s="6">
        <v>351.4</v>
      </c>
    </row>
    <row r="1287" spans="1:8" x14ac:dyDescent="0.25">
      <c r="A1287" s="3" t="s">
        <v>36</v>
      </c>
      <c r="B1287" s="3" t="s">
        <v>128</v>
      </c>
      <c r="C1287" s="4" t="s">
        <v>75</v>
      </c>
      <c r="D1287" s="6">
        <v>3469577</v>
      </c>
      <c r="E1287" s="6" t="str">
        <f t="shared" si="20"/>
        <v>1M-5M populations</v>
      </c>
      <c r="F1287" s="6">
        <v>28</v>
      </c>
      <c r="G1287" s="5">
        <v>3.7</v>
      </c>
      <c r="H1287" s="6">
        <v>510.9</v>
      </c>
    </row>
    <row r="1288" spans="1:8" x14ac:dyDescent="0.25">
      <c r="A1288" s="3" t="s">
        <v>37</v>
      </c>
      <c r="B1288" s="3" t="s">
        <v>129</v>
      </c>
      <c r="C1288" s="4" t="s">
        <v>75</v>
      </c>
      <c r="D1288" s="6">
        <v>3473441</v>
      </c>
      <c r="E1288" s="6" t="str">
        <f t="shared" si="20"/>
        <v>1M-5M populations</v>
      </c>
      <c r="F1288" s="6">
        <v>27</v>
      </c>
      <c r="G1288" s="5">
        <v>6.4</v>
      </c>
      <c r="H1288" s="6">
        <v>306.60000000000002</v>
      </c>
    </row>
    <row r="1289" spans="1:8" x14ac:dyDescent="0.25">
      <c r="A1289" s="3" t="s">
        <v>38</v>
      </c>
      <c r="B1289" s="3" t="s">
        <v>130</v>
      </c>
      <c r="C1289" s="4" t="s">
        <v>75</v>
      </c>
      <c r="D1289" s="6">
        <v>12303104</v>
      </c>
      <c r="E1289" s="6" t="str">
        <f t="shared" si="20"/>
        <v>10M+ populations</v>
      </c>
      <c r="F1289" s="6">
        <v>6</v>
      </c>
      <c r="G1289" s="5">
        <v>4.8</v>
      </c>
      <c r="H1289" s="6">
        <v>409.9</v>
      </c>
    </row>
    <row r="1290" spans="1:8" x14ac:dyDescent="0.25">
      <c r="A1290" s="3" t="s">
        <v>39</v>
      </c>
      <c r="B1290" s="3" t="s">
        <v>131</v>
      </c>
      <c r="C1290" s="4" t="s">
        <v>75</v>
      </c>
      <c r="D1290" s="6">
        <v>1059659</v>
      </c>
      <c r="E1290" s="6" t="str">
        <f t="shared" si="20"/>
        <v>1M-5M populations</v>
      </c>
      <c r="F1290" s="6">
        <v>43</v>
      </c>
      <c r="G1290" s="5">
        <v>4.5999999999999996</v>
      </c>
      <c r="H1290" s="6">
        <v>309.3</v>
      </c>
    </row>
    <row r="1291" spans="1:8" x14ac:dyDescent="0.25">
      <c r="A1291" s="3" t="s">
        <v>40</v>
      </c>
      <c r="B1291" s="3" t="s">
        <v>132</v>
      </c>
      <c r="C1291" s="4" t="s">
        <v>75</v>
      </c>
      <c r="D1291" s="6">
        <v>4062125</v>
      </c>
      <c r="E1291" s="6" t="str">
        <f t="shared" si="20"/>
        <v>1M-5M populations</v>
      </c>
      <c r="F1291" s="6">
        <v>26</v>
      </c>
      <c r="G1291" s="5">
        <v>5.2</v>
      </c>
      <c r="H1291" s="6">
        <v>815.2</v>
      </c>
    </row>
    <row r="1292" spans="1:8" x14ac:dyDescent="0.25">
      <c r="A1292" s="3" t="s">
        <v>41</v>
      </c>
      <c r="B1292" s="3" t="s">
        <v>133</v>
      </c>
      <c r="C1292" s="4" t="s">
        <v>75</v>
      </c>
      <c r="D1292" s="6">
        <v>758324</v>
      </c>
      <c r="E1292" s="6" t="str">
        <f t="shared" si="20"/>
        <v>1M- populations</v>
      </c>
      <c r="F1292" s="6">
        <v>46</v>
      </c>
      <c r="G1292" s="5">
        <v>3.1</v>
      </c>
      <c r="H1292" s="6">
        <v>154.4</v>
      </c>
    </row>
    <row r="1293" spans="1:8" x14ac:dyDescent="0.25">
      <c r="A1293" s="3" t="s">
        <v>42</v>
      </c>
      <c r="B1293" s="3" t="s">
        <v>134</v>
      </c>
      <c r="C1293" s="4" t="s">
        <v>75</v>
      </c>
      <c r="D1293" s="6">
        <v>5749398</v>
      </c>
      <c r="E1293" s="6" t="str">
        <f t="shared" si="20"/>
        <v>5M+ populations</v>
      </c>
      <c r="F1293" s="6">
        <v>16</v>
      </c>
      <c r="G1293" s="5">
        <v>4.5999999999999996</v>
      </c>
      <c r="H1293" s="6">
        <v>744</v>
      </c>
    </row>
    <row r="1294" spans="1:8" x14ac:dyDescent="0.25">
      <c r="A1294" s="3" t="s">
        <v>43</v>
      </c>
      <c r="B1294" s="3" t="s">
        <v>135</v>
      </c>
      <c r="C1294" s="4" t="s">
        <v>75</v>
      </c>
      <c r="D1294" s="6">
        <v>21370983</v>
      </c>
      <c r="E1294" s="6" t="str">
        <f t="shared" si="20"/>
        <v>10M+ populations</v>
      </c>
      <c r="F1294" s="6">
        <v>2</v>
      </c>
      <c r="G1294" s="5">
        <v>5</v>
      </c>
      <c r="H1294" s="6">
        <v>571.6</v>
      </c>
    </row>
    <row r="1295" spans="1:8" x14ac:dyDescent="0.25">
      <c r="A1295" s="3" t="s">
        <v>44</v>
      </c>
      <c r="B1295" s="3" t="s">
        <v>136</v>
      </c>
      <c r="C1295" s="4" t="s">
        <v>75</v>
      </c>
      <c r="D1295" s="6">
        <v>2278712</v>
      </c>
      <c r="E1295" s="6" t="str">
        <f t="shared" si="20"/>
        <v>1M-5M populations</v>
      </c>
      <c r="F1295" s="6">
        <v>34</v>
      </c>
      <c r="G1295" s="5">
        <v>4.4000000000000004</v>
      </c>
      <c r="H1295" s="6">
        <v>233.2</v>
      </c>
    </row>
    <row r="1296" spans="1:8" x14ac:dyDescent="0.25">
      <c r="A1296" s="3" t="s">
        <v>45</v>
      </c>
      <c r="B1296" s="3" t="s">
        <v>137</v>
      </c>
      <c r="C1296" s="4" t="s">
        <v>75</v>
      </c>
      <c r="D1296" s="6">
        <v>612978</v>
      </c>
      <c r="E1296" s="6" t="str">
        <f t="shared" si="20"/>
        <v>1M- populations</v>
      </c>
      <c r="F1296" s="6">
        <v>49</v>
      </c>
      <c r="G1296" s="5">
        <v>3.3</v>
      </c>
      <c r="H1296" s="6">
        <v>105.1</v>
      </c>
    </row>
    <row r="1297" spans="1:8" x14ac:dyDescent="0.25">
      <c r="A1297" s="3" t="s">
        <v>46</v>
      </c>
      <c r="B1297" s="3" t="s">
        <v>138</v>
      </c>
      <c r="C1297" s="4" t="s">
        <v>75</v>
      </c>
      <c r="D1297" s="6">
        <v>7196750</v>
      </c>
      <c r="E1297" s="6" t="str">
        <f t="shared" si="20"/>
        <v>5M+ populations</v>
      </c>
      <c r="F1297" s="6">
        <v>12</v>
      </c>
      <c r="G1297" s="5">
        <v>3.2</v>
      </c>
      <c r="H1297" s="6">
        <v>291</v>
      </c>
    </row>
    <row r="1298" spans="1:8" x14ac:dyDescent="0.25">
      <c r="A1298" s="3" t="s">
        <v>47</v>
      </c>
      <c r="B1298" s="3" t="s">
        <v>139</v>
      </c>
      <c r="C1298" s="4" t="s">
        <v>75</v>
      </c>
      <c r="D1298" s="6">
        <v>5993390</v>
      </c>
      <c r="E1298" s="6" t="str">
        <f t="shared" si="20"/>
        <v>5M+ populations</v>
      </c>
      <c r="F1298" s="6">
        <v>15</v>
      </c>
      <c r="G1298" s="5">
        <v>6.3</v>
      </c>
      <c r="H1298" s="6">
        <v>354.7</v>
      </c>
    </row>
    <row r="1299" spans="1:8" x14ac:dyDescent="0.25">
      <c r="A1299" s="3" t="s">
        <v>48</v>
      </c>
      <c r="B1299" s="3" t="s">
        <v>140</v>
      </c>
      <c r="C1299" s="4" t="s">
        <v>75</v>
      </c>
      <c r="D1299" s="6">
        <v>1800975</v>
      </c>
      <c r="E1299" s="6" t="str">
        <f t="shared" si="20"/>
        <v>1M-5M populations</v>
      </c>
      <c r="F1299" s="6">
        <v>37</v>
      </c>
      <c r="G1299" s="5">
        <v>5</v>
      </c>
      <c r="H1299" s="6">
        <v>279.60000000000002</v>
      </c>
    </row>
    <row r="1300" spans="1:8" x14ac:dyDescent="0.25">
      <c r="A1300" s="3" t="s">
        <v>49</v>
      </c>
      <c r="B1300" s="3" t="s">
        <v>141</v>
      </c>
      <c r="C1300" s="4" t="s">
        <v>75</v>
      </c>
      <c r="D1300" s="6">
        <v>5405947</v>
      </c>
      <c r="E1300" s="6" t="str">
        <f t="shared" si="20"/>
        <v>5M+ populations</v>
      </c>
      <c r="F1300" s="6">
        <v>18</v>
      </c>
      <c r="G1300" s="5">
        <v>4.5</v>
      </c>
      <c r="H1300" s="6">
        <v>231</v>
      </c>
    </row>
    <row r="1301" spans="1:8" x14ac:dyDescent="0.25">
      <c r="A1301" s="3" t="s">
        <v>50</v>
      </c>
      <c r="B1301" s="3" t="s">
        <v>142</v>
      </c>
      <c r="C1301" s="4" t="s">
        <v>75</v>
      </c>
      <c r="D1301" s="6">
        <v>493754</v>
      </c>
      <c r="E1301" s="6" t="str">
        <f t="shared" si="20"/>
        <v>1M- populations</v>
      </c>
      <c r="F1301" s="6">
        <v>50</v>
      </c>
      <c r="G1301" s="5">
        <v>3.8</v>
      </c>
      <c r="H1301" s="6">
        <v>257.60000000000002</v>
      </c>
    </row>
    <row r="1302" spans="1:8" x14ac:dyDescent="0.25">
      <c r="A1302" s="3" t="s">
        <v>0</v>
      </c>
      <c r="B1302" s="3" t="s">
        <v>93</v>
      </c>
      <c r="C1302" s="4" t="s">
        <v>76</v>
      </c>
      <c r="D1302" s="6">
        <v>4478896</v>
      </c>
      <c r="E1302" s="6" t="str">
        <f t="shared" si="20"/>
        <v>1M-5M populations</v>
      </c>
      <c r="F1302" s="6">
        <v>23</v>
      </c>
      <c r="G1302" s="5">
        <v>5.9</v>
      </c>
      <c r="H1302" s="6">
        <v>445</v>
      </c>
    </row>
    <row r="1303" spans="1:8" x14ac:dyDescent="0.25">
      <c r="A1303" s="3" t="s">
        <v>2</v>
      </c>
      <c r="B1303" s="3" t="s">
        <v>94</v>
      </c>
      <c r="C1303" s="4" t="s">
        <v>76</v>
      </c>
      <c r="D1303" s="6">
        <v>641482</v>
      </c>
      <c r="E1303" s="6" t="str">
        <f t="shared" si="20"/>
        <v>1M- populations</v>
      </c>
      <c r="F1303" s="6">
        <v>47</v>
      </c>
      <c r="G1303" s="5">
        <v>7.3</v>
      </c>
      <c r="H1303" s="6">
        <v>565.4</v>
      </c>
    </row>
    <row r="1304" spans="1:8" x14ac:dyDescent="0.25">
      <c r="A1304" s="3" t="s">
        <v>3</v>
      </c>
      <c r="B1304" s="3" t="s">
        <v>95</v>
      </c>
      <c r="C1304" s="4" t="s">
        <v>76</v>
      </c>
      <c r="D1304" s="6">
        <v>5441125</v>
      </c>
      <c r="E1304" s="6" t="str">
        <f t="shared" si="20"/>
        <v>5M+ populations</v>
      </c>
      <c r="F1304" s="6">
        <v>19</v>
      </c>
      <c r="G1304" s="5">
        <v>6.1</v>
      </c>
      <c r="H1304" s="6">
        <v>554.5</v>
      </c>
    </row>
    <row r="1305" spans="1:8" x14ac:dyDescent="0.25">
      <c r="A1305" s="3" t="s">
        <v>4</v>
      </c>
      <c r="B1305" s="3" t="s">
        <v>96</v>
      </c>
      <c r="C1305" s="4" t="s">
        <v>76</v>
      </c>
      <c r="D1305" s="6">
        <v>2706268</v>
      </c>
      <c r="E1305" s="6" t="str">
        <f t="shared" si="20"/>
        <v>1M-5M populations</v>
      </c>
      <c r="F1305" s="6">
        <v>33</v>
      </c>
      <c r="G1305" s="5">
        <v>5.5</v>
      </c>
      <c r="H1305" s="6">
        <v>425</v>
      </c>
    </row>
    <row r="1306" spans="1:8" x14ac:dyDescent="0.25">
      <c r="A1306" s="3" t="s">
        <v>5</v>
      </c>
      <c r="B1306" s="3" t="s">
        <v>97</v>
      </c>
      <c r="C1306" s="4" t="s">
        <v>76</v>
      </c>
      <c r="D1306" s="6">
        <v>35001986</v>
      </c>
      <c r="E1306" s="6" t="str">
        <f t="shared" si="20"/>
        <v>10M+ populations</v>
      </c>
      <c r="F1306" s="6">
        <v>1</v>
      </c>
      <c r="G1306" s="5">
        <v>6.7</v>
      </c>
      <c r="H1306" s="6">
        <v>595.4</v>
      </c>
    </row>
    <row r="1307" spans="1:8" x14ac:dyDescent="0.25">
      <c r="A1307" s="3" t="s">
        <v>6</v>
      </c>
      <c r="B1307" s="3" t="s">
        <v>98</v>
      </c>
      <c r="C1307" s="4" t="s">
        <v>76</v>
      </c>
      <c r="D1307" s="6">
        <v>4501051</v>
      </c>
      <c r="E1307" s="6" t="str">
        <f t="shared" si="20"/>
        <v>1M-5M populations</v>
      </c>
      <c r="F1307" s="6">
        <v>22</v>
      </c>
      <c r="G1307" s="5">
        <v>5.5</v>
      </c>
      <c r="H1307" s="6">
        <v>352.9</v>
      </c>
    </row>
    <row r="1308" spans="1:8" x14ac:dyDescent="0.25">
      <c r="A1308" s="3" t="s">
        <v>7</v>
      </c>
      <c r="B1308" s="3" t="s">
        <v>99</v>
      </c>
      <c r="C1308" s="4" t="s">
        <v>76</v>
      </c>
      <c r="D1308" s="6">
        <v>3458587</v>
      </c>
      <c r="E1308" s="6" t="str">
        <f t="shared" si="20"/>
        <v>1M-5M populations</v>
      </c>
      <c r="F1308" s="6">
        <v>29</v>
      </c>
      <c r="G1308" s="5">
        <v>4.3</v>
      </c>
      <c r="H1308" s="6">
        <v>312.5</v>
      </c>
    </row>
    <row r="1309" spans="1:8" x14ac:dyDescent="0.25">
      <c r="A1309" s="3" t="s">
        <v>8</v>
      </c>
      <c r="B1309" s="3" t="s">
        <v>100</v>
      </c>
      <c r="C1309" s="4" t="s">
        <v>76</v>
      </c>
      <c r="D1309" s="6">
        <v>805945</v>
      </c>
      <c r="E1309" s="6" t="str">
        <f t="shared" si="20"/>
        <v>1M- populations</v>
      </c>
      <c r="F1309" s="6">
        <v>45</v>
      </c>
      <c r="G1309" s="5">
        <v>4</v>
      </c>
      <c r="H1309" s="6">
        <v>600</v>
      </c>
    </row>
    <row r="1310" spans="1:8" x14ac:dyDescent="0.25">
      <c r="A1310" s="3" t="s">
        <v>9</v>
      </c>
      <c r="B1310" s="3" t="s">
        <v>101</v>
      </c>
      <c r="C1310" s="4" t="s">
        <v>76</v>
      </c>
      <c r="D1310" s="6">
        <v>16691701</v>
      </c>
      <c r="E1310" s="6" t="str">
        <f t="shared" si="20"/>
        <v>10M+ populations</v>
      </c>
      <c r="F1310" s="6">
        <v>4</v>
      </c>
      <c r="G1310" s="5">
        <v>5.6</v>
      </c>
      <c r="H1310" s="6">
        <v>771.2</v>
      </c>
    </row>
    <row r="1311" spans="1:8" x14ac:dyDescent="0.25">
      <c r="A1311" s="3" t="s">
        <v>10</v>
      </c>
      <c r="B1311" s="3" t="s">
        <v>102</v>
      </c>
      <c r="C1311" s="4" t="s">
        <v>76</v>
      </c>
      <c r="D1311" s="6">
        <v>8544005</v>
      </c>
      <c r="E1311" s="6" t="str">
        <f t="shared" si="20"/>
        <v>5M+ populations</v>
      </c>
      <c r="F1311" s="6">
        <v>10</v>
      </c>
      <c r="G1311" s="5">
        <v>5</v>
      </c>
      <c r="H1311" s="6">
        <v>459.6</v>
      </c>
    </row>
    <row r="1312" spans="1:8" x14ac:dyDescent="0.25">
      <c r="A1312" s="3" t="s">
        <v>11</v>
      </c>
      <c r="B1312" s="3" t="s">
        <v>103</v>
      </c>
      <c r="C1312" s="4" t="s">
        <v>76</v>
      </c>
      <c r="D1312" s="6">
        <v>1240663</v>
      </c>
      <c r="E1312" s="6" t="str">
        <f t="shared" si="20"/>
        <v>1M-5M populations</v>
      </c>
      <c r="F1312" s="6">
        <v>42</v>
      </c>
      <c r="G1312" s="5">
        <v>4.2</v>
      </c>
      <c r="H1312" s="6">
        <v>262.89999999999998</v>
      </c>
    </row>
    <row r="1313" spans="1:8" x14ac:dyDescent="0.25">
      <c r="A1313" s="3" t="s">
        <v>12</v>
      </c>
      <c r="B1313" s="3" t="s">
        <v>104</v>
      </c>
      <c r="C1313" s="4" t="s">
        <v>76</v>
      </c>
      <c r="D1313" s="6">
        <v>1343124</v>
      </c>
      <c r="E1313" s="6" t="str">
        <f t="shared" si="20"/>
        <v>1M-5M populations</v>
      </c>
      <c r="F1313" s="6">
        <v>39</v>
      </c>
      <c r="G1313" s="5">
        <v>5.6</v>
      </c>
      <c r="H1313" s="6">
        <v>254.6</v>
      </c>
    </row>
    <row r="1314" spans="1:8" x14ac:dyDescent="0.25">
      <c r="A1314" s="3" t="s">
        <v>13</v>
      </c>
      <c r="B1314" s="3" t="s">
        <v>105</v>
      </c>
      <c r="C1314" s="4" t="s">
        <v>76</v>
      </c>
      <c r="D1314" s="6">
        <v>12586447</v>
      </c>
      <c r="E1314" s="6" t="str">
        <f t="shared" si="20"/>
        <v>10M+ populations</v>
      </c>
      <c r="F1314" s="6">
        <v>5</v>
      </c>
      <c r="G1314" s="5">
        <v>6.5</v>
      </c>
      <c r="H1314" s="6">
        <v>601.9</v>
      </c>
    </row>
    <row r="1315" spans="1:8" x14ac:dyDescent="0.25">
      <c r="A1315" s="3" t="s">
        <v>14</v>
      </c>
      <c r="B1315" s="3" t="s">
        <v>106</v>
      </c>
      <c r="C1315" s="4" t="s">
        <v>76</v>
      </c>
      <c r="D1315" s="6">
        <v>6156913</v>
      </c>
      <c r="E1315" s="6" t="str">
        <f t="shared" si="20"/>
        <v>5M+ populations</v>
      </c>
      <c r="F1315" s="6">
        <v>14</v>
      </c>
      <c r="G1315" s="5">
        <v>5.2</v>
      </c>
      <c r="H1315" s="6">
        <v>357.3</v>
      </c>
    </row>
    <row r="1316" spans="1:8" x14ac:dyDescent="0.25">
      <c r="A1316" s="3" t="s">
        <v>15</v>
      </c>
      <c r="B1316" s="3" t="s">
        <v>107</v>
      </c>
      <c r="C1316" s="4" t="s">
        <v>76</v>
      </c>
      <c r="D1316" s="6">
        <v>2935840</v>
      </c>
      <c r="E1316" s="6" t="str">
        <f t="shared" si="20"/>
        <v>1M-5M populations</v>
      </c>
      <c r="F1316" s="6">
        <v>30</v>
      </c>
      <c r="G1316" s="5">
        <v>4</v>
      </c>
      <c r="H1316" s="6">
        <v>285.7</v>
      </c>
    </row>
    <row r="1317" spans="1:8" x14ac:dyDescent="0.25">
      <c r="A1317" s="3" t="s">
        <v>16</v>
      </c>
      <c r="B1317" s="3" t="s">
        <v>108</v>
      </c>
      <c r="C1317" s="4" t="s">
        <v>76</v>
      </c>
      <c r="D1317" s="6">
        <v>2711769</v>
      </c>
      <c r="E1317" s="6" t="str">
        <f t="shared" si="20"/>
        <v>1M-5M populations</v>
      </c>
      <c r="F1317" s="6">
        <v>32</v>
      </c>
      <c r="G1317" s="5">
        <v>5.0999999999999996</v>
      </c>
      <c r="H1317" s="6">
        <v>377.2</v>
      </c>
    </row>
    <row r="1318" spans="1:8" x14ac:dyDescent="0.25">
      <c r="A1318" s="3" t="s">
        <v>17</v>
      </c>
      <c r="B1318" s="3" t="s">
        <v>109</v>
      </c>
      <c r="C1318" s="4" t="s">
        <v>76</v>
      </c>
      <c r="D1318" s="6">
        <v>4089822</v>
      </c>
      <c r="E1318" s="6" t="str">
        <f t="shared" si="20"/>
        <v>1M-5M populations</v>
      </c>
      <c r="F1318" s="6">
        <v>26</v>
      </c>
      <c r="G1318" s="5">
        <v>5.7</v>
      </c>
      <c r="H1318" s="6">
        <v>271.39999999999998</v>
      </c>
    </row>
    <row r="1319" spans="1:8" x14ac:dyDescent="0.25">
      <c r="A1319" s="3" t="s">
        <v>18</v>
      </c>
      <c r="B1319" s="3" t="s">
        <v>110</v>
      </c>
      <c r="C1319" s="4" t="s">
        <v>76</v>
      </c>
      <c r="D1319" s="6">
        <v>4476192</v>
      </c>
      <c r="E1319" s="6" t="str">
        <f t="shared" si="20"/>
        <v>1M-5M populations</v>
      </c>
      <c r="F1319" s="6">
        <v>24</v>
      </c>
      <c r="G1319" s="5">
        <v>6.1</v>
      </c>
      <c r="H1319" s="6">
        <v>663.3</v>
      </c>
    </row>
    <row r="1320" spans="1:8" x14ac:dyDescent="0.25">
      <c r="A1320" s="3" t="s">
        <v>19</v>
      </c>
      <c r="B1320" s="3" t="s">
        <v>111</v>
      </c>
      <c r="C1320" s="4" t="s">
        <v>76</v>
      </c>
      <c r="D1320" s="6">
        <v>1294894</v>
      </c>
      <c r="E1320" s="6" t="str">
        <f t="shared" si="20"/>
        <v>1M-5M populations</v>
      </c>
      <c r="F1320" s="6">
        <v>40</v>
      </c>
      <c r="G1320" s="5">
        <v>4.3</v>
      </c>
      <c r="H1320" s="6">
        <v>107.8</v>
      </c>
    </row>
    <row r="1321" spans="1:8" x14ac:dyDescent="0.25">
      <c r="A1321" s="3" t="s">
        <v>20</v>
      </c>
      <c r="B1321" s="3" t="s">
        <v>112</v>
      </c>
      <c r="C1321" s="4" t="s">
        <v>76</v>
      </c>
      <c r="D1321" s="6">
        <v>5450525</v>
      </c>
      <c r="E1321" s="6" t="str">
        <f t="shared" si="20"/>
        <v>5M+ populations</v>
      </c>
      <c r="F1321" s="6">
        <v>18</v>
      </c>
      <c r="G1321" s="5">
        <v>4.4000000000000004</v>
      </c>
      <c r="H1321" s="6">
        <v>770.8</v>
      </c>
    </row>
    <row r="1322" spans="1:8" x14ac:dyDescent="0.25">
      <c r="A1322" s="3" t="s">
        <v>21</v>
      </c>
      <c r="B1322" s="3" t="s">
        <v>113</v>
      </c>
      <c r="C1322" s="4" t="s">
        <v>76</v>
      </c>
      <c r="D1322" s="6">
        <v>6421800</v>
      </c>
      <c r="E1322" s="6" t="str">
        <f t="shared" si="20"/>
        <v>5M+ populations</v>
      </c>
      <c r="F1322" s="6">
        <v>13</v>
      </c>
      <c r="G1322" s="5">
        <v>5.3</v>
      </c>
      <c r="H1322" s="6">
        <v>484.9</v>
      </c>
    </row>
    <row r="1323" spans="1:8" x14ac:dyDescent="0.25">
      <c r="A1323" s="3" t="s">
        <v>22</v>
      </c>
      <c r="B1323" s="3" t="s">
        <v>114</v>
      </c>
      <c r="C1323" s="4" t="s">
        <v>76</v>
      </c>
      <c r="D1323" s="6">
        <v>10043221</v>
      </c>
      <c r="E1323" s="6" t="str">
        <f t="shared" si="20"/>
        <v>10M+ populations</v>
      </c>
      <c r="F1323" s="6">
        <v>8</v>
      </c>
      <c r="G1323" s="5">
        <v>6.3</v>
      </c>
      <c r="H1323" s="6">
        <v>540.70000000000005</v>
      </c>
    </row>
    <row r="1324" spans="1:8" x14ac:dyDescent="0.25">
      <c r="A1324" s="3" t="s">
        <v>23</v>
      </c>
      <c r="B1324" s="3" t="s">
        <v>115</v>
      </c>
      <c r="C1324" s="4" t="s">
        <v>76</v>
      </c>
      <c r="D1324" s="6">
        <v>5024791</v>
      </c>
      <c r="E1324" s="6" t="str">
        <f t="shared" si="20"/>
        <v>5M+ populations</v>
      </c>
      <c r="F1324" s="6">
        <v>21</v>
      </c>
      <c r="G1324" s="5">
        <v>4.5</v>
      </c>
      <c r="H1324" s="6">
        <v>267.2</v>
      </c>
    </row>
    <row r="1325" spans="1:8" x14ac:dyDescent="0.25">
      <c r="A1325" s="3" t="s">
        <v>24</v>
      </c>
      <c r="B1325" s="3" t="s">
        <v>116</v>
      </c>
      <c r="C1325" s="4" t="s">
        <v>76</v>
      </c>
      <c r="D1325" s="6">
        <v>2866733</v>
      </c>
      <c r="E1325" s="6" t="str">
        <f t="shared" si="20"/>
        <v>1M-5M populations</v>
      </c>
      <c r="F1325" s="6">
        <v>31</v>
      </c>
      <c r="G1325" s="5">
        <v>6.6</v>
      </c>
      <c r="H1325" s="6">
        <v>343.9</v>
      </c>
    </row>
    <row r="1326" spans="1:8" x14ac:dyDescent="0.25">
      <c r="A1326" s="3" t="s">
        <v>25</v>
      </c>
      <c r="B1326" s="3" t="s">
        <v>117</v>
      </c>
      <c r="C1326" s="4" t="s">
        <v>76</v>
      </c>
      <c r="D1326" s="6">
        <v>5669544</v>
      </c>
      <c r="E1326" s="6" t="str">
        <f t="shared" si="20"/>
        <v>5M+ populations</v>
      </c>
      <c r="F1326" s="6">
        <v>17</v>
      </c>
      <c r="G1326" s="5">
        <v>5.4</v>
      </c>
      <c r="H1326" s="6">
        <v>539</v>
      </c>
    </row>
    <row r="1327" spans="1:8" x14ac:dyDescent="0.25">
      <c r="A1327" s="3" t="s">
        <v>26</v>
      </c>
      <c r="B1327" s="3" t="s">
        <v>118</v>
      </c>
      <c r="C1327" s="4" t="s">
        <v>76</v>
      </c>
      <c r="D1327" s="6">
        <v>910372</v>
      </c>
      <c r="E1327" s="6" t="str">
        <f t="shared" si="20"/>
        <v>1M- populations</v>
      </c>
      <c r="F1327" s="6">
        <v>44</v>
      </c>
      <c r="G1327" s="5">
        <v>4.4000000000000004</v>
      </c>
      <c r="H1327" s="6">
        <v>351.2</v>
      </c>
    </row>
    <row r="1328" spans="1:8" x14ac:dyDescent="0.25">
      <c r="A1328" s="3" t="s">
        <v>27</v>
      </c>
      <c r="B1328" s="3" t="s">
        <v>119</v>
      </c>
      <c r="C1328" s="4" t="s">
        <v>76</v>
      </c>
      <c r="D1328" s="6">
        <v>1727564</v>
      </c>
      <c r="E1328" s="6" t="str">
        <f t="shared" si="20"/>
        <v>1M-5M populations</v>
      </c>
      <c r="F1328" s="6">
        <v>38</v>
      </c>
      <c r="G1328" s="5">
        <v>3.6</v>
      </c>
      <c r="H1328" s="6">
        <v>314.2</v>
      </c>
    </row>
    <row r="1329" spans="1:8" x14ac:dyDescent="0.25">
      <c r="A1329" s="3" t="s">
        <v>28</v>
      </c>
      <c r="B1329" s="3" t="s">
        <v>120</v>
      </c>
      <c r="C1329" s="4" t="s">
        <v>76</v>
      </c>
      <c r="D1329" s="6">
        <v>2167455</v>
      </c>
      <c r="E1329" s="6" t="str">
        <f t="shared" si="20"/>
        <v>1M-5M populations</v>
      </c>
      <c r="F1329" s="6">
        <v>35</v>
      </c>
      <c r="G1329" s="5">
        <v>5.6</v>
      </c>
      <c r="H1329" s="6">
        <v>639.29999999999995</v>
      </c>
    </row>
    <row r="1330" spans="1:8" x14ac:dyDescent="0.25">
      <c r="A1330" s="3" t="s">
        <v>29</v>
      </c>
      <c r="B1330" s="3" t="s">
        <v>121</v>
      </c>
      <c r="C1330" s="4" t="s">
        <v>76</v>
      </c>
      <c r="D1330" s="6">
        <v>1274405</v>
      </c>
      <c r="E1330" s="6" t="str">
        <f t="shared" si="20"/>
        <v>1M-5M populations</v>
      </c>
      <c r="F1330" s="6">
        <v>41</v>
      </c>
      <c r="G1330" s="5">
        <v>4.5</v>
      </c>
      <c r="H1330" s="6">
        <v>161.30000000000001</v>
      </c>
    </row>
    <row r="1331" spans="1:8" x14ac:dyDescent="0.25">
      <c r="A1331" s="3" t="s">
        <v>30</v>
      </c>
      <c r="B1331" s="3" t="s">
        <v>122</v>
      </c>
      <c r="C1331" s="4" t="s">
        <v>76</v>
      </c>
      <c r="D1331" s="6">
        <v>8575252</v>
      </c>
      <c r="E1331" s="6" t="str">
        <f t="shared" si="20"/>
        <v>5M+ populations</v>
      </c>
      <c r="F1331" s="6">
        <v>9</v>
      </c>
      <c r="G1331" s="5">
        <v>5.8</v>
      </c>
      <c r="H1331" s="6">
        <v>376.1</v>
      </c>
    </row>
    <row r="1332" spans="1:8" x14ac:dyDescent="0.25">
      <c r="A1332" s="3" t="s">
        <v>31</v>
      </c>
      <c r="B1332" s="3" t="s">
        <v>123</v>
      </c>
      <c r="C1332" s="4" t="s">
        <v>76</v>
      </c>
      <c r="D1332" s="6">
        <v>1852044</v>
      </c>
      <c r="E1332" s="6" t="str">
        <f t="shared" si="20"/>
        <v>1M-5M populations</v>
      </c>
      <c r="F1332" s="6">
        <v>36</v>
      </c>
      <c r="G1332" s="5">
        <v>5.5</v>
      </c>
      <c r="H1332" s="6">
        <v>740.7</v>
      </c>
    </row>
    <row r="1333" spans="1:8" x14ac:dyDescent="0.25">
      <c r="A1333" s="3" t="s">
        <v>32</v>
      </c>
      <c r="B1333" s="3" t="s">
        <v>124</v>
      </c>
      <c r="C1333" s="4" t="s">
        <v>76</v>
      </c>
      <c r="D1333" s="6">
        <v>19134293</v>
      </c>
      <c r="E1333" s="6" t="str">
        <f t="shared" si="20"/>
        <v>10M+ populations</v>
      </c>
      <c r="F1333" s="6">
        <v>3</v>
      </c>
      <c r="G1333" s="5">
        <v>6.1</v>
      </c>
      <c r="H1333" s="6">
        <v>496.6</v>
      </c>
    </row>
    <row r="1334" spans="1:8" x14ac:dyDescent="0.25">
      <c r="A1334" s="3" t="s">
        <v>33</v>
      </c>
      <c r="B1334" s="3" t="s">
        <v>125</v>
      </c>
      <c r="C1334" s="4" t="s">
        <v>76</v>
      </c>
      <c r="D1334" s="6">
        <v>8305820</v>
      </c>
      <c r="E1334" s="6" t="str">
        <f t="shared" si="20"/>
        <v>5M+ populations</v>
      </c>
      <c r="F1334" s="6">
        <v>11</v>
      </c>
      <c r="G1334" s="5">
        <v>6.6</v>
      </c>
      <c r="H1334" s="6">
        <v>471</v>
      </c>
    </row>
    <row r="1335" spans="1:8" x14ac:dyDescent="0.25">
      <c r="A1335" s="3" t="s">
        <v>34</v>
      </c>
      <c r="B1335" s="3" t="s">
        <v>126</v>
      </c>
      <c r="C1335" s="4" t="s">
        <v>76</v>
      </c>
      <c r="D1335" s="6">
        <v>633911</v>
      </c>
      <c r="E1335" s="6" t="str">
        <f t="shared" si="20"/>
        <v>1M- populations</v>
      </c>
      <c r="F1335" s="6">
        <v>48</v>
      </c>
      <c r="G1335" s="5">
        <v>3.7</v>
      </c>
      <c r="H1335" s="6">
        <v>78.2</v>
      </c>
    </row>
    <row r="1336" spans="1:8" x14ac:dyDescent="0.25">
      <c r="A1336" s="3" t="s">
        <v>35</v>
      </c>
      <c r="B1336" s="3" t="s">
        <v>127</v>
      </c>
      <c r="C1336" s="4" t="s">
        <v>76</v>
      </c>
      <c r="D1336" s="6">
        <v>11408699</v>
      </c>
      <c r="E1336" s="6" t="str">
        <f t="shared" si="20"/>
        <v>10M+ populations</v>
      </c>
      <c r="F1336" s="6">
        <v>7</v>
      </c>
      <c r="G1336" s="5">
        <v>5.7</v>
      </c>
      <c r="H1336" s="6">
        <v>351.7</v>
      </c>
    </row>
    <row r="1337" spans="1:8" x14ac:dyDescent="0.25">
      <c r="A1337" s="3" t="s">
        <v>36</v>
      </c>
      <c r="B1337" s="3" t="s">
        <v>128</v>
      </c>
      <c r="C1337" s="4" t="s">
        <v>76</v>
      </c>
      <c r="D1337" s="6">
        <v>3489700</v>
      </c>
      <c r="E1337" s="6" t="str">
        <f t="shared" si="20"/>
        <v>1M-5M populations</v>
      </c>
      <c r="F1337" s="6">
        <v>28</v>
      </c>
      <c r="G1337" s="5">
        <v>4.7</v>
      </c>
      <c r="H1337" s="6">
        <v>504</v>
      </c>
    </row>
    <row r="1338" spans="1:8" x14ac:dyDescent="0.25">
      <c r="A1338" s="3" t="s">
        <v>37</v>
      </c>
      <c r="B1338" s="3" t="s">
        <v>129</v>
      </c>
      <c r="C1338" s="4" t="s">
        <v>76</v>
      </c>
      <c r="D1338" s="6">
        <v>3520355</v>
      </c>
      <c r="E1338" s="6" t="str">
        <f t="shared" si="20"/>
        <v>1M-5M populations</v>
      </c>
      <c r="F1338" s="6">
        <v>27</v>
      </c>
      <c r="G1338" s="5">
        <v>7.5</v>
      </c>
      <c r="H1338" s="6">
        <v>292.5</v>
      </c>
    </row>
    <row r="1339" spans="1:8" x14ac:dyDescent="0.25">
      <c r="A1339" s="3" t="s">
        <v>38</v>
      </c>
      <c r="B1339" s="3" t="s">
        <v>130</v>
      </c>
      <c r="C1339" s="4" t="s">
        <v>76</v>
      </c>
      <c r="D1339" s="6">
        <v>12328827</v>
      </c>
      <c r="E1339" s="6" t="str">
        <f t="shared" si="20"/>
        <v>10M+ populations</v>
      </c>
      <c r="F1339" s="6">
        <v>6</v>
      </c>
      <c r="G1339" s="5">
        <v>5.6</v>
      </c>
      <c r="H1339" s="6">
        <v>402.1</v>
      </c>
    </row>
    <row r="1340" spans="1:8" x14ac:dyDescent="0.25">
      <c r="A1340" s="3" t="s">
        <v>39</v>
      </c>
      <c r="B1340" s="3" t="s">
        <v>131</v>
      </c>
      <c r="C1340" s="4" t="s">
        <v>76</v>
      </c>
      <c r="D1340" s="6">
        <v>1068326</v>
      </c>
      <c r="E1340" s="6" t="str">
        <f t="shared" si="20"/>
        <v>1M-5M populations</v>
      </c>
      <c r="F1340" s="6">
        <v>43</v>
      </c>
      <c r="G1340" s="5">
        <v>5</v>
      </c>
      <c r="H1340" s="6">
        <v>285.60000000000002</v>
      </c>
    </row>
    <row r="1341" spans="1:8" x14ac:dyDescent="0.25">
      <c r="A1341" s="3" t="s">
        <v>40</v>
      </c>
      <c r="B1341" s="3" t="s">
        <v>132</v>
      </c>
      <c r="C1341" s="4" t="s">
        <v>76</v>
      </c>
      <c r="D1341" s="6">
        <v>4103770</v>
      </c>
      <c r="E1341" s="6" t="str">
        <f t="shared" si="20"/>
        <v>1M-5M populations</v>
      </c>
      <c r="F1341" s="6">
        <v>25</v>
      </c>
      <c r="G1341" s="5">
        <v>5.8</v>
      </c>
      <c r="H1341" s="6">
        <v>822.7</v>
      </c>
    </row>
    <row r="1342" spans="1:8" x14ac:dyDescent="0.25">
      <c r="A1342" s="3" t="s">
        <v>41</v>
      </c>
      <c r="B1342" s="3" t="s">
        <v>133</v>
      </c>
      <c r="C1342" s="4" t="s">
        <v>76</v>
      </c>
      <c r="D1342" s="6">
        <v>760437</v>
      </c>
      <c r="E1342" s="6" t="str">
        <f t="shared" si="20"/>
        <v>1M- populations</v>
      </c>
      <c r="F1342" s="6">
        <v>46</v>
      </c>
      <c r="G1342" s="5">
        <v>3.2</v>
      </c>
      <c r="H1342" s="6">
        <v>177.5</v>
      </c>
    </row>
    <row r="1343" spans="1:8" x14ac:dyDescent="0.25">
      <c r="A1343" s="3" t="s">
        <v>42</v>
      </c>
      <c r="B1343" s="3" t="s">
        <v>134</v>
      </c>
      <c r="C1343" s="4" t="s">
        <v>76</v>
      </c>
      <c r="D1343" s="6">
        <v>5789796</v>
      </c>
      <c r="E1343" s="6" t="str">
        <f t="shared" si="20"/>
        <v>5M+ populations</v>
      </c>
      <c r="F1343" s="6">
        <v>16</v>
      </c>
      <c r="G1343" s="5">
        <v>5.2</v>
      </c>
      <c r="H1343" s="6">
        <v>717.8</v>
      </c>
    </row>
    <row r="1344" spans="1:8" x14ac:dyDescent="0.25">
      <c r="A1344" s="3" t="s">
        <v>43</v>
      </c>
      <c r="B1344" s="3" t="s">
        <v>135</v>
      </c>
      <c r="C1344" s="4" t="s">
        <v>76</v>
      </c>
      <c r="D1344" s="6">
        <v>21736925</v>
      </c>
      <c r="E1344" s="6" t="str">
        <f t="shared" si="20"/>
        <v>10M+ populations</v>
      </c>
      <c r="F1344" s="6">
        <v>2</v>
      </c>
      <c r="G1344" s="5">
        <v>6.4</v>
      </c>
      <c r="H1344" s="6">
        <v>579.70000000000005</v>
      </c>
    </row>
    <row r="1345" spans="1:8" x14ac:dyDescent="0.25">
      <c r="A1345" s="3" t="s">
        <v>44</v>
      </c>
      <c r="B1345" s="3" t="s">
        <v>136</v>
      </c>
      <c r="C1345" s="4" t="s">
        <v>76</v>
      </c>
      <c r="D1345" s="6">
        <v>2318789</v>
      </c>
      <c r="E1345" s="6" t="str">
        <f t="shared" si="20"/>
        <v>1M-5M populations</v>
      </c>
      <c r="F1345" s="6">
        <v>34</v>
      </c>
      <c r="G1345" s="5">
        <v>5.8</v>
      </c>
      <c r="H1345" s="6">
        <v>236.7</v>
      </c>
    </row>
    <row r="1346" spans="1:8" x14ac:dyDescent="0.25">
      <c r="A1346" s="3" t="s">
        <v>45</v>
      </c>
      <c r="B1346" s="3" t="s">
        <v>137</v>
      </c>
      <c r="C1346" s="4" t="s">
        <v>76</v>
      </c>
      <c r="D1346" s="6">
        <v>616408</v>
      </c>
      <c r="E1346" s="6" t="str">
        <f t="shared" si="20"/>
        <v>1M- populations</v>
      </c>
      <c r="F1346" s="6">
        <v>49</v>
      </c>
      <c r="G1346" s="5">
        <v>4</v>
      </c>
      <c r="H1346" s="6">
        <v>106.7</v>
      </c>
    </row>
    <row r="1347" spans="1:8" x14ac:dyDescent="0.25">
      <c r="A1347" s="3" t="s">
        <v>46</v>
      </c>
      <c r="B1347" s="3" t="s">
        <v>138</v>
      </c>
      <c r="C1347" s="4" t="s">
        <v>76</v>
      </c>
      <c r="D1347" s="6">
        <v>7287829</v>
      </c>
      <c r="E1347" s="6" t="str">
        <f t="shared" ref="E1347:E1410" si="21">IF(D1347&gt;10000000,"10M+ populations",IF(D1347&gt;5000000,"5M+ populations",IF(D1347&gt;1000000,"1M-5M populations","1M- populations")))</f>
        <v>5M+ populations</v>
      </c>
      <c r="F1347" s="6">
        <v>12</v>
      </c>
      <c r="G1347" s="5">
        <v>4.2</v>
      </c>
      <c r="H1347" s="6">
        <v>291.7</v>
      </c>
    </row>
    <row r="1348" spans="1:8" x14ac:dyDescent="0.25">
      <c r="A1348" s="3" t="s">
        <v>47</v>
      </c>
      <c r="B1348" s="3" t="s">
        <v>139</v>
      </c>
      <c r="C1348" s="4" t="s">
        <v>76</v>
      </c>
      <c r="D1348" s="6">
        <v>6067060</v>
      </c>
      <c r="E1348" s="6" t="str">
        <f t="shared" si="21"/>
        <v>5M+ populations</v>
      </c>
      <c r="F1348" s="6">
        <v>15</v>
      </c>
      <c r="G1348" s="5">
        <v>7.4</v>
      </c>
      <c r="H1348" s="6">
        <v>345.5</v>
      </c>
    </row>
    <row r="1349" spans="1:8" x14ac:dyDescent="0.25">
      <c r="A1349" s="3" t="s">
        <v>48</v>
      </c>
      <c r="B1349" s="3" t="s">
        <v>140</v>
      </c>
      <c r="C1349" s="4" t="s">
        <v>76</v>
      </c>
      <c r="D1349" s="6">
        <v>1804884</v>
      </c>
      <c r="E1349" s="6" t="str">
        <f t="shared" si="21"/>
        <v>1M-5M populations</v>
      </c>
      <c r="F1349" s="6">
        <v>37</v>
      </c>
      <c r="G1349" s="5">
        <v>5.9</v>
      </c>
      <c r="H1349" s="6">
        <v>233.9</v>
      </c>
    </row>
    <row r="1350" spans="1:8" x14ac:dyDescent="0.25">
      <c r="A1350" s="3" t="s">
        <v>49</v>
      </c>
      <c r="B1350" s="3" t="s">
        <v>141</v>
      </c>
      <c r="C1350" s="4" t="s">
        <v>76</v>
      </c>
      <c r="D1350" s="6">
        <v>5439692</v>
      </c>
      <c r="E1350" s="6" t="str">
        <f t="shared" si="21"/>
        <v>5M+ populations</v>
      </c>
      <c r="F1350" s="6">
        <v>20</v>
      </c>
      <c r="G1350" s="5">
        <v>5.4</v>
      </c>
      <c r="H1350" s="6">
        <v>225</v>
      </c>
    </row>
    <row r="1351" spans="1:8" x14ac:dyDescent="0.25">
      <c r="A1351" s="3" t="s">
        <v>50</v>
      </c>
      <c r="B1351" s="3" t="s">
        <v>142</v>
      </c>
      <c r="C1351" s="4" t="s">
        <v>76</v>
      </c>
      <c r="D1351" s="6">
        <v>498830</v>
      </c>
      <c r="E1351" s="6" t="str">
        <f t="shared" si="21"/>
        <v>1M- populations</v>
      </c>
      <c r="F1351" s="6">
        <v>50</v>
      </c>
      <c r="G1351" s="5">
        <v>4</v>
      </c>
      <c r="H1351" s="6">
        <v>273.39999999999998</v>
      </c>
    </row>
    <row r="1352" spans="1:8" x14ac:dyDescent="0.25">
      <c r="A1352" s="3" t="s">
        <v>0</v>
      </c>
      <c r="B1352" s="3" t="s">
        <v>93</v>
      </c>
      <c r="C1352" s="4" t="s">
        <v>77</v>
      </c>
      <c r="D1352" s="6">
        <v>4503726</v>
      </c>
      <c r="E1352" s="6" t="str">
        <f t="shared" si="21"/>
        <v>1M-5M populations</v>
      </c>
      <c r="F1352" s="6">
        <v>23</v>
      </c>
      <c r="G1352" s="5">
        <v>6</v>
      </c>
      <c r="H1352" s="6">
        <v>429.2</v>
      </c>
    </row>
    <row r="1353" spans="1:8" x14ac:dyDescent="0.25">
      <c r="A1353" s="3" t="s">
        <v>2</v>
      </c>
      <c r="B1353" s="3" t="s">
        <v>94</v>
      </c>
      <c r="C1353" s="4" t="s">
        <v>77</v>
      </c>
      <c r="D1353" s="6">
        <v>648280</v>
      </c>
      <c r="E1353" s="6" t="str">
        <f t="shared" si="21"/>
        <v>1M- populations</v>
      </c>
      <c r="F1353" s="6">
        <v>47</v>
      </c>
      <c r="G1353" s="5">
        <v>7.8</v>
      </c>
      <c r="H1353" s="6">
        <v>598</v>
      </c>
    </row>
    <row r="1354" spans="1:8" x14ac:dyDescent="0.25">
      <c r="A1354" s="3" t="s">
        <v>3</v>
      </c>
      <c r="B1354" s="3" t="s">
        <v>95</v>
      </c>
      <c r="C1354" s="4" t="s">
        <v>77</v>
      </c>
      <c r="D1354" s="6">
        <v>5579222</v>
      </c>
      <c r="E1354" s="6" t="str">
        <f t="shared" si="21"/>
        <v>5M+ populations</v>
      </c>
      <c r="F1354" s="6">
        <v>18</v>
      </c>
      <c r="G1354" s="5">
        <v>5.7</v>
      </c>
      <c r="H1354" s="6">
        <v>513.29999999999995</v>
      </c>
    </row>
    <row r="1355" spans="1:8" x14ac:dyDescent="0.25">
      <c r="A1355" s="3" t="s">
        <v>4</v>
      </c>
      <c r="B1355" s="3" t="s">
        <v>96</v>
      </c>
      <c r="C1355" s="4" t="s">
        <v>77</v>
      </c>
      <c r="D1355" s="6">
        <v>2727774</v>
      </c>
      <c r="E1355" s="6" t="str">
        <f t="shared" si="21"/>
        <v>1M-5M populations</v>
      </c>
      <c r="F1355" s="6">
        <v>32</v>
      </c>
      <c r="G1355" s="5">
        <v>5.9</v>
      </c>
      <c r="H1355" s="6">
        <v>456.4</v>
      </c>
    </row>
    <row r="1356" spans="1:8" x14ac:dyDescent="0.25">
      <c r="A1356" s="3" t="s">
        <v>5</v>
      </c>
      <c r="B1356" s="3" t="s">
        <v>97</v>
      </c>
      <c r="C1356" s="4" t="s">
        <v>77</v>
      </c>
      <c r="D1356" s="6">
        <v>35462712</v>
      </c>
      <c r="E1356" s="6" t="str">
        <f t="shared" si="21"/>
        <v>10M+ populations</v>
      </c>
      <c r="F1356" s="6">
        <v>1</v>
      </c>
      <c r="G1356" s="5">
        <v>6.8</v>
      </c>
      <c r="H1356" s="6">
        <v>579.6</v>
      </c>
    </row>
    <row r="1357" spans="1:8" x14ac:dyDescent="0.25">
      <c r="A1357" s="3" t="s">
        <v>6</v>
      </c>
      <c r="B1357" s="3" t="s">
        <v>98</v>
      </c>
      <c r="C1357" s="4" t="s">
        <v>77</v>
      </c>
      <c r="D1357" s="6">
        <v>4547633</v>
      </c>
      <c r="E1357" s="6" t="str">
        <f t="shared" si="21"/>
        <v>1M-5M populations</v>
      </c>
      <c r="F1357" s="6">
        <v>22</v>
      </c>
      <c r="G1357" s="5">
        <v>6</v>
      </c>
      <c r="H1357" s="6">
        <v>346.5</v>
      </c>
    </row>
    <row r="1358" spans="1:8" x14ac:dyDescent="0.25">
      <c r="A1358" s="3" t="s">
        <v>7</v>
      </c>
      <c r="B1358" s="3" t="s">
        <v>99</v>
      </c>
      <c r="C1358" s="4" t="s">
        <v>77</v>
      </c>
      <c r="D1358" s="6">
        <v>3486960</v>
      </c>
      <c r="E1358" s="6" t="str">
        <f t="shared" si="21"/>
        <v>1M-5M populations</v>
      </c>
      <c r="F1358" s="6">
        <v>29</v>
      </c>
      <c r="G1358" s="5">
        <v>5.4</v>
      </c>
      <c r="H1358" s="6">
        <v>316.8</v>
      </c>
    </row>
    <row r="1359" spans="1:8" x14ac:dyDescent="0.25">
      <c r="A1359" s="3" t="s">
        <v>8</v>
      </c>
      <c r="B1359" s="3" t="s">
        <v>100</v>
      </c>
      <c r="C1359" s="4" t="s">
        <v>77</v>
      </c>
      <c r="D1359" s="6">
        <v>818166</v>
      </c>
      <c r="E1359" s="6" t="str">
        <f t="shared" si="21"/>
        <v>1M- populations</v>
      </c>
      <c r="F1359" s="6">
        <v>45</v>
      </c>
      <c r="G1359" s="5">
        <v>4.3</v>
      </c>
      <c r="H1359" s="6">
        <v>675.3</v>
      </c>
    </row>
    <row r="1360" spans="1:8" x14ac:dyDescent="0.25">
      <c r="A1360" s="3" t="s">
        <v>9</v>
      </c>
      <c r="B1360" s="3" t="s">
        <v>101</v>
      </c>
      <c r="C1360" s="4" t="s">
        <v>77</v>
      </c>
      <c r="D1360" s="6">
        <v>16999181</v>
      </c>
      <c r="E1360" s="6" t="str">
        <f t="shared" si="21"/>
        <v>10M+ populations</v>
      </c>
      <c r="F1360" s="6">
        <v>4</v>
      </c>
      <c r="G1360" s="5">
        <v>5.2</v>
      </c>
      <c r="H1360" s="6">
        <v>731.1</v>
      </c>
    </row>
    <row r="1361" spans="1:8" x14ac:dyDescent="0.25">
      <c r="A1361" s="3" t="s">
        <v>10</v>
      </c>
      <c r="B1361" s="3" t="s">
        <v>102</v>
      </c>
      <c r="C1361" s="4" t="s">
        <v>77</v>
      </c>
      <c r="D1361" s="6">
        <v>8676460</v>
      </c>
      <c r="E1361" s="6" t="str">
        <f t="shared" si="21"/>
        <v>5M+ populations</v>
      </c>
      <c r="F1361" s="6">
        <v>9</v>
      </c>
      <c r="G1361" s="5">
        <v>4.8</v>
      </c>
      <c r="H1361" s="6">
        <v>454.5</v>
      </c>
    </row>
    <row r="1362" spans="1:8" x14ac:dyDescent="0.25">
      <c r="A1362" s="3" t="s">
        <v>11</v>
      </c>
      <c r="B1362" s="3" t="s">
        <v>103</v>
      </c>
      <c r="C1362" s="4" t="s">
        <v>77</v>
      </c>
      <c r="D1362" s="6">
        <v>1248755</v>
      </c>
      <c r="E1362" s="6" t="str">
        <f t="shared" si="21"/>
        <v>1M-5M populations</v>
      </c>
      <c r="F1362" s="6">
        <v>42</v>
      </c>
      <c r="G1362" s="5">
        <v>4.0999999999999996</v>
      </c>
      <c r="H1362" s="6">
        <v>272.3</v>
      </c>
    </row>
    <row r="1363" spans="1:8" x14ac:dyDescent="0.25">
      <c r="A1363" s="3" t="s">
        <v>12</v>
      </c>
      <c r="B1363" s="3" t="s">
        <v>104</v>
      </c>
      <c r="C1363" s="4" t="s">
        <v>77</v>
      </c>
      <c r="D1363" s="6">
        <v>1367034</v>
      </c>
      <c r="E1363" s="6" t="str">
        <f t="shared" si="21"/>
        <v>1M-5M populations</v>
      </c>
      <c r="F1363" s="6">
        <v>39</v>
      </c>
      <c r="G1363" s="5">
        <v>5.6</v>
      </c>
      <c r="H1363" s="6">
        <v>245.9</v>
      </c>
    </row>
    <row r="1364" spans="1:8" x14ac:dyDescent="0.25">
      <c r="A1364" s="3" t="s">
        <v>13</v>
      </c>
      <c r="B1364" s="3" t="s">
        <v>105</v>
      </c>
      <c r="C1364" s="4" t="s">
        <v>77</v>
      </c>
      <c r="D1364" s="6">
        <v>12649087</v>
      </c>
      <c r="E1364" s="6" t="str">
        <f t="shared" si="21"/>
        <v>10M+ populations</v>
      </c>
      <c r="F1364" s="6">
        <v>5</v>
      </c>
      <c r="G1364" s="5">
        <v>6.8</v>
      </c>
      <c r="H1364" s="6">
        <v>556.4</v>
      </c>
    </row>
    <row r="1365" spans="1:8" x14ac:dyDescent="0.25">
      <c r="A1365" s="3" t="s">
        <v>14</v>
      </c>
      <c r="B1365" s="3" t="s">
        <v>106</v>
      </c>
      <c r="C1365" s="4" t="s">
        <v>77</v>
      </c>
      <c r="D1365" s="6">
        <v>6199571</v>
      </c>
      <c r="E1365" s="6" t="str">
        <f t="shared" si="21"/>
        <v>5M+ populations</v>
      </c>
      <c r="F1365" s="6">
        <v>14</v>
      </c>
      <c r="G1365" s="5">
        <v>5.3</v>
      </c>
      <c r="H1365" s="6">
        <v>352.3</v>
      </c>
    </row>
    <row r="1366" spans="1:8" x14ac:dyDescent="0.25">
      <c r="A1366" s="3" t="s">
        <v>15</v>
      </c>
      <c r="B1366" s="3" t="s">
        <v>107</v>
      </c>
      <c r="C1366" s="4" t="s">
        <v>77</v>
      </c>
      <c r="D1366" s="6">
        <v>2941976</v>
      </c>
      <c r="E1366" s="6" t="str">
        <f t="shared" si="21"/>
        <v>1M-5M populations</v>
      </c>
      <c r="F1366" s="6">
        <v>30</v>
      </c>
      <c r="G1366" s="5">
        <v>4.5</v>
      </c>
      <c r="H1366" s="6">
        <v>277.89999999999998</v>
      </c>
    </row>
    <row r="1367" spans="1:8" x14ac:dyDescent="0.25">
      <c r="A1367" s="3" t="s">
        <v>16</v>
      </c>
      <c r="B1367" s="3" t="s">
        <v>108</v>
      </c>
      <c r="C1367" s="4" t="s">
        <v>77</v>
      </c>
      <c r="D1367" s="6">
        <v>2724786</v>
      </c>
      <c r="E1367" s="6" t="str">
        <f t="shared" si="21"/>
        <v>1M-5M populations</v>
      </c>
      <c r="F1367" s="6">
        <v>33</v>
      </c>
      <c r="G1367" s="5">
        <v>5.5</v>
      </c>
      <c r="H1367" s="6">
        <v>397.5</v>
      </c>
    </row>
    <row r="1368" spans="1:8" x14ac:dyDescent="0.25">
      <c r="A1368" s="3" t="s">
        <v>17</v>
      </c>
      <c r="B1368" s="3" t="s">
        <v>109</v>
      </c>
      <c r="C1368" s="4" t="s">
        <v>77</v>
      </c>
      <c r="D1368" s="6">
        <v>4118189</v>
      </c>
      <c r="E1368" s="6" t="str">
        <f t="shared" si="21"/>
        <v>1M-5M populations</v>
      </c>
      <c r="F1368" s="6">
        <v>26</v>
      </c>
      <c r="G1368" s="5">
        <v>6.1</v>
      </c>
      <c r="H1368" s="6">
        <v>248.5</v>
      </c>
    </row>
    <row r="1369" spans="1:8" x14ac:dyDescent="0.25">
      <c r="A1369" s="3" t="s">
        <v>18</v>
      </c>
      <c r="B1369" s="3" t="s">
        <v>110</v>
      </c>
      <c r="C1369" s="4" t="s">
        <v>77</v>
      </c>
      <c r="D1369" s="6">
        <v>4493665</v>
      </c>
      <c r="E1369" s="6" t="str">
        <f t="shared" si="21"/>
        <v>1M-5M populations</v>
      </c>
      <c r="F1369" s="6">
        <v>24</v>
      </c>
      <c r="G1369" s="5">
        <v>6.4</v>
      </c>
      <c r="H1369" s="6">
        <v>636.9</v>
      </c>
    </row>
    <row r="1370" spans="1:8" x14ac:dyDescent="0.25">
      <c r="A1370" s="3" t="s">
        <v>19</v>
      </c>
      <c r="B1370" s="3" t="s">
        <v>111</v>
      </c>
      <c r="C1370" s="4" t="s">
        <v>77</v>
      </c>
      <c r="D1370" s="6">
        <v>1309205</v>
      </c>
      <c r="E1370" s="6" t="str">
        <f t="shared" si="21"/>
        <v>1M-5M populations</v>
      </c>
      <c r="F1370" s="6">
        <v>40</v>
      </c>
      <c r="G1370" s="5">
        <v>5</v>
      </c>
      <c r="H1370" s="6">
        <v>108.6</v>
      </c>
    </row>
    <row r="1371" spans="1:8" x14ac:dyDescent="0.25">
      <c r="A1371" s="3" t="s">
        <v>20</v>
      </c>
      <c r="B1371" s="3" t="s">
        <v>112</v>
      </c>
      <c r="C1371" s="4" t="s">
        <v>77</v>
      </c>
      <c r="D1371" s="6">
        <v>5512310</v>
      </c>
      <c r="E1371" s="6" t="str">
        <f t="shared" si="21"/>
        <v>5M+ populations</v>
      </c>
      <c r="F1371" s="6">
        <v>19</v>
      </c>
      <c r="G1371" s="5">
        <v>4.4000000000000004</v>
      </c>
      <c r="H1371" s="6">
        <v>703.5</v>
      </c>
    </row>
    <row r="1372" spans="1:8" x14ac:dyDescent="0.25">
      <c r="A1372" s="3" t="s">
        <v>21</v>
      </c>
      <c r="B1372" s="3" t="s">
        <v>113</v>
      </c>
      <c r="C1372" s="4" t="s">
        <v>77</v>
      </c>
      <c r="D1372" s="6">
        <v>6420357</v>
      </c>
      <c r="E1372" s="6" t="str">
        <f t="shared" si="21"/>
        <v>5M+ populations</v>
      </c>
      <c r="F1372" s="6">
        <v>13</v>
      </c>
      <c r="G1372" s="5">
        <v>5.7</v>
      </c>
      <c r="H1372" s="6">
        <v>473.1</v>
      </c>
    </row>
    <row r="1373" spans="1:8" x14ac:dyDescent="0.25">
      <c r="A1373" s="3" t="s">
        <v>22</v>
      </c>
      <c r="B1373" s="3" t="s">
        <v>114</v>
      </c>
      <c r="C1373" s="4" t="s">
        <v>77</v>
      </c>
      <c r="D1373" s="6">
        <v>10082364</v>
      </c>
      <c r="E1373" s="6" t="str">
        <f t="shared" si="21"/>
        <v>10M+ populations</v>
      </c>
      <c r="F1373" s="6">
        <v>8</v>
      </c>
      <c r="G1373" s="5">
        <v>7.2</v>
      </c>
      <c r="H1373" s="6">
        <v>511.3</v>
      </c>
    </row>
    <row r="1374" spans="1:8" x14ac:dyDescent="0.25">
      <c r="A1374" s="3" t="s">
        <v>23</v>
      </c>
      <c r="B1374" s="3" t="s">
        <v>115</v>
      </c>
      <c r="C1374" s="4" t="s">
        <v>77</v>
      </c>
      <c r="D1374" s="6">
        <v>5064172</v>
      </c>
      <c r="E1374" s="6" t="str">
        <f t="shared" si="21"/>
        <v>5M+ populations</v>
      </c>
      <c r="F1374" s="6">
        <v>21</v>
      </c>
      <c r="G1374" s="5">
        <v>4.9000000000000004</v>
      </c>
      <c r="H1374" s="6">
        <v>262.89999999999998</v>
      </c>
    </row>
    <row r="1375" spans="1:8" x14ac:dyDescent="0.25">
      <c r="A1375" s="3" t="s">
        <v>24</v>
      </c>
      <c r="B1375" s="3" t="s">
        <v>116</v>
      </c>
      <c r="C1375" s="4" t="s">
        <v>77</v>
      </c>
      <c r="D1375" s="6">
        <v>2882594</v>
      </c>
      <c r="E1375" s="6" t="str">
        <f t="shared" si="21"/>
        <v>1M-5M populations</v>
      </c>
      <c r="F1375" s="6">
        <v>31</v>
      </c>
      <c r="G1375" s="5">
        <v>6.3</v>
      </c>
      <c r="H1375" s="6">
        <v>323.89999999999998</v>
      </c>
    </row>
    <row r="1376" spans="1:8" x14ac:dyDescent="0.25">
      <c r="A1376" s="3" t="s">
        <v>25</v>
      </c>
      <c r="B1376" s="3" t="s">
        <v>117</v>
      </c>
      <c r="C1376" s="4" t="s">
        <v>77</v>
      </c>
      <c r="D1376" s="6">
        <v>5719204</v>
      </c>
      <c r="E1376" s="6" t="str">
        <f t="shared" si="21"/>
        <v>5M+ populations</v>
      </c>
      <c r="F1376" s="6">
        <v>17</v>
      </c>
      <c r="G1376" s="5">
        <v>5.6</v>
      </c>
      <c r="H1376" s="6">
        <v>490.8</v>
      </c>
    </row>
    <row r="1377" spans="1:8" x14ac:dyDescent="0.25">
      <c r="A1377" s="3" t="s">
        <v>26</v>
      </c>
      <c r="B1377" s="3" t="s">
        <v>118</v>
      </c>
      <c r="C1377" s="4" t="s">
        <v>77</v>
      </c>
      <c r="D1377" s="6">
        <v>918157</v>
      </c>
      <c r="E1377" s="6" t="str">
        <f t="shared" si="21"/>
        <v>1M- populations</v>
      </c>
      <c r="F1377" s="6">
        <v>44</v>
      </c>
      <c r="G1377" s="5">
        <v>4.7</v>
      </c>
      <c r="H1377" s="6">
        <v>365</v>
      </c>
    </row>
    <row r="1378" spans="1:8" x14ac:dyDescent="0.25">
      <c r="A1378" s="3" t="s">
        <v>27</v>
      </c>
      <c r="B1378" s="3" t="s">
        <v>119</v>
      </c>
      <c r="C1378" s="4" t="s">
        <v>77</v>
      </c>
      <c r="D1378" s="6">
        <v>1737475</v>
      </c>
      <c r="E1378" s="6" t="str">
        <f t="shared" si="21"/>
        <v>1M-5M populations</v>
      </c>
      <c r="F1378" s="6">
        <v>38</v>
      </c>
      <c r="G1378" s="5">
        <v>3.9</v>
      </c>
      <c r="H1378" s="6">
        <v>293.8</v>
      </c>
    </row>
    <row r="1379" spans="1:8" x14ac:dyDescent="0.25">
      <c r="A1379" s="3" t="s">
        <v>28</v>
      </c>
      <c r="B1379" s="3" t="s">
        <v>120</v>
      </c>
      <c r="C1379" s="4" t="s">
        <v>77</v>
      </c>
      <c r="D1379" s="6">
        <v>2242207</v>
      </c>
      <c r="E1379" s="6" t="str">
        <f t="shared" si="21"/>
        <v>1M-5M populations</v>
      </c>
      <c r="F1379" s="6">
        <v>35</v>
      </c>
      <c r="G1379" s="5">
        <v>5.0999999999999996</v>
      </c>
      <c r="H1379" s="6">
        <v>616</v>
      </c>
    </row>
    <row r="1380" spans="1:8" x14ac:dyDescent="0.25">
      <c r="A1380" s="3" t="s">
        <v>29</v>
      </c>
      <c r="B1380" s="3" t="s">
        <v>121</v>
      </c>
      <c r="C1380" s="4" t="s">
        <v>77</v>
      </c>
      <c r="D1380" s="6">
        <v>1288705</v>
      </c>
      <c r="E1380" s="6" t="str">
        <f t="shared" si="21"/>
        <v>1M-5M populations</v>
      </c>
      <c r="F1380" s="6">
        <v>41</v>
      </c>
      <c r="G1380" s="5">
        <v>4.3</v>
      </c>
      <c r="H1380" s="6">
        <v>150.30000000000001</v>
      </c>
    </row>
    <row r="1381" spans="1:8" x14ac:dyDescent="0.25">
      <c r="A1381" s="3" t="s">
        <v>30</v>
      </c>
      <c r="B1381" s="3" t="s">
        <v>122</v>
      </c>
      <c r="C1381" s="4" t="s">
        <v>77</v>
      </c>
      <c r="D1381" s="6">
        <v>8642412</v>
      </c>
      <c r="E1381" s="6" t="str">
        <f t="shared" si="21"/>
        <v>5M+ populations</v>
      </c>
      <c r="F1381" s="6">
        <v>10</v>
      </c>
      <c r="G1381" s="5">
        <v>5.8</v>
      </c>
      <c r="H1381" s="6">
        <v>364.3</v>
      </c>
    </row>
    <row r="1382" spans="1:8" x14ac:dyDescent="0.25">
      <c r="A1382" s="3" t="s">
        <v>31</v>
      </c>
      <c r="B1382" s="3" t="s">
        <v>123</v>
      </c>
      <c r="C1382" s="4" t="s">
        <v>77</v>
      </c>
      <c r="D1382" s="6">
        <v>1878562</v>
      </c>
      <c r="E1382" s="6" t="str">
        <f t="shared" si="21"/>
        <v>1M-5M populations</v>
      </c>
      <c r="F1382" s="6">
        <v>36</v>
      </c>
      <c r="G1382" s="5">
        <v>5.9</v>
      </c>
      <c r="H1382" s="6">
        <v>667.3</v>
      </c>
    </row>
    <row r="1383" spans="1:8" x14ac:dyDescent="0.25">
      <c r="A1383" s="3" t="s">
        <v>32</v>
      </c>
      <c r="B1383" s="3" t="s">
        <v>124</v>
      </c>
      <c r="C1383" s="4" t="s">
        <v>77</v>
      </c>
      <c r="D1383" s="6">
        <v>19212425</v>
      </c>
      <c r="E1383" s="6" t="str">
        <f t="shared" si="21"/>
        <v>10M+ populations</v>
      </c>
      <c r="F1383" s="6">
        <v>3</v>
      </c>
      <c r="G1383" s="5">
        <v>6.4</v>
      </c>
      <c r="H1383" s="6">
        <v>465.8</v>
      </c>
    </row>
    <row r="1384" spans="1:8" x14ac:dyDescent="0.25">
      <c r="A1384" s="3" t="s">
        <v>33</v>
      </c>
      <c r="B1384" s="3" t="s">
        <v>125</v>
      </c>
      <c r="C1384" s="4" t="s">
        <v>77</v>
      </c>
      <c r="D1384" s="6">
        <v>8421190</v>
      </c>
      <c r="E1384" s="6" t="str">
        <f t="shared" si="21"/>
        <v>5M+ populations</v>
      </c>
      <c r="F1384" s="6">
        <v>11</v>
      </c>
      <c r="G1384" s="5">
        <v>6.4</v>
      </c>
      <c r="H1384" s="6">
        <v>454.1</v>
      </c>
    </row>
    <row r="1385" spans="1:8" x14ac:dyDescent="0.25">
      <c r="A1385" s="3" t="s">
        <v>34</v>
      </c>
      <c r="B1385" s="3" t="s">
        <v>126</v>
      </c>
      <c r="C1385" s="4" t="s">
        <v>77</v>
      </c>
      <c r="D1385" s="6">
        <v>633400</v>
      </c>
      <c r="E1385" s="6" t="str">
        <f t="shared" si="21"/>
        <v>1M- populations</v>
      </c>
      <c r="F1385" s="6">
        <v>48</v>
      </c>
      <c r="G1385" s="5">
        <v>3.7</v>
      </c>
      <c r="H1385" s="6">
        <v>80.2</v>
      </c>
    </row>
    <row r="1386" spans="1:8" x14ac:dyDescent="0.25">
      <c r="A1386" s="3" t="s">
        <v>35</v>
      </c>
      <c r="B1386" s="3" t="s">
        <v>127</v>
      </c>
      <c r="C1386" s="4" t="s">
        <v>77</v>
      </c>
      <c r="D1386" s="6">
        <v>11437680</v>
      </c>
      <c r="E1386" s="6" t="str">
        <f t="shared" si="21"/>
        <v>10M+ populations</v>
      </c>
      <c r="F1386" s="6">
        <v>7</v>
      </c>
      <c r="G1386" s="5">
        <v>6.2</v>
      </c>
      <c r="H1386" s="6">
        <v>333.9</v>
      </c>
    </row>
    <row r="1387" spans="1:8" x14ac:dyDescent="0.25">
      <c r="A1387" s="3" t="s">
        <v>36</v>
      </c>
      <c r="B1387" s="3" t="s">
        <v>128</v>
      </c>
      <c r="C1387" s="4" t="s">
        <v>77</v>
      </c>
      <c r="D1387" s="6">
        <v>3506469</v>
      </c>
      <c r="E1387" s="6" t="str">
        <f t="shared" si="21"/>
        <v>1M-5M populations</v>
      </c>
      <c r="F1387" s="6">
        <v>28</v>
      </c>
      <c r="G1387" s="5">
        <v>5.5</v>
      </c>
      <c r="H1387" s="6">
        <v>506.4</v>
      </c>
    </row>
    <row r="1388" spans="1:8" x14ac:dyDescent="0.25">
      <c r="A1388" s="3" t="s">
        <v>37</v>
      </c>
      <c r="B1388" s="3" t="s">
        <v>129</v>
      </c>
      <c r="C1388" s="4" t="s">
        <v>77</v>
      </c>
      <c r="D1388" s="6">
        <v>3564330</v>
      </c>
      <c r="E1388" s="6" t="str">
        <f t="shared" si="21"/>
        <v>1M-5M populations</v>
      </c>
      <c r="F1388" s="6">
        <v>27</v>
      </c>
      <c r="G1388" s="5">
        <v>8.1</v>
      </c>
      <c r="H1388" s="6">
        <v>294.8</v>
      </c>
    </row>
    <row r="1389" spans="1:8" x14ac:dyDescent="0.25">
      <c r="A1389" s="3" t="s">
        <v>38</v>
      </c>
      <c r="B1389" s="3" t="s">
        <v>130</v>
      </c>
      <c r="C1389" s="4" t="s">
        <v>77</v>
      </c>
      <c r="D1389" s="6">
        <v>12370761</v>
      </c>
      <c r="E1389" s="6" t="str">
        <f t="shared" si="21"/>
        <v>10M+ populations</v>
      </c>
      <c r="F1389" s="6">
        <v>6</v>
      </c>
      <c r="G1389" s="5">
        <v>5.7</v>
      </c>
      <c r="H1389" s="6">
        <v>397.8</v>
      </c>
    </row>
    <row r="1390" spans="1:8" x14ac:dyDescent="0.25">
      <c r="A1390" s="3" t="s">
        <v>39</v>
      </c>
      <c r="B1390" s="3" t="s">
        <v>131</v>
      </c>
      <c r="C1390" s="4" t="s">
        <v>77</v>
      </c>
      <c r="D1390" s="6">
        <v>1076084</v>
      </c>
      <c r="E1390" s="6" t="str">
        <f t="shared" si="21"/>
        <v>1M-5M populations</v>
      </c>
      <c r="F1390" s="6">
        <v>43</v>
      </c>
      <c r="G1390" s="5">
        <v>5.3</v>
      </c>
      <c r="H1390" s="6">
        <v>285.7</v>
      </c>
    </row>
    <row r="1391" spans="1:8" x14ac:dyDescent="0.25">
      <c r="A1391" s="3" t="s">
        <v>40</v>
      </c>
      <c r="B1391" s="3" t="s">
        <v>132</v>
      </c>
      <c r="C1391" s="4" t="s">
        <v>77</v>
      </c>
      <c r="D1391" s="6">
        <v>4148744</v>
      </c>
      <c r="E1391" s="6" t="str">
        <f t="shared" si="21"/>
        <v>1M-5M populations</v>
      </c>
      <c r="F1391" s="6">
        <v>25</v>
      </c>
      <c r="G1391" s="5">
        <v>6.9</v>
      </c>
      <c r="H1391" s="6">
        <v>806.4</v>
      </c>
    </row>
    <row r="1392" spans="1:8" x14ac:dyDescent="0.25">
      <c r="A1392" s="3" t="s">
        <v>41</v>
      </c>
      <c r="B1392" s="3" t="s">
        <v>133</v>
      </c>
      <c r="C1392" s="4" t="s">
        <v>77</v>
      </c>
      <c r="D1392" s="6">
        <v>764905</v>
      </c>
      <c r="E1392" s="6" t="str">
        <f t="shared" si="21"/>
        <v>1M- populations</v>
      </c>
      <c r="F1392" s="6">
        <v>46</v>
      </c>
      <c r="G1392" s="5">
        <v>3.5</v>
      </c>
      <c r="H1392" s="6">
        <v>173.7</v>
      </c>
    </row>
    <row r="1393" spans="1:8" x14ac:dyDescent="0.25">
      <c r="A1393" s="3" t="s">
        <v>42</v>
      </c>
      <c r="B1393" s="3" t="s">
        <v>134</v>
      </c>
      <c r="C1393" s="4" t="s">
        <v>77</v>
      </c>
      <c r="D1393" s="6">
        <v>5845208</v>
      </c>
      <c r="E1393" s="6" t="str">
        <f t="shared" si="21"/>
        <v>5M+ populations</v>
      </c>
      <c r="F1393" s="6">
        <v>16</v>
      </c>
      <c r="G1393" s="5">
        <v>5.6</v>
      </c>
      <c r="H1393" s="6">
        <v>691.3</v>
      </c>
    </row>
    <row r="1394" spans="1:8" x14ac:dyDescent="0.25">
      <c r="A1394" s="3" t="s">
        <v>43</v>
      </c>
      <c r="B1394" s="3" t="s">
        <v>135</v>
      </c>
      <c r="C1394" s="4" t="s">
        <v>77</v>
      </c>
      <c r="D1394" s="6">
        <v>22103374</v>
      </c>
      <c r="E1394" s="6" t="str">
        <f t="shared" si="21"/>
        <v>10M+ populations</v>
      </c>
      <c r="F1394" s="6">
        <v>2</v>
      </c>
      <c r="G1394" s="5">
        <v>6.7</v>
      </c>
      <c r="H1394" s="6">
        <v>553.1</v>
      </c>
    </row>
    <row r="1395" spans="1:8" x14ac:dyDescent="0.25">
      <c r="A1395" s="3" t="s">
        <v>44</v>
      </c>
      <c r="B1395" s="3" t="s">
        <v>136</v>
      </c>
      <c r="C1395" s="4" t="s">
        <v>77</v>
      </c>
      <c r="D1395" s="6">
        <v>2352119</v>
      </c>
      <c r="E1395" s="6" t="str">
        <f t="shared" si="21"/>
        <v>1M-5M populations</v>
      </c>
      <c r="F1395" s="6">
        <v>34</v>
      </c>
      <c r="G1395" s="5">
        <v>5.6</v>
      </c>
      <c r="H1395" s="6">
        <v>250.4</v>
      </c>
    </row>
    <row r="1396" spans="1:8" x14ac:dyDescent="0.25">
      <c r="A1396" s="3" t="s">
        <v>45</v>
      </c>
      <c r="B1396" s="3" t="s">
        <v>137</v>
      </c>
      <c r="C1396" s="4" t="s">
        <v>77</v>
      </c>
      <c r="D1396" s="6">
        <v>619343</v>
      </c>
      <c r="E1396" s="6" t="str">
        <f t="shared" si="21"/>
        <v>1M- populations</v>
      </c>
      <c r="F1396" s="6">
        <v>49</v>
      </c>
      <c r="G1396" s="5">
        <v>4.3</v>
      </c>
      <c r="H1396" s="6">
        <v>114.2</v>
      </c>
    </row>
    <row r="1397" spans="1:8" x14ac:dyDescent="0.25">
      <c r="A1397" s="3" t="s">
        <v>46</v>
      </c>
      <c r="B1397" s="3" t="s">
        <v>138</v>
      </c>
      <c r="C1397" s="4" t="s">
        <v>77</v>
      </c>
      <c r="D1397" s="6">
        <v>7365284</v>
      </c>
      <c r="E1397" s="6" t="str">
        <f t="shared" si="21"/>
        <v>5M+ populations</v>
      </c>
      <c r="F1397" s="6">
        <v>12</v>
      </c>
      <c r="G1397" s="5">
        <v>4.0999999999999996</v>
      </c>
      <c r="H1397" s="6">
        <v>278.2</v>
      </c>
    </row>
    <row r="1398" spans="1:8" x14ac:dyDescent="0.25">
      <c r="A1398" s="3" t="s">
        <v>47</v>
      </c>
      <c r="B1398" s="3" t="s">
        <v>139</v>
      </c>
      <c r="C1398" s="4" t="s">
        <v>77</v>
      </c>
      <c r="D1398" s="6">
        <v>6131298</v>
      </c>
      <c r="E1398" s="6" t="str">
        <f t="shared" si="21"/>
        <v>5M+ populations</v>
      </c>
      <c r="F1398" s="6">
        <v>15</v>
      </c>
      <c r="G1398" s="5">
        <v>7.4</v>
      </c>
      <c r="H1398" s="6">
        <v>346.9</v>
      </c>
    </row>
    <row r="1399" spans="1:8" x14ac:dyDescent="0.25">
      <c r="A1399" s="3" t="s">
        <v>48</v>
      </c>
      <c r="B1399" s="3" t="s">
        <v>140</v>
      </c>
      <c r="C1399" s="4" t="s">
        <v>77</v>
      </c>
      <c r="D1399" s="6">
        <v>1811440</v>
      </c>
      <c r="E1399" s="6" t="str">
        <f t="shared" si="21"/>
        <v>1M-5M populations</v>
      </c>
      <c r="F1399" s="6">
        <v>37</v>
      </c>
      <c r="G1399" s="5">
        <v>6</v>
      </c>
      <c r="H1399" s="6">
        <v>255.4</v>
      </c>
    </row>
    <row r="1400" spans="1:8" x14ac:dyDescent="0.25">
      <c r="A1400" s="3" t="s">
        <v>49</v>
      </c>
      <c r="B1400" s="3" t="s">
        <v>141</v>
      </c>
      <c r="C1400" s="4" t="s">
        <v>77</v>
      </c>
      <c r="D1400" s="6">
        <v>5474290</v>
      </c>
      <c r="E1400" s="6" t="str">
        <f t="shared" si="21"/>
        <v>5M+ populations</v>
      </c>
      <c r="F1400" s="6">
        <v>20</v>
      </c>
      <c r="G1400" s="5">
        <v>5.7</v>
      </c>
      <c r="H1400" s="6">
        <v>221.1</v>
      </c>
    </row>
    <row r="1401" spans="1:8" x14ac:dyDescent="0.25">
      <c r="A1401" s="3" t="s">
        <v>50</v>
      </c>
      <c r="B1401" s="3" t="s">
        <v>142</v>
      </c>
      <c r="C1401" s="4" t="s">
        <v>77</v>
      </c>
      <c r="D1401" s="6">
        <v>502111</v>
      </c>
      <c r="E1401" s="6" t="str">
        <f t="shared" si="21"/>
        <v>1M- populations</v>
      </c>
      <c r="F1401" s="6">
        <v>50</v>
      </c>
      <c r="G1401" s="5">
        <v>4.3</v>
      </c>
      <c r="H1401" s="6">
        <v>261.7</v>
      </c>
    </row>
    <row r="1402" spans="1:8" x14ac:dyDescent="0.25">
      <c r="A1402" s="3" t="s">
        <v>0</v>
      </c>
      <c r="B1402" s="3" t="s">
        <v>93</v>
      </c>
      <c r="C1402" s="4" t="s">
        <v>78</v>
      </c>
      <c r="D1402" s="6">
        <v>4525375</v>
      </c>
      <c r="E1402" s="6" t="str">
        <f t="shared" si="21"/>
        <v>1M-5M populations</v>
      </c>
      <c r="F1402" s="6">
        <v>23</v>
      </c>
      <c r="G1402" s="5">
        <v>5.7</v>
      </c>
      <c r="H1402" s="6">
        <v>427</v>
      </c>
    </row>
    <row r="1403" spans="1:8" x14ac:dyDescent="0.25">
      <c r="A1403" s="3" t="s">
        <v>2</v>
      </c>
      <c r="B1403" s="3" t="s">
        <v>94</v>
      </c>
      <c r="C1403" s="4" t="s">
        <v>78</v>
      </c>
      <c r="D1403" s="6">
        <v>657755</v>
      </c>
      <c r="E1403" s="6" t="str">
        <f t="shared" si="21"/>
        <v>1M- populations</v>
      </c>
      <c r="F1403" s="6">
        <v>47</v>
      </c>
      <c r="G1403" s="5">
        <v>7.5</v>
      </c>
      <c r="H1403" s="6">
        <v>632.29999999999995</v>
      </c>
    </row>
    <row r="1404" spans="1:8" x14ac:dyDescent="0.25">
      <c r="A1404" s="3" t="s">
        <v>3</v>
      </c>
      <c r="B1404" s="3" t="s">
        <v>95</v>
      </c>
      <c r="C1404" s="4" t="s">
        <v>78</v>
      </c>
      <c r="D1404" s="6">
        <v>5739879</v>
      </c>
      <c r="E1404" s="6" t="str">
        <f t="shared" si="21"/>
        <v>5M+ populations</v>
      </c>
      <c r="F1404" s="6">
        <v>18</v>
      </c>
      <c r="G1404" s="5">
        <v>5</v>
      </c>
      <c r="H1404" s="6">
        <v>504.4</v>
      </c>
    </row>
    <row r="1405" spans="1:8" x14ac:dyDescent="0.25">
      <c r="A1405" s="3" t="s">
        <v>4</v>
      </c>
      <c r="B1405" s="3" t="s">
        <v>96</v>
      </c>
      <c r="C1405" s="4" t="s">
        <v>78</v>
      </c>
      <c r="D1405" s="6">
        <v>2750000</v>
      </c>
      <c r="E1405" s="6" t="str">
        <f t="shared" si="21"/>
        <v>1M-5M populations</v>
      </c>
      <c r="F1405" s="6">
        <v>32</v>
      </c>
      <c r="G1405" s="5">
        <v>5.7</v>
      </c>
      <c r="H1405" s="6">
        <v>502.3</v>
      </c>
    </row>
    <row r="1406" spans="1:8" x14ac:dyDescent="0.25">
      <c r="A1406" s="3" t="s">
        <v>5</v>
      </c>
      <c r="B1406" s="3" t="s">
        <v>97</v>
      </c>
      <c r="C1406" s="4" t="s">
        <v>78</v>
      </c>
      <c r="D1406" s="6">
        <v>35842038</v>
      </c>
      <c r="E1406" s="6" t="str">
        <f t="shared" si="21"/>
        <v>10M+ populations</v>
      </c>
      <c r="F1406" s="6">
        <v>1</v>
      </c>
      <c r="G1406" s="5">
        <v>6.2</v>
      </c>
      <c r="H1406" s="6">
        <v>527.79999999999995</v>
      </c>
    </row>
    <row r="1407" spans="1:8" x14ac:dyDescent="0.25">
      <c r="A1407" s="3" t="s">
        <v>6</v>
      </c>
      <c r="B1407" s="3" t="s">
        <v>98</v>
      </c>
      <c r="C1407" s="4" t="s">
        <v>78</v>
      </c>
      <c r="D1407" s="6">
        <v>4601821</v>
      </c>
      <c r="E1407" s="6" t="str">
        <f t="shared" si="21"/>
        <v>1M-5M populations</v>
      </c>
      <c r="F1407" s="6">
        <v>22</v>
      </c>
      <c r="G1407" s="5">
        <v>5.5</v>
      </c>
      <c r="H1407" s="6">
        <v>372</v>
      </c>
    </row>
    <row r="1408" spans="1:8" x14ac:dyDescent="0.25">
      <c r="A1408" s="3" t="s">
        <v>7</v>
      </c>
      <c r="B1408" s="3" t="s">
        <v>99</v>
      </c>
      <c r="C1408" s="4" t="s">
        <v>78</v>
      </c>
      <c r="D1408" s="6">
        <v>3498966</v>
      </c>
      <c r="E1408" s="6" t="str">
        <f t="shared" si="21"/>
        <v>1M-5M populations</v>
      </c>
      <c r="F1408" s="6">
        <v>29</v>
      </c>
      <c r="G1408" s="5">
        <v>5</v>
      </c>
      <c r="H1408" s="6">
        <v>289</v>
      </c>
    </row>
    <row r="1409" spans="1:8" x14ac:dyDescent="0.25">
      <c r="A1409" s="3" t="s">
        <v>8</v>
      </c>
      <c r="B1409" s="3" t="s">
        <v>100</v>
      </c>
      <c r="C1409" s="4" t="s">
        <v>78</v>
      </c>
      <c r="D1409" s="6">
        <v>830069</v>
      </c>
      <c r="E1409" s="6" t="str">
        <f t="shared" si="21"/>
        <v>1M- populations</v>
      </c>
      <c r="F1409" s="6">
        <v>45</v>
      </c>
      <c r="G1409" s="5">
        <v>4</v>
      </c>
      <c r="H1409" s="6">
        <v>615</v>
      </c>
    </row>
    <row r="1410" spans="1:8" x14ac:dyDescent="0.25">
      <c r="A1410" s="3" t="s">
        <v>9</v>
      </c>
      <c r="B1410" s="3" t="s">
        <v>101</v>
      </c>
      <c r="C1410" s="4" t="s">
        <v>78</v>
      </c>
      <c r="D1410" s="6">
        <v>17385430</v>
      </c>
      <c r="E1410" s="6" t="str">
        <f t="shared" si="21"/>
        <v>10M+ populations</v>
      </c>
      <c r="F1410" s="6">
        <v>4</v>
      </c>
      <c r="G1410" s="5">
        <v>4.5999999999999996</v>
      </c>
      <c r="H1410" s="6">
        <v>711.8</v>
      </c>
    </row>
    <row r="1411" spans="1:8" x14ac:dyDescent="0.25">
      <c r="A1411" s="3" t="s">
        <v>10</v>
      </c>
      <c r="B1411" s="3" t="s">
        <v>102</v>
      </c>
      <c r="C1411" s="4" t="s">
        <v>78</v>
      </c>
      <c r="D1411" s="6">
        <v>8918129</v>
      </c>
      <c r="E1411" s="6" t="str">
        <f t="shared" ref="E1411:E1474" si="22">IF(D1411&gt;10000000,"10M+ populations",IF(D1411&gt;5000000,"5M+ populations",IF(D1411&gt;1000000,"1M-5M populations","1M- populations")))</f>
        <v>5M+ populations</v>
      </c>
      <c r="F1411" s="6">
        <v>9</v>
      </c>
      <c r="G1411" s="5">
        <v>4.8</v>
      </c>
      <c r="H1411" s="6">
        <v>451</v>
      </c>
    </row>
    <row r="1412" spans="1:8" x14ac:dyDescent="0.25">
      <c r="A1412" s="3" t="s">
        <v>11</v>
      </c>
      <c r="B1412" s="3" t="s">
        <v>103</v>
      </c>
      <c r="C1412" s="4" t="s">
        <v>78</v>
      </c>
      <c r="D1412" s="6">
        <v>1262124</v>
      </c>
      <c r="E1412" s="6" t="str">
        <f t="shared" si="22"/>
        <v>1M-5M populations</v>
      </c>
      <c r="F1412" s="6">
        <v>42</v>
      </c>
      <c r="G1412" s="5">
        <v>3.4</v>
      </c>
      <c r="H1412" s="6">
        <v>254.6</v>
      </c>
    </row>
    <row r="1413" spans="1:8" x14ac:dyDescent="0.25">
      <c r="A1413" s="3" t="s">
        <v>12</v>
      </c>
      <c r="B1413" s="3" t="s">
        <v>104</v>
      </c>
      <c r="C1413" s="4" t="s">
        <v>78</v>
      </c>
      <c r="D1413" s="6">
        <v>1395140</v>
      </c>
      <c r="E1413" s="6" t="str">
        <f t="shared" si="22"/>
        <v>1M-5M populations</v>
      </c>
      <c r="F1413" s="6">
        <v>39</v>
      </c>
      <c r="G1413" s="5">
        <v>4.9000000000000004</v>
      </c>
      <c r="H1413" s="6">
        <v>247.4</v>
      </c>
    </row>
    <row r="1414" spans="1:8" x14ac:dyDescent="0.25">
      <c r="A1414" s="3" t="s">
        <v>13</v>
      </c>
      <c r="B1414" s="3" t="s">
        <v>105</v>
      </c>
      <c r="C1414" s="4" t="s">
        <v>78</v>
      </c>
      <c r="D1414" s="6">
        <v>12712016</v>
      </c>
      <c r="E1414" s="6" t="str">
        <f t="shared" si="22"/>
        <v>10M+ populations</v>
      </c>
      <c r="F1414" s="6">
        <v>5</v>
      </c>
      <c r="G1414" s="5">
        <v>6.2</v>
      </c>
      <c r="H1414" s="6">
        <v>545.70000000000005</v>
      </c>
    </row>
    <row r="1415" spans="1:8" x14ac:dyDescent="0.25">
      <c r="A1415" s="3" t="s">
        <v>14</v>
      </c>
      <c r="B1415" s="3" t="s">
        <v>106</v>
      </c>
      <c r="C1415" s="4" t="s">
        <v>78</v>
      </c>
      <c r="D1415" s="6">
        <v>6226537</v>
      </c>
      <c r="E1415" s="6" t="str">
        <f t="shared" si="22"/>
        <v>5M+ populations</v>
      </c>
      <c r="F1415" s="6">
        <v>14</v>
      </c>
      <c r="G1415" s="5">
        <v>5.4</v>
      </c>
      <c r="H1415" s="6">
        <v>325.89999999999998</v>
      </c>
    </row>
    <row r="1416" spans="1:8" x14ac:dyDescent="0.25">
      <c r="A1416" s="3" t="s">
        <v>15</v>
      </c>
      <c r="B1416" s="3" t="s">
        <v>107</v>
      </c>
      <c r="C1416" s="4" t="s">
        <v>78</v>
      </c>
      <c r="D1416" s="6">
        <v>2952904</v>
      </c>
      <c r="E1416" s="6" t="str">
        <f t="shared" si="22"/>
        <v>1M-5M populations</v>
      </c>
      <c r="F1416" s="6">
        <v>30</v>
      </c>
      <c r="G1416" s="5">
        <v>4.5</v>
      </c>
      <c r="H1416" s="6">
        <v>287.8</v>
      </c>
    </row>
    <row r="1417" spans="1:8" x14ac:dyDescent="0.25">
      <c r="A1417" s="3" t="s">
        <v>16</v>
      </c>
      <c r="B1417" s="3" t="s">
        <v>108</v>
      </c>
      <c r="C1417" s="4" t="s">
        <v>78</v>
      </c>
      <c r="D1417" s="6">
        <v>2733697</v>
      </c>
      <c r="E1417" s="6" t="str">
        <f t="shared" si="22"/>
        <v>1M-5M populations</v>
      </c>
      <c r="F1417" s="6">
        <v>33</v>
      </c>
      <c r="G1417" s="5">
        <v>5.5</v>
      </c>
      <c r="H1417" s="6">
        <v>377.9</v>
      </c>
    </row>
    <row r="1418" spans="1:8" x14ac:dyDescent="0.25">
      <c r="A1418" s="3" t="s">
        <v>17</v>
      </c>
      <c r="B1418" s="3" t="s">
        <v>109</v>
      </c>
      <c r="C1418" s="4" t="s">
        <v>78</v>
      </c>
      <c r="D1418" s="6">
        <v>4141835</v>
      </c>
      <c r="E1418" s="6" t="str">
        <f t="shared" si="22"/>
        <v>1M-5M populations</v>
      </c>
      <c r="F1418" s="6">
        <v>26</v>
      </c>
      <c r="G1418" s="5">
        <v>5.4</v>
      </c>
      <c r="H1418" s="6">
        <v>245.1</v>
      </c>
    </row>
    <row r="1419" spans="1:8" x14ac:dyDescent="0.25">
      <c r="A1419" s="3" t="s">
        <v>18</v>
      </c>
      <c r="B1419" s="3" t="s">
        <v>110</v>
      </c>
      <c r="C1419" s="4" t="s">
        <v>78</v>
      </c>
      <c r="D1419" s="6">
        <v>4506685</v>
      </c>
      <c r="E1419" s="6" t="str">
        <f t="shared" si="22"/>
        <v>1M-5M populations</v>
      </c>
      <c r="F1419" s="6">
        <v>24</v>
      </c>
      <c r="G1419" s="5">
        <v>5.9</v>
      </c>
      <c r="H1419" s="6">
        <v>640</v>
      </c>
    </row>
    <row r="1420" spans="1:8" x14ac:dyDescent="0.25">
      <c r="A1420" s="3" t="s">
        <v>19</v>
      </c>
      <c r="B1420" s="3" t="s">
        <v>111</v>
      </c>
      <c r="C1420" s="4" t="s">
        <v>78</v>
      </c>
      <c r="D1420" s="6">
        <v>1314985</v>
      </c>
      <c r="E1420" s="6" t="str">
        <f t="shared" si="22"/>
        <v>1M-5M populations</v>
      </c>
      <c r="F1420" s="6">
        <v>40</v>
      </c>
      <c r="G1420" s="5">
        <v>4.5999999999999996</v>
      </c>
      <c r="H1420" s="6">
        <v>103.7</v>
      </c>
    </row>
    <row r="1421" spans="1:8" x14ac:dyDescent="0.25">
      <c r="A1421" s="3" t="s">
        <v>20</v>
      </c>
      <c r="B1421" s="3" t="s">
        <v>112</v>
      </c>
      <c r="C1421" s="4" t="s">
        <v>78</v>
      </c>
      <c r="D1421" s="6">
        <v>5561332</v>
      </c>
      <c r="E1421" s="6" t="str">
        <f t="shared" si="22"/>
        <v>5M+ populations</v>
      </c>
      <c r="F1421" s="6">
        <v>19</v>
      </c>
      <c r="G1421" s="5">
        <v>4.3</v>
      </c>
      <c r="H1421" s="6">
        <v>700.6</v>
      </c>
    </row>
    <row r="1422" spans="1:8" x14ac:dyDescent="0.25">
      <c r="A1422" s="3" t="s">
        <v>21</v>
      </c>
      <c r="B1422" s="3" t="s">
        <v>113</v>
      </c>
      <c r="C1422" s="4" t="s">
        <v>78</v>
      </c>
      <c r="D1422" s="6">
        <v>6407382</v>
      </c>
      <c r="E1422" s="6" t="str">
        <f t="shared" si="22"/>
        <v>5M+ populations</v>
      </c>
      <c r="F1422" s="6">
        <v>13</v>
      </c>
      <c r="G1422" s="5">
        <v>5.0999999999999996</v>
      </c>
      <c r="H1422" s="6">
        <v>460.2</v>
      </c>
    </row>
    <row r="1423" spans="1:8" x14ac:dyDescent="0.25">
      <c r="A1423" s="3" t="s">
        <v>22</v>
      </c>
      <c r="B1423" s="3" t="s">
        <v>114</v>
      </c>
      <c r="C1423" s="4" t="s">
        <v>78</v>
      </c>
      <c r="D1423" s="6">
        <v>10104206</v>
      </c>
      <c r="E1423" s="6" t="str">
        <f t="shared" si="22"/>
        <v>10M+ populations</v>
      </c>
      <c r="F1423" s="6">
        <v>8</v>
      </c>
      <c r="G1423" s="5">
        <v>7</v>
      </c>
      <c r="H1423" s="6">
        <v>492.2</v>
      </c>
    </row>
    <row r="1424" spans="1:8" x14ac:dyDescent="0.25">
      <c r="A1424" s="3" t="s">
        <v>23</v>
      </c>
      <c r="B1424" s="3" t="s">
        <v>115</v>
      </c>
      <c r="C1424" s="4" t="s">
        <v>78</v>
      </c>
      <c r="D1424" s="6">
        <v>5096546</v>
      </c>
      <c r="E1424" s="6" t="str">
        <f t="shared" si="22"/>
        <v>5M+ populations</v>
      </c>
      <c r="F1424" s="6">
        <v>21</v>
      </c>
      <c r="G1424" s="5">
        <v>4.7</v>
      </c>
      <c r="H1424" s="6">
        <v>269.8</v>
      </c>
    </row>
    <row r="1425" spans="1:8" x14ac:dyDescent="0.25">
      <c r="A1425" s="3" t="s">
        <v>24</v>
      </c>
      <c r="B1425" s="3" t="s">
        <v>116</v>
      </c>
      <c r="C1425" s="4" t="s">
        <v>78</v>
      </c>
      <c r="D1425" s="6">
        <v>2900768</v>
      </c>
      <c r="E1425" s="6" t="str">
        <f t="shared" si="22"/>
        <v>1M-5M populations</v>
      </c>
      <c r="F1425" s="6">
        <v>31</v>
      </c>
      <c r="G1425" s="5">
        <v>6.2</v>
      </c>
      <c r="H1425" s="6">
        <v>295.39999999999998</v>
      </c>
    </row>
    <row r="1426" spans="1:8" x14ac:dyDescent="0.25">
      <c r="A1426" s="3" t="s">
        <v>25</v>
      </c>
      <c r="B1426" s="3" t="s">
        <v>117</v>
      </c>
      <c r="C1426" s="4" t="s">
        <v>78</v>
      </c>
      <c r="D1426" s="6">
        <v>5759532</v>
      </c>
      <c r="E1426" s="6" t="str">
        <f t="shared" si="22"/>
        <v>5M+ populations</v>
      </c>
      <c r="F1426" s="6">
        <v>17</v>
      </c>
      <c r="G1426" s="5">
        <v>5.9</v>
      </c>
      <c r="H1426" s="6">
        <v>490.1</v>
      </c>
    </row>
    <row r="1427" spans="1:8" x14ac:dyDescent="0.25">
      <c r="A1427" s="3" t="s">
        <v>26</v>
      </c>
      <c r="B1427" s="3" t="s">
        <v>118</v>
      </c>
      <c r="C1427" s="4" t="s">
        <v>78</v>
      </c>
      <c r="D1427" s="6">
        <v>926920</v>
      </c>
      <c r="E1427" s="6" t="str">
        <f t="shared" si="22"/>
        <v>1M- populations</v>
      </c>
      <c r="F1427" s="6">
        <v>44</v>
      </c>
      <c r="G1427" s="5">
        <v>4.8</v>
      </c>
      <c r="H1427" s="6">
        <v>293.8</v>
      </c>
    </row>
    <row r="1428" spans="1:8" x14ac:dyDescent="0.25">
      <c r="A1428" s="3" t="s">
        <v>27</v>
      </c>
      <c r="B1428" s="3" t="s">
        <v>119</v>
      </c>
      <c r="C1428" s="4" t="s">
        <v>78</v>
      </c>
      <c r="D1428" s="6">
        <v>1747704</v>
      </c>
      <c r="E1428" s="6" t="str">
        <f t="shared" si="22"/>
        <v>1M-5M populations</v>
      </c>
      <c r="F1428" s="6">
        <v>38</v>
      </c>
      <c r="G1428" s="5">
        <v>3.9</v>
      </c>
      <c r="H1428" s="6">
        <v>308.60000000000002</v>
      </c>
    </row>
    <row r="1429" spans="1:8" x14ac:dyDescent="0.25">
      <c r="A1429" s="3" t="s">
        <v>28</v>
      </c>
      <c r="B1429" s="3" t="s">
        <v>120</v>
      </c>
      <c r="C1429" s="4" t="s">
        <v>78</v>
      </c>
      <c r="D1429" s="6">
        <v>2332898</v>
      </c>
      <c r="E1429" s="6" t="str">
        <f t="shared" si="22"/>
        <v>1M-5M populations</v>
      </c>
      <c r="F1429" s="6">
        <v>35</v>
      </c>
      <c r="G1429" s="5">
        <v>4.3</v>
      </c>
      <c r="H1429" s="6">
        <v>616.4</v>
      </c>
    </row>
    <row r="1430" spans="1:8" x14ac:dyDescent="0.25">
      <c r="A1430" s="3" t="s">
        <v>29</v>
      </c>
      <c r="B1430" s="3" t="s">
        <v>121</v>
      </c>
      <c r="C1430" s="4" t="s">
        <v>78</v>
      </c>
      <c r="D1430" s="6">
        <v>1299169</v>
      </c>
      <c r="E1430" s="6" t="str">
        <f t="shared" si="22"/>
        <v>1M-5M populations</v>
      </c>
      <c r="F1430" s="6">
        <v>41</v>
      </c>
      <c r="G1430" s="5">
        <v>3.8</v>
      </c>
      <c r="H1430" s="6">
        <v>169.5</v>
      </c>
    </row>
    <row r="1431" spans="1:8" x14ac:dyDescent="0.25">
      <c r="A1431" s="3" t="s">
        <v>30</v>
      </c>
      <c r="B1431" s="3" t="s">
        <v>122</v>
      </c>
      <c r="C1431" s="4" t="s">
        <v>78</v>
      </c>
      <c r="D1431" s="6">
        <v>8685166</v>
      </c>
      <c r="E1431" s="6" t="str">
        <f t="shared" si="22"/>
        <v>5M+ populations</v>
      </c>
      <c r="F1431" s="6">
        <v>10</v>
      </c>
      <c r="G1431" s="5">
        <v>4.8</v>
      </c>
      <c r="H1431" s="6">
        <v>356.3</v>
      </c>
    </row>
    <row r="1432" spans="1:8" x14ac:dyDescent="0.25">
      <c r="A1432" s="3" t="s">
        <v>31</v>
      </c>
      <c r="B1432" s="3" t="s">
        <v>123</v>
      </c>
      <c r="C1432" s="4" t="s">
        <v>78</v>
      </c>
      <c r="D1432" s="6">
        <v>1903006</v>
      </c>
      <c r="E1432" s="6" t="str">
        <f t="shared" si="22"/>
        <v>1M-5M populations</v>
      </c>
      <c r="F1432" s="6">
        <v>36</v>
      </c>
      <c r="G1432" s="5">
        <v>5.5</v>
      </c>
      <c r="H1432" s="6">
        <v>687.4</v>
      </c>
    </row>
    <row r="1433" spans="1:8" x14ac:dyDescent="0.25">
      <c r="A1433" s="3" t="s">
        <v>32</v>
      </c>
      <c r="B1433" s="3" t="s">
        <v>124</v>
      </c>
      <c r="C1433" s="4" t="s">
        <v>78</v>
      </c>
      <c r="D1433" s="6">
        <v>19280727</v>
      </c>
      <c r="E1433" s="6" t="str">
        <f t="shared" si="22"/>
        <v>10M+ populations</v>
      </c>
      <c r="F1433" s="6">
        <v>3</v>
      </c>
      <c r="G1433" s="5">
        <v>5.8</v>
      </c>
      <c r="H1433" s="6">
        <v>440.4</v>
      </c>
    </row>
    <row r="1434" spans="1:8" x14ac:dyDescent="0.25">
      <c r="A1434" s="3" t="s">
        <v>33</v>
      </c>
      <c r="B1434" s="3" t="s">
        <v>125</v>
      </c>
      <c r="C1434" s="4" t="s">
        <v>78</v>
      </c>
      <c r="D1434" s="6">
        <v>8540468</v>
      </c>
      <c r="E1434" s="6" t="str">
        <f t="shared" si="22"/>
        <v>5M+ populations</v>
      </c>
      <c r="F1434" s="6">
        <v>11</v>
      </c>
      <c r="G1434" s="5">
        <v>5.5</v>
      </c>
      <c r="H1434" s="6">
        <v>447.8</v>
      </c>
    </row>
    <row r="1435" spans="1:8" x14ac:dyDescent="0.25">
      <c r="A1435" s="3" t="s">
        <v>34</v>
      </c>
      <c r="B1435" s="3" t="s">
        <v>126</v>
      </c>
      <c r="C1435" s="4" t="s">
        <v>78</v>
      </c>
      <c r="D1435" s="6">
        <v>636308</v>
      </c>
      <c r="E1435" s="6" t="str">
        <f t="shared" si="22"/>
        <v>1M- populations</v>
      </c>
      <c r="F1435" s="6">
        <v>48</v>
      </c>
      <c r="G1435" s="5">
        <v>3.4</v>
      </c>
      <c r="H1435" s="6">
        <v>87.7</v>
      </c>
    </row>
    <row r="1436" spans="1:8" x14ac:dyDescent="0.25">
      <c r="A1436" s="3" t="s">
        <v>35</v>
      </c>
      <c r="B1436" s="3" t="s">
        <v>127</v>
      </c>
      <c r="C1436" s="4" t="s">
        <v>78</v>
      </c>
      <c r="D1436" s="6">
        <v>11450143</v>
      </c>
      <c r="E1436" s="6" t="str">
        <f t="shared" si="22"/>
        <v>10M+ populations</v>
      </c>
      <c r="F1436" s="6">
        <v>7</v>
      </c>
      <c r="G1436" s="5">
        <v>6.3</v>
      </c>
      <c r="H1436" s="6">
        <v>338.7</v>
      </c>
    </row>
    <row r="1437" spans="1:8" x14ac:dyDescent="0.25">
      <c r="A1437" s="3" t="s">
        <v>36</v>
      </c>
      <c r="B1437" s="3" t="s">
        <v>128</v>
      </c>
      <c r="C1437" s="4" t="s">
        <v>78</v>
      </c>
      <c r="D1437" s="6">
        <v>3523546</v>
      </c>
      <c r="E1437" s="6" t="str">
        <f t="shared" si="22"/>
        <v>1M-5M populations</v>
      </c>
      <c r="F1437" s="6">
        <v>28</v>
      </c>
      <c r="G1437" s="5">
        <v>4.9000000000000004</v>
      </c>
      <c r="H1437" s="6">
        <v>500.5</v>
      </c>
    </row>
    <row r="1438" spans="1:8" x14ac:dyDescent="0.25">
      <c r="A1438" s="3" t="s">
        <v>37</v>
      </c>
      <c r="B1438" s="3" t="s">
        <v>129</v>
      </c>
      <c r="C1438" s="4" t="s">
        <v>78</v>
      </c>
      <c r="D1438" s="6">
        <v>3591363</v>
      </c>
      <c r="E1438" s="6" t="str">
        <f t="shared" si="22"/>
        <v>1M-5M populations</v>
      </c>
      <c r="F1438" s="6">
        <v>27</v>
      </c>
      <c r="G1438" s="5">
        <v>7.3</v>
      </c>
      <c r="H1438" s="6">
        <v>298.60000000000002</v>
      </c>
    </row>
    <row r="1439" spans="1:8" x14ac:dyDescent="0.25">
      <c r="A1439" s="3" t="s">
        <v>38</v>
      </c>
      <c r="B1439" s="3" t="s">
        <v>130</v>
      </c>
      <c r="C1439" s="4" t="s">
        <v>78</v>
      </c>
      <c r="D1439" s="6">
        <v>12394471</v>
      </c>
      <c r="E1439" s="6" t="str">
        <f t="shared" si="22"/>
        <v>10M+ populations</v>
      </c>
      <c r="F1439" s="6">
        <v>6</v>
      </c>
      <c r="G1439" s="5">
        <v>5.4</v>
      </c>
      <c r="H1439" s="6">
        <v>411.5</v>
      </c>
    </row>
    <row r="1440" spans="1:8" x14ac:dyDescent="0.25">
      <c r="A1440" s="3" t="s">
        <v>39</v>
      </c>
      <c r="B1440" s="3" t="s">
        <v>131</v>
      </c>
      <c r="C1440" s="4" t="s">
        <v>78</v>
      </c>
      <c r="D1440" s="6">
        <v>1079916</v>
      </c>
      <c r="E1440" s="6" t="str">
        <f t="shared" si="22"/>
        <v>1M-5M populations</v>
      </c>
      <c r="F1440" s="6">
        <v>43</v>
      </c>
      <c r="G1440" s="5">
        <v>5.2</v>
      </c>
      <c r="H1440" s="6">
        <v>247.5</v>
      </c>
    </row>
    <row r="1441" spans="1:8" x14ac:dyDescent="0.25">
      <c r="A1441" s="3" t="s">
        <v>40</v>
      </c>
      <c r="B1441" s="3" t="s">
        <v>132</v>
      </c>
      <c r="C1441" s="4" t="s">
        <v>78</v>
      </c>
      <c r="D1441" s="6">
        <v>4197892</v>
      </c>
      <c r="E1441" s="6" t="str">
        <f t="shared" si="22"/>
        <v>1M-5M populations</v>
      </c>
      <c r="F1441" s="6">
        <v>25</v>
      </c>
      <c r="G1441" s="5">
        <v>6.8</v>
      </c>
      <c r="H1441" s="6">
        <v>789.9</v>
      </c>
    </row>
    <row r="1442" spans="1:8" x14ac:dyDescent="0.25">
      <c r="A1442" s="3" t="s">
        <v>41</v>
      </c>
      <c r="B1442" s="3" t="s">
        <v>133</v>
      </c>
      <c r="C1442" s="4" t="s">
        <v>78</v>
      </c>
      <c r="D1442" s="6">
        <v>770621</v>
      </c>
      <c r="E1442" s="6" t="str">
        <f t="shared" si="22"/>
        <v>1M- populations</v>
      </c>
      <c r="F1442" s="6">
        <v>46</v>
      </c>
      <c r="G1442" s="5">
        <v>3.7</v>
      </c>
      <c r="H1442" s="6">
        <v>171.2</v>
      </c>
    </row>
    <row r="1443" spans="1:8" x14ac:dyDescent="0.25">
      <c r="A1443" s="3" t="s">
        <v>42</v>
      </c>
      <c r="B1443" s="3" t="s">
        <v>134</v>
      </c>
      <c r="C1443" s="4" t="s">
        <v>78</v>
      </c>
      <c r="D1443" s="6">
        <v>5893298</v>
      </c>
      <c r="E1443" s="6" t="str">
        <f t="shared" si="22"/>
        <v>5M+ populations</v>
      </c>
      <c r="F1443" s="6">
        <v>16</v>
      </c>
      <c r="G1443" s="5">
        <v>5.3</v>
      </c>
      <c r="H1443" s="6">
        <v>697.6</v>
      </c>
    </row>
    <row r="1444" spans="1:8" x14ac:dyDescent="0.25">
      <c r="A1444" s="3" t="s">
        <v>43</v>
      </c>
      <c r="B1444" s="3" t="s">
        <v>135</v>
      </c>
      <c r="C1444" s="4" t="s">
        <v>78</v>
      </c>
      <c r="D1444" s="6">
        <v>22471549</v>
      </c>
      <c r="E1444" s="6" t="str">
        <f t="shared" si="22"/>
        <v>10M+ populations</v>
      </c>
      <c r="F1444" s="6">
        <v>2</v>
      </c>
      <c r="G1444" s="5">
        <v>5.9</v>
      </c>
      <c r="H1444" s="6">
        <v>540.9</v>
      </c>
    </row>
    <row r="1445" spans="1:8" x14ac:dyDescent="0.25">
      <c r="A1445" s="3" t="s">
        <v>44</v>
      </c>
      <c r="B1445" s="3" t="s">
        <v>136</v>
      </c>
      <c r="C1445" s="4" t="s">
        <v>78</v>
      </c>
      <c r="D1445" s="6">
        <v>2420708</v>
      </c>
      <c r="E1445" s="6" t="str">
        <f t="shared" si="22"/>
        <v>1M-5M populations</v>
      </c>
      <c r="F1445" s="6">
        <v>34</v>
      </c>
      <c r="G1445" s="5">
        <v>5</v>
      </c>
      <c r="H1445" s="6">
        <v>233.3</v>
      </c>
    </row>
    <row r="1446" spans="1:8" x14ac:dyDescent="0.25">
      <c r="A1446" s="3" t="s">
        <v>45</v>
      </c>
      <c r="B1446" s="3" t="s">
        <v>137</v>
      </c>
      <c r="C1446" s="4" t="s">
        <v>78</v>
      </c>
      <c r="D1446" s="6">
        <v>621233</v>
      </c>
      <c r="E1446" s="6" t="str">
        <f t="shared" si="22"/>
        <v>1M- populations</v>
      </c>
      <c r="F1446" s="6">
        <v>49</v>
      </c>
      <c r="G1446" s="5">
        <v>3.7</v>
      </c>
      <c r="H1446" s="6">
        <v>114.8</v>
      </c>
    </row>
    <row r="1447" spans="1:8" x14ac:dyDescent="0.25">
      <c r="A1447" s="3" t="s">
        <v>46</v>
      </c>
      <c r="B1447" s="3" t="s">
        <v>138</v>
      </c>
      <c r="C1447" s="4" t="s">
        <v>78</v>
      </c>
      <c r="D1447" s="6">
        <v>7481332</v>
      </c>
      <c r="E1447" s="6" t="str">
        <f t="shared" si="22"/>
        <v>5M+ populations</v>
      </c>
      <c r="F1447" s="6">
        <v>12</v>
      </c>
      <c r="G1447" s="5">
        <v>3.8</v>
      </c>
      <c r="H1447" s="6">
        <v>275.5</v>
      </c>
    </row>
    <row r="1448" spans="1:8" x14ac:dyDescent="0.25">
      <c r="A1448" s="3" t="s">
        <v>47</v>
      </c>
      <c r="B1448" s="3" t="s">
        <v>139</v>
      </c>
      <c r="C1448" s="4" t="s">
        <v>78</v>
      </c>
      <c r="D1448" s="6">
        <v>6207046</v>
      </c>
      <c r="E1448" s="6" t="str">
        <f t="shared" si="22"/>
        <v>5M+ populations</v>
      </c>
      <c r="F1448" s="6">
        <v>15</v>
      </c>
      <c r="G1448" s="5">
        <v>6.3</v>
      </c>
      <c r="H1448" s="6">
        <v>343.6</v>
      </c>
    </row>
    <row r="1449" spans="1:8" x14ac:dyDescent="0.25">
      <c r="A1449" s="3" t="s">
        <v>48</v>
      </c>
      <c r="B1449" s="3" t="s">
        <v>140</v>
      </c>
      <c r="C1449" s="4" t="s">
        <v>78</v>
      </c>
      <c r="D1449" s="6">
        <v>1812548</v>
      </c>
      <c r="E1449" s="6" t="str">
        <f t="shared" si="22"/>
        <v>1M-5M populations</v>
      </c>
      <c r="F1449" s="6">
        <v>37</v>
      </c>
      <c r="G1449" s="5">
        <v>5.3</v>
      </c>
      <c r="H1449" s="6">
        <v>281.89999999999998</v>
      </c>
    </row>
    <row r="1450" spans="1:8" x14ac:dyDescent="0.25">
      <c r="A1450" s="3" t="s">
        <v>49</v>
      </c>
      <c r="B1450" s="3" t="s">
        <v>141</v>
      </c>
      <c r="C1450" s="4" t="s">
        <v>78</v>
      </c>
      <c r="D1450" s="6">
        <v>5503533</v>
      </c>
      <c r="E1450" s="6" t="str">
        <f t="shared" si="22"/>
        <v>5M+ populations</v>
      </c>
      <c r="F1450" s="6">
        <v>20</v>
      </c>
      <c r="G1450" s="5">
        <v>5</v>
      </c>
      <c r="H1450" s="6">
        <v>209.8</v>
      </c>
    </row>
    <row r="1451" spans="1:8" x14ac:dyDescent="0.25">
      <c r="A1451" s="3" t="s">
        <v>50</v>
      </c>
      <c r="B1451" s="3" t="s">
        <v>142</v>
      </c>
      <c r="C1451" s="4" t="s">
        <v>78</v>
      </c>
      <c r="D1451" s="6">
        <v>505887</v>
      </c>
      <c r="E1451" s="6" t="str">
        <f t="shared" si="22"/>
        <v>1M- populations</v>
      </c>
      <c r="F1451" s="6">
        <v>50</v>
      </c>
      <c r="G1451" s="5">
        <v>3.8</v>
      </c>
      <c r="H1451" s="6">
        <v>229.9</v>
      </c>
    </row>
    <row r="1452" spans="1:8" x14ac:dyDescent="0.25">
      <c r="A1452" s="3" t="s">
        <v>0</v>
      </c>
      <c r="B1452" s="3" t="s">
        <v>93</v>
      </c>
      <c r="C1452" s="4" t="s">
        <v>79</v>
      </c>
      <c r="D1452" s="6">
        <v>4548327</v>
      </c>
      <c r="E1452" s="6" t="str">
        <f t="shared" si="22"/>
        <v>1M-5M populations</v>
      </c>
      <c r="F1452" s="6">
        <v>23</v>
      </c>
      <c r="G1452" s="5">
        <v>4.5</v>
      </c>
      <c r="H1452" s="6">
        <v>433</v>
      </c>
    </row>
    <row r="1453" spans="1:8" x14ac:dyDescent="0.25">
      <c r="A1453" s="3" t="s">
        <v>2</v>
      </c>
      <c r="B1453" s="3" t="s">
        <v>94</v>
      </c>
      <c r="C1453" s="4" t="s">
        <v>79</v>
      </c>
      <c r="D1453" s="6">
        <v>663253</v>
      </c>
      <c r="E1453" s="6" t="str">
        <f t="shared" si="22"/>
        <v>1M- populations</v>
      </c>
      <c r="F1453" s="6">
        <v>47</v>
      </c>
      <c r="G1453" s="5">
        <v>6.9</v>
      </c>
      <c r="H1453" s="6">
        <v>632</v>
      </c>
    </row>
    <row r="1454" spans="1:8" x14ac:dyDescent="0.25">
      <c r="A1454" s="3" t="s">
        <v>3</v>
      </c>
      <c r="B1454" s="3" t="s">
        <v>95</v>
      </c>
      <c r="C1454" s="4" t="s">
        <v>79</v>
      </c>
      <c r="D1454" s="6">
        <v>5953007</v>
      </c>
      <c r="E1454" s="6" t="str">
        <f t="shared" si="22"/>
        <v>5M+ populations</v>
      </c>
      <c r="F1454" s="6">
        <v>17</v>
      </c>
      <c r="G1454" s="5">
        <v>4.7</v>
      </c>
      <c r="H1454" s="6">
        <v>512</v>
      </c>
    </row>
    <row r="1455" spans="1:8" x14ac:dyDescent="0.25">
      <c r="A1455" s="3" t="s">
        <v>4</v>
      </c>
      <c r="B1455" s="3" t="s">
        <v>96</v>
      </c>
      <c r="C1455" s="4" t="s">
        <v>79</v>
      </c>
      <c r="D1455" s="6">
        <v>2775708</v>
      </c>
      <c r="E1455" s="6" t="str">
        <f t="shared" si="22"/>
        <v>1M-5M populations</v>
      </c>
      <c r="F1455" s="6">
        <v>32</v>
      </c>
      <c r="G1455" s="5">
        <v>5.2</v>
      </c>
      <c r="H1455" s="6">
        <v>528</v>
      </c>
    </row>
    <row r="1456" spans="1:8" x14ac:dyDescent="0.25">
      <c r="A1456" s="3" t="s">
        <v>5</v>
      </c>
      <c r="B1456" s="3" t="s">
        <v>97</v>
      </c>
      <c r="C1456" s="4" t="s">
        <v>79</v>
      </c>
      <c r="D1456" s="6">
        <v>36154147</v>
      </c>
      <c r="E1456" s="6" t="str">
        <f t="shared" si="22"/>
        <v>10M+ populations</v>
      </c>
      <c r="F1456" s="6">
        <v>1</v>
      </c>
      <c r="G1456" s="5">
        <v>5.4</v>
      </c>
      <c r="H1456" s="6">
        <v>526</v>
      </c>
    </row>
    <row r="1457" spans="1:8" x14ac:dyDescent="0.25">
      <c r="A1457" s="3" t="s">
        <v>6</v>
      </c>
      <c r="B1457" s="3" t="s">
        <v>98</v>
      </c>
      <c r="C1457" s="4" t="s">
        <v>79</v>
      </c>
      <c r="D1457" s="6">
        <v>4663295</v>
      </c>
      <c r="E1457" s="6" t="str">
        <f t="shared" si="22"/>
        <v>1M-5M populations</v>
      </c>
      <c r="F1457" s="6">
        <v>22</v>
      </c>
      <c r="G1457" s="5">
        <v>5</v>
      </c>
      <c r="H1457" s="6">
        <v>397</v>
      </c>
    </row>
    <row r="1458" spans="1:8" x14ac:dyDescent="0.25">
      <c r="A1458" s="3" t="s">
        <v>7</v>
      </c>
      <c r="B1458" s="3" t="s">
        <v>99</v>
      </c>
      <c r="C1458" s="4" t="s">
        <v>79</v>
      </c>
      <c r="D1458" s="6">
        <v>3500701</v>
      </c>
      <c r="E1458" s="6" t="str">
        <f t="shared" si="22"/>
        <v>1M-5M populations</v>
      </c>
      <c r="F1458" s="6">
        <v>29</v>
      </c>
      <c r="G1458" s="5">
        <v>4.9000000000000004</v>
      </c>
      <c r="H1458" s="6">
        <v>273</v>
      </c>
    </row>
    <row r="1459" spans="1:8" x14ac:dyDescent="0.25">
      <c r="A1459" s="3" t="s">
        <v>8</v>
      </c>
      <c r="B1459" s="3" t="s">
        <v>100</v>
      </c>
      <c r="C1459" s="4" t="s">
        <v>79</v>
      </c>
      <c r="D1459" s="6">
        <v>841741</v>
      </c>
      <c r="E1459" s="6" t="str">
        <f t="shared" si="22"/>
        <v>1M- populations</v>
      </c>
      <c r="F1459" s="6">
        <v>45</v>
      </c>
      <c r="G1459" s="5">
        <v>4.0999999999999996</v>
      </c>
      <c r="H1459" s="6">
        <v>633</v>
      </c>
    </row>
    <row r="1460" spans="1:8" x14ac:dyDescent="0.25">
      <c r="A1460" s="3" t="s">
        <v>9</v>
      </c>
      <c r="B1460" s="3" t="s">
        <v>101</v>
      </c>
      <c r="C1460" s="4" t="s">
        <v>79</v>
      </c>
      <c r="D1460" s="6">
        <v>17768191</v>
      </c>
      <c r="E1460" s="6" t="str">
        <f t="shared" si="22"/>
        <v>10M+ populations</v>
      </c>
      <c r="F1460" s="6">
        <v>4</v>
      </c>
      <c r="G1460" s="5">
        <v>3.7</v>
      </c>
      <c r="H1460" s="6">
        <v>709</v>
      </c>
    </row>
    <row r="1461" spans="1:8" x14ac:dyDescent="0.25">
      <c r="A1461" s="3" t="s">
        <v>10</v>
      </c>
      <c r="B1461" s="3" t="s">
        <v>102</v>
      </c>
      <c r="C1461" s="4" t="s">
        <v>79</v>
      </c>
      <c r="D1461" s="6">
        <v>9132553</v>
      </c>
      <c r="E1461" s="6" t="str">
        <f t="shared" si="22"/>
        <v>5M+ populations</v>
      </c>
      <c r="F1461" s="6">
        <v>9</v>
      </c>
      <c r="G1461" s="5">
        <v>5.3</v>
      </c>
      <c r="H1461" s="6">
        <v>446</v>
      </c>
    </row>
    <row r="1462" spans="1:8" x14ac:dyDescent="0.25">
      <c r="A1462" s="3" t="s">
        <v>11</v>
      </c>
      <c r="B1462" s="3" t="s">
        <v>103</v>
      </c>
      <c r="C1462" s="4" t="s">
        <v>79</v>
      </c>
      <c r="D1462" s="6">
        <v>1273278</v>
      </c>
      <c r="E1462" s="6" t="str">
        <f t="shared" si="22"/>
        <v>1M-5M populations</v>
      </c>
      <c r="F1462" s="6">
        <v>42</v>
      </c>
      <c r="G1462" s="5">
        <v>2.9</v>
      </c>
      <c r="H1462" s="6">
        <v>256</v>
      </c>
    </row>
    <row r="1463" spans="1:8" x14ac:dyDescent="0.25">
      <c r="A1463" s="3" t="s">
        <v>12</v>
      </c>
      <c r="B1463" s="3" t="s">
        <v>104</v>
      </c>
      <c r="C1463" s="4" t="s">
        <v>79</v>
      </c>
      <c r="D1463" s="6">
        <v>1429367</v>
      </c>
      <c r="E1463" s="6" t="str">
        <f t="shared" si="22"/>
        <v>1M-5M populations</v>
      </c>
      <c r="F1463" s="6">
        <v>39</v>
      </c>
      <c r="G1463" s="5">
        <v>4</v>
      </c>
      <c r="H1463" s="6">
        <v>257</v>
      </c>
    </row>
    <row r="1464" spans="1:8" x14ac:dyDescent="0.25">
      <c r="A1464" s="3" t="s">
        <v>13</v>
      </c>
      <c r="B1464" s="3" t="s">
        <v>105</v>
      </c>
      <c r="C1464" s="4" t="s">
        <v>79</v>
      </c>
      <c r="D1464" s="6">
        <v>12765427</v>
      </c>
      <c r="E1464" s="6" t="str">
        <f t="shared" si="22"/>
        <v>10M+ populations</v>
      </c>
      <c r="F1464" s="6">
        <v>5</v>
      </c>
      <c r="G1464" s="5">
        <v>5.7</v>
      </c>
      <c r="H1464" s="6">
        <v>552</v>
      </c>
    </row>
    <row r="1465" spans="1:8" x14ac:dyDescent="0.25">
      <c r="A1465" s="3" t="s">
        <v>14</v>
      </c>
      <c r="B1465" s="3" t="s">
        <v>106</v>
      </c>
      <c r="C1465" s="4" t="s">
        <v>79</v>
      </c>
      <c r="D1465" s="6">
        <v>6266019</v>
      </c>
      <c r="E1465" s="6" t="str">
        <f t="shared" si="22"/>
        <v>5M+ populations</v>
      </c>
      <c r="F1465" s="6">
        <v>15</v>
      </c>
      <c r="G1465" s="5">
        <v>5.5</v>
      </c>
      <c r="H1465" s="6">
        <v>324</v>
      </c>
    </row>
    <row r="1466" spans="1:8" x14ac:dyDescent="0.25">
      <c r="A1466" s="3" t="s">
        <v>15</v>
      </c>
      <c r="B1466" s="3" t="s">
        <v>107</v>
      </c>
      <c r="C1466" s="4" t="s">
        <v>79</v>
      </c>
      <c r="D1466" s="6">
        <v>2965524</v>
      </c>
      <c r="E1466" s="6" t="str">
        <f t="shared" si="22"/>
        <v>1M-5M populations</v>
      </c>
      <c r="F1466" s="6">
        <v>30</v>
      </c>
      <c r="G1466" s="5">
        <v>4.3</v>
      </c>
      <c r="H1466" s="6">
        <v>293</v>
      </c>
    </row>
    <row r="1467" spans="1:8" x14ac:dyDescent="0.25">
      <c r="A1467" s="3" t="s">
        <v>16</v>
      </c>
      <c r="B1467" s="3" t="s">
        <v>108</v>
      </c>
      <c r="C1467" s="4" t="s">
        <v>79</v>
      </c>
      <c r="D1467" s="6">
        <v>2748172</v>
      </c>
      <c r="E1467" s="6" t="str">
        <f t="shared" si="22"/>
        <v>1M-5M populations</v>
      </c>
      <c r="F1467" s="6">
        <v>33</v>
      </c>
      <c r="G1467" s="5">
        <v>5</v>
      </c>
      <c r="H1467" s="6">
        <v>389</v>
      </c>
    </row>
    <row r="1468" spans="1:8" x14ac:dyDescent="0.25">
      <c r="A1468" s="3" t="s">
        <v>17</v>
      </c>
      <c r="B1468" s="3" t="s">
        <v>109</v>
      </c>
      <c r="C1468" s="4" t="s">
        <v>79</v>
      </c>
      <c r="D1468" s="6">
        <v>4172608</v>
      </c>
      <c r="E1468" s="6" t="str">
        <f t="shared" si="22"/>
        <v>1M-5M populations</v>
      </c>
      <c r="F1468" s="6">
        <v>26</v>
      </c>
      <c r="G1468" s="5">
        <v>5.9</v>
      </c>
      <c r="H1468" s="6">
        <v>267</v>
      </c>
    </row>
    <row r="1469" spans="1:8" x14ac:dyDescent="0.25">
      <c r="A1469" s="3" t="s">
        <v>18</v>
      </c>
      <c r="B1469" s="3" t="s">
        <v>110</v>
      </c>
      <c r="C1469" s="4" t="s">
        <v>79</v>
      </c>
      <c r="D1469" s="6">
        <v>4507331</v>
      </c>
      <c r="E1469" s="6" t="str">
        <f t="shared" si="22"/>
        <v>1M-5M populations</v>
      </c>
      <c r="F1469" s="6">
        <v>24</v>
      </c>
      <c r="G1469" s="5">
        <v>7.2</v>
      </c>
      <c r="H1469" s="6">
        <v>597</v>
      </c>
    </row>
    <row r="1470" spans="1:8" x14ac:dyDescent="0.25">
      <c r="A1470" s="3" t="s">
        <v>19</v>
      </c>
      <c r="B1470" s="3" t="s">
        <v>111</v>
      </c>
      <c r="C1470" s="4" t="s">
        <v>79</v>
      </c>
      <c r="D1470" s="6">
        <v>1318220</v>
      </c>
      <c r="E1470" s="6" t="str">
        <f t="shared" si="22"/>
        <v>1M-5M populations</v>
      </c>
      <c r="F1470" s="6">
        <v>40</v>
      </c>
      <c r="G1470" s="5">
        <v>4.9000000000000004</v>
      </c>
      <c r="H1470" s="6">
        <v>112</v>
      </c>
    </row>
    <row r="1471" spans="1:8" x14ac:dyDescent="0.25">
      <c r="A1471" s="3" t="s">
        <v>20</v>
      </c>
      <c r="B1471" s="3" t="s">
        <v>112</v>
      </c>
      <c r="C1471" s="4" t="s">
        <v>79</v>
      </c>
      <c r="D1471" s="6">
        <v>5589599</v>
      </c>
      <c r="E1471" s="6" t="str">
        <f t="shared" si="22"/>
        <v>5M+ populations</v>
      </c>
      <c r="F1471" s="6">
        <v>19</v>
      </c>
      <c r="G1471" s="5">
        <v>4.0999999999999996</v>
      </c>
      <c r="H1471" s="6">
        <v>704</v>
      </c>
    </row>
    <row r="1472" spans="1:8" x14ac:dyDescent="0.25">
      <c r="A1472" s="3" t="s">
        <v>21</v>
      </c>
      <c r="B1472" s="3" t="s">
        <v>113</v>
      </c>
      <c r="C1472" s="4" t="s">
        <v>79</v>
      </c>
      <c r="D1472" s="6">
        <v>6433367</v>
      </c>
      <c r="E1472" s="6" t="str">
        <f t="shared" si="22"/>
        <v>5M+ populations</v>
      </c>
      <c r="F1472" s="6">
        <v>13</v>
      </c>
      <c r="G1472" s="5">
        <v>4.8</v>
      </c>
      <c r="H1472" s="6">
        <v>461</v>
      </c>
    </row>
    <row r="1473" spans="1:8" x14ac:dyDescent="0.25">
      <c r="A1473" s="3" t="s">
        <v>22</v>
      </c>
      <c r="B1473" s="3" t="s">
        <v>114</v>
      </c>
      <c r="C1473" s="4" t="s">
        <v>79</v>
      </c>
      <c r="D1473" s="6">
        <v>10100833</v>
      </c>
      <c r="E1473" s="6" t="str">
        <f t="shared" si="22"/>
        <v>10M+ populations</v>
      </c>
      <c r="F1473" s="6">
        <v>8</v>
      </c>
      <c r="G1473" s="5">
        <v>6.8</v>
      </c>
      <c r="H1473" s="6">
        <v>554</v>
      </c>
    </row>
    <row r="1474" spans="1:8" x14ac:dyDescent="0.25">
      <c r="A1474" s="3" t="s">
        <v>23</v>
      </c>
      <c r="B1474" s="3" t="s">
        <v>115</v>
      </c>
      <c r="C1474" s="4" t="s">
        <v>79</v>
      </c>
      <c r="D1474" s="6">
        <v>5126739</v>
      </c>
      <c r="E1474" s="6" t="str">
        <f t="shared" si="22"/>
        <v>5M+ populations</v>
      </c>
      <c r="F1474" s="6">
        <v>21</v>
      </c>
      <c r="G1474" s="5">
        <v>4.0999999999999996</v>
      </c>
      <c r="H1474" s="6">
        <v>297</v>
      </c>
    </row>
    <row r="1475" spans="1:8" x14ac:dyDescent="0.25">
      <c r="A1475" s="3" t="s">
        <v>24</v>
      </c>
      <c r="B1475" s="3" t="s">
        <v>116</v>
      </c>
      <c r="C1475" s="4" t="s">
        <v>79</v>
      </c>
      <c r="D1475" s="6">
        <v>2908496</v>
      </c>
      <c r="E1475" s="6" t="str">
        <f t="shared" ref="E1475:E1538" si="23">IF(D1475&gt;10000000,"10M+ populations",IF(D1475&gt;5000000,"5M+ populations",IF(D1475&gt;1000000,"1M-5M populations","1M- populations")))</f>
        <v>1M-5M populations</v>
      </c>
      <c r="F1475" s="6">
        <v>31</v>
      </c>
      <c r="G1475" s="5">
        <v>7.5</v>
      </c>
      <c r="H1475" s="6">
        <v>280</v>
      </c>
    </row>
    <row r="1476" spans="1:8" x14ac:dyDescent="0.25">
      <c r="A1476" s="3" t="s">
        <v>25</v>
      </c>
      <c r="B1476" s="3" t="s">
        <v>117</v>
      </c>
      <c r="C1476" s="4" t="s">
        <v>79</v>
      </c>
      <c r="D1476" s="6">
        <v>5797703</v>
      </c>
      <c r="E1476" s="6" t="str">
        <f t="shared" si="23"/>
        <v>5M+ populations</v>
      </c>
      <c r="F1476" s="6">
        <v>18</v>
      </c>
      <c r="G1476" s="5">
        <v>5.4</v>
      </c>
      <c r="H1476" s="6">
        <v>526</v>
      </c>
    </row>
    <row r="1477" spans="1:8" x14ac:dyDescent="0.25">
      <c r="A1477" s="3" t="s">
        <v>26</v>
      </c>
      <c r="B1477" s="3" t="s">
        <v>118</v>
      </c>
      <c r="C1477" s="4" t="s">
        <v>79</v>
      </c>
      <c r="D1477" s="6">
        <v>934737</v>
      </c>
      <c r="E1477" s="6" t="str">
        <f t="shared" si="23"/>
        <v>1M- populations</v>
      </c>
      <c r="F1477" s="6">
        <v>44</v>
      </c>
      <c r="G1477" s="5">
        <v>4.4000000000000004</v>
      </c>
      <c r="H1477" s="6">
        <v>282</v>
      </c>
    </row>
    <row r="1478" spans="1:8" x14ac:dyDescent="0.25">
      <c r="A1478" s="3" t="s">
        <v>27</v>
      </c>
      <c r="B1478" s="3" t="s">
        <v>119</v>
      </c>
      <c r="C1478" s="4" t="s">
        <v>79</v>
      </c>
      <c r="D1478" s="6">
        <v>1758163</v>
      </c>
      <c r="E1478" s="6" t="str">
        <f t="shared" si="23"/>
        <v>1M-5M populations</v>
      </c>
      <c r="F1478" s="6">
        <v>38</v>
      </c>
      <c r="G1478" s="5">
        <v>3.8</v>
      </c>
      <c r="H1478" s="6">
        <v>287</v>
      </c>
    </row>
    <row r="1479" spans="1:8" x14ac:dyDescent="0.25">
      <c r="A1479" s="3" t="s">
        <v>28</v>
      </c>
      <c r="B1479" s="3" t="s">
        <v>120</v>
      </c>
      <c r="C1479" s="4" t="s">
        <v>79</v>
      </c>
      <c r="D1479" s="6">
        <v>2412301</v>
      </c>
      <c r="E1479" s="6" t="str">
        <f t="shared" si="23"/>
        <v>1M-5M populations</v>
      </c>
      <c r="F1479" s="6">
        <v>35</v>
      </c>
      <c r="G1479" s="5">
        <v>4.0999999999999996</v>
      </c>
      <c r="H1479" s="6">
        <v>608</v>
      </c>
    </row>
    <row r="1480" spans="1:8" x14ac:dyDescent="0.25">
      <c r="A1480" s="3" t="s">
        <v>29</v>
      </c>
      <c r="B1480" s="3" t="s">
        <v>121</v>
      </c>
      <c r="C1480" s="4" t="s">
        <v>79</v>
      </c>
      <c r="D1480" s="6">
        <v>1306819</v>
      </c>
      <c r="E1480" s="6" t="str">
        <f t="shared" si="23"/>
        <v>1M-5M populations</v>
      </c>
      <c r="F1480" s="6">
        <v>41</v>
      </c>
      <c r="G1480" s="5">
        <v>3.6</v>
      </c>
      <c r="H1480" s="6">
        <v>135</v>
      </c>
    </row>
    <row r="1481" spans="1:8" x14ac:dyDescent="0.25">
      <c r="A1481" s="3" t="s">
        <v>30</v>
      </c>
      <c r="B1481" s="3" t="s">
        <v>122</v>
      </c>
      <c r="C1481" s="4" t="s">
        <v>79</v>
      </c>
      <c r="D1481" s="6">
        <v>8703150</v>
      </c>
      <c r="E1481" s="6" t="str">
        <f t="shared" si="23"/>
        <v>5M+ populations</v>
      </c>
      <c r="F1481" s="6">
        <v>10</v>
      </c>
      <c r="G1481" s="5">
        <v>4.5</v>
      </c>
      <c r="H1481" s="6">
        <v>355</v>
      </c>
    </row>
    <row r="1482" spans="1:8" x14ac:dyDescent="0.25">
      <c r="A1482" s="3" t="s">
        <v>31</v>
      </c>
      <c r="B1482" s="3" t="s">
        <v>123</v>
      </c>
      <c r="C1482" s="4" t="s">
        <v>79</v>
      </c>
      <c r="D1482" s="6">
        <v>1925985</v>
      </c>
      <c r="E1482" s="6" t="str">
        <f t="shared" si="23"/>
        <v>1M-5M populations</v>
      </c>
      <c r="F1482" s="6">
        <v>36</v>
      </c>
      <c r="G1482" s="5">
        <v>5.0999999999999996</v>
      </c>
      <c r="H1482" s="6">
        <v>646</v>
      </c>
    </row>
    <row r="1483" spans="1:8" x14ac:dyDescent="0.25">
      <c r="A1483" s="3" t="s">
        <v>32</v>
      </c>
      <c r="B1483" s="3" t="s">
        <v>124</v>
      </c>
      <c r="C1483" s="4" t="s">
        <v>79</v>
      </c>
      <c r="D1483" s="6">
        <v>19315721</v>
      </c>
      <c r="E1483" s="6" t="str">
        <f t="shared" si="23"/>
        <v>10M+ populations</v>
      </c>
      <c r="F1483" s="6">
        <v>3</v>
      </c>
      <c r="G1483" s="5">
        <v>5</v>
      </c>
      <c r="H1483" s="6">
        <v>444</v>
      </c>
    </row>
    <row r="1484" spans="1:8" x14ac:dyDescent="0.25">
      <c r="A1484" s="3" t="s">
        <v>33</v>
      </c>
      <c r="B1484" s="3" t="s">
        <v>125</v>
      </c>
      <c r="C1484" s="4" t="s">
        <v>79</v>
      </c>
      <c r="D1484" s="6">
        <v>8672459</v>
      </c>
      <c r="E1484" s="6" t="str">
        <f t="shared" si="23"/>
        <v>5M+ populations</v>
      </c>
      <c r="F1484" s="6">
        <v>11</v>
      </c>
      <c r="G1484" s="5">
        <v>5.2</v>
      </c>
      <c r="H1484" s="6">
        <v>469</v>
      </c>
    </row>
    <row r="1485" spans="1:8" x14ac:dyDescent="0.25">
      <c r="A1485" s="3" t="s">
        <v>34</v>
      </c>
      <c r="B1485" s="3" t="s">
        <v>126</v>
      </c>
      <c r="C1485" s="4" t="s">
        <v>79</v>
      </c>
      <c r="D1485" s="6">
        <v>634605</v>
      </c>
      <c r="E1485" s="6" t="str">
        <f t="shared" si="23"/>
        <v>1M- populations</v>
      </c>
      <c r="F1485" s="6">
        <v>48</v>
      </c>
      <c r="G1485" s="5">
        <v>3.4</v>
      </c>
      <c r="H1485" s="6">
        <v>111</v>
      </c>
    </row>
    <row r="1486" spans="1:8" x14ac:dyDescent="0.25">
      <c r="A1486" s="3" t="s">
        <v>35</v>
      </c>
      <c r="B1486" s="3" t="s">
        <v>127</v>
      </c>
      <c r="C1486" s="4" t="s">
        <v>79</v>
      </c>
      <c r="D1486" s="6">
        <v>11470685</v>
      </c>
      <c r="E1486" s="6" t="str">
        <f t="shared" si="23"/>
        <v>10M+ populations</v>
      </c>
      <c r="F1486" s="6">
        <v>7</v>
      </c>
      <c r="G1486" s="5">
        <v>5.9</v>
      </c>
      <c r="H1486" s="6">
        <v>350</v>
      </c>
    </row>
    <row r="1487" spans="1:8" x14ac:dyDescent="0.25">
      <c r="A1487" s="3" t="s">
        <v>36</v>
      </c>
      <c r="B1487" s="3" t="s">
        <v>128</v>
      </c>
      <c r="C1487" s="4" t="s">
        <v>79</v>
      </c>
      <c r="D1487" s="6">
        <v>3543442</v>
      </c>
      <c r="E1487" s="6" t="str">
        <f t="shared" si="23"/>
        <v>1M-5M populations</v>
      </c>
      <c r="F1487" s="6">
        <v>28</v>
      </c>
      <c r="G1487" s="5">
        <v>4.5</v>
      </c>
      <c r="H1487" s="6">
        <v>509</v>
      </c>
    </row>
    <row r="1488" spans="1:8" x14ac:dyDescent="0.25">
      <c r="A1488" s="3" t="s">
        <v>37</v>
      </c>
      <c r="B1488" s="3" t="s">
        <v>129</v>
      </c>
      <c r="C1488" s="4" t="s">
        <v>79</v>
      </c>
      <c r="D1488" s="6">
        <v>3638871</v>
      </c>
      <c r="E1488" s="6" t="str">
        <f t="shared" si="23"/>
        <v>1M-5M populations</v>
      </c>
      <c r="F1488" s="6">
        <v>27</v>
      </c>
      <c r="G1488" s="5">
        <v>6.2</v>
      </c>
      <c r="H1488" s="6">
        <v>287</v>
      </c>
    </row>
    <row r="1489" spans="1:8" x14ac:dyDescent="0.25">
      <c r="A1489" s="3" t="s">
        <v>38</v>
      </c>
      <c r="B1489" s="3" t="s">
        <v>130</v>
      </c>
      <c r="C1489" s="4" t="s">
        <v>79</v>
      </c>
      <c r="D1489" s="6">
        <v>12405348</v>
      </c>
      <c r="E1489" s="6" t="str">
        <f t="shared" si="23"/>
        <v>10M+ populations</v>
      </c>
      <c r="F1489" s="6">
        <v>6</v>
      </c>
      <c r="G1489" s="5">
        <v>5</v>
      </c>
      <c r="H1489" s="6">
        <v>425</v>
      </c>
    </row>
    <row r="1490" spans="1:8" x14ac:dyDescent="0.25">
      <c r="A1490" s="3" t="s">
        <v>39</v>
      </c>
      <c r="B1490" s="3" t="s">
        <v>131</v>
      </c>
      <c r="C1490" s="4" t="s">
        <v>79</v>
      </c>
      <c r="D1490" s="6">
        <v>1073579</v>
      </c>
      <c r="E1490" s="6" t="str">
        <f t="shared" si="23"/>
        <v>1M-5M populations</v>
      </c>
      <c r="F1490" s="6">
        <v>43</v>
      </c>
      <c r="G1490" s="5">
        <v>5</v>
      </c>
      <c r="H1490" s="6">
        <v>252</v>
      </c>
    </row>
    <row r="1491" spans="1:8" x14ac:dyDescent="0.25">
      <c r="A1491" s="3" t="s">
        <v>40</v>
      </c>
      <c r="B1491" s="3" t="s">
        <v>132</v>
      </c>
      <c r="C1491" s="4" t="s">
        <v>79</v>
      </c>
      <c r="D1491" s="6">
        <v>4246933</v>
      </c>
      <c r="E1491" s="6" t="str">
        <f t="shared" si="23"/>
        <v>1M-5M populations</v>
      </c>
      <c r="F1491" s="6">
        <v>25</v>
      </c>
      <c r="G1491" s="5">
        <v>6.7</v>
      </c>
      <c r="H1491" s="6">
        <v>767</v>
      </c>
    </row>
    <row r="1492" spans="1:8" x14ac:dyDescent="0.25">
      <c r="A1492" s="3" t="s">
        <v>41</v>
      </c>
      <c r="B1492" s="3" t="s">
        <v>133</v>
      </c>
      <c r="C1492" s="4" t="s">
        <v>79</v>
      </c>
      <c r="D1492" s="6">
        <v>774883</v>
      </c>
      <c r="E1492" s="6" t="str">
        <f t="shared" si="23"/>
        <v>1M- populations</v>
      </c>
      <c r="F1492" s="6">
        <v>46</v>
      </c>
      <c r="G1492" s="5">
        <v>3.8</v>
      </c>
      <c r="H1492" s="6">
        <v>179</v>
      </c>
    </row>
    <row r="1493" spans="1:8" x14ac:dyDescent="0.25">
      <c r="A1493" s="3" t="s">
        <v>42</v>
      </c>
      <c r="B1493" s="3" t="s">
        <v>134</v>
      </c>
      <c r="C1493" s="4" t="s">
        <v>79</v>
      </c>
      <c r="D1493" s="6">
        <v>5955745</v>
      </c>
      <c r="E1493" s="6" t="str">
        <f t="shared" si="23"/>
        <v>5M+ populations</v>
      </c>
      <c r="F1493" s="6">
        <v>16</v>
      </c>
      <c r="G1493" s="5">
        <v>5.6</v>
      </c>
      <c r="H1493" s="6">
        <v>757</v>
      </c>
    </row>
    <row r="1494" spans="1:8" x14ac:dyDescent="0.25">
      <c r="A1494" s="3" t="s">
        <v>43</v>
      </c>
      <c r="B1494" s="3" t="s">
        <v>135</v>
      </c>
      <c r="C1494" s="4" t="s">
        <v>79</v>
      </c>
      <c r="D1494" s="6">
        <v>22928508</v>
      </c>
      <c r="E1494" s="6" t="str">
        <f t="shared" si="23"/>
        <v>10M+ populations</v>
      </c>
      <c r="F1494" s="6">
        <v>2</v>
      </c>
      <c r="G1494" s="5">
        <v>5.4</v>
      </c>
      <c r="H1494" s="6">
        <v>528</v>
      </c>
    </row>
    <row r="1495" spans="1:8" x14ac:dyDescent="0.25">
      <c r="A1495" s="3" t="s">
        <v>44</v>
      </c>
      <c r="B1495" s="3" t="s">
        <v>136</v>
      </c>
      <c r="C1495" s="4" t="s">
        <v>79</v>
      </c>
      <c r="D1495" s="6">
        <v>2490334</v>
      </c>
      <c r="E1495" s="6" t="str">
        <f t="shared" si="23"/>
        <v>1M-5M populations</v>
      </c>
      <c r="F1495" s="6">
        <v>34</v>
      </c>
      <c r="G1495" s="5">
        <v>4.0999999999999996</v>
      </c>
      <c r="H1495" s="6">
        <v>225</v>
      </c>
    </row>
    <row r="1496" spans="1:8" x14ac:dyDescent="0.25">
      <c r="A1496" s="3" t="s">
        <v>45</v>
      </c>
      <c r="B1496" s="3" t="s">
        <v>137</v>
      </c>
      <c r="C1496" s="4" t="s">
        <v>79</v>
      </c>
      <c r="D1496" s="6">
        <v>622387</v>
      </c>
      <c r="E1496" s="6" t="str">
        <f t="shared" si="23"/>
        <v>1M- populations</v>
      </c>
      <c r="F1496" s="6">
        <v>49</v>
      </c>
      <c r="G1496" s="5">
        <v>3.5</v>
      </c>
      <c r="H1496" s="6">
        <v>126</v>
      </c>
    </row>
    <row r="1497" spans="1:8" x14ac:dyDescent="0.25">
      <c r="A1497" s="3" t="s">
        <v>46</v>
      </c>
      <c r="B1497" s="3" t="s">
        <v>138</v>
      </c>
      <c r="C1497" s="4" t="s">
        <v>79</v>
      </c>
      <c r="D1497" s="6">
        <v>7564327</v>
      </c>
      <c r="E1497" s="6" t="str">
        <f t="shared" si="23"/>
        <v>5M+ populations</v>
      </c>
      <c r="F1497" s="6">
        <v>12</v>
      </c>
      <c r="G1497" s="5">
        <v>3.6</v>
      </c>
      <c r="H1497" s="6">
        <v>283</v>
      </c>
    </row>
    <row r="1498" spans="1:8" x14ac:dyDescent="0.25">
      <c r="A1498" s="3" t="s">
        <v>47</v>
      </c>
      <c r="B1498" s="3" t="s">
        <v>139</v>
      </c>
      <c r="C1498" s="4" t="s">
        <v>79</v>
      </c>
      <c r="D1498" s="6">
        <v>6291899</v>
      </c>
      <c r="E1498" s="6" t="str">
        <f t="shared" si="23"/>
        <v>5M+ populations</v>
      </c>
      <c r="F1498" s="6">
        <v>14</v>
      </c>
      <c r="G1498" s="5">
        <v>5.6</v>
      </c>
      <c r="H1498" s="6">
        <v>346</v>
      </c>
    </row>
    <row r="1499" spans="1:8" x14ac:dyDescent="0.25">
      <c r="A1499" s="3" t="s">
        <v>48</v>
      </c>
      <c r="B1499" s="3" t="s">
        <v>140</v>
      </c>
      <c r="C1499" s="4" t="s">
        <v>79</v>
      </c>
      <c r="D1499" s="6">
        <v>1814083</v>
      </c>
      <c r="E1499" s="6" t="str">
        <f t="shared" si="23"/>
        <v>1M-5M populations</v>
      </c>
      <c r="F1499" s="6">
        <v>37</v>
      </c>
      <c r="G1499" s="5">
        <v>5.0999999999999996</v>
      </c>
      <c r="H1499" s="6">
        <v>274</v>
      </c>
    </row>
    <row r="1500" spans="1:8" x14ac:dyDescent="0.25">
      <c r="A1500" s="3" t="s">
        <v>49</v>
      </c>
      <c r="B1500" s="3" t="s">
        <v>141</v>
      </c>
      <c r="C1500" s="4" t="s">
        <v>79</v>
      </c>
      <c r="D1500" s="6">
        <v>5527644</v>
      </c>
      <c r="E1500" s="6" t="str">
        <f t="shared" si="23"/>
        <v>5M+ populations</v>
      </c>
      <c r="F1500" s="6">
        <v>20</v>
      </c>
      <c r="G1500" s="5">
        <v>4.7</v>
      </c>
      <c r="H1500" s="6">
        <v>242</v>
      </c>
    </row>
    <row r="1501" spans="1:8" x14ac:dyDescent="0.25">
      <c r="A1501" s="3" t="s">
        <v>50</v>
      </c>
      <c r="B1501" s="3" t="s">
        <v>142</v>
      </c>
      <c r="C1501" s="4" t="s">
        <v>79</v>
      </c>
      <c r="D1501" s="6">
        <v>508798</v>
      </c>
      <c r="E1501" s="6" t="str">
        <f t="shared" si="23"/>
        <v>1M- populations</v>
      </c>
      <c r="F1501" s="6">
        <v>50</v>
      </c>
      <c r="G1501" s="5">
        <v>3.6</v>
      </c>
      <c r="H1501" s="6">
        <v>230</v>
      </c>
    </row>
    <row r="1502" spans="1:8" x14ac:dyDescent="0.25">
      <c r="A1502" s="3" t="s">
        <v>0</v>
      </c>
      <c r="B1502" s="3" t="s">
        <v>93</v>
      </c>
      <c r="C1502" s="4" t="s">
        <v>80</v>
      </c>
      <c r="D1502" s="6">
        <v>4599030</v>
      </c>
      <c r="E1502" s="6" t="str">
        <f t="shared" si="23"/>
        <v>1M-5M populations</v>
      </c>
      <c r="F1502" s="6">
        <v>23</v>
      </c>
      <c r="G1502" s="5">
        <v>4</v>
      </c>
      <c r="H1502" s="6">
        <v>425.2</v>
      </c>
    </row>
    <row r="1503" spans="1:8" x14ac:dyDescent="0.25">
      <c r="A1503" s="3" t="s">
        <v>2</v>
      </c>
      <c r="B1503" s="3" t="s">
        <v>94</v>
      </c>
      <c r="C1503" s="4" t="s">
        <v>80</v>
      </c>
      <c r="D1503" s="6">
        <v>670053</v>
      </c>
      <c r="E1503" s="6" t="str">
        <f t="shared" si="23"/>
        <v>1M- populations</v>
      </c>
      <c r="F1503" s="6">
        <v>47</v>
      </c>
      <c r="G1503" s="5">
        <v>6.6</v>
      </c>
      <c r="H1503" s="6">
        <v>688</v>
      </c>
    </row>
    <row r="1504" spans="1:8" x14ac:dyDescent="0.25">
      <c r="A1504" s="3" t="s">
        <v>3</v>
      </c>
      <c r="B1504" s="3" t="s">
        <v>95</v>
      </c>
      <c r="C1504" s="4" t="s">
        <v>80</v>
      </c>
      <c r="D1504" s="6">
        <v>6166318</v>
      </c>
      <c r="E1504" s="6" t="str">
        <f t="shared" si="23"/>
        <v>5M+ populations</v>
      </c>
      <c r="F1504" s="6">
        <v>16</v>
      </c>
      <c r="G1504" s="5">
        <v>4.2</v>
      </c>
      <c r="H1504" s="6">
        <v>542.6</v>
      </c>
    </row>
    <row r="1505" spans="1:8" x14ac:dyDescent="0.25">
      <c r="A1505" s="3" t="s">
        <v>4</v>
      </c>
      <c r="B1505" s="3" t="s">
        <v>96</v>
      </c>
      <c r="C1505" s="4" t="s">
        <v>80</v>
      </c>
      <c r="D1505" s="6">
        <v>2810872</v>
      </c>
      <c r="E1505" s="6" t="str">
        <f t="shared" si="23"/>
        <v>1M-5M populations</v>
      </c>
      <c r="F1505" s="6">
        <v>32</v>
      </c>
      <c r="G1505" s="5">
        <v>5.2</v>
      </c>
      <c r="H1505" s="6">
        <v>552.79999999999995</v>
      </c>
    </row>
    <row r="1506" spans="1:8" x14ac:dyDescent="0.25">
      <c r="A1506" s="3" t="s">
        <v>5</v>
      </c>
      <c r="B1506" s="3" t="s">
        <v>97</v>
      </c>
      <c r="C1506" s="4" t="s">
        <v>80</v>
      </c>
      <c r="D1506" s="6">
        <v>36457549</v>
      </c>
      <c r="E1506" s="6" t="str">
        <f t="shared" si="23"/>
        <v>10M+ populations</v>
      </c>
      <c r="F1506" s="6">
        <v>1</v>
      </c>
      <c r="G1506" s="5">
        <v>4.9000000000000004</v>
      </c>
      <c r="H1506" s="6">
        <v>533.5</v>
      </c>
    </row>
    <row r="1507" spans="1:8" x14ac:dyDescent="0.25">
      <c r="A1507" s="3" t="s">
        <v>6</v>
      </c>
      <c r="B1507" s="3" t="s">
        <v>98</v>
      </c>
      <c r="C1507" s="4" t="s">
        <v>80</v>
      </c>
      <c r="D1507" s="6">
        <v>4753377</v>
      </c>
      <c r="E1507" s="6" t="str">
        <f t="shared" si="23"/>
        <v>1M-5M populations</v>
      </c>
      <c r="F1507" s="6">
        <v>22</v>
      </c>
      <c r="G1507" s="5">
        <v>4.3</v>
      </c>
      <c r="H1507" s="6">
        <v>395.4</v>
      </c>
    </row>
    <row r="1508" spans="1:8" x14ac:dyDescent="0.25">
      <c r="A1508" s="3" t="s">
        <v>7</v>
      </c>
      <c r="B1508" s="3" t="s">
        <v>99</v>
      </c>
      <c r="C1508" s="4" t="s">
        <v>80</v>
      </c>
      <c r="D1508" s="6">
        <v>3504809</v>
      </c>
      <c r="E1508" s="6" t="str">
        <f t="shared" si="23"/>
        <v>1M-5M populations</v>
      </c>
      <c r="F1508" s="6">
        <v>29</v>
      </c>
      <c r="G1508" s="5">
        <v>4.3</v>
      </c>
      <c r="H1508" s="6">
        <v>299.7</v>
      </c>
    </row>
    <row r="1509" spans="1:8" x14ac:dyDescent="0.25">
      <c r="A1509" s="3" t="s">
        <v>8</v>
      </c>
      <c r="B1509" s="3" t="s">
        <v>100</v>
      </c>
      <c r="C1509" s="4" t="s">
        <v>80</v>
      </c>
      <c r="D1509" s="6">
        <v>853476</v>
      </c>
      <c r="E1509" s="6" t="str">
        <f t="shared" si="23"/>
        <v>1M- populations</v>
      </c>
      <c r="F1509" s="6">
        <v>45</v>
      </c>
      <c r="G1509" s="5">
        <v>3.6</v>
      </c>
      <c r="H1509" s="6">
        <v>701</v>
      </c>
    </row>
    <row r="1510" spans="1:8" x14ac:dyDescent="0.25">
      <c r="A1510" s="3" t="s">
        <v>9</v>
      </c>
      <c r="B1510" s="3" t="s">
        <v>101</v>
      </c>
      <c r="C1510" s="4" t="s">
        <v>80</v>
      </c>
      <c r="D1510" s="6">
        <v>18089888</v>
      </c>
      <c r="E1510" s="6" t="str">
        <f t="shared" si="23"/>
        <v>10M+ populations</v>
      </c>
      <c r="F1510" s="6">
        <v>4</v>
      </c>
      <c r="G1510" s="5">
        <v>3.2</v>
      </c>
      <c r="H1510" s="6">
        <v>716.4</v>
      </c>
    </row>
    <row r="1511" spans="1:8" x14ac:dyDescent="0.25">
      <c r="A1511" s="3" t="s">
        <v>10</v>
      </c>
      <c r="B1511" s="3" t="s">
        <v>102</v>
      </c>
      <c r="C1511" s="4" t="s">
        <v>80</v>
      </c>
      <c r="D1511" s="6">
        <v>9363941</v>
      </c>
      <c r="E1511" s="6" t="str">
        <f t="shared" si="23"/>
        <v>5M+ populations</v>
      </c>
      <c r="F1511" s="6">
        <v>9</v>
      </c>
      <c r="G1511" s="5">
        <v>4.7</v>
      </c>
      <c r="H1511" s="6">
        <v>477.9</v>
      </c>
    </row>
    <row r="1512" spans="1:8" x14ac:dyDescent="0.25">
      <c r="A1512" s="3" t="s">
        <v>11</v>
      </c>
      <c r="B1512" s="3" t="s">
        <v>103</v>
      </c>
      <c r="C1512" s="4" t="s">
        <v>80</v>
      </c>
      <c r="D1512" s="6">
        <v>1285498</v>
      </c>
      <c r="E1512" s="6" t="str">
        <f t="shared" si="23"/>
        <v>1M-5M populations</v>
      </c>
      <c r="F1512" s="6">
        <v>42</v>
      </c>
      <c r="G1512" s="5">
        <v>2.6</v>
      </c>
      <c r="H1512" s="6">
        <v>280.7</v>
      </c>
    </row>
    <row r="1513" spans="1:8" x14ac:dyDescent="0.25">
      <c r="A1513" s="3" t="s">
        <v>12</v>
      </c>
      <c r="B1513" s="3" t="s">
        <v>104</v>
      </c>
      <c r="C1513" s="4" t="s">
        <v>80</v>
      </c>
      <c r="D1513" s="6">
        <v>1466465</v>
      </c>
      <c r="E1513" s="6" t="str">
        <f t="shared" si="23"/>
        <v>1M-5M populations</v>
      </c>
      <c r="F1513" s="6">
        <v>39</v>
      </c>
      <c r="G1513" s="5">
        <v>3.5</v>
      </c>
      <c r="H1513" s="6">
        <v>250</v>
      </c>
    </row>
    <row r="1514" spans="1:8" x14ac:dyDescent="0.25">
      <c r="A1514" s="3" t="s">
        <v>13</v>
      </c>
      <c r="B1514" s="3" t="s">
        <v>105</v>
      </c>
      <c r="C1514" s="4" t="s">
        <v>80</v>
      </c>
      <c r="D1514" s="6">
        <v>12831970</v>
      </c>
      <c r="E1514" s="6" t="str">
        <f t="shared" si="23"/>
        <v>10M+ populations</v>
      </c>
      <c r="F1514" s="6">
        <v>5</v>
      </c>
      <c r="G1514" s="5">
        <v>4.5</v>
      </c>
      <c r="H1514" s="6">
        <v>541.6</v>
      </c>
    </row>
    <row r="1515" spans="1:8" x14ac:dyDescent="0.25">
      <c r="A1515" s="3" t="s">
        <v>14</v>
      </c>
      <c r="B1515" s="3" t="s">
        <v>106</v>
      </c>
      <c r="C1515" s="4" t="s">
        <v>80</v>
      </c>
      <c r="D1515" s="6">
        <v>6313520</v>
      </c>
      <c r="E1515" s="6" t="str">
        <f t="shared" si="23"/>
        <v>5M+ populations</v>
      </c>
      <c r="F1515" s="6">
        <v>15</v>
      </c>
      <c r="G1515" s="5">
        <v>5</v>
      </c>
      <c r="H1515" s="6">
        <v>321.60000000000002</v>
      </c>
    </row>
    <row r="1516" spans="1:8" x14ac:dyDescent="0.25">
      <c r="A1516" s="3" t="s">
        <v>15</v>
      </c>
      <c r="B1516" s="3" t="s">
        <v>107</v>
      </c>
      <c r="C1516" s="4" t="s">
        <v>80</v>
      </c>
      <c r="D1516" s="6">
        <v>2982085</v>
      </c>
      <c r="E1516" s="6" t="str">
        <f t="shared" si="23"/>
        <v>1M-5M populations</v>
      </c>
      <c r="F1516" s="6">
        <v>30</v>
      </c>
      <c r="G1516" s="5">
        <v>3.7</v>
      </c>
      <c r="H1516" s="6">
        <v>285.7</v>
      </c>
    </row>
    <row r="1517" spans="1:8" x14ac:dyDescent="0.25">
      <c r="A1517" s="3" t="s">
        <v>16</v>
      </c>
      <c r="B1517" s="3" t="s">
        <v>108</v>
      </c>
      <c r="C1517" s="4" t="s">
        <v>80</v>
      </c>
      <c r="D1517" s="6">
        <v>2764075</v>
      </c>
      <c r="E1517" s="6" t="str">
        <f t="shared" si="23"/>
        <v>1M-5M populations</v>
      </c>
      <c r="F1517" s="6">
        <v>33</v>
      </c>
      <c r="G1517" s="5">
        <v>4.4000000000000004</v>
      </c>
      <c r="H1517" s="6">
        <v>432.7</v>
      </c>
    </row>
    <row r="1518" spans="1:8" x14ac:dyDescent="0.25">
      <c r="A1518" s="3" t="s">
        <v>17</v>
      </c>
      <c r="B1518" s="3" t="s">
        <v>109</v>
      </c>
      <c r="C1518" s="4" t="s">
        <v>80</v>
      </c>
      <c r="D1518" s="6">
        <v>4206074</v>
      </c>
      <c r="E1518" s="6" t="str">
        <f t="shared" si="23"/>
        <v>1M-5M populations</v>
      </c>
      <c r="F1518" s="6">
        <v>26</v>
      </c>
      <c r="G1518" s="5">
        <v>5.7</v>
      </c>
      <c r="H1518" s="6">
        <v>270.10000000000002</v>
      </c>
    </row>
    <row r="1519" spans="1:8" x14ac:dyDescent="0.25">
      <c r="A1519" s="3" t="s">
        <v>18</v>
      </c>
      <c r="B1519" s="3" t="s">
        <v>110</v>
      </c>
      <c r="C1519" s="4" t="s">
        <v>80</v>
      </c>
      <c r="D1519" s="6">
        <v>4287768</v>
      </c>
      <c r="E1519" s="6" t="str">
        <f t="shared" si="23"/>
        <v>1M-5M populations</v>
      </c>
      <c r="F1519" s="6">
        <v>25</v>
      </c>
      <c r="G1519" s="5">
        <v>4.5</v>
      </c>
      <c r="H1519" s="6">
        <v>721.2</v>
      </c>
    </row>
    <row r="1520" spans="1:8" x14ac:dyDescent="0.25">
      <c r="A1520" s="3" t="s">
        <v>19</v>
      </c>
      <c r="B1520" s="3" t="s">
        <v>111</v>
      </c>
      <c r="C1520" s="4" t="s">
        <v>80</v>
      </c>
      <c r="D1520" s="6">
        <v>1321574</v>
      </c>
      <c r="E1520" s="6" t="str">
        <f t="shared" si="23"/>
        <v>1M-5M populations</v>
      </c>
      <c r="F1520" s="6">
        <v>40</v>
      </c>
      <c r="G1520" s="5">
        <v>4.5999999999999996</v>
      </c>
      <c r="H1520" s="6">
        <v>116</v>
      </c>
    </row>
    <row r="1521" spans="1:8" x14ac:dyDescent="0.25">
      <c r="A1521" s="3" t="s">
        <v>20</v>
      </c>
      <c r="B1521" s="3" t="s">
        <v>112</v>
      </c>
      <c r="C1521" s="4" t="s">
        <v>80</v>
      </c>
      <c r="D1521" s="6">
        <v>5615727</v>
      </c>
      <c r="E1521" s="6" t="str">
        <f t="shared" si="23"/>
        <v>5M+ populations</v>
      </c>
      <c r="F1521" s="6">
        <v>19</v>
      </c>
      <c r="G1521" s="5">
        <v>3.9</v>
      </c>
      <c r="H1521" s="6">
        <v>678.6</v>
      </c>
    </row>
    <row r="1522" spans="1:8" x14ac:dyDescent="0.25">
      <c r="A1522" s="3" t="s">
        <v>21</v>
      </c>
      <c r="B1522" s="3" t="s">
        <v>113</v>
      </c>
      <c r="C1522" s="4" t="s">
        <v>80</v>
      </c>
      <c r="D1522" s="6">
        <v>6437193</v>
      </c>
      <c r="E1522" s="6" t="str">
        <f t="shared" si="23"/>
        <v>5M+ populations</v>
      </c>
      <c r="F1522" s="6">
        <v>13</v>
      </c>
      <c r="G1522" s="5">
        <v>4.9000000000000004</v>
      </c>
      <c r="H1522" s="6">
        <v>500.5</v>
      </c>
    </row>
    <row r="1523" spans="1:8" x14ac:dyDescent="0.25">
      <c r="A1523" s="3" t="s">
        <v>22</v>
      </c>
      <c r="B1523" s="3" t="s">
        <v>114</v>
      </c>
      <c r="C1523" s="4" t="s">
        <v>80</v>
      </c>
      <c r="D1523" s="6">
        <v>10095643</v>
      </c>
      <c r="E1523" s="6" t="str">
        <f t="shared" si="23"/>
        <v>10M+ populations</v>
      </c>
      <c r="F1523" s="6">
        <v>8</v>
      </c>
      <c r="G1523" s="5">
        <v>7</v>
      </c>
      <c r="H1523" s="6">
        <v>564.4</v>
      </c>
    </row>
    <row r="1524" spans="1:8" x14ac:dyDescent="0.25">
      <c r="A1524" s="3" t="s">
        <v>23</v>
      </c>
      <c r="B1524" s="3" t="s">
        <v>115</v>
      </c>
      <c r="C1524" s="4" t="s">
        <v>80</v>
      </c>
      <c r="D1524" s="6">
        <v>5167101</v>
      </c>
      <c r="E1524" s="6" t="str">
        <f t="shared" si="23"/>
        <v>5M+ populations</v>
      </c>
      <c r="F1524" s="6">
        <v>21</v>
      </c>
      <c r="G1524" s="5">
        <v>4</v>
      </c>
      <c r="H1524" s="6">
        <v>310.5</v>
      </c>
    </row>
    <row r="1525" spans="1:8" x14ac:dyDescent="0.25">
      <c r="A1525" s="3" t="s">
        <v>24</v>
      </c>
      <c r="B1525" s="3" t="s">
        <v>116</v>
      </c>
      <c r="C1525" s="4" t="s">
        <v>80</v>
      </c>
      <c r="D1525" s="6">
        <v>2910540</v>
      </c>
      <c r="E1525" s="6" t="str">
        <f t="shared" si="23"/>
        <v>1M-5M populations</v>
      </c>
      <c r="F1525" s="6">
        <v>31</v>
      </c>
      <c r="G1525" s="5">
        <v>6.5</v>
      </c>
      <c r="H1525" s="6">
        <v>311.8</v>
      </c>
    </row>
    <row r="1526" spans="1:8" x14ac:dyDescent="0.25">
      <c r="A1526" s="3" t="s">
        <v>25</v>
      </c>
      <c r="B1526" s="3" t="s">
        <v>117</v>
      </c>
      <c r="C1526" s="4" t="s">
        <v>80</v>
      </c>
      <c r="D1526" s="6">
        <v>5842713</v>
      </c>
      <c r="E1526" s="6" t="str">
        <f t="shared" si="23"/>
        <v>5M+ populations</v>
      </c>
      <c r="F1526" s="6">
        <v>18</v>
      </c>
      <c r="G1526" s="5">
        <v>4.8</v>
      </c>
      <c r="H1526" s="6">
        <v>545.9</v>
      </c>
    </row>
    <row r="1527" spans="1:8" x14ac:dyDescent="0.25">
      <c r="A1527" s="3" t="s">
        <v>26</v>
      </c>
      <c r="B1527" s="3" t="s">
        <v>118</v>
      </c>
      <c r="C1527" s="4" t="s">
        <v>80</v>
      </c>
      <c r="D1527" s="6">
        <v>944632</v>
      </c>
      <c r="E1527" s="6" t="str">
        <f t="shared" si="23"/>
        <v>1M- populations</v>
      </c>
      <c r="F1527" s="6">
        <v>44</v>
      </c>
      <c r="G1527" s="5">
        <v>3.5</v>
      </c>
      <c r="H1527" s="6">
        <v>377.3</v>
      </c>
    </row>
    <row r="1528" spans="1:8" x14ac:dyDescent="0.25">
      <c r="A1528" s="3" t="s">
        <v>27</v>
      </c>
      <c r="B1528" s="3" t="s">
        <v>119</v>
      </c>
      <c r="C1528" s="4" t="s">
        <v>80</v>
      </c>
      <c r="D1528" s="6">
        <v>1768331</v>
      </c>
      <c r="E1528" s="6" t="str">
        <f t="shared" si="23"/>
        <v>1M-5M populations</v>
      </c>
      <c r="F1528" s="6">
        <v>38</v>
      </c>
      <c r="G1528" s="5">
        <v>3.1</v>
      </c>
      <c r="H1528" s="6">
        <v>293.89999999999998</v>
      </c>
    </row>
    <row r="1529" spans="1:8" x14ac:dyDescent="0.25">
      <c r="A1529" s="3" t="s">
        <v>28</v>
      </c>
      <c r="B1529" s="3" t="s">
        <v>120</v>
      </c>
      <c r="C1529" s="4" t="s">
        <v>80</v>
      </c>
      <c r="D1529" s="6">
        <v>2495529</v>
      </c>
      <c r="E1529" s="6" t="str">
        <f t="shared" si="23"/>
        <v>1M-5M populations</v>
      </c>
      <c r="F1529" s="6">
        <v>35</v>
      </c>
      <c r="G1529" s="5">
        <v>4</v>
      </c>
      <c r="H1529" s="6">
        <v>748.8</v>
      </c>
    </row>
    <row r="1530" spans="1:8" x14ac:dyDescent="0.25">
      <c r="A1530" s="3" t="s">
        <v>29</v>
      </c>
      <c r="B1530" s="3" t="s">
        <v>121</v>
      </c>
      <c r="C1530" s="4" t="s">
        <v>80</v>
      </c>
      <c r="D1530" s="6">
        <v>1314895</v>
      </c>
      <c r="E1530" s="6" t="str">
        <f t="shared" si="23"/>
        <v>1M-5M populations</v>
      </c>
      <c r="F1530" s="6">
        <v>41</v>
      </c>
      <c r="G1530" s="5">
        <v>3.4</v>
      </c>
      <c r="H1530" s="6">
        <v>138.80000000000001</v>
      </c>
    </row>
    <row r="1531" spans="1:8" x14ac:dyDescent="0.25">
      <c r="A1531" s="3" t="s">
        <v>30</v>
      </c>
      <c r="B1531" s="3" t="s">
        <v>122</v>
      </c>
      <c r="C1531" s="4" t="s">
        <v>80</v>
      </c>
      <c r="D1531" s="6">
        <v>8724560</v>
      </c>
      <c r="E1531" s="6" t="str">
        <f t="shared" si="23"/>
        <v>5M+ populations</v>
      </c>
      <c r="F1531" s="6">
        <v>11</v>
      </c>
      <c r="G1531" s="5">
        <v>4.7</v>
      </c>
      <c r="H1531" s="6">
        <v>350.2</v>
      </c>
    </row>
    <row r="1532" spans="1:8" x14ac:dyDescent="0.25">
      <c r="A1532" s="3" t="s">
        <v>31</v>
      </c>
      <c r="B1532" s="3" t="s">
        <v>123</v>
      </c>
      <c r="C1532" s="4" t="s">
        <v>80</v>
      </c>
      <c r="D1532" s="6">
        <v>1954599</v>
      </c>
      <c r="E1532" s="6" t="str">
        <f t="shared" si="23"/>
        <v>1M-5M populations</v>
      </c>
      <c r="F1532" s="6">
        <v>36</v>
      </c>
      <c r="G1532" s="5">
        <v>4.2</v>
      </c>
      <c r="H1532" s="6">
        <v>654.70000000000005</v>
      </c>
    </row>
    <row r="1533" spans="1:8" x14ac:dyDescent="0.25">
      <c r="A1533" s="3" t="s">
        <v>32</v>
      </c>
      <c r="B1533" s="3" t="s">
        <v>124</v>
      </c>
      <c r="C1533" s="4" t="s">
        <v>80</v>
      </c>
      <c r="D1533" s="6">
        <v>19306183</v>
      </c>
      <c r="E1533" s="6" t="str">
        <f t="shared" si="23"/>
        <v>10M+ populations</v>
      </c>
      <c r="F1533" s="6">
        <v>3</v>
      </c>
      <c r="G1533" s="5">
        <v>4.5</v>
      </c>
      <c r="H1533" s="6">
        <v>435.2</v>
      </c>
    </row>
    <row r="1534" spans="1:8" x14ac:dyDescent="0.25">
      <c r="A1534" s="3" t="s">
        <v>33</v>
      </c>
      <c r="B1534" s="3" t="s">
        <v>125</v>
      </c>
      <c r="C1534" s="4" t="s">
        <v>80</v>
      </c>
      <c r="D1534" s="6">
        <v>8856505</v>
      </c>
      <c r="E1534" s="6" t="str">
        <f t="shared" si="23"/>
        <v>5M+ populations</v>
      </c>
      <c r="F1534" s="6">
        <v>10</v>
      </c>
      <c r="G1534" s="5">
        <v>4.7</v>
      </c>
      <c r="H1534" s="6">
        <v>475.2</v>
      </c>
    </row>
    <row r="1535" spans="1:8" x14ac:dyDescent="0.25">
      <c r="A1535" s="3" t="s">
        <v>34</v>
      </c>
      <c r="B1535" s="3" t="s">
        <v>126</v>
      </c>
      <c r="C1535" s="4" t="s">
        <v>80</v>
      </c>
      <c r="D1535" s="6">
        <v>635867</v>
      </c>
      <c r="E1535" s="6" t="str">
        <f t="shared" si="23"/>
        <v>1M- populations</v>
      </c>
      <c r="F1535" s="6">
        <v>48</v>
      </c>
      <c r="G1535" s="5">
        <v>3.2</v>
      </c>
      <c r="H1535" s="6">
        <v>197.4</v>
      </c>
    </row>
    <row r="1536" spans="1:8" x14ac:dyDescent="0.25">
      <c r="A1536" s="3" t="s">
        <v>35</v>
      </c>
      <c r="B1536" s="3" t="s">
        <v>127</v>
      </c>
      <c r="C1536" s="4" t="s">
        <v>80</v>
      </c>
      <c r="D1536" s="6">
        <v>11478006</v>
      </c>
      <c r="E1536" s="6" t="str">
        <f t="shared" si="23"/>
        <v>10M+ populations</v>
      </c>
      <c r="F1536" s="6">
        <v>7</v>
      </c>
      <c r="G1536" s="5">
        <v>5.4</v>
      </c>
      <c r="H1536" s="6">
        <v>361.5</v>
      </c>
    </row>
    <row r="1537" spans="1:8" x14ac:dyDescent="0.25">
      <c r="A1537" s="3" t="s">
        <v>36</v>
      </c>
      <c r="B1537" s="3" t="s">
        <v>128</v>
      </c>
      <c r="C1537" s="4" t="s">
        <v>80</v>
      </c>
      <c r="D1537" s="6">
        <v>3579212</v>
      </c>
      <c r="E1537" s="6" t="str">
        <f t="shared" si="23"/>
        <v>1M-5M populations</v>
      </c>
      <c r="F1537" s="6">
        <v>28</v>
      </c>
      <c r="G1537" s="5">
        <v>4</v>
      </c>
      <c r="H1537" s="6">
        <v>500.2</v>
      </c>
    </row>
    <row r="1538" spans="1:8" x14ac:dyDescent="0.25">
      <c r="A1538" s="3" t="s">
        <v>37</v>
      </c>
      <c r="B1538" s="3" t="s">
        <v>129</v>
      </c>
      <c r="C1538" s="4" t="s">
        <v>80</v>
      </c>
      <c r="D1538" s="6">
        <v>3700758</v>
      </c>
      <c r="E1538" s="6" t="str">
        <f t="shared" si="23"/>
        <v>1M-5M populations</v>
      </c>
      <c r="F1538" s="6">
        <v>27</v>
      </c>
      <c r="G1538" s="5">
        <v>5.3</v>
      </c>
      <c r="H1538" s="6">
        <v>284.60000000000002</v>
      </c>
    </row>
    <row r="1539" spans="1:8" x14ac:dyDescent="0.25">
      <c r="A1539" s="3" t="s">
        <v>38</v>
      </c>
      <c r="B1539" s="3" t="s">
        <v>130</v>
      </c>
      <c r="C1539" s="4" t="s">
        <v>80</v>
      </c>
      <c r="D1539" s="6">
        <v>12440621</v>
      </c>
      <c r="E1539" s="6" t="str">
        <f t="shared" ref="E1539:E1602" si="24">IF(D1539&gt;10000000,"10M+ populations",IF(D1539&gt;5000000,"5M+ populations",IF(D1539&gt;1000000,"1M-5M populations","1M- populations")))</f>
        <v>10M+ populations</v>
      </c>
      <c r="F1539" s="6">
        <v>6</v>
      </c>
      <c r="G1539" s="5">
        <v>4.5999999999999996</v>
      </c>
      <c r="H1539" s="6">
        <v>442.3</v>
      </c>
    </row>
    <row r="1540" spans="1:8" x14ac:dyDescent="0.25">
      <c r="A1540" s="3" t="s">
        <v>39</v>
      </c>
      <c r="B1540" s="3" t="s">
        <v>131</v>
      </c>
      <c r="C1540" s="4" t="s">
        <v>80</v>
      </c>
      <c r="D1540" s="6">
        <v>1067610</v>
      </c>
      <c r="E1540" s="6" t="str">
        <f t="shared" si="24"/>
        <v>1M-5M populations</v>
      </c>
      <c r="F1540" s="6">
        <v>43</v>
      </c>
      <c r="G1540" s="5">
        <v>4.9000000000000004</v>
      </c>
      <c r="H1540" s="6">
        <v>230.4</v>
      </c>
    </row>
    <row r="1541" spans="1:8" x14ac:dyDescent="0.25">
      <c r="A1541" s="3" t="s">
        <v>40</v>
      </c>
      <c r="B1541" s="3" t="s">
        <v>132</v>
      </c>
      <c r="C1541" s="4" t="s">
        <v>80</v>
      </c>
      <c r="D1541" s="6">
        <v>4321249</v>
      </c>
      <c r="E1541" s="6" t="str">
        <f t="shared" si="24"/>
        <v>1M-5M populations</v>
      </c>
      <c r="F1541" s="6">
        <v>24</v>
      </c>
      <c r="G1541" s="5">
        <v>6.4</v>
      </c>
      <c r="H1541" s="6">
        <v>771.1</v>
      </c>
    </row>
    <row r="1542" spans="1:8" x14ac:dyDescent="0.25">
      <c r="A1542" s="3" t="s">
        <v>41</v>
      </c>
      <c r="B1542" s="3" t="s">
        <v>133</v>
      </c>
      <c r="C1542" s="4" t="s">
        <v>80</v>
      </c>
      <c r="D1542" s="6">
        <v>781919</v>
      </c>
      <c r="E1542" s="6" t="str">
        <f t="shared" si="24"/>
        <v>1M- populations</v>
      </c>
      <c r="F1542" s="6">
        <v>46</v>
      </c>
      <c r="G1542" s="5">
        <v>3.1</v>
      </c>
      <c r="H1542" s="6">
        <v>264.89999999999998</v>
      </c>
    </row>
    <row r="1543" spans="1:8" x14ac:dyDescent="0.25">
      <c r="A1543" s="3" t="s">
        <v>42</v>
      </c>
      <c r="B1543" s="3" t="s">
        <v>134</v>
      </c>
      <c r="C1543" s="4" t="s">
        <v>80</v>
      </c>
      <c r="D1543" s="6">
        <v>6038803</v>
      </c>
      <c r="E1543" s="6" t="str">
        <f t="shared" si="24"/>
        <v>5M+ populations</v>
      </c>
      <c r="F1543" s="6">
        <v>17</v>
      </c>
      <c r="G1543" s="5">
        <v>5.2</v>
      </c>
      <c r="H1543" s="6">
        <v>762.5</v>
      </c>
    </row>
    <row r="1544" spans="1:8" x14ac:dyDescent="0.25">
      <c r="A1544" s="3" t="s">
        <v>43</v>
      </c>
      <c r="B1544" s="3" t="s">
        <v>135</v>
      </c>
      <c r="C1544" s="4" t="s">
        <v>80</v>
      </c>
      <c r="D1544" s="6">
        <v>23507783</v>
      </c>
      <c r="E1544" s="6" t="str">
        <f t="shared" si="24"/>
        <v>10M+ populations</v>
      </c>
      <c r="F1544" s="6">
        <v>2</v>
      </c>
      <c r="G1544" s="5">
        <v>4.9000000000000004</v>
      </c>
      <c r="H1544" s="6">
        <v>517.29999999999995</v>
      </c>
    </row>
    <row r="1545" spans="1:8" x14ac:dyDescent="0.25">
      <c r="A1545" s="3" t="s">
        <v>44</v>
      </c>
      <c r="B1545" s="3" t="s">
        <v>136</v>
      </c>
      <c r="C1545" s="4" t="s">
        <v>80</v>
      </c>
      <c r="D1545" s="6">
        <v>2550063</v>
      </c>
      <c r="E1545" s="6" t="str">
        <f t="shared" si="24"/>
        <v>1M-5M populations</v>
      </c>
      <c r="F1545" s="6">
        <v>34</v>
      </c>
      <c r="G1545" s="5">
        <v>3</v>
      </c>
      <c r="H1545" s="6">
        <v>226.3</v>
      </c>
    </row>
    <row r="1546" spans="1:8" x14ac:dyDescent="0.25">
      <c r="A1546" s="3" t="s">
        <v>45</v>
      </c>
      <c r="B1546" s="3" t="s">
        <v>137</v>
      </c>
      <c r="C1546" s="4" t="s">
        <v>80</v>
      </c>
      <c r="D1546" s="6">
        <v>623908</v>
      </c>
      <c r="E1546" s="6" t="str">
        <f t="shared" si="24"/>
        <v>1M- populations</v>
      </c>
      <c r="F1546" s="6">
        <v>49</v>
      </c>
      <c r="G1546" s="5">
        <v>3.7</v>
      </c>
      <c r="H1546" s="6">
        <v>145.1</v>
      </c>
    </row>
    <row r="1547" spans="1:8" x14ac:dyDescent="0.25">
      <c r="A1547" s="3" t="s">
        <v>46</v>
      </c>
      <c r="B1547" s="3" t="s">
        <v>138</v>
      </c>
      <c r="C1547" s="4" t="s">
        <v>80</v>
      </c>
      <c r="D1547" s="6">
        <v>7642884</v>
      </c>
      <c r="E1547" s="6" t="str">
        <f t="shared" si="24"/>
        <v>5M+ populations</v>
      </c>
      <c r="F1547" s="6">
        <v>12</v>
      </c>
      <c r="G1547" s="5">
        <v>3.1</v>
      </c>
      <c r="H1547" s="6">
        <v>283.7</v>
      </c>
    </row>
    <row r="1548" spans="1:8" x14ac:dyDescent="0.25">
      <c r="A1548" s="3" t="s">
        <v>47</v>
      </c>
      <c r="B1548" s="3" t="s">
        <v>139</v>
      </c>
      <c r="C1548" s="4" t="s">
        <v>80</v>
      </c>
      <c r="D1548" s="6">
        <v>6395798</v>
      </c>
      <c r="E1548" s="6" t="str">
        <f t="shared" si="24"/>
        <v>5M+ populations</v>
      </c>
      <c r="F1548" s="6">
        <v>14</v>
      </c>
      <c r="G1548" s="5">
        <v>5</v>
      </c>
      <c r="H1548" s="6">
        <v>348.7</v>
      </c>
    </row>
    <row r="1549" spans="1:8" x14ac:dyDescent="0.25">
      <c r="A1549" s="3" t="s">
        <v>48</v>
      </c>
      <c r="B1549" s="3" t="s">
        <v>140</v>
      </c>
      <c r="C1549" s="4" t="s">
        <v>80</v>
      </c>
      <c r="D1549" s="6">
        <v>1818470</v>
      </c>
      <c r="E1549" s="6" t="str">
        <f t="shared" si="24"/>
        <v>1M-5M populations</v>
      </c>
      <c r="F1549" s="6">
        <v>37</v>
      </c>
      <c r="G1549" s="5">
        <v>4.9000000000000004</v>
      </c>
      <c r="H1549" s="6">
        <v>281.2</v>
      </c>
    </row>
    <row r="1550" spans="1:8" x14ac:dyDescent="0.25">
      <c r="A1550" s="3" t="s">
        <v>49</v>
      </c>
      <c r="B1550" s="3" t="s">
        <v>141</v>
      </c>
      <c r="C1550" s="4" t="s">
        <v>80</v>
      </c>
      <c r="D1550" s="6">
        <v>5556506</v>
      </c>
      <c r="E1550" s="6" t="str">
        <f t="shared" si="24"/>
        <v>5M+ populations</v>
      </c>
      <c r="F1550" s="6">
        <v>20</v>
      </c>
      <c r="G1550" s="5">
        <v>4.7</v>
      </c>
      <c r="H1550" s="6">
        <v>286.10000000000002</v>
      </c>
    </row>
    <row r="1551" spans="1:8" x14ac:dyDescent="0.25">
      <c r="A1551" s="3" t="s">
        <v>50</v>
      </c>
      <c r="B1551" s="3" t="s">
        <v>142</v>
      </c>
      <c r="C1551" s="4" t="s">
        <v>80</v>
      </c>
      <c r="D1551" s="6">
        <v>515004</v>
      </c>
      <c r="E1551" s="6" t="str">
        <f t="shared" si="24"/>
        <v>1M- populations</v>
      </c>
      <c r="F1551" s="6">
        <v>50</v>
      </c>
      <c r="G1551" s="5">
        <v>3.2</v>
      </c>
      <c r="H1551" s="6">
        <v>253.8</v>
      </c>
    </row>
    <row r="1552" spans="1:8" x14ac:dyDescent="0.25">
      <c r="A1552" s="3" t="s">
        <v>0</v>
      </c>
      <c r="B1552" s="3" t="s">
        <v>93</v>
      </c>
      <c r="C1552" s="4" t="s">
        <v>81</v>
      </c>
      <c r="D1552" s="6">
        <v>4627851</v>
      </c>
      <c r="E1552" s="6" t="str">
        <f t="shared" si="24"/>
        <v>1M-5M populations</v>
      </c>
      <c r="F1552" s="6">
        <v>23</v>
      </c>
      <c r="G1552" s="5">
        <v>4</v>
      </c>
      <c r="H1552" s="6">
        <v>448.9</v>
      </c>
    </row>
    <row r="1553" spans="1:8" x14ac:dyDescent="0.25">
      <c r="A1553" s="3" t="s">
        <v>2</v>
      </c>
      <c r="B1553" s="3" t="s">
        <v>94</v>
      </c>
      <c r="C1553" s="4" t="s">
        <v>81</v>
      </c>
      <c r="D1553" s="6">
        <v>683478</v>
      </c>
      <c r="E1553" s="6" t="str">
        <f t="shared" si="24"/>
        <v>1M- populations</v>
      </c>
      <c r="F1553" s="6">
        <v>47</v>
      </c>
      <c r="G1553" s="5">
        <v>6.3</v>
      </c>
      <c r="H1553" s="6">
        <v>661.3</v>
      </c>
    </row>
    <row r="1554" spans="1:8" x14ac:dyDescent="0.25">
      <c r="A1554" s="3" t="s">
        <v>3</v>
      </c>
      <c r="B1554" s="3" t="s">
        <v>95</v>
      </c>
      <c r="C1554" s="4" t="s">
        <v>81</v>
      </c>
      <c r="D1554" s="6">
        <v>6338755</v>
      </c>
      <c r="E1554" s="6" t="str">
        <f t="shared" si="24"/>
        <v>5M+ populations</v>
      </c>
      <c r="F1554" s="6">
        <v>16</v>
      </c>
      <c r="G1554" s="5">
        <v>3.9</v>
      </c>
      <c r="H1554" s="6">
        <v>518</v>
      </c>
    </row>
    <row r="1555" spans="1:8" x14ac:dyDescent="0.25">
      <c r="A1555" s="3" t="s">
        <v>4</v>
      </c>
      <c r="B1555" s="3" t="s">
        <v>96</v>
      </c>
      <c r="C1555" s="4" t="s">
        <v>81</v>
      </c>
      <c r="D1555" s="6">
        <v>2834797</v>
      </c>
      <c r="E1555" s="6" t="str">
        <f t="shared" si="24"/>
        <v>1M-5M populations</v>
      </c>
      <c r="F1555" s="6">
        <v>32</v>
      </c>
      <c r="G1555" s="5">
        <v>5.3</v>
      </c>
      <c r="H1555" s="6">
        <v>537.1</v>
      </c>
    </row>
    <row r="1556" spans="1:8" x14ac:dyDescent="0.25">
      <c r="A1556" s="3" t="s">
        <v>5</v>
      </c>
      <c r="B1556" s="3" t="s">
        <v>97</v>
      </c>
      <c r="C1556" s="4" t="s">
        <v>81</v>
      </c>
      <c r="D1556" s="6">
        <v>36553215</v>
      </c>
      <c r="E1556" s="6" t="str">
        <f t="shared" si="24"/>
        <v>10M+ populations</v>
      </c>
      <c r="F1556" s="6">
        <v>1</v>
      </c>
      <c r="G1556" s="5">
        <v>5.4</v>
      </c>
      <c r="H1556" s="6">
        <v>524.1</v>
      </c>
    </row>
    <row r="1557" spans="1:8" x14ac:dyDescent="0.25">
      <c r="A1557" s="3" t="s">
        <v>6</v>
      </c>
      <c r="B1557" s="3" t="s">
        <v>98</v>
      </c>
      <c r="C1557" s="4" t="s">
        <v>81</v>
      </c>
      <c r="D1557" s="6">
        <v>4861515</v>
      </c>
      <c r="E1557" s="6" t="str">
        <f t="shared" si="24"/>
        <v>1M-5M populations</v>
      </c>
      <c r="F1557" s="6">
        <v>22</v>
      </c>
      <c r="G1557" s="5">
        <v>3.7</v>
      </c>
      <c r="H1557" s="6">
        <v>351.8</v>
      </c>
    </row>
    <row r="1558" spans="1:8" x14ac:dyDescent="0.25">
      <c r="A1558" s="3" t="s">
        <v>7</v>
      </c>
      <c r="B1558" s="3" t="s">
        <v>99</v>
      </c>
      <c r="C1558" s="4" t="s">
        <v>81</v>
      </c>
      <c r="D1558" s="6">
        <v>3502309</v>
      </c>
      <c r="E1558" s="6" t="str">
        <f t="shared" si="24"/>
        <v>1M-5M populations</v>
      </c>
      <c r="F1558" s="6">
        <v>29</v>
      </c>
      <c r="G1558" s="5">
        <v>4.5</v>
      </c>
      <c r="H1558" s="6">
        <v>301.10000000000002</v>
      </c>
    </row>
    <row r="1559" spans="1:8" x14ac:dyDescent="0.25">
      <c r="A1559" s="3" t="s">
        <v>8</v>
      </c>
      <c r="B1559" s="3" t="s">
        <v>100</v>
      </c>
      <c r="C1559" s="4" t="s">
        <v>81</v>
      </c>
      <c r="D1559" s="6">
        <v>864764</v>
      </c>
      <c r="E1559" s="6" t="str">
        <f t="shared" si="24"/>
        <v>1M- populations</v>
      </c>
      <c r="F1559" s="6">
        <v>45</v>
      </c>
      <c r="G1559" s="5">
        <v>3.4</v>
      </c>
      <c r="H1559" s="6">
        <v>705.4</v>
      </c>
    </row>
    <row r="1560" spans="1:8" x14ac:dyDescent="0.25">
      <c r="A1560" s="3" t="s">
        <v>9</v>
      </c>
      <c r="B1560" s="3" t="s">
        <v>101</v>
      </c>
      <c r="C1560" s="4" t="s">
        <v>81</v>
      </c>
      <c r="D1560" s="6">
        <v>18251243</v>
      </c>
      <c r="E1560" s="6" t="str">
        <f t="shared" si="24"/>
        <v>10M+ populations</v>
      </c>
      <c r="F1560" s="6">
        <v>4</v>
      </c>
      <c r="G1560" s="5">
        <v>4</v>
      </c>
      <c r="H1560" s="6">
        <v>722.6</v>
      </c>
    </row>
    <row r="1561" spans="1:8" x14ac:dyDescent="0.25">
      <c r="A1561" s="3" t="s">
        <v>10</v>
      </c>
      <c r="B1561" s="3" t="s">
        <v>102</v>
      </c>
      <c r="C1561" s="4" t="s">
        <v>81</v>
      </c>
      <c r="D1561" s="6">
        <v>9544750</v>
      </c>
      <c r="E1561" s="6" t="str">
        <f t="shared" si="24"/>
        <v>5M+ populations</v>
      </c>
      <c r="F1561" s="6">
        <v>9</v>
      </c>
      <c r="G1561" s="5">
        <v>4.5</v>
      </c>
      <c r="H1561" s="6">
        <v>491.5</v>
      </c>
    </row>
    <row r="1562" spans="1:8" x14ac:dyDescent="0.25">
      <c r="A1562" s="3" t="s">
        <v>11</v>
      </c>
      <c r="B1562" s="3" t="s">
        <v>103</v>
      </c>
      <c r="C1562" s="4" t="s">
        <v>81</v>
      </c>
      <c r="D1562" s="6">
        <v>1283388</v>
      </c>
      <c r="E1562" s="6" t="str">
        <f t="shared" si="24"/>
        <v>1M-5M populations</v>
      </c>
      <c r="F1562" s="6">
        <v>42</v>
      </c>
      <c r="G1562" s="5">
        <v>2.8</v>
      </c>
      <c r="H1562" s="6">
        <v>276.10000000000002</v>
      </c>
    </row>
    <row r="1563" spans="1:8" x14ac:dyDescent="0.25">
      <c r="A1563" s="3" t="s">
        <v>12</v>
      </c>
      <c r="B1563" s="3" t="s">
        <v>104</v>
      </c>
      <c r="C1563" s="4" t="s">
        <v>81</v>
      </c>
      <c r="D1563" s="6">
        <v>1499402</v>
      </c>
      <c r="E1563" s="6" t="str">
        <f t="shared" si="24"/>
        <v>1M-5M populations</v>
      </c>
      <c r="F1563" s="6">
        <v>39</v>
      </c>
      <c r="G1563" s="5">
        <v>3.1</v>
      </c>
      <c r="H1563" s="6">
        <v>256.2</v>
      </c>
    </row>
    <row r="1564" spans="1:8" x14ac:dyDescent="0.25">
      <c r="A1564" s="3" t="s">
        <v>13</v>
      </c>
      <c r="B1564" s="3" t="s">
        <v>105</v>
      </c>
      <c r="C1564" s="4" t="s">
        <v>81</v>
      </c>
      <c r="D1564" s="6">
        <v>12852548</v>
      </c>
      <c r="E1564" s="6" t="str">
        <f t="shared" si="24"/>
        <v>10M+ populations</v>
      </c>
      <c r="F1564" s="6">
        <v>5</v>
      </c>
      <c r="G1564" s="5">
        <v>5</v>
      </c>
      <c r="H1564" s="6">
        <v>533.20000000000005</v>
      </c>
    </row>
    <row r="1565" spans="1:8" x14ac:dyDescent="0.25">
      <c r="A1565" s="3" t="s">
        <v>14</v>
      </c>
      <c r="B1565" s="3" t="s">
        <v>106</v>
      </c>
      <c r="C1565" s="4" t="s">
        <v>81</v>
      </c>
      <c r="D1565" s="6">
        <v>6345289</v>
      </c>
      <c r="E1565" s="6" t="str">
        <f t="shared" si="24"/>
        <v>5M+ populations</v>
      </c>
      <c r="F1565" s="6">
        <v>15</v>
      </c>
      <c r="G1565" s="5">
        <v>4.5999999999999996</v>
      </c>
      <c r="H1565" s="6">
        <v>335.8</v>
      </c>
    </row>
    <row r="1566" spans="1:8" x14ac:dyDescent="0.25">
      <c r="A1566" s="3" t="s">
        <v>15</v>
      </c>
      <c r="B1566" s="3" t="s">
        <v>107</v>
      </c>
      <c r="C1566" s="4" t="s">
        <v>81</v>
      </c>
      <c r="D1566" s="6">
        <v>2988046</v>
      </c>
      <c r="E1566" s="6" t="str">
        <f t="shared" si="24"/>
        <v>1M-5M populations</v>
      </c>
      <c r="F1566" s="6">
        <v>30</v>
      </c>
      <c r="G1566" s="5">
        <v>3.7</v>
      </c>
      <c r="H1566" s="6">
        <v>300.2</v>
      </c>
    </row>
    <row r="1567" spans="1:8" x14ac:dyDescent="0.25">
      <c r="A1567" s="3" t="s">
        <v>16</v>
      </c>
      <c r="B1567" s="3" t="s">
        <v>108</v>
      </c>
      <c r="C1567" s="4" t="s">
        <v>81</v>
      </c>
      <c r="D1567" s="6">
        <v>2775997</v>
      </c>
      <c r="E1567" s="6" t="str">
        <f t="shared" si="24"/>
        <v>1M-5M populations</v>
      </c>
      <c r="F1567" s="6">
        <v>33</v>
      </c>
      <c r="G1567" s="5">
        <v>4.2</v>
      </c>
      <c r="H1567" s="6">
        <v>458.6</v>
      </c>
    </row>
    <row r="1568" spans="1:8" x14ac:dyDescent="0.25">
      <c r="A1568" s="3" t="s">
        <v>17</v>
      </c>
      <c r="B1568" s="3" t="s">
        <v>109</v>
      </c>
      <c r="C1568" s="4" t="s">
        <v>81</v>
      </c>
      <c r="D1568" s="6">
        <v>4241474</v>
      </c>
      <c r="E1568" s="6" t="str">
        <f t="shared" si="24"/>
        <v>1M-5M populations</v>
      </c>
      <c r="F1568" s="6">
        <v>26</v>
      </c>
      <c r="G1568" s="5">
        <v>5.4</v>
      </c>
      <c r="H1568" s="6">
        <v>290.7</v>
      </c>
    </row>
    <row r="1569" spans="1:8" x14ac:dyDescent="0.25">
      <c r="A1569" s="3" t="s">
        <v>18</v>
      </c>
      <c r="B1569" s="3" t="s">
        <v>110</v>
      </c>
      <c r="C1569" s="4" t="s">
        <v>81</v>
      </c>
      <c r="D1569" s="6">
        <v>4293204</v>
      </c>
      <c r="E1569" s="6" t="str">
        <f t="shared" si="24"/>
        <v>1M-5M populations</v>
      </c>
      <c r="F1569" s="6">
        <v>25</v>
      </c>
      <c r="G1569" s="5">
        <v>4.3</v>
      </c>
      <c r="H1569" s="6">
        <v>740.4</v>
      </c>
    </row>
    <row r="1570" spans="1:8" x14ac:dyDescent="0.25">
      <c r="A1570" s="3" t="s">
        <v>19</v>
      </c>
      <c r="B1570" s="3" t="s">
        <v>111</v>
      </c>
      <c r="C1570" s="4" t="s">
        <v>81</v>
      </c>
      <c r="D1570" s="6">
        <v>1317207</v>
      </c>
      <c r="E1570" s="6" t="str">
        <f t="shared" si="24"/>
        <v>1M-5M populations</v>
      </c>
      <c r="F1570" s="6">
        <v>40</v>
      </c>
      <c r="G1570" s="5">
        <v>4.7</v>
      </c>
      <c r="H1570" s="6">
        <v>118.8</v>
      </c>
    </row>
    <row r="1571" spans="1:8" x14ac:dyDescent="0.25">
      <c r="A1571" s="3" t="s">
        <v>20</v>
      </c>
      <c r="B1571" s="3" t="s">
        <v>112</v>
      </c>
      <c r="C1571" s="4" t="s">
        <v>81</v>
      </c>
      <c r="D1571" s="6">
        <v>5618344</v>
      </c>
      <c r="E1571" s="6" t="str">
        <f t="shared" si="24"/>
        <v>5M+ populations</v>
      </c>
      <c r="F1571" s="6">
        <v>19</v>
      </c>
      <c r="G1571" s="5">
        <v>3.5</v>
      </c>
      <c r="H1571" s="6">
        <v>641.9</v>
      </c>
    </row>
    <row r="1572" spans="1:8" x14ac:dyDescent="0.25">
      <c r="A1572" s="3" t="s">
        <v>21</v>
      </c>
      <c r="B1572" s="3" t="s">
        <v>113</v>
      </c>
      <c r="C1572" s="4" t="s">
        <v>81</v>
      </c>
      <c r="D1572" s="6">
        <v>6449755</v>
      </c>
      <c r="E1572" s="6" t="str">
        <f t="shared" si="24"/>
        <v>5M+ populations</v>
      </c>
      <c r="F1572" s="6">
        <v>14</v>
      </c>
      <c r="G1572" s="5">
        <v>4.5999999999999996</v>
      </c>
      <c r="H1572" s="6">
        <v>441.7</v>
      </c>
    </row>
    <row r="1573" spans="1:8" x14ac:dyDescent="0.25">
      <c r="A1573" s="3" t="s">
        <v>22</v>
      </c>
      <c r="B1573" s="3" t="s">
        <v>114</v>
      </c>
      <c r="C1573" s="4" t="s">
        <v>81</v>
      </c>
      <c r="D1573" s="6">
        <v>10071822</v>
      </c>
      <c r="E1573" s="6" t="str">
        <f t="shared" si="24"/>
        <v>10M+ populations</v>
      </c>
      <c r="F1573" s="6">
        <v>8</v>
      </c>
      <c r="G1573" s="5">
        <v>7</v>
      </c>
      <c r="H1573" s="6">
        <v>533.79999999999995</v>
      </c>
    </row>
    <row r="1574" spans="1:8" x14ac:dyDescent="0.25">
      <c r="A1574" s="3" t="s">
        <v>23</v>
      </c>
      <c r="B1574" s="3" t="s">
        <v>115</v>
      </c>
      <c r="C1574" s="4" t="s">
        <v>81</v>
      </c>
      <c r="D1574" s="6">
        <v>5197621</v>
      </c>
      <c r="E1574" s="6" t="str">
        <f t="shared" si="24"/>
        <v>5M+ populations</v>
      </c>
      <c r="F1574" s="6">
        <v>21</v>
      </c>
      <c r="G1574" s="5">
        <v>4.5999999999999996</v>
      </c>
      <c r="H1574" s="6">
        <v>289.60000000000002</v>
      </c>
    </row>
    <row r="1575" spans="1:8" x14ac:dyDescent="0.25">
      <c r="A1575" s="3" t="s">
        <v>24</v>
      </c>
      <c r="B1575" s="3" t="s">
        <v>116</v>
      </c>
      <c r="C1575" s="4" t="s">
        <v>81</v>
      </c>
      <c r="D1575" s="6">
        <v>2918785</v>
      </c>
      <c r="E1575" s="6" t="str">
        <f t="shared" si="24"/>
        <v>1M-5M populations</v>
      </c>
      <c r="F1575" s="6">
        <v>31</v>
      </c>
      <c r="G1575" s="5">
        <v>6.1</v>
      </c>
      <c r="H1575" s="6">
        <v>291.3</v>
      </c>
    </row>
    <row r="1576" spans="1:8" x14ac:dyDescent="0.25">
      <c r="A1576" s="3" t="s">
        <v>25</v>
      </c>
      <c r="B1576" s="3" t="s">
        <v>117</v>
      </c>
      <c r="C1576" s="4" t="s">
        <v>81</v>
      </c>
      <c r="D1576" s="6">
        <v>5878415</v>
      </c>
      <c r="E1576" s="6" t="str">
        <f t="shared" si="24"/>
        <v>5M+ populations</v>
      </c>
      <c r="F1576" s="6">
        <v>18</v>
      </c>
      <c r="G1576" s="5">
        <v>5.0999999999999996</v>
      </c>
      <c r="H1576" s="6">
        <v>560.70000000000005</v>
      </c>
    </row>
    <row r="1577" spans="1:8" x14ac:dyDescent="0.25">
      <c r="A1577" s="3" t="s">
        <v>26</v>
      </c>
      <c r="B1577" s="3" t="s">
        <v>118</v>
      </c>
      <c r="C1577" s="4" t="s">
        <v>81</v>
      </c>
      <c r="D1577" s="6">
        <v>957861</v>
      </c>
      <c r="E1577" s="6" t="str">
        <f t="shared" si="24"/>
        <v>1M- populations</v>
      </c>
      <c r="F1577" s="6">
        <v>44</v>
      </c>
      <c r="G1577" s="5">
        <v>3.6</v>
      </c>
      <c r="H1577" s="6">
        <v>379.8</v>
      </c>
    </row>
    <row r="1578" spans="1:8" x14ac:dyDescent="0.25">
      <c r="A1578" s="3" t="s">
        <v>27</v>
      </c>
      <c r="B1578" s="3" t="s">
        <v>119</v>
      </c>
      <c r="C1578" s="4" t="s">
        <v>81</v>
      </c>
      <c r="D1578" s="6">
        <v>1774571</v>
      </c>
      <c r="E1578" s="6" t="str">
        <f t="shared" si="24"/>
        <v>1M-5M populations</v>
      </c>
      <c r="F1578" s="6">
        <v>38</v>
      </c>
      <c r="G1578" s="5">
        <v>3</v>
      </c>
      <c r="H1578" s="6">
        <v>311.3</v>
      </c>
    </row>
    <row r="1579" spans="1:8" x14ac:dyDescent="0.25">
      <c r="A1579" s="3" t="s">
        <v>28</v>
      </c>
      <c r="B1579" s="3" t="s">
        <v>120</v>
      </c>
      <c r="C1579" s="4" t="s">
        <v>81</v>
      </c>
      <c r="D1579" s="6">
        <v>2565382</v>
      </c>
      <c r="E1579" s="6" t="str">
        <f t="shared" si="24"/>
        <v>1M-5M populations</v>
      </c>
      <c r="F1579" s="6">
        <v>35</v>
      </c>
      <c r="G1579" s="5">
        <v>4.5</v>
      </c>
      <c r="H1579" s="6">
        <v>754.9</v>
      </c>
    </row>
    <row r="1580" spans="1:8" x14ac:dyDescent="0.25">
      <c r="A1580" s="3" t="s">
        <v>29</v>
      </c>
      <c r="B1580" s="3" t="s">
        <v>121</v>
      </c>
      <c r="C1580" s="4" t="s">
        <v>81</v>
      </c>
      <c r="D1580" s="6">
        <v>1315828</v>
      </c>
      <c r="E1580" s="6" t="str">
        <f t="shared" si="24"/>
        <v>1M-5M populations</v>
      </c>
      <c r="F1580" s="6">
        <v>41</v>
      </c>
      <c r="G1580" s="5">
        <v>3.5</v>
      </c>
      <c r="H1580" s="6">
        <v>144.1</v>
      </c>
    </row>
    <row r="1581" spans="1:8" x14ac:dyDescent="0.25">
      <c r="A1581" s="3" t="s">
        <v>30</v>
      </c>
      <c r="B1581" s="3" t="s">
        <v>122</v>
      </c>
      <c r="C1581" s="4" t="s">
        <v>81</v>
      </c>
      <c r="D1581" s="6">
        <v>8685920</v>
      </c>
      <c r="E1581" s="6" t="str">
        <f t="shared" si="24"/>
        <v>5M+ populations</v>
      </c>
      <c r="F1581" s="6">
        <v>11</v>
      </c>
      <c r="G1581" s="5">
        <v>4.3</v>
      </c>
      <c r="H1581" s="6">
        <v>328.6</v>
      </c>
    </row>
    <row r="1582" spans="1:8" x14ac:dyDescent="0.25">
      <c r="A1582" s="3" t="s">
        <v>31</v>
      </c>
      <c r="B1582" s="3" t="s">
        <v>123</v>
      </c>
      <c r="C1582" s="4" t="s">
        <v>81</v>
      </c>
      <c r="D1582" s="6">
        <v>1969915</v>
      </c>
      <c r="E1582" s="6" t="str">
        <f t="shared" si="24"/>
        <v>1M-5M populations</v>
      </c>
      <c r="F1582" s="6">
        <v>36</v>
      </c>
      <c r="G1582" s="5">
        <v>3.8</v>
      </c>
      <c r="H1582" s="6">
        <v>675.7</v>
      </c>
    </row>
    <row r="1583" spans="1:8" x14ac:dyDescent="0.25">
      <c r="A1583" s="3" t="s">
        <v>32</v>
      </c>
      <c r="B1583" s="3" t="s">
        <v>124</v>
      </c>
      <c r="C1583" s="4" t="s">
        <v>81</v>
      </c>
      <c r="D1583" s="6">
        <v>19297729</v>
      </c>
      <c r="E1583" s="6" t="str">
        <f t="shared" si="24"/>
        <v>10M+ populations</v>
      </c>
      <c r="F1583" s="6">
        <v>3</v>
      </c>
      <c r="G1583" s="5">
        <v>4.5999999999999996</v>
      </c>
      <c r="H1583" s="6">
        <v>414.4</v>
      </c>
    </row>
    <row r="1584" spans="1:8" x14ac:dyDescent="0.25">
      <c r="A1584" s="3" t="s">
        <v>33</v>
      </c>
      <c r="B1584" s="3" t="s">
        <v>125</v>
      </c>
      <c r="C1584" s="4" t="s">
        <v>81</v>
      </c>
      <c r="D1584" s="6">
        <v>9061032</v>
      </c>
      <c r="E1584" s="6" t="str">
        <f t="shared" si="24"/>
        <v>5M+ populations</v>
      </c>
      <c r="F1584" s="6">
        <v>10</v>
      </c>
      <c r="G1584" s="5">
        <v>4.7</v>
      </c>
      <c r="H1584" s="6">
        <v>466.1</v>
      </c>
    </row>
    <row r="1585" spans="1:8" x14ac:dyDescent="0.25">
      <c r="A1585" s="3" t="s">
        <v>34</v>
      </c>
      <c r="B1585" s="3" t="s">
        <v>126</v>
      </c>
      <c r="C1585" s="4" t="s">
        <v>81</v>
      </c>
      <c r="D1585" s="6">
        <v>639715</v>
      </c>
      <c r="E1585" s="6" t="str">
        <f t="shared" si="24"/>
        <v>1M- populations</v>
      </c>
      <c r="F1585" s="6">
        <v>48</v>
      </c>
      <c r="G1585" s="5">
        <v>3.1</v>
      </c>
      <c r="H1585" s="6">
        <v>209.9</v>
      </c>
    </row>
    <row r="1586" spans="1:8" x14ac:dyDescent="0.25">
      <c r="A1586" s="3" t="s">
        <v>35</v>
      </c>
      <c r="B1586" s="3" t="s">
        <v>127</v>
      </c>
      <c r="C1586" s="4" t="s">
        <v>81</v>
      </c>
      <c r="D1586" s="6">
        <v>11466917</v>
      </c>
      <c r="E1586" s="6" t="str">
        <f t="shared" si="24"/>
        <v>10M+ populations</v>
      </c>
      <c r="F1586" s="6">
        <v>7</v>
      </c>
      <c r="G1586" s="5">
        <v>5.6</v>
      </c>
      <c r="H1586" s="6">
        <v>355.4</v>
      </c>
    </row>
    <row r="1587" spans="1:8" x14ac:dyDescent="0.25">
      <c r="A1587" s="3" t="s">
        <v>36</v>
      </c>
      <c r="B1587" s="3" t="s">
        <v>128</v>
      </c>
      <c r="C1587" s="4" t="s">
        <v>81</v>
      </c>
      <c r="D1587" s="6">
        <v>3617316</v>
      </c>
      <c r="E1587" s="6" t="str">
        <f t="shared" si="24"/>
        <v>1M-5M populations</v>
      </c>
      <c r="F1587" s="6">
        <v>28</v>
      </c>
      <c r="G1587" s="5">
        <v>4.0999999999999996</v>
      </c>
      <c r="H1587" s="6">
        <v>504.1</v>
      </c>
    </row>
    <row r="1588" spans="1:8" x14ac:dyDescent="0.25">
      <c r="A1588" s="3" t="s">
        <v>37</v>
      </c>
      <c r="B1588" s="3" t="s">
        <v>129</v>
      </c>
      <c r="C1588" s="4" t="s">
        <v>81</v>
      </c>
      <c r="D1588" s="6">
        <v>3747455</v>
      </c>
      <c r="E1588" s="6" t="str">
        <f t="shared" si="24"/>
        <v>1M-5M populations</v>
      </c>
      <c r="F1588" s="6">
        <v>27</v>
      </c>
      <c r="G1588" s="5">
        <v>5.2</v>
      </c>
      <c r="H1588" s="6">
        <v>293.89999999999998</v>
      </c>
    </row>
    <row r="1589" spans="1:8" x14ac:dyDescent="0.25">
      <c r="A1589" s="3" t="s">
        <v>38</v>
      </c>
      <c r="B1589" s="3" t="s">
        <v>130</v>
      </c>
      <c r="C1589" s="4" t="s">
        <v>81</v>
      </c>
      <c r="D1589" s="6">
        <v>12432792</v>
      </c>
      <c r="E1589" s="6" t="str">
        <f t="shared" si="24"/>
        <v>10M+ populations</v>
      </c>
      <c r="F1589" s="6">
        <v>6</v>
      </c>
      <c r="G1589" s="5">
        <v>4.4000000000000004</v>
      </c>
      <c r="H1589" s="6">
        <v>416.7</v>
      </c>
    </row>
    <row r="1590" spans="1:8" x14ac:dyDescent="0.25">
      <c r="A1590" s="3" t="s">
        <v>39</v>
      </c>
      <c r="B1590" s="3" t="s">
        <v>131</v>
      </c>
      <c r="C1590" s="4" t="s">
        <v>81</v>
      </c>
      <c r="D1590" s="6">
        <v>1057832</v>
      </c>
      <c r="E1590" s="6" t="str">
        <f t="shared" si="24"/>
        <v>1M-5M populations</v>
      </c>
      <c r="F1590" s="6">
        <v>43</v>
      </c>
      <c r="G1590" s="5">
        <v>5.2</v>
      </c>
      <c r="H1590" s="6">
        <v>229.1</v>
      </c>
    </row>
    <row r="1591" spans="1:8" x14ac:dyDescent="0.25">
      <c r="A1591" s="3" t="s">
        <v>40</v>
      </c>
      <c r="B1591" s="3" t="s">
        <v>132</v>
      </c>
      <c r="C1591" s="4" t="s">
        <v>81</v>
      </c>
      <c r="D1591" s="6">
        <v>4407709</v>
      </c>
      <c r="E1591" s="6" t="str">
        <f t="shared" si="24"/>
        <v>1M-5M populations</v>
      </c>
      <c r="F1591" s="6">
        <v>24</v>
      </c>
      <c r="G1591" s="5">
        <v>5.7</v>
      </c>
      <c r="H1591" s="6">
        <v>785.7</v>
      </c>
    </row>
    <row r="1592" spans="1:8" x14ac:dyDescent="0.25">
      <c r="A1592" s="3" t="s">
        <v>41</v>
      </c>
      <c r="B1592" s="3" t="s">
        <v>133</v>
      </c>
      <c r="C1592" s="4" t="s">
        <v>81</v>
      </c>
      <c r="D1592" s="6">
        <v>796214</v>
      </c>
      <c r="E1592" s="6" t="str">
        <f t="shared" si="24"/>
        <v>1M- populations</v>
      </c>
      <c r="F1592" s="6">
        <v>46</v>
      </c>
      <c r="G1592" s="5">
        <v>2.8</v>
      </c>
      <c r="H1592" s="6">
        <v>241.9</v>
      </c>
    </row>
    <row r="1593" spans="1:8" x14ac:dyDescent="0.25">
      <c r="A1593" s="3" t="s">
        <v>42</v>
      </c>
      <c r="B1593" s="3" t="s">
        <v>134</v>
      </c>
      <c r="C1593" s="4" t="s">
        <v>81</v>
      </c>
      <c r="D1593" s="6">
        <v>6156719</v>
      </c>
      <c r="E1593" s="6" t="str">
        <f t="shared" si="24"/>
        <v>5M+ populations</v>
      </c>
      <c r="F1593" s="6">
        <v>17</v>
      </c>
      <c r="G1593" s="5">
        <v>4.7</v>
      </c>
      <c r="H1593" s="6">
        <v>755</v>
      </c>
    </row>
    <row r="1594" spans="1:8" x14ac:dyDescent="0.25">
      <c r="A1594" s="3" t="s">
        <v>43</v>
      </c>
      <c r="B1594" s="3" t="s">
        <v>135</v>
      </c>
      <c r="C1594" s="4" t="s">
        <v>81</v>
      </c>
      <c r="D1594" s="6">
        <v>23904380</v>
      </c>
      <c r="E1594" s="6" t="str">
        <f t="shared" si="24"/>
        <v>10M+ populations</v>
      </c>
      <c r="F1594" s="6">
        <v>2</v>
      </c>
      <c r="G1594" s="5">
        <v>4.3</v>
      </c>
      <c r="H1594" s="6">
        <v>510.4</v>
      </c>
    </row>
    <row r="1595" spans="1:8" x14ac:dyDescent="0.25">
      <c r="A1595" s="3" t="s">
        <v>44</v>
      </c>
      <c r="B1595" s="3" t="s">
        <v>136</v>
      </c>
      <c r="C1595" s="4" t="s">
        <v>81</v>
      </c>
      <c r="D1595" s="6">
        <v>2645330</v>
      </c>
      <c r="E1595" s="6" t="str">
        <f t="shared" si="24"/>
        <v>1M-5M populations</v>
      </c>
      <c r="F1595" s="6">
        <v>34</v>
      </c>
      <c r="G1595" s="5">
        <v>2.6</v>
      </c>
      <c r="H1595" s="6">
        <v>239.9</v>
      </c>
    </row>
    <row r="1596" spans="1:8" x14ac:dyDescent="0.25">
      <c r="A1596" s="3" t="s">
        <v>45</v>
      </c>
      <c r="B1596" s="3" t="s">
        <v>137</v>
      </c>
      <c r="C1596" s="4" t="s">
        <v>81</v>
      </c>
      <c r="D1596" s="6">
        <v>621254</v>
      </c>
      <c r="E1596" s="6" t="str">
        <f t="shared" si="24"/>
        <v>1M- populations</v>
      </c>
      <c r="F1596" s="6">
        <v>49</v>
      </c>
      <c r="G1596" s="5">
        <v>4</v>
      </c>
      <c r="H1596" s="6">
        <v>129.1</v>
      </c>
    </row>
    <row r="1597" spans="1:8" x14ac:dyDescent="0.25">
      <c r="A1597" s="3" t="s">
        <v>46</v>
      </c>
      <c r="B1597" s="3" t="s">
        <v>138</v>
      </c>
      <c r="C1597" s="4" t="s">
        <v>81</v>
      </c>
      <c r="D1597" s="6">
        <v>7712091</v>
      </c>
      <c r="E1597" s="6" t="str">
        <f t="shared" si="24"/>
        <v>5M+ populations</v>
      </c>
      <c r="F1597" s="6">
        <v>12</v>
      </c>
      <c r="G1597" s="5">
        <v>3</v>
      </c>
      <c r="H1597" s="6">
        <v>272.8</v>
      </c>
    </row>
    <row r="1598" spans="1:8" x14ac:dyDescent="0.25">
      <c r="A1598" s="3" t="s">
        <v>47</v>
      </c>
      <c r="B1598" s="3" t="s">
        <v>139</v>
      </c>
      <c r="C1598" s="4" t="s">
        <v>81</v>
      </c>
      <c r="D1598" s="6">
        <v>6468424</v>
      </c>
      <c r="E1598" s="6" t="str">
        <f t="shared" si="24"/>
        <v>5M+ populations</v>
      </c>
      <c r="F1598" s="6">
        <v>13</v>
      </c>
      <c r="G1598" s="5">
        <v>4.7</v>
      </c>
      <c r="H1598" s="6">
        <v>336.5</v>
      </c>
    </row>
    <row r="1599" spans="1:8" x14ac:dyDescent="0.25">
      <c r="A1599" s="3" t="s">
        <v>48</v>
      </c>
      <c r="B1599" s="3" t="s">
        <v>140</v>
      </c>
      <c r="C1599" s="4" t="s">
        <v>81</v>
      </c>
      <c r="D1599" s="6">
        <v>1812035</v>
      </c>
      <c r="E1599" s="6" t="str">
        <f t="shared" si="24"/>
        <v>1M-5M populations</v>
      </c>
      <c r="F1599" s="6">
        <v>37</v>
      </c>
      <c r="G1599" s="5">
        <v>4.5999999999999996</v>
      </c>
      <c r="H1599" s="6">
        <v>276.8</v>
      </c>
    </row>
    <row r="1600" spans="1:8" x14ac:dyDescent="0.25">
      <c r="A1600" s="3" t="s">
        <v>49</v>
      </c>
      <c r="B1600" s="3" t="s">
        <v>141</v>
      </c>
      <c r="C1600" s="4" t="s">
        <v>81</v>
      </c>
      <c r="D1600" s="6">
        <v>5601640</v>
      </c>
      <c r="E1600" s="6" t="str">
        <f t="shared" si="24"/>
        <v>5M+ populations</v>
      </c>
      <c r="F1600" s="6">
        <v>20</v>
      </c>
      <c r="G1600" s="5">
        <v>4.9000000000000004</v>
      </c>
      <c r="H1600" s="6">
        <v>291.5</v>
      </c>
    </row>
    <row r="1601" spans="1:8" x14ac:dyDescent="0.25">
      <c r="A1601" s="3" t="s">
        <v>50</v>
      </c>
      <c r="B1601" s="3" t="s">
        <v>142</v>
      </c>
      <c r="C1601" s="4" t="s">
        <v>81</v>
      </c>
      <c r="D1601" s="6">
        <v>522830</v>
      </c>
      <c r="E1601" s="6" t="str">
        <f t="shared" si="24"/>
        <v>1M- populations</v>
      </c>
      <c r="F1601" s="6">
        <v>50</v>
      </c>
      <c r="G1601" s="5">
        <v>2.8</v>
      </c>
      <c r="H1601" s="6">
        <v>257.10000000000002</v>
      </c>
    </row>
    <row r="1602" spans="1:8" x14ac:dyDescent="0.25">
      <c r="A1602" s="3" t="s">
        <v>0</v>
      </c>
      <c r="B1602" s="3" t="s">
        <v>93</v>
      </c>
      <c r="C1602" s="4" t="s">
        <v>82</v>
      </c>
      <c r="D1602" s="6">
        <v>4661900</v>
      </c>
      <c r="E1602" s="6" t="str">
        <f t="shared" si="24"/>
        <v>1M-5M populations</v>
      </c>
      <c r="F1602" s="6">
        <v>23</v>
      </c>
      <c r="G1602" s="5">
        <v>5.7</v>
      </c>
      <c r="H1602" s="6">
        <v>452.8</v>
      </c>
    </row>
    <row r="1603" spans="1:8" x14ac:dyDescent="0.25">
      <c r="A1603" s="3" t="s">
        <v>2</v>
      </c>
      <c r="B1603" s="3" t="s">
        <v>94</v>
      </c>
      <c r="C1603" s="4" t="s">
        <v>82</v>
      </c>
      <c r="D1603" s="6">
        <v>686293</v>
      </c>
      <c r="E1603" s="6" t="str">
        <f t="shared" ref="E1603:E1666" si="25">IF(D1603&gt;10000000,"10M+ populations",IF(D1603&gt;5000000,"5M+ populations",IF(D1603&gt;1000000,"1M-5M populations","1M- populations")))</f>
        <v>1M- populations</v>
      </c>
      <c r="F1603" s="6">
        <v>47</v>
      </c>
      <c r="G1603" s="5">
        <v>6.7</v>
      </c>
      <c r="H1603" s="6">
        <v>652.1</v>
      </c>
    </row>
    <row r="1604" spans="1:8" x14ac:dyDescent="0.25">
      <c r="A1604" s="3" t="s">
        <v>3</v>
      </c>
      <c r="B1604" s="3" t="s">
        <v>95</v>
      </c>
      <c r="C1604" s="4" t="s">
        <v>82</v>
      </c>
      <c r="D1604" s="6">
        <v>6500180</v>
      </c>
      <c r="E1604" s="6" t="str">
        <f t="shared" si="25"/>
        <v>5M+ populations</v>
      </c>
      <c r="F1604" s="6">
        <v>14</v>
      </c>
      <c r="G1604" s="5">
        <v>6.2</v>
      </c>
      <c r="H1604" s="6">
        <v>485.6</v>
      </c>
    </row>
    <row r="1605" spans="1:8" x14ac:dyDescent="0.25">
      <c r="A1605" s="3" t="s">
        <v>4</v>
      </c>
      <c r="B1605" s="3" t="s">
        <v>96</v>
      </c>
      <c r="C1605" s="4" t="s">
        <v>82</v>
      </c>
      <c r="D1605" s="6">
        <v>2855390</v>
      </c>
      <c r="E1605" s="6" t="str">
        <f t="shared" si="25"/>
        <v>1M-5M populations</v>
      </c>
      <c r="F1605" s="6">
        <v>32</v>
      </c>
      <c r="G1605" s="5">
        <v>5.5</v>
      </c>
      <c r="H1605" s="6">
        <v>513</v>
      </c>
    </row>
    <row r="1606" spans="1:8" x14ac:dyDescent="0.25">
      <c r="A1606" s="3" t="s">
        <v>5</v>
      </c>
      <c r="B1606" s="3" t="s">
        <v>97</v>
      </c>
      <c r="C1606" s="4" t="s">
        <v>82</v>
      </c>
      <c r="D1606" s="6">
        <v>36756666</v>
      </c>
      <c r="E1606" s="6" t="str">
        <f t="shared" si="25"/>
        <v>10M+ populations</v>
      </c>
      <c r="F1606" s="6">
        <v>1</v>
      </c>
      <c r="G1606" s="5">
        <v>7.3</v>
      </c>
      <c r="H1606" s="6">
        <v>504.2</v>
      </c>
    </row>
    <row r="1607" spans="1:8" x14ac:dyDescent="0.25">
      <c r="A1607" s="3" t="s">
        <v>6</v>
      </c>
      <c r="B1607" s="3" t="s">
        <v>98</v>
      </c>
      <c r="C1607" s="4" t="s">
        <v>82</v>
      </c>
      <c r="D1607" s="6">
        <v>4939456</v>
      </c>
      <c r="E1607" s="6" t="str">
        <f t="shared" si="25"/>
        <v>1M-5M populations</v>
      </c>
      <c r="F1607" s="6">
        <v>22</v>
      </c>
      <c r="G1607" s="5">
        <v>4.8</v>
      </c>
      <c r="H1607" s="6">
        <v>353.9</v>
      </c>
    </row>
    <row r="1608" spans="1:8" x14ac:dyDescent="0.25">
      <c r="A1608" s="3" t="s">
        <v>7</v>
      </c>
      <c r="B1608" s="3" t="s">
        <v>99</v>
      </c>
      <c r="C1608" s="4" t="s">
        <v>82</v>
      </c>
      <c r="D1608" s="6">
        <v>3501252</v>
      </c>
      <c r="E1608" s="6" t="str">
        <f t="shared" si="25"/>
        <v>1M-5M populations</v>
      </c>
      <c r="F1608" s="6">
        <v>29</v>
      </c>
      <c r="G1608" s="5">
        <v>5.7</v>
      </c>
      <c r="H1608" s="6">
        <v>306.7</v>
      </c>
    </row>
    <row r="1609" spans="1:8" x14ac:dyDescent="0.25">
      <c r="A1609" s="3" t="s">
        <v>8</v>
      </c>
      <c r="B1609" s="3" t="s">
        <v>100</v>
      </c>
      <c r="C1609" s="4" t="s">
        <v>82</v>
      </c>
      <c r="D1609" s="6">
        <v>873092</v>
      </c>
      <c r="E1609" s="6" t="str">
        <f t="shared" si="25"/>
        <v>1M- populations</v>
      </c>
      <c r="F1609" s="6">
        <v>45</v>
      </c>
      <c r="G1609" s="5">
        <v>4.9000000000000004</v>
      </c>
      <c r="H1609" s="6">
        <v>708.6</v>
      </c>
    </row>
    <row r="1610" spans="1:8" x14ac:dyDescent="0.25">
      <c r="A1610" s="3" t="s">
        <v>9</v>
      </c>
      <c r="B1610" s="3" t="s">
        <v>101</v>
      </c>
      <c r="C1610" s="4" t="s">
        <v>82</v>
      </c>
      <c r="D1610" s="6">
        <v>18328340</v>
      </c>
      <c r="E1610" s="6" t="str">
        <f t="shared" si="25"/>
        <v>10M+ populations</v>
      </c>
      <c r="F1610" s="6">
        <v>4</v>
      </c>
      <c r="G1610" s="5">
        <v>6.3</v>
      </c>
      <c r="H1610" s="6">
        <v>688.9</v>
      </c>
    </row>
    <row r="1611" spans="1:8" x14ac:dyDescent="0.25">
      <c r="A1611" s="3" t="s">
        <v>10</v>
      </c>
      <c r="B1611" s="3" t="s">
        <v>102</v>
      </c>
      <c r="C1611" s="4" t="s">
        <v>82</v>
      </c>
      <c r="D1611" s="6">
        <v>9685744</v>
      </c>
      <c r="E1611" s="6" t="str">
        <f t="shared" si="25"/>
        <v>5M+ populations</v>
      </c>
      <c r="F1611" s="6">
        <v>9</v>
      </c>
      <c r="G1611" s="5">
        <v>6.2</v>
      </c>
      <c r="H1611" s="6">
        <v>488.9</v>
      </c>
    </row>
    <row r="1612" spans="1:8" x14ac:dyDescent="0.25">
      <c r="A1612" s="3" t="s">
        <v>11</v>
      </c>
      <c r="B1612" s="3" t="s">
        <v>103</v>
      </c>
      <c r="C1612" s="4" t="s">
        <v>82</v>
      </c>
      <c r="D1612" s="6">
        <v>1288198</v>
      </c>
      <c r="E1612" s="6" t="str">
        <f t="shared" si="25"/>
        <v>1M-5M populations</v>
      </c>
      <c r="F1612" s="6">
        <v>42</v>
      </c>
      <c r="G1612" s="5">
        <v>4.3</v>
      </c>
      <c r="H1612" s="6">
        <v>272.5</v>
      </c>
    </row>
    <row r="1613" spans="1:8" x14ac:dyDescent="0.25">
      <c r="A1613" s="3" t="s">
        <v>12</v>
      </c>
      <c r="B1613" s="3" t="s">
        <v>104</v>
      </c>
      <c r="C1613" s="4" t="s">
        <v>82</v>
      </c>
      <c r="D1613" s="6">
        <v>1523816</v>
      </c>
      <c r="E1613" s="6" t="str">
        <f t="shared" si="25"/>
        <v>1M-5M populations</v>
      </c>
      <c r="F1613" s="6">
        <v>39</v>
      </c>
      <c r="G1613" s="5">
        <v>5.0999999999999996</v>
      </c>
      <c r="H1613" s="6">
        <v>241.5</v>
      </c>
    </row>
    <row r="1614" spans="1:8" x14ac:dyDescent="0.25">
      <c r="A1614" s="3" t="s">
        <v>13</v>
      </c>
      <c r="B1614" s="3" t="s">
        <v>105</v>
      </c>
      <c r="C1614" s="4" t="s">
        <v>82</v>
      </c>
      <c r="D1614" s="6">
        <v>12901563</v>
      </c>
      <c r="E1614" s="6" t="str">
        <f t="shared" si="25"/>
        <v>10M+ populations</v>
      </c>
      <c r="F1614" s="6">
        <v>5</v>
      </c>
      <c r="G1614" s="5">
        <v>6.3</v>
      </c>
      <c r="H1614" s="6">
        <v>525.4</v>
      </c>
    </row>
    <row r="1615" spans="1:8" x14ac:dyDescent="0.25">
      <c r="A1615" s="3" t="s">
        <v>14</v>
      </c>
      <c r="B1615" s="3" t="s">
        <v>106</v>
      </c>
      <c r="C1615" s="4" t="s">
        <v>82</v>
      </c>
      <c r="D1615" s="6">
        <v>6376792</v>
      </c>
      <c r="E1615" s="6" t="str">
        <f t="shared" si="25"/>
        <v>5M+ populations</v>
      </c>
      <c r="F1615" s="6">
        <v>16</v>
      </c>
      <c r="G1615" s="5">
        <v>5.9</v>
      </c>
      <c r="H1615" s="6">
        <v>337.6</v>
      </c>
    </row>
    <row r="1616" spans="1:8" x14ac:dyDescent="0.25">
      <c r="A1616" s="3" t="s">
        <v>15</v>
      </c>
      <c r="B1616" s="3" t="s">
        <v>107</v>
      </c>
      <c r="C1616" s="4" t="s">
        <v>82</v>
      </c>
      <c r="D1616" s="6">
        <v>3002555</v>
      </c>
      <c r="E1616" s="6" t="str">
        <f t="shared" si="25"/>
        <v>1M-5M populations</v>
      </c>
      <c r="F1616" s="6">
        <v>30</v>
      </c>
      <c r="G1616" s="5">
        <v>4.2</v>
      </c>
      <c r="H1616" s="6">
        <v>288.10000000000002</v>
      </c>
    </row>
    <row r="1617" spans="1:8" x14ac:dyDescent="0.25">
      <c r="A1617" s="3" t="s">
        <v>16</v>
      </c>
      <c r="B1617" s="3" t="s">
        <v>108</v>
      </c>
      <c r="C1617" s="4" t="s">
        <v>82</v>
      </c>
      <c r="D1617" s="6">
        <v>2802134</v>
      </c>
      <c r="E1617" s="6" t="str">
        <f t="shared" si="25"/>
        <v>1M-5M populations</v>
      </c>
      <c r="F1617" s="6">
        <v>33</v>
      </c>
      <c r="G1617" s="5">
        <v>4.5999999999999996</v>
      </c>
      <c r="H1617" s="6">
        <v>412.3</v>
      </c>
    </row>
    <row r="1618" spans="1:8" x14ac:dyDescent="0.25">
      <c r="A1618" s="3" t="s">
        <v>17</v>
      </c>
      <c r="B1618" s="3" t="s">
        <v>109</v>
      </c>
      <c r="C1618" s="4" t="s">
        <v>82</v>
      </c>
      <c r="D1618" s="6">
        <v>4269245</v>
      </c>
      <c r="E1618" s="6" t="str">
        <f t="shared" si="25"/>
        <v>1M-5M populations</v>
      </c>
      <c r="F1618" s="6">
        <v>26</v>
      </c>
      <c r="G1618" s="5">
        <v>6.4</v>
      </c>
      <c r="H1618" s="6">
        <v>297.2</v>
      </c>
    </row>
    <row r="1619" spans="1:8" x14ac:dyDescent="0.25">
      <c r="A1619" s="3" t="s">
        <v>18</v>
      </c>
      <c r="B1619" s="3" t="s">
        <v>110</v>
      </c>
      <c r="C1619" s="4" t="s">
        <v>82</v>
      </c>
      <c r="D1619" s="6">
        <v>4410796</v>
      </c>
      <c r="E1619" s="6" t="str">
        <f t="shared" si="25"/>
        <v>1M-5M populations</v>
      </c>
      <c r="F1619" s="6">
        <v>25</v>
      </c>
      <c r="G1619" s="5">
        <v>4.9000000000000004</v>
      </c>
      <c r="H1619" s="6">
        <v>671.4</v>
      </c>
    </row>
    <row r="1620" spans="1:8" x14ac:dyDescent="0.25">
      <c r="A1620" s="3" t="s">
        <v>19</v>
      </c>
      <c r="B1620" s="3" t="s">
        <v>111</v>
      </c>
      <c r="C1620" s="4" t="s">
        <v>82</v>
      </c>
      <c r="D1620" s="6">
        <v>1316456</v>
      </c>
      <c r="E1620" s="6" t="str">
        <f t="shared" si="25"/>
        <v>1M-5M populations</v>
      </c>
      <c r="F1620" s="6">
        <v>40</v>
      </c>
      <c r="G1620" s="5">
        <v>5.5</v>
      </c>
      <c r="H1620" s="6">
        <v>119.4</v>
      </c>
    </row>
    <row r="1621" spans="1:8" x14ac:dyDescent="0.25">
      <c r="A1621" s="3" t="s">
        <v>20</v>
      </c>
      <c r="B1621" s="3" t="s">
        <v>112</v>
      </c>
      <c r="C1621" s="4" t="s">
        <v>82</v>
      </c>
      <c r="D1621" s="6">
        <v>5633597</v>
      </c>
      <c r="E1621" s="6" t="str">
        <f t="shared" si="25"/>
        <v>5M+ populations</v>
      </c>
      <c r="F1621" s="6">
        <v>19</v>
      </c>
      <c r="G1621" s="5">
        <v>4.2</v>
      </c>
      <c r="H1621" s="6">
        <v>628.20000000000005</v>
      </c>
    </row>
    <row r="1622" spans="1:8" x14ac:dyDescent="0.25">
      <c r="A1622" s="3" t="s">
        <v>21</v>
      </c>
      <c r="B1622" s="3" t="s">
        <v>113</v>
      </c>
      <c r="C1622" s="4" t="s">
        <v>82</v>
      </c>
      <c r="D1622" s="6">
        <v>6497967</v>
      </c>
      <c r="E1622" s="6" t="str">
        <f t="shared" si="25"/>
        <v>5M+ populations</v>
      </c>
      <c r="F1622" s="6">
        <v>15</v>
      </c>
      <c r="G1622" s="5">
        <v>5.5</v>
      </c>
      <c r="H1622" s="6">
        <v>463.8</v>
      </c>
    </row>
    <row r="1623" spans="1:8" x14ac:dyDescent="0.25">
      <c r="A1623" s="3" t="s">
        <v>22</v>
      </c>
      <c r="B1623" s="3" t="s">
        <v>114</v>
      </c>
      <c r="C1623" s="4" t="s">
        <v>82</v>
      </c>
      <c r="D1623" s="6">
        <v>10003422</v>
      </c>
      <c r="E1623" s="6" t="str">
        <f t="shared" si="25"/>
        <v>10M+ populations</v>
      </c>
      <c r="F1623" s="6">
        <v>8</v>
      </c>
      <c r="G1623" s="5">
        <v>8</v>
      </c>
      <c r="H1623" s="6">
        <v>514.9</v>
      </c>
    </row>
    <row r="1624" spans="1:8" x14ac:dyDescent="0.25">
      <c r="A1624" s="3" t="s">
        <v>23</v>
      </c>
      <c r="B1624" s="3" t="s">
        <v>115</v>
      </c>
      <c r="C1624" s="4" t="s">
        <v>82</v>
      </c>
      <c r="D1624" s="6">
        <v>5220393</v>
      </c>
      <c r="E1624" s="6" t="str">
        <f t="shared" si="25"/>
        <v>5M+ populations</v>
      </c>
      <c r="F1624" s="6">
        <v>21</v>
      </c>
      <c r="G1624" s="5">
        <v>5.4</v>
      </c>
      <c r="H1624" s="6">
        <v>265.39999999999998</v>
      </c>
    </row>
    <row r="1625" spans="1:8" x14ac:dyDescent="0.25">
      <c r="A1625" s="3" t="s">
        <v>24</v>
      </c>
      <c r="B1625" s="3" t="s">
        <v>116</v>
      </c>
      <c r="C1625" s="4" t="s">
        <v>82</v>
      </c>
      <c r="D1625" s="6">
        <v>2938618</v>
      </c>
      <c r="E1625" s="6" t="str">
        <f t="shared" si="25"/>
        <v>1M-5M populations</v>
      </c>
      <c r="F1625" s="6">
        <v>31</v>
      </c>
      <c r="G1625" s="5">
        <v>6.6</v>
      </c>
      <c r="H1625" s="6">
        <v>304.3</v>
      </c>
    </row>
    <row r="1626" spans="1:8" x14ac:dyDescent="0.25">
      <c r="A1626" s="3" t="s">
        <v>25</v>
      </c>
      <c r="B1626" s="3" t="s">
        <v>117</v>
      </c>
      <c r="C1626" s="4" t="s">
        <v>82</v>
      </c>
      <c r="D1626" s="6">
        <v>5911605</v>
      </c>
      <c r="E1626" s="6" t="str">
        <f t="shared" si="25"/>
        <v>5M+ populations</v>
      </c>
      <c r="F1626" s="6">
        <v>18</v>
      </c>
      <c r="G1626" s="5">
        <v>6.1</v>
      </c>
      <c r="H1626" s="6">
        <v>502.4</v>
      </c>
    </row>
    <row r="1627" spans="1:8" x14ac:dyDescent="0.25">
      <c r="A1627" s="3" t="s">
        <v>26</v>
      </c>
      <c r="B1627" s="3" t="s">
        <v>118</v>
      </c>
      <c r="C1627" s="4" t="s">
        <v>82</v>
      </c>
      <c r="D1627" s="6">
        <v>967440</v>
      </c>
      <c r="E1627" s="6" t="str">
        <f t="shared" si="25"/>
        <v>1M- populations</v>
      </c>
      <c r="F1627" s="6">
        <v>44</v>
      </c>
      <c r="G1627" s="5">
        <v>5.0999999999999996</v>
      </c>
      <c r="H1627" s="6">
        <v>311.39999999999998</v>
      </c>
    </row>
    <row r="1628" spans="1:8" x14ac:dyDescent="0.25">
      <c r="A1628" s="3" t="s">
        <v>27</v>
      </c>
      <c r="B1628" s="3" t="s">
        <v>119</v>
      </c>
      <c r="C1628" s="4" t="s">
        <v>82</v>
      </c>
      <c r="D1628" s="6">
        <v>1783432</v>
      </c>
      <c r="E1628" s="6" t="str">
        <f t="shared" si="25"/>
        <v>1M-5M populations</v>
      </c>
      <c r="F1628" s="6">
        <v>38</v>
      </c>
      <c r="G1628" s="5">
        <v>3.3</v>
      </c>
      <c r="H1628" s="6">
        <v>312.3</v>
      </c>
    </row>
    <row r="1629" spans="1:8" x14ac:dyDescent="0.25">
      <c r="A1629" s="3" t="s">
        <v>28</v>
      </c>
      <c r="B1629" s="3" t="s">
        <v>120</v>
      </c>
      <c r="C1629" s="4" t="s">
        <v>82</v>
      </c>
      <c r="D1629" s="6">
        <v>2600167</v>
      </c>
      <c r="E1629" s="6" t="str">
        <f t="shared" si="25"/>
        <v>1M-5M populations</v>
      </c>
      <c r="F1629" s="6">
        <v>35</v>
      </c>
      <c r="G1629" s="5">
        <v>6.7</v>
      </c>
      <c r="H1629" s="6">
        <v>729.7</v>
      </c>
    </row>
    <row r="1630" spans="1:8" x14ac:dyDescent="0.25">
      <c r="A1630" s="3" t="s">
        <v>29</v>
      </c>
      <c r="B1630" s="3" t="s">
        <v>121</v>
      </c>
      <c r="C1630" s="4" t="s">
        <v>82</v>
      </c>
      <c r="D1630" s="6">
        <v>1315809</v>
      </c>
      <c r="E1630" s="6" t="str">
        <f t="shared" si="25"/>
        <v>1M-5M populations</v>
      </c>
      <c r="F1630" s="6">
        <v>41</v>
      </c>
      <c r="G1630" s="5">
        <v>3.9</v>
      </c>
      <c r="H1630" s="6">
        <v>156.1</v>
      </c>
    </row>
    <row r="1631" spans="1:8" x14ac:dyDescent="0.25">
      <c r="A1631" s="3" t="s">
        <v>30</v>
      </c>
      <c r="B1631" s="3" t="s">
        <v>122</v>
      </c>
      <c r="C1631" s="4" t="s">
        <v>82</v>
      </c>
      <c r="D1631" s="6">
        <v>8682661</v>
      </c>
      <c r="E1631" s="6" t="str">
        <f t="shared" si="25"/>
        <v>5M+ populations</v>
      </c>
      <c r="F1631" s="6">
        <v>11</v>
      </c>
      <c r="G1631" s="5">
        <v>5.3</v>
      </c>
      <c r="H1631" s="6">
        <v>326.5</v>
      </c>
    </row>
    <row r="1632" spans="1:8" x14ac:dyDescent="0.25">
      <c r="A1632" s="3" t="s">
        <v>31</v>
      </c>
      <c r="B1632" s="3" t="s">
        <v>123</v>
      </c>
      <c r="C1632" s="4" t="s">
        <v>82</v>
      </c>
      <c r="D1632" s="6">
        <v>1984356</v>
      </c>
      <c r="E1632" s="6" t="str">
        <f t="shared" si="25"/>
        <v>1M-5M populations</v>
      </c>
      <c r="F1632" s="6">
        <v>36</v>
      </c>
      <c r="G1632" s="5">
        <v>4.5</v>
      </c>
      <c r="H1632" s="6">
        <v>653.5</v>
      </c>
    </row>
    <row r="1633" spans="1:8" x14ac:dyDescent="0.25">
      <c r="A1633" s="3" t="s">
        <v>32</v>
      </c>
      <c r="B1633" s="3" t="s">
        <v>124</v>
      </c>
      <c r="C1633" s="4" t="s">
        <v>82</v>
      </c>
      <c r="D1633" s="6">
        <v>19490297</v>
      </c>
      <c r="E1633" s="6" t="str">
        <f t="shared" si="25"/>
        <v>10M+ populations</v>
      </c>
      <c r="F1633" s="6">
        <v>3</v>
      </c>
      <c r="G1633" s="5">
        <v>5.4</v>
      </c>
      <c r="H1633" s="6">
        <v>397.9</v>
      </c>
    </row>
    <row r="1634" spans="1:8" x14ac:dyDescent="0.25">
      <c r="A1634" s="3" t="s">
        <v>33</v>
      </c>
      <c r="B1634" s="3" t="s">
        <v>125</v>
      </c>
      <c r="C1634" s="4" t="s">
        <v>82</v>
      </c>
      <c r="D1634" s="6">
        <v>9222414</v>
      </c>
      <c r="E1634" s="6" t="str">
        <f t="shared" si="25"/>
        <v>5M+ populations</v>
      </c>
      <c r="F1634" s="6">
        <v>10</v>
      </c>
      <c r="G1634" s="5">
        <v>6.1</v>
      </c>
      <c r="H1634" s="6">
        <v>467.6</v>
      </c>
    </row>
    <row r="1635" spans="1:8" x14ac:dyDescent="0.25">
      <c r="A1635" s="3" t="s">
        <v>34</v>
      </c>
      <c r="B1635" s="3" t="s">
        <v>126</v>
      </c>
      <c r="C1635" s="4" t="s">
        <v>82</v>
      </c>
      <c r="D1635" s="6">
        <v>641481</v>
      </c>
      <c r="E1635" s="6" t="str">
        <f t="shared" si="25"/>
        <v>1M- populations</v>
      </c>
      <c r="F1635" s="6">
        <v>48</v>
      </c>
      <c r="G1635" s="5">
        <v>3.2</v>
      </c>
      <c r="H1635" s="6">
        <v>224.6</v>
      </c>
    </row>
    <row r="1636" spans="1:8" x14ac:dyDescent="0.25">
      <c r="A1636" s="3" t="s">
        <v>35</v>
      </c>
      <c r="B1636" s="3" t="s">
        <v>127</v>
      </c>
      <c r="C1636" s="4" t="s">
        <v>82</v>
      </c>
      <c r="D1636" s="6">
        <v>11485910</v>
      </c>
      <c r="E1636" s="6" t="str">
        <f t="shared" si="25"/>
        <v>10M+ populations</v>
      </c>
      <c r="F1636" s="6">
        <v>7</v>
      </c>
      <c r="G1636" s="5">
        <v>6.4</v>
      </c>
      <c r="H1636" s="6">
        <v>352</v>
      </c>
    </row>
    <row r="1637" spans="1:8" x14ac:dyDescent="0.25">
      <c r="A1637" s="3" t="s">
        <v>36</v>
      </c>
      <c r="B1637" s="3" t="s">
        <v>128</v>
      </c>
      <c r="C1637" s="4" t="s">
        <v>82</v>
      </c>
      <c r="D1637" s="6">
        <v>3642361</v>
      </c>
      <c r="E1637" s="6" t="str">
        <f t="shared" si="25"/>
        <v>1M-5M populations</v>
      </c>
      <c r="F1637" s="6">
        <v>28</v>
      </c>
      <c r="G1637" s="5">
        <v>3.7</v>
      </c>
      <c r="H1637" s="6">
        <v>531.5</v>
      </c>
    </row>
    <row r="1638" spans="1:8" x14ac:dyDescent="0.25">
      <c r="A1638" s="3" t="s">
        <v>37</v>
      </c>
      <c r="B1638" s="3" t="s">
        <v>129</v>
      </c>
      <c r="C1638" s="4" t="s">
        <v>82</v>
      </c>
      <c r="D1638" s="6">
        <v>3790060</v>
      </c>
      <c r="E1638" s="6" t="str">
        <f t="shared" si="25"/>
        <v>1M-5M populations</v>
      </c>
      <c r="F1638" s="6">
        <v>27</v>
      </c>
      <c r="G1638" s="5">
        <v>6.5</v>
      </c>
      <c r="H1638" s="6">
        <v>261.39999999999998</v>
      </c>
    </row>
    <row r="1639" spans="1:8" x14ac:dyDescent="0.25">
      <c r="A1639" s="3" t="s">
        <v>38</v>
      </c>
      <c r="B1639" s="3" t="s">
        <v>130</v>
      </c>
      <c r="C1639" s="4" t="s">
        <v>82</v>
      </c>
      <c r="D1639" s="6">
        <v>12448279</v>
      </c>
      <c r="E1639" s="6" t="str">
        <f t="shared" si="25"/>
        <v>10M+ populations</v>
      </c>
      <c r="F1639" s="6">
        <v>6</v>
      </c>
      <c r="G1639" s="5">
        <v>5.3</v>
      </c>
      <c r="H1639" s="6">
        <v>410</v>
      </c>
    </row>
    <row r="1640" spans="1:8" x14ac:dyDescent="0.25">
      <c r="A1640" s="3" t="s">
        <v>39</v>
      </c>
      <c r="B1640" s="3" t="s">
        <v>131</v>
      </c>
      <c r="C1640" s="4" t="s">
        <v>82</v>
      </c>
      <c r="D1640" s="6">
        <v>1050788</v>
      </c>
      <c r="E1640" s="6" t="str">
        <f t="shared" si="25"/>
        <v>1M-5M populations</v>
      </c>
      <c r="F1640" s="6">
        <v>43</v>
      </c>
      <c r="G1640" s="5">
        <v>7.8</v>
      </c>
      <c r="H1640" s="6">
        <v>252.8</v>
      </c>
    </row>
    <row r="1641" spans="1:8" x14ac:dyDescent="0.25">
      <c r="A1641" s="3" t="s">
        <v>40</v>
      </c>
      <c r="B1641" s="3" t="s">
        <v>132</v>
      </c>
      <c r="C1641" s="4" t="s">
        <v>82</v>
      </c>
      <c r="D1641" s="6">
        <v>4479800</v>
      </c>
      <c r="E1641" s="6" t="str">
        <f t="shared" si="25"/>
        <v>1M-5M populations</v>
      </c>
      <c r="F1641" s="6">
        <v>24</v>
      </c>
      <c r="G1641" s="5">
        <v>6.8</v>
      </c>
      <c r="H1641" s="6">
        <v>731</v>
      </c>
    </row>
    <row r="1642" spans="1:8" x14ac:dyDescent="0.25">
      <c r="A1642" s="3" t="s">
        <v>41</v>
      </c>
      <c r="B1642" s="3" t="s">
        <v>133</v>
      </c>
      <c r="C1642" s="4" t="s">
        <v>82</v>
      </c>
      <c r="D1642" s="6">
        <v>804194</v>
      </c>
      <c r="E1642" s="6" t="str">
        <f t="shared" si="25"/>
        <v>1M- populations</v>
      </c>
      <c r="F1642" s="6">
        <v>46</v>
      </c>
      <c r="G1642" s="5">
        <v>3.1</v>
      </c>
      <c r="H1642" s="6">
        <v>276.89999999999998</v>
      </c>
    </row>
    <row r="1643" spans="1:8" x14ac:dyDescent="0.25">
      <c r="A1643" s="3" t="s">
        <v>42</v>
      </c>
      <c r="B1643" s="3" t="s">
        <v>134</v>
      </c>
      <c r="C1643" s="4" t="s">
        <v>82</v>
      </c>
      <c r="D1643" s="6">
        <v>6214888</v>
      </c>
      <c r="E1643" s="6" t="str">
        <f t="shared" si="25"/>
        <v>5M+ populations</v>
      </c>
      <c r="F1643" s="6">
        <v>17</v>
      </c>
      <c r="G1643" s="5">
        <v>6.6</v>
      </c>
      <c r="H1643" s="6">
        <v>722.7</v>
      </c>
    </row>
    <row r="1644" spans="1:8" x14ac:dyDescent="0.25">
      <c r="A1644" s="3" t="s">
        <v>43</v>
      </c>
      <c r="B1644" s="3" t="s">
        <v>135</v>
      </c>
      <c r="C1644" s="4" t="s">
        <v>82</v>
      </c>
      <c r="D1644" s="6">
        <v>24326974</v>
      </c>
      <c r="E1644" s="6" t="str">
        <f t="shared" si="25"/>
        <v>10M+ populations</v>
      </c>
      <c r="F1644" s="6">
        <v>2</v>
      </c>
      <c r="G1644" s="5">
        <v>4.8</v>
      </c>
      <c r="H1644" s="6">
        <v>508</v>
      </c>
    </row>
    <row r="1645" spans="1:8" x14ac:dyDescent="0.25">
      <c r="A1645" s="3" t="s">
        <v>44</v>
      </c>
      <c r="B1645" s="3" t="s">
        <v>136</v>
      </c>
      <c r="C1645" s="4" t="s">
        <v>82</v>
      </c>
      <c r="D1645" s="6">
        <v>2736424</v>
      </c>
      <c r="E1645" s="6" t="str">
        <f t="shared" si="25"/>
        <v>1M-5M populations</v>
      </c>
      <c r="F1645" s="6">
        <v>34</v>
      </c>
      <c r="G1645" s="5">
        <v>3.6</v>
      </c>
      <c r="H1645" s="6">
        <v>225.3</v>
      </c>
    </row>
    <row r="1646" spans="1:8" x14ac:dyDescent="0.25">
      <c r="A1646" s="3" t="s">
        <v>45</v>
      </c>
      <c r="B1646" s="3" t="s">
        <v>137</v>
      </c>
      <c r="C1646" s="4" t="s">
        <v>82</v>
      </c>
      <c r="D1646" s="6">
        <v>621270</v>
      </c>
      <c r="E1646" s="6" t="str">
        <f t="shared" si="25"/>
        <v>1M- populations</v>
      </c>
      <c r="F1646" s="6">
        <v>49</v>
      </c>
      <c r="G1646" s="5">
        <v>4.7</v>
      </c>
      <c r="H1646" s="6">
        <v>137.5</v>
      </c>
    </row>
    <row r="1647" spans="1:8" x14ac:dyDescent="0.25">
      <c r="A1647" s="3" t="s">
        <v>46</v>
      </c>
      <c r="B1647" s="3" t="s">
        <v>138</v>
      </c>
      <c r="C1647" s="4" t="s">
        <v>82</v>
      </c>
      <c r="D1647" s="6">
        <v>7769089</v>
      </c>
      <c r="E1647" s="6" t="str">
        <f t="shared" si="25"/>
        <v>5M+ populations</v>
      </c>
      <c r="F1647" s="6">
        <v>12</v>
      </c>
      <c r="G1647" s="5">
        <v>3.9</v>
      </c>
      <c r="H1647" s="6">
        <v>257.8</v>
      </c>
    </row>
    <row r="1648" spans="1:8" x14ac:dyDescent="0.25">
      <c r="A1648" s="3" t="s">
        <v>47</v>
      </c>
      <c r="B1648" s="3" t="s">
        <v>139</v>
      </c>
      <c r="C1648" s="4" t="s">
        <v>82</v>
      </c>
      <c r="D1648" s="6">
        <v>6549224</v>
      </c>
      <c r="E1648" s="6" t="str">
        <f t="shared" si="25"/>
        <v>5M+ populations</v>
      </c>
      <c r="F1648" s="6">
        <v>13</v>
      </c>
      <c r="G1648" s="5">
        <v>5.4</v>
      </c>
      <c r="H1648" s="6">
        <v>334.2</v>
      </c>
    </row>
    <row r="1649" spans="1:8" x14ac:dyDescent="0.25">
      <c r="A1649" s="3" t="s">
        <v>48</v>
      </c>
      <c r="B1649" s="3" t="s">
        <v>140</v>
      </c>
      <c r="C1649" s="4" t="s">
        <v>82</v>
      </c>
      <c r="D1649" s="6">
        <v>1814468</v>
      </c>
      <c r="E1649" s="6" t="str">
        <f t="shared" si="25"/>
        <v>1M-5M populations</v>
      </c>
      <c r="F1649" s="6">
        <v>37</v>
      </c>
      <c r="G1649" s="5">
        <v>4.3</v>
      </c>
      <c r="H1649" s="6">
        <v>275.89999999999998</v>
      </c>
    </row>
    <row r="1650" spans="1:8" x14ac:dyDescent="0.25">
      <c r="A1650" s="3" t="s">
        <v>49</v>
      </c>
      <c r="B1650" s="3" t="s">
        <v>141</v>
      </c>
      <c r="C1650" s="4" t="s">
        <v>82</v>
      </c>
      <c r="D1650" s="6">
        <v>5627967</v>
      </c>
      <c r="E1650" s="6" t="str">
        <f t="shared" si="25"/>
        <v>5M+ populations</v>
      </c>
      <c r="F1650" s="6">
        <v>20</v>
      </c>
      <c r="G1650" s="5">
        <v>4.9000000000000004</v>
      </c>
      <c r="H1650" s="6">
        <v>275.5</v>
      </c>
    </row>
    <row r="1651" spans="1:8" x14ac:dyDescent="0.25">
      <c r="A1651" s="3" t="s">
        <v>50</v>
      </c>
      <c r="B1651" s="3" t="s">
        <v>142</v>
      </c>
      <c r="C1651" s="4" t="s">
        <v>82</v>
      </c>
      <c r="D1651" s="6">
        <v>532668</v>
      </c>
      <c r="E1651" s="6" t="str">
        <f t="shared" si="25"/>
        <v>1M- populations</v>
      </c>
      <c r="F1651" s="6">
        <v>50</v>
      </c>
      <c r="G1651" s="5">
        <v>3.1</v>
      </c>
      <c r="H1651" s="6">
        <v>249.7</v>
      </c>
    </row>
    <row r="1652" spans="1:8" x14ac:dyDescent="0.25">
      <c r="A1652" s="3" t="s">
        <v>0</v>
      </c>
      <c r="B1652" s="3" t="s">
        <v>93</v>
      </c>
      <c r="C1652" s="4" t="s">
        <v>83</v>
      </c>
      <c r="D1652" s="6">
        <v>4708708</v>
      </c>
      <c r="E1652" s="6" t="str">
        <f t="shared" si="25"/>
        <v>1M-5M populations</v>
      </c>
      <c r="F1652" s="6">
        <v>23</v>
      </c>
      <c r="G1652" s="5">
        <v>11</v>
      </c>
      <c r="H1652" s="6">
        <v>450.1</v>
      </c>
    </row>
    <row r="1653" spans="1:8" x14ac:dyDescent="0.25">
      <c r="A1653" s="3" t="s">
        <v>2</v>
      </c>
      <c r="B1653" s="3" t="s">
        <v>94</v>
      </c>
      <c r="C1653" s="4" t="s">
        <v>83</v>
      </c>
      <c r="D1653" s="6">
        <v>698473</v>
      </c>
      <c r="E1653" s="6" t="str">
        <f t="shared" si="25"/>
        <v>1M- populations</v>
      </c>
      <c r="F1653" s="6">
        <v>47</v>
      </c>
      <c r="G1653" s="5">
        <v>7.7</v>
      </c>
      <c r="H1653" s="6">
        <v>633.4</v>
      </c>
    </row>
    <row r="1654" spans="1:8" x14ac:dyDescent="0.25">
      <c r="A1654" s="3" t="s">
        <v>3</v>
      </c>
      <c r="B1654" s="3" t="s">
        <v>95</v>
      </c>
      <c r="C1654" s="4" t="s">
        <v>83</v>
      </c>
      <c r="D1654" s="6">
        <v>6595778</v>
      </c>
      <c r="E1654" s="6" t="str">
        <f t="shared" si="25"/>
        <v>5M+ populations</v>
      </c>
      <c r="F1654" s="6">
        <v>14</v>
      </c>
      <c r="G1654" s="5">
        <v>9.9</v>
      </c>
      <c r="H1654" s="6">
        <v>426.5</v>
      </c>
    </row>
    <row r="1655" spans="1:8" x14ac:dyDescent="0.25">
      <c r="A1655" s="3" t="s">
        <v>4</v>
      </c>
      <c r="B1655" s="3" t="s">
        <v>96</v>
      </c>
      <c r="C1655" s="4" t="s">
        <v>83</v>
      </c>
      <c r="D1655" s="6">
        <v>2889450</v>
      </c>
      <c r="E1655" s="6" t="str">
        <f t="shared" si="25"/>
        <v>1M-5M populations</v>
      </c>
      <c r="F1655" s="6">
        <v>32</v>
      </c>
      <c r="G1655" s="5">
        <v>7.8</v>
      </c>
      <c r="H1655" s="6">
        <v>515.79999999999995</v>
      </c>
    </row>
    <row r="1656" spans="1:8" x14ac:dyDescent="0.25">
      <c r="A1656" s="3" t="s">
        <v>5</v>
      </c>
      <c r="B1656" s="3" t="s">
        <v>97</v>
      </c>
      <c r="C1656" s="4" t="s">
        <v>83</v>
      </c>
      <c r="D1656" s="6">
        <v>36961664</v>
      </c>
      <c r="E1656" s="6" t="str">
        <f t="shared" si="25"/>
        <v>10M+ populations</v>
      </c>
      <c r="F1656" s="6">
        <v>1</v>
      </c>
      <c r="G1656" s="5">
        <v>11.2</v>
      </c>
      <c r="H1656" s="6">
        <v>473.3</v>
      </c>
    </row>
    <row r="1657" spans="1:8" x14ac:dyDescent="0.25">
      <c r="A1657" s="3" t="s">
        <v>6</v>
      </c>
      <c r="B1657" s="3" t="s">
        <v>98</v>
      </c>
      <c r="C1657" s="4" t="s">
        <v>83</v>
      </c>
      <c r="D1657" s="6">
        <v>5024748</v>
      </c>
      <c r="E1657" s="6" t="str">
        <f t="shared" si="25"/>
        <v>5M+ populations</v>
      </c>
      <c r="F1657" s="6">
        <v>22</v>
      </c>
      <c r="G1657" s="5">
        <v>7.3</v>
      </c>
      <c r="H1657" s="6">
        <v>338.8</v>
      </c>
    </row>
    <row r="1658" spans="1:8" x14ac:dyDescent="0.25">
      <c r="A1658" s="3" t="s">
        <v>7</v>
      </c>
      <c r="B1658" s="3" t="s">
        <v>99</v>
      </c>
      <c r="C1658" s="4" t="s">
        <v>83</v>
      </c>
      <c r="D1658" s="6">
        <v>3518288</v>
      </c>
      <c r="E1658" s="6" t="str">
        <f t="shared" si="25"/>
        <v>1M-5M populations</v>
      </c>
      <c r="F1658" s="6">
        <v>29</v>
      </c>
      <c r="G1658" s="5">
        <v>7.9</v>
      </c>
      <c r="H1658" s="6">
        <v>300.89999999999998</v>
      </c>
    </row>
    <row r="1659" spans="1:8" x14ac:dyDescent="0.25">
      <c r="A1659" s="3" t="s">
        <v>8</v>
      </c>
      <c r="B1659" s="3" t="s">
        <v>100</v>
      </c>
      <c r="C1659" s="4" t="s">
        <v>83</v>
      </c>
      <c r="D1659" s="6">
        <v>885122</v>
      </c>
      <c r="E1659" s="6" t="str">
        <f t="shared" si="25"/>
        <v>1M- populations</v>
      </c>
      <c r="F1659" s="6">
        <v>45</v>
      </c>
      <c r="G1659" s="5">
        <v>8.3000000000000007</v>
      </c>
      <c r="H1659" s="6">
        <v>645.4</v>
      </c>
    </row>
    <row r="1660" spans="1:8" x14ac:dyDescent="0.25">
      <c r="A1660" s="3" t="s">
        <v>9</v>
      </c>
      <c r="B1660" s="3" t="s">
        <v>101</v>
      </c>
      <c r="C1660" s="4" t="s">
        <v>83</v>
      </c>
      <c r="D1660" s="6">
        <v>18537969</v>
      </c>
      <c r="E1660" s="6" t="str">
        <f t="shared" si="25"/>
        <v>10M+ populations</v>
      </c>
      <c r="F1660" s="6">
        <v>4</v>
      </c>
      <c r="G1660" s="5">
        <v>10.4</v>
      </c>
      <c r="H1660" s="6">
        <v>612.5</v>
      </c>
    </row>
    <row r="1661" spans="1:8" x14ac:dyDescent="0.25">
      <c r="A1661" s="3" t="s">
        <v>10</v>
      </c>
      <c r="B1661" s="3" t="s">
        <v>102</v>
      </c>
      <c r="C1661" s="4" t="s">
        <v>83</v>
      </c>
      <c r="D1661" s="6">
        <v>9829211</v>
      </c>
      <c r="E1661" s="6" t="str">
        <f t="shared" si="25"/>
        <v>5M+ populations</v>
      </c>
      <c r="F1661" s="6">
        <v>9</v>
      </c>
      <c r="G1661" s="5">
        <v>9.9</v>
      </c>
      <c r="H1661" s="6">
        <v>428</v>
      </c>
    </row>
    <row r="1662" spans="1:8" x14ac:dyDescent="0.25">
      <c r="A1662" s="3" t="s">
        <v>11</v>
      </c>
      <c r="B1662" s="3" t="s">
        <v>103</v>
      </c>
      <c r="C1662" s="4" t="s">
        <v>83</v>
      </c>
      <c r="D1662" s="6">
        <v>1295178</v>
      </c>
      <c r="E1662" s="6" t="str">
        <f t="shared" si="25"/>
        <v>1M-5M populations</v>
      </c>
      <c r="F1662" s="6">
        <v>42</v>
      </c>
      <c r="G1662" s="5">
        <v>7.2</v>
      </c>
      <c r="H1662" s="6">
        <v>274.10000000000002</v>
      </c>
    </row>
    <row r="1663" spans="1:8" x14ac:dyDescent="0.25">
      <c r="A1663" s="3" t="s">
        <v>12</v>
      </c>
      <c r="B1663" s="3" t="s">
        <v>104</v>
      </c>
      <c r="C1663" s="4" t="s">
        <v>83</v>
      </c>
      <c r="D1663" s="6">
        <v>1545801</v>
      </c>
      <c r="E1663" s="6" t="str">
        <f t="shared" si="25"/>
        <v>1M-5M populations</v>
      </c>
      <c r="F1663" s="6">
        <v>39</v>
      </c>
      <c r="G1663" s="5">
        <v>8.8000000000000007</v>
      </c>
      <c r="H1663" s="6">
        <v>246.2</v>
      </c>
    </row>
    <row r="1664" spans="1:8" x14ac:dyDescent="0.25">
      <c r="A1664" s="3" t="s">
        <v>13</v>
      </c>
      <c r="B1664" s="3" t="s">
        <v>105</v>
      </c>
      <c r="C1664" s="4" t="s">
        <v>83</v>
      </c>
      <c r="D1664" s="6">
        <v>12910409</v>
      </c>
      <c r="E1664" s="6" t="str">
        <f t="shared" si="25"/>
        <v>10M+ populations</v>
      </c>
      <c r="F1664" s="6">
        <v>5</v>
      </c>
      <c r="G1664" s="5">
        <v>10.199999999999999</v>
      </c>
      <c r="H1664" s="6">
        <v>497.2</v>
      </c>
    </row>
    <row r="1665" spans="1:8" x14ac:dyDescent="0.25">
      <c r="A1665" s="3" t="s">
        <v>14</v>
      </c>
      <c r="B1665" s="3" t="s">
        <v>106</v>
      </c>
      <c r="C1665" s="4" t="s">
        <v>83</v>
      </c>
      <c r="D1665" s="6">
        <v>6423113</v>
      </c>
      <c r="E1665" s="6" t="str">
        <f t="shared" si="25"/>
        <v>5M+ populations</v>
      </c>
      <c r="F1665" s="6">
        <v>16</v>
      </c>
      <c r="G1665" s="5">
        <v>10.3</v>
      </c>
      <c r="H1665" s="6">
        <v>334</v>
      </c>
    </row>
    <row r="1666" spans="1:8" x14ac:dyDescent="0.25">
      <c r="A1666" s="3" t="s">
        <v>15</v>
      </c>
      <c r="B1666" s="3" t="s">
        <v>107</v>
      </c>
      <c r="C1666" s="4" t="s">
        <v>83</v>
      </c>
      <c r="D1666" s="6">
        <v>3007856</v>
      </c>
      <c r="E1666" s="6" t="str">
        <f t="shared" si="25"/>
        <v>1M-5M populations</v>
      </c>
      <c r="F1666" s="6">
        <v>30</v>
      </c>
      <c r="G1666" s="5">
        <v>6.4</v>
      </c>
      <c r="H1666" s="6">
        <v>282.10000000000002</v>
      </c>
    </row>
    <row r="1667" spans="1:8" x14ac:dyDescent="0.25">
      <c r="A1667" s="3" t="s">
        <v>16</v>
      </c>
      <c r="B1667" s="3" t="s">
        <v>108</v>
      </c>
      <c r="C1667" s="4" t="s">
        <v>83</v>
      </c>
      <c r="D1667" s="6">
        <v>2818747</v>
      </c>
      <c r="E1667" s="6" t="str">
        <f t="shared" ref="E1667:E1730" si="26">IF(D1667&gt;10000000,"10M+ populations",IF(D1667&gt;5000000,"5M+ populations",IF(D1667&gt;1000000,"1M-5M populations","1M- populations")))</f>
        <v>1M-5M populations</v>
      </c>
      <c r="F1667" s="6">
        <v>33</v>
      </c>
      <c r="G1667" s="5">
        <v>6.9</v>
      </c>
      <c r="H1667" s="6">
        <v>406.6</v>
      </c>
    </row>
    <row r="1668" spans="1:8" x14ac:dyDescent="0.25">
      <c r="A1668" s="3" t="s">
        <v>17</v>
      </c>
      <c r="B1668" s="3" t="s">
        <v>109</v>
      </c>
      <c r="C1668" s="4" t="s">
        <v>83</v>
      </c>
      <c r="D1668" s="6">
        <v>4314113</v>
      </c>
      <c r="E1668" s="6" t="str">
        <f t="shared" si="26"/>
        <v>1M-5M populations</v>
      </c>
      <c r="F1668" s="6">
        <v>26</v>
      </c>
      <c r="G1668" s="5">
        <v>10.3</v>
      </c>
      <c r="H1668" s="6">
        <v>255</v>
      </c>
    </row>
    <row r="1669" spans="1:8" x14ac:dyDescent="0.25">
      <c r="A1669" s="3" t="s">
        <v>18</v>
      </c>
      <c r="B1669" s="3" t="s">
        <v>110</v>
      </c>
      <c r="C1669" s="4" t="s">
        <v>83</v>
      </c>
      <c r="D1669" s="6">
        <v>4492076</v>
      </c>
      <c r="E1669" s="6" t="str">
        <f t="shared" si="26"/>
        <v>1M-5M populations</v>
      </c>
      <c r="F1669" s="6">
        <v>25</v>
      </c>
      <c r="G1669" s="5">
        <v>6.8</v>
      </c>
      <c r="H1669" s="6">
        <v>642.9</v>
      </c>
    </row>
    <row r="1670" spans="1:8" x14ac:dyDescent="0.25">
      <c r="A1670" s="3" t="s">
        <v>19</v>
      </c>
      <c r="B1670" s="3" t="s">
        <v>111</v>
      </c>
      <c r="C1670" s="4" t="s">
        <v>83</v>
      </c>
      <c r="D1670" s="6">
        <v>1318301</v>
      </c>
      <c r="E1670" s="6" t="str">
        <f t="shared" si="26"/>
        <v>1M-5M populations</v>
      </c>
      <c r="F1670" s="6">
        <v>41</v>
      </c>
      <c r="G1670" s="5">
        <v>8.1</v>
      </c>
      <c r="H1670" s="6">
        <v>119.9</v>
      </c>
    </row>
    <row r="1671" spans="1:8" x14ac:dyDescent="0.25">
      <c r="A1671" s="3" t="s">
        <v>20</v>
      </c>
      <c r="B1671" s="3" t="s">
        <v>112</v>
      </c>
      <c r="C1671" s="4" t="s">
        <v>83</v>
      </c>
      <c r="D1671" s="6">
        <v>5699478</v>
      </c>
      <c r="E1671" s="6" t="str">
        <f t="shared" si="26"/>
        <v>5M+ populations</v>
      </c>
      <c r="F1671" s="6">
        <v>19</v>
      </c>
      <c r="G1671" s="5">
        <v>7</v>
      </c>
      <c r="H1671" s="6">
        <v>590</v>
      </c>
    </row>
    <row r="1672" spans="1:8" x14ac:dyDescent="0.25">
      <c r="A1672" s="3" t="s">
        <v>21</v>
      </c>
      <c r="B1672" s="3" t="s">
        <v>113</v>
      </c>
      <c r="C1672" s="4" t="s">
        <v>83</v>
      </c>
      <c r="D1672" s="6">
        <v>6593587</v>
      </c>
      <c r="E1672" s="6" t="str">
        <f t="shared" si="26"/>
        <v>5M+ populations</v>
      </c>
      <c r="F1672" s="6">
        <v>15</v>
      </c>
      <c r="G1672" s="5">
        <v>8.1</v>
      </c>
      <c r="H1672" s="6">
        <v>462.6</v>
      </c>
    </row>
    <row r="1673" spans="1:8" x14ac:dyDescent="0.25">
      <c r="A1673" s="3" t="s">
        <v>22</v>
      </c>
      <c r="B1673" s="3" t="s">
        <v>114</v>
      </c>
      <c r="C1673" s="4" t="s">
        <v>83</v>
      </c>
      <c r="D1673" s="6">
        <v>9969727</v>
      </c>
      <c r="E1673" s="6" t="str">
        <f t="shared" si="26"/>
        <v>5M+ populations</v>
      </c>
      <c r="F1673" s="6">
        <v>8</v>
      </c>
      <c r="G1673" s="5">
        <v>13.7</v>
      </c>
      <c r="H1673" s="6">
        <v>499.8</v>
      </c>
    </row>
    <row r="1674" spans="1:8" x14ac:dyDescent="0.25">
      <c r="A1674" s="3" t="s">
        <v>23</v>
      </c>
      <c r="B1674" s="3" t="s">
        <v>115</v>
      </c>
      <c r="C1674" s="4" t="s">
        <v>83</v>
      </c>
      <c r="D1674" s="6">
        <v>5266214</v>
      </c>
      <c r="E1674" s="6" t="str">
        <f t="shared" si="26"/>
        <v>5M+ populations</v>
      </c>
      <c r="F1674" s="6">
        <v>21</v>
      </c>
      <c r="G1674" s="5">
        <v>7.8</v>
      </c>
      <c r="H1674" s="6">
        <v>244.5</v>
      </c>
    </row>
    <row r="1675" spans="1:8" x14ac:dyDescent="0.25">
      <c r="A1675" s="3" t="s">
        <v>24</v>
      </c>
      <c r="B1675" s="3" t="s">
        <v>116</v>
      </c>
      <c r="C1675" s="4" t="s">
        <v>83</v>
      </c>
      <c r="D1675" s="6">
        <v>2951996</v>
      </c>
      <c r="E1675" s="6" t="str">
        <f t="shared" si="26"/>
        <v>1M-5M populations</v>
      </c>
      <c r="F1675" s="6">
        <v>31</v>
      </c>
      <c r="G1675" s="5">
        <v>9.5</v>
      </c>
      <c r="H1675" s="6">
        <v>286.3</v>
      </c>
    </row>
    <row r="1676" spans="1:8" x14ac:dyDescent="0.25">
      <c r="A1676" s="3" t="s">
        <v>25</v>
      </c>
      <c r="B1676" s="3" t="s">
        <v>117</v>
      </c>
      <c r="C1676" s="4" t="s">
        <v>83</v>
      </c>
      <c r="D1676" s="6">
        <v>5987580</v>
      </c>
      <c r="E1676" s="6" t="str">
        <f t="shared" si="26"/>
        <v>5M+ populations</v>
      </c>
      <c r="F1676" s="6">
        <v>18</v>
      </c>
      <c r="G1676" s="5">
        <v>9.3000000000000007</v>
      </c>
      <c r="H1676" s="6">
        <v>492.9</v>
      </c>
    </row>
    <row r="1677" spans="1:8" x14ac:dyDescent="0.25">
      <c r="A1677" s="3" t="s">
        <v>26</v>
      </c>
      <c r="B1677" s="3" t="s">
        <v>118</v>
      </c>
      <c r="C1677" s="4" t="s">
        <v>83</v>
      </c>
      <c r="D1677" s="6">
        <v>974989</v>
      </c>
      <c r="E1677" s="6" t="str">
        <f t="shared" si="26"/>
        <v>1M- populations</v>
      </c>
      <c r="F1677" s="6">
        <v>44</v>
      </c>
      <c r="G1677" s="5">
        <v>6.8</v>
      </c>
      <c r="H1677" s="6">
        <v>287</v>
      </c>
    </row>
    <row r="1678" spans="1:8" x14ac:dyDescent="0.25">
      <c r="A1678" s="3" t="s">
        <v>27</v>
      </c>
      <c r="B1678" s="3" t="s">
        <v>119</v>
      </c>
      <c r="C1678" s="4" t="s">
        <v>83</v>
      </c>
      <c r="D1678" s="6">
        <v>1796619</v>
      </c>
      <c r="E1678" s="6" t="str">
        <f t="shared" si="26"/>
        <v>1M-5M populations</v>
      </c>
      <c r="F1678" s="6">
        <v>38</v>
      </c>
      <c r="G1678" s="5">
        <v>4.5999999999999996</v>
      </c>
      <c r="H1678" s="6">
        <v>289.39999999999998</v>
      </c>
    </row>
    <row r="1679" spans="1:8" x14ac:dyDescent="0.25">
      <c r="A1679" s="3" t="s">
        <v>28</v>
      </c>
      <c r="B1679" s="3" t="s">
        <v>120</v>
      </c>
      <c r="C1679" s="4" t="s">
        <v>83</v>
      </c>
      <c r="D1679" s="6">
        <v>2643085</v>
      </c>
      <c r="E1679" s="6" t="str">
        <f t="shared" si="26"/>
        <v>1M-5M populations</v>
      </c>
      <c r="F1679" s="6">
        <v>35</v>
      </c>
      <c r="G1679" s="5">
        <v>11.3</v>
      </c>
      <c r="H1679" s="6">
        <v>705.2</v>
      </c>
    </row>
    <row r="1680" spans="1:8" x14ac:dyDescent="0.25">
      <c r="A1680" s="3" t="s">
        <v>29</v>
      </c>
      <c r="B1680" s="3" t="s">
        <v>121</v>
      </c>
      <c r="C1680" s="4" t="s">
        <v>83</v>
      </c>
      <c r="D1680" s="6">
        <v>1324575</v>
      </c>
      <c r="E1680" s="6" t="str">
        <f t="shared" si="26"/>
        <v>1M-5M populations</v>
      </c>
      <c r="F1680" s="6">
        <v>40</v>
      </c>
      <c r="G1680" s="5">
        <v>6.2</v>
      </c>
      <c r="H1680" s="6">
        <v>160.4</v>
      </c>
    </row>
    <row r="1681" spans="1:8" x14ac:dyDescent="0.25">
      <c r="A1681" s="3" t="s">
        <v>30</v>
      </c>
      <c r="B1681" s="3" t="s">
        <v>122</v>
      </c>
      <c r="C1681" s="4" t="s">
        <v>83</v>
      </c>
      <c r="D1681" s="6">
        <v>8707739</v>
      </c>
      <c r="E1681" s="6" t="str">
        <f t="shared" si="26"/>
        <v>5M+ populations</v>
      </c>
      <c r="F1681" s="6">
        <v>11</v>
      </c>
      <c r="G1681" s="5">
        <v>9.1</v>
      </c>
      <c r="H1681" s="6">
        <v>311.39999999999998</v>
      </c>
    </row>
    <row r="1682" spans="1:8" x14ac:dyDescent="0.25">
      <c r="A1682" s="3" t="s">
        <v>31</v>
      </c>
      <c r="B1682" s="3" t="s">
        <v>123</v>
      </c>
      <c r="C1682" s="4" t="s">
        <v>83</v>
      </c>
      <c r="D1682" s="6">
        <v>2009671</v>
      </c>
      <c r="E1682" s="6" t="str">
        <f t="shared" si="26"/>
        <v>1M-5M populations</v>
      </c>
      <c r="F1682" s="6">
        <v>36</v>
      </c>
      <c r="G1682" s="5">
        <v>7.5</v>
      </c>
      <c r="H1682" s="6">
        <v>632.4</v>
      </c>
    </row>
    <row r="1683" spans="1:8" x14ac:dyDescent="0.25">
      <c r="A1683" s="3" t="s">
        <v>32</v>
      </c>
      <c r="B1683" s="3" t="s">
        <v>124</v>
      </c>
      <c r="C1683" s="4" t="s">
        <v>83</v>
      </c>
      <c r="D1683" s="6">
        <v>19541453</v>
      </c>
      <c r="E1683" s="6" t="str">
        <f t="shared" si="26"/>
        <v>10M+ populations</v>
      </c>
      <c r="F1683" s="6">
        <v>3</v>
      </c>
      <c r="G1683" s="5">
        <v>8.3000000000000007</v>
      </c>
      <c r="H1683" s="6">
        <v>384.4</v>
      </c>
    </row>
    <row r="1684" spans="1:8" x14ac:dyDescent="0.25">
      <c r="A1684" s="3" t="s">
        <v>33</v>
      </c>
      <c r="B1684" s="3" t="s">
        <v>125</v>
      </c>
      <c r="C1684" s="4" t="s">
        <v>83</v>
      </c>
      <c r="D1684" s="6">
        <v>9380884</v>
      </c>
      <c r="E1684" s="6" t="str">
        <f t="shared" si="26"/>
        <v>5M+ populations</v>
      </c>
      <c r="F1684" s="6">
        <v>10</v>
      </c>
      <c r="G1684" s="5">
        <v>10.6</v>
      </c>
      <c r="H1684" s="6">
        <v>404.5</v>
      </c>
    </row>
    <row r="1685" spans="1:8" x14ac:dyDescent="0.25">
      <c r="A1685" s="3" t="s">
        <v>34</v>
      </c>
      <c r="B1685" s="3" t="s">
        <v>126</v>
      </c>
      <c r="C1685" s="4" t="s">
        <v>83</v>
      </c>
      <c r="D1685" s="6">
        <v>646844</v>
      </c>
      <c r="E1685" s="6" t="str">
        <f t="shared" si="26"/>
        <v>1M- populations</v>
      </c>
      <c r="F1685" s="6">
        <v>48</v>
      </c>
      <c r="G1685" s="5">
        <v>4.0999999999999996</v>
      </c>
      <c r="H1685" s="6">
        <v>266.39999999999998</v>
      </c>
    </row>
    <row r="1686" spans="1:8" x14ac:dyDescent="0.25">
      <c r="A1686" s="3" t="s">
        <v>35</v>
      </c>
      <c r="B1686" s="3" t="s">
        <v>127</v>
      </c>
      <c r="C1686" s="4" t="s">
        <v>83</v>
      </c>
      <c r="D1686" s="6">
        <v>11542645</v>
      </c>
      <c r="E1686" s="6" t="str">
        <f t="shared" si="26"/>
        <v>10M+ populations</v>
      </c>
      <c r="F1686" s="6">
        <v>7</v>
      </c>
      <c r="G1686" s="5">
        <v>10.3</v>
      </c>
      <c r="H1686" s="6">
        <v>331.9</v>
      </c>
    </row>
    <row r="1687" spans="1:8" x14ac:dyDescent="0.25">
      <c r="A1687" s="3" t="s">
        <v>36</v>
      </c>
      <c r="B1687" s="3" t="s">
        <v>128</v>
      </c>
      <c r="C1687" s="4" t="s">
        <v>83</v>
      </c>
      <c r="D1687" s="6">
        <v>3687050</v>
      </c>
      <c r="E1687" s="6" t="str">
        <f t="shared" si="26"/>
        <v>1M-5M populations</v>
      </c>
      <c r="F1687" s="6">
        <v>28</v>
      </c>
      <c r="G1687" s="5">
        <v>6.4</v>
      </c>
      <c r="H1687" s="6">
        <v>503.4</v>
      </c>
    </row>
    <row r="1688" spans="1:8" x14ac:dyDescent="0.25">
      <c r="A1688" s="3" t="s">
        <v>37</v>
      </c>
      <c r="B1688" s="3" t="s">
        <v>129</v>
      </c>
      <c r="C1688" s="4" t="s">
        <v>83</v>
      </c>
      <c r="D1688" s="6">
        <v>3825657</v>
      </c>
      <c r="E1688" s="6" t="str">
        <f t="shared" si="26"/>
        <v>1M-5M populations</v>
      </c>
      <c r="F1688" s="6">
        <v>27</v>
      </c>
      <c r="G1688" s="5">
        <v>11.3</v>
      </c>
      <c r="H1688" s="6">
        <v>260.60000000000002</v>
      </c>
    </row>
    <row r="1689" spans="1:8" x14ac:dyDescent="0.25">
      <c r="A1689" s="3" t="s">
        <v>38</v>
      </c>
      <c r="B1689" s="3" t="s">
        <v>130</v>
      </c>
      <c r="C1689" s="4" t="s">
        <v>83</v>
      </c>
      <c r="D1689" s="6">
        <v>12604767</v>
      </c>
      <c r="E1689" s="6" t="str">
        <f t="shared" si="26"/>
        <v>10M+ populations</v>
      </c>
      <c r="F1689" s="6">
        <v>6</v>
      </c>
      <c r="G1689" s="5">
        <v>8</v>
      </c>
      <c r="H1689" s="6">
        <v>382.3</v>
      </c>
    </row>
    <row r="1690" spans="1:8" x14ac:dyDescent="0.25">
      <c r="A1690" s="3" t="s">
        <v>39</v>
      </c>
      <c r="B1690" s="3" t="s">
        <v>131</v>
      </c>
      <c r="C1690" s="4" t="s">
        <v>83</v>
      </c>
      <c r="D1690" s="6">
        <v>1053209</v>
      </c>
      <c r="E1690" s="6" t="str">
        <f t="shared" si="26"/>
        <v>1M-5M populations</v>
      </c>
      <c r="F1690" s="6">
        <v>43</v>
      </c>
      <c r="G1690" s="5">
        <v>11</v>
      </c>
      <c r="H1690" s="6">
        <v>254.3</v>
      </c>
    </row>
    <row r="1691" spans="1:8" x14ac:dyDescent="0.25">
      <c r="A1691" s="3" t="s">
        <v>40</v>
      </c>
      <c r="B1691" s="3" t="s">
        <v>132</v>
      </c>
      <c r="C1691" s="4" t="s">
        <v>83</v>
      </c>
      <c r="D1691" s="6">
        <v>4561242</v>
      </c>
      <c r="E1691" s="6" t="str">
        <f t="shared" si="26"/>
        <v>1M-5M populations</v>
      </c>
      <c r="F1691" s="6">
        <v>24</v>
      </c>
      <c r="G1691" s="5">
        <v>11.2</v>
      </c>
      <c r="H1691" s="6">
        <v>675.2</v>
      </c>
    </row>
    <row r="1692" spans="1:8" x14ac:dyDescent="0.25">
      <c r="A1692" s="3" t="s">
        <v>41</v>
      </c>
      <c r="B1692" s="3" t="s">
        <v>133</v>
      </c>
      <c r="C1692" s="4" t="s">
        <v>83</v>
      </c>
      <c r="D1692" s="6">
        <v>812383</v>
      </c>
      <c r="E1692" s="6" t="str">
        <f t="shared" si="26"/>
        <v>1M- populations</v>
      </c>
      <c r="F1692" s="6">
        <v>46</v>
      </c>
      <c r="G1692" s="5">
        <v>4.9000000000000004</v>
      </c>
      <c r="H1692" s="6">
        <v>218.7</v>
      </c>
    </row>
    <row r="1693" spans="1:8" x14ac:dyDescent="0.25">
      <c r="A1693" s="3" t="s">
        <v>42</v>
      </c>
      <c r="B1693" s="3" t="s">
        <v>134</v>
      </c>
      <c r="C1693" s="4" t="s">
        <v>83</v>
      </c>
      <c r="D1693" s="6">
        <v>6296254</v>
      </c>
      <c r="E1693" s="6" t="str">
        <f t="shared" si="26"/>
        <v>5M+ populations</v>
      </c>
      <c r="F1693" s="6">
        <v>17</v>
      </c>
      <c r="G1693" s="5">
        <v>10.5</v>
      </c>
      <c r="H1693" s="6">
        <v>666</v>
      </c>
    </row>
    <row r="1694" spans="1:8" x14ac:dyDescent="0.25">
      <c r="A1694" s="3" t="s">
        <v>43</v>
      </c>
      <c r="B1694" s="3" t="s">
        <v>135</v>
      </c>
      <c r="C1694" s="4" t="s">
        <v>83</v>
      </c>
      <c r="D1694" s="6">
        <v>24782302</v>
      </c>
      <c r="E1694" s="6" t="str">
        <f t="shared" si="26"/>
        <v>10M+ populations</v>
      </c>
      <c r="F1694" s="6">
        <v>2</v>
      </c>
      <c r="G1694" s="5">
        <v>7.6</v>
      </c>
      <c r="H1694" s="6">
        <v>491</v>
      </c>
    </row>
    <row r="1695" spans="1:8" x14ac:dyDescent="0.25">
      <c r="A1695" s="3" t="s">
        <v>44</v>
      </c>
      <c r="B1695" s="3" t="s">
        <v>136</v>
      </c>
      <c r="C1695" s="4" t="s">
        <v>83</v>
      </c>
      <c r="D1695" s="6">
        <v>2784572</v>
      </c>
      <c r="E1695" s="6" t="str">
        <f t="shared" si="26"/>
        <v>1M-5M populations</v>
      </c>
      <c r="F1695" s="6">
        <v>34</v>
      </c>
      <c r="G1695" s="5">
        <v>7.3</v>
      </c>
      <c r="H1695" s="6">
        <v>215.4</v>
      </c>
    </row>
    <row r="1696" spans="1:8" x14ac:dyDescent="0.25">
      <c r="A1696" s="3" t="s">
        <v>45</v>
      </c>
      <c r="B1696" s="3" t="s">
        <v>137</v>
      </c>
      <c r="C1696" s="4" t="s">
        <v>83</v>
      </c>
      <c r="D1696" s="6">
        <v>621760</v>
      </c>
      <c r="E1696" s="6" t="str">
        <f t="shared" si="26"/>
        <v>1M- populations</v>
      </c>
      <c r="F1696" s="6">
        <v>49</v>
      </c>
      <c r="G1696" s="5">
        <v>6.6</v>
      </c>
      <c r="H1696" s="6">
        <v>134.6</v>
      </c>
    </row>
    <row r="1697" spans="1:8" x14ac:dyDescent="0.25">
      <c r="A1697" s="3" t="s">
        <v>46</v>
      </c>
      <c r="B1697" s="3" t="s">
        <v>138</v>
      </c>
      <c r="C1697" s="4" t="s">
        <v>83</v>
      </c>
      <c r="D1697" s="6">
        <v>7882590</v>
      </c>
      <c r="E1697" s="6" t="str">
        <f t="shared" si="26"/>
        <v>5M+ populations</v>
      </c>
      <c r="F1697" s="6">
        <v>12</v>
      </c>
      <c r="G1697" s="5">
        <v>6.7</v>
      </c>
      <c r="H1697" s="6">
        <v>230.8</v>
      </c>
    </row>
    <row r="1698" spans="1:8" x14ac:dyDescent="0.25">
      <c r="A1698" s="3" t="s">
        <v>47</v>
      </c>
      <c r="B1698" s="3" t="s">
        <v>139</v>
      </c>
      <c r="C1698" s="4" t="s">
        <v>83</v>
      </c>
      <c r="D1698" s="6">
        <v>6664195</v>
      </c>
      <c r="E1698" s="6" t="str">
        <f t="shared" si="26"/>
        <v>5M+ populations</v>
      </c>
      <c r="F1698" s="6">
        <v>13</v>
      </c>
      <c r="G1698" s="5">
        <v>9.1999999999999993</v>
      </c>
      <c r="H1698" s="6">
        <v>336.3</v>
      </c>
    </row>
    <row r="1699" spans="1:8" x14ac:dyDescent="0.25">
      <c r="A1699" s="3" t="s">
        <v>48</v>
      </c>
      <c r="B1699" s="3" t="s">
        <v>140</v>
      </c>
      <c r="C1699" s="4" t="s">
        <v>83</v>
      </c>
      <c r="D1699" s="6">
        <v>1819777</v>
      </c>
      <c r="E1699" s="6" t="str">
        <f t="shared" si="26"/>
        <v>1M-5M populations</v>
      </c>
      <c r="F1699" s="6">
        <v>37</v>
      </c>
      <c r="G1699" s="5">
        <v>7.7</v>
      </c>
      <c r="H1699" s="6">
        <v>305.2</v>
      </c>
    </row>
    <row r="1700" spans="1:8" x14ac:dyDescent="0.25">
      <c r="A1700" s="3" t="s">
        <v>49</v>
      </c>
      <c r="B1700" s="3" t="s">
        <v>141</v>
      </c>
      <c r="C1700" s="4" t="s">
        <v>83</v>
      </c>
      <c r="D1700" s="6">
        <v>5654774</v>
      </c>
      <c r="E1700" s="6" t="str">
        <f t="shared" si="26"/>
        <v>5M+ populations</v>
      </c>
      <c r="F1700" s="6">
        <v>20</v>
      </c>
      <c r="G1700" s="5">
        <v>8.6</v>
      </c>
      <c r="H1700" s="6">
        <v>259.10000000000002</v>
      </c>
    </row>
    <row r="1701" spans="1:8" x14ac:dyDescent="0.25">
      <c r="A1701" s="3" t="s">
        <v>50</v>
      </c>
      <c r="B1701" s="3" t="s">
        <v>142</v>
      </c>
      <c r="C1701" s="4" t="s">
        <v>83</v>
      </c>
      <c r="D1701" s="6">
        <v>544270</v>
      </c>
      <c r="E1701" s="6" t="str">
        <f t="shared" si="26"/>
        <v>1M- populations</v>
      </c>
      <c r="F1701" s="6">
        <v>50</v>
      </c>
      <c r="G1701" s="5">
        <v>6.3</v>
      </c>
      <c r="H1701" s="6">
        <v>219.7</v>
      </c>
    </row>
    <row r="1702" spans="1:8" x14ac:dyDescent="0.25">
      <c r="A1702" s="3" t="s">
        <v>0</v>
      </c>
      <c r="B1702" s="3" t="s">
        <v>93</v>
      </c>
      <c r="C1702" s="4" t="s">
        <v>84</v>
      </c>
      <c r="D1702" s="6">
        <v>4785401</v>
      </c>
      <c r="E1702" s="6" t="str">
        <f t="shared" si="26"/>
        <v>1M-5M populations</v>
      </c>
      <c r="F1702" s="6">
        <v>23</v>
      </c>
      <c r="G1702" s="5">
        <v>10.5</v>
      </c>
      <c r="H1702" s="6">
        <v>383.7</v>
      </c>
    </row>
    <row r="1703" spans="1:8" x14ac:dyDescent="0.25">
      <c r="A1703" s="3" t="s">
        <v>2</v>
      </c>
      <c r="B1703" s="3" t="s">
        <v>94</v>
      </c>
      <c r="C1703" s="4" t="s">
        <v>84</v>
      </c>
      <c r="D1703" s="6">
        <v>714146</v>
      </c>
      <c r="E1703" s="6" t="str">
        <f t="shared" si="26"/>
        <v>1M- populations</v>
      </c>
      <c r="F1703" s="6">
        <v>47</v>
      </c>
      <c r="G1703" s="5">
        <v>7.9</v>
      </c>
      <c r="H1703" s="6">
        <v>635.29999999999995</v>
      </c>
    </row>
    <row r="1704" spans="1:8" x14ac:dyDescent="0.25">
      <c r="A1704" s="3" t="s">
        <v>3</v>
      </c>
      <c r="B1704" s="3" t="s">
        <v>95</v>
      </c>
      <c r="C1704" s="4" t="s">
        <v>84</v>
      </c>
      <c r="D1704" s="6">
        <v>6413158</v>
      </c>
      <c r="E1704" s="6" t="str">
        <f t="shared" si="26"/>
        <v>5M+ populations</v>
      </c>
      <c r="F1704" s="6">
        <v>16</v>
      </c>
      <c r="G1704" s="5">
        <v>10.4</v>
      </c>
      <c r="H1704" s="6">
        <v>413.6</v>
      </c>
    </row>
    <row r="1705" spans="1:8" x14ac:dyDescent="0.25">
      <c r="A1705" s="3" t="s">
        <v>4</v>
      </c>
      <c r="B1705" s="3" t="s">
        <v>96</v>
      </c>
      <c r="C1705" s="4" t="s">
        <v>84</v>
      </c>
      <c r="D1705" s="6">
        <v>2921588</v>
      </c>
      <c r="E1705" s="6" t="str">
        <f t="shared" si="26"/>
        <v>1M-5M populations</v>
      </c>
      <c r="F1705" s="6">
        <v>32</v>
      </c>
      <c r="G1705" s="5">
        <v>8.1999999999999993</v>
      </c>
      <c r="H1705" s="6">
        <v>503.5</v>
      </c>
    </row>
    <row r="1706" spans="1:8" x14ac:dyDescent="0.25">
      <c r="A1706" s="3" t="s">
        <v>5</v>
      </c>
      <c r="B1706" s="3" t="s">
        <v>97</v>
      </c>
      <c r="C1706" s="4" t="s">
        <v>84</v>
      </c>
      <c r="D1706" s="6">
        <v>37338198</v>
      </c>
      <c r="E1706" s="6" t="str">
        <f t="shared" si="26"/>
        <v>10M+ populations</v>
      </c>
      <c r="F1706" s="6">
        <v>1</v>
      </c>
      <c r="G1706" s="5">
        <v>12.2</v>
      </c>
      <c r="H1706" s="6">
        <v>439.6</v>
      </c>
    </row>
    <row r="1707" spans="1:8" x14ac:dyDescent="0.25">
      <c r="A1707" s="3" t="s">
        <v>6</v>
      </c>
      <c r="B1707" s="3" t="s">
        <v>98</v>
      </c>
      <c r="C1707" s="4" t="s">
        <v>84</v>
      </c>
      <c r="D1707" s="6">
        <v>5047692</v>
      </c>
      <c r="E1707" s="6" t="str">
        <f t="shared" si="26"/>
        <v>5M+ populations</v>
      </c>
      <c r="F1707" s="6">
        <v>22</v>
      </c>
      <c r="G1707" s="5">
        <v>8.6999999999999993</v>
      </c>
      <c r="H1707" s="6">
        <v>323.7</v>
      </c>
    </row>
    <row r="1708" spans="1:8" x14ac:dyDescent="0.25">
      <c r="A1708" s="3" t="s">
        <v>7</v>
      </c>
      <c r="B1708" s="3" t="s">
        <v>99</v>
      </c>
      <c r="C1708" s="4" t="s">
        <v>84</v>
      </c>
      <c r="D1708" s="6">
        <v>3575498</v>
      </c>
      <c r="E1708" s="6" t="str">
        <f t="shared" si="26"/>
        <v>1M-5M populations</v>
      </c>
      <c r="F1708" s="6">
        <v>29</v>
      </c>
      <c r="G1708" s="5">
        <v>9.1</v>
      </c>
      <c r="H1708" s="6">
        <v>282</v>
      </c>
    </row>
    <row r="1709" spans="1:8" x14ac:dyDescent="0.25">
      <c r="A1709" s="3" t="s">
        <v>8</v>
      </c>
      <c r="B1709" s="3" t="s">
        <v>100</v>
      </c>
      <c r="C1709" s="4" t="s">
        <v>84</v>
      </c>
      <c r="D1709" s="6">
        <v>899792</v>
      </c>
      <c r="E1709" s="6" t="str">
        <f t="shared" si="26"/>
        <v>1M- populations</v>
      </c>
      <c r="F1709" s="6">
        <v>45</v>
      </c>
      <c r="G1709" s="5">
        <v>8.4</v>
      </c>
      <c r="H1709" s="6">
        <v>623.29999999999995</v>
      </c>
    </row>
    <row r="1710" spans="1:8" x14ac:dyDescent="0.25">
      <c r="A1710" s="3" t="s">
        <v>9</v>
      </c>
      <c r="B1710" s="3" t="s">
        <v>101</v>
      </c>
      <c r="C1710" s="4" t="s">
        <v>84</v>
      </c>
      <c r="D1710" s="6">
        <v>18838613</v>
      </c>
      <c r="E1710" s="6" t="str">
        <f t="shared" si="26"/>
        <v>10M+ populations</v>
      </c>
      <c r="F1710" s="6">
        <v>4</v>
      </c>
      <c r="G1710" s="5">
        <v>11.1</v>
      </c>
      <c r="H1710" s="6">
        <v>541.29999999999995</v>
      </c>
    </row>
    <row r="1711" spans="1:8" x14ac:dyDescent="0.25">
      <c r="A1711" s="3" t="s">
        <v>10</v>
      </c>
      <c r="B1711" s="3" t="s">
        <v>102</v>
      </c>
      <c r="C1711" s="4" t="s">
        <v>84</v>
      </c>
      <c r="D1711" s="6">
        <v>9712157</v>
      </c>
      <c r="E1711" s="6" t="str">
        <f t="shared" si="26"/>
        <v>5M+ populations</v>
      </c>
      <c r="F1711" s="6">
        <v>9</v>
      </c>
      <c r="G1711" s="5">
        <v>10.5</v>
      </c>
      <c r="H1711" s="6">
        <v>402.3</v>
      </c>
    </row>
    <row r="1712" spans="1:8" x14ac:dyDescent="0.25">
      <c r="A1712" s="3" t="s">
        <v>11</v>
      </c>
      <c r="B1712" s="3" t="s">
        <v>103</v>
      </c>
      <c r="C1712" s="4" t="s">
        <v>84</v>
      </c>
      <c r="D1712" s="6">
        <v>1363359</v>
      </c>
      <c r="E1712" s="6" t="str">
        <f t="shared" si="26"/>
        <v>1M-5M populations</v>
      </c>
      <c r="F1712" s="6">
        <v>40</v>
      </c>
      <c r="G1712" s="5">
        <v>6.9</v>
      </c>
      <c r="H1712" s="6">
        <v>264.3</v>
      </c>
    </row>
    <row r="1713" spans="1:8" x14ac:dyDescent="0.25">
      <c r="A1713" s="3" t="s">
        <v>12</v>
      </c>
      <c r="B1713" s="3" t="s">
        <v>104</v>
      </c>
      <c r="C1713" s="4" t="s">
        <v>84</v>
      </c>
      <c r="D1713" s="6">
        <v>1571102</v>
      </c>
      <c r="E1713" s="6" t="str">
        <f t="shared" si="26"/>
        <v>1M-5M populations</v>
      </c>
      <c r="F1713" s="6">
        <v>39</v>
      </c>
      <c r="G1713" s="5">
        <v>9</v>
      </c>
      <c r="H1713" s="6">
        <v>220.5</v>
      </c>
    </row>
    <row r="1714" spans="1:8" x14ac:dyDescent="0.25">
      <c r="A1714" s="3" t="s">
        <v>13</v>
      </c>
      <c r="B1714" s="3" t="s">
        <v>105</v>
      </c>
      <c r="C1714" s="4" t="s">
        <v>84</v>
      </c>
      <c r="D1714" s="6">
        <v>12841980</v>
      </c>
      <c r="E1714" s="6" t="str">
        <f t="shared" si="26"/>
        <v>10M+ populations</v>
      </c>
      <c r="F1714" s="6">
        <v>5</v>
      </c>
      <c r="G1714" s="5">
        <v>10.4</v>
      </c>
      <c r="H1714" s="6">
        <v>444.9</v>
      </c>
    </row>
    <row r="1715" spans="1:8" x14ac:dyDescent="0.25">
      <c r="A1715" s="3" t="s">
        <v>14</v>
      </c>
      <c r="B1715" s="3" t="s">
        <v>106</v>
      </c>
      <c r="C1715" s="4" t="s">
        <v>84</v>
      </c>
      <c r="D1715" s="6">
        <v>6490622</v>
      </c>
      <c r="E1715" s="6" t="str">
        <f t="shared" si="26"/>
        <v>5M+ populations</v>
      </c>
      <c r="F1715" s="6">
        <v>15</v>
      </c>
      <c r="G1715" s="5">
        <v>10.4</v>
      </c>
      <c r="H1715" s="6">
        <v>323.3</v>
      </c>
    </row>
    <row r="1716" spans="1:8" x14ac:dyDescent="0.25">
      <c r="A1716" s="3" t="s">
        <v>15</v>
      </c>
      <c r="B1716" s="3" t="s">
        <v>107</v>
      </c>
      <c r="C1716" s="4" t="s">
        <v>84</v>
      </c>
      <c r="D1716" s="6">
        <v>3050202</v>
      </c>
      <c r="E1716" s="6" t="str">
        <f t="shared" si="26"/>
        <v>1M-5M populations</v>
      </c>
      <c r="F1716" s="6">
        <v>30</v>
      </c>
      <c r="G1716" s="5">
        <v>6</v>
      </c>
      <c r="H1716" s="6">
        <v>268.5</v>
      </c>
    </row>
    <row r="1717" spans="1:8" x14ac:dyDescent="0.25">
      <c r="A1717" s="3" t="s">
        <v>16</v>
      </c>
      <c r="B1717" s="3" t="s">
        <v>108</v>
      </c>
      <c r="C1717" s="4" t="s">
        <v>84</v>
      </c>
      <c r="D1717" s="6">
        <v>2859143</v>
      </c>
      <c r="E1717" s="6" t="str">
        <f t="shared" si="26"/>
        <v>1M-5M populations</v>
      </c>
      <c r="F1717" s="6">
        <v>33</v>
      </c>
      <c r="G1717" s="5">
        <v>7.1</v>
      </c>
      <c r="H1717" s="6">
        <v>370.8</v>
      </c>
    </row>
    <row r="1718" spans="1:8" x14ac:dyDescent="0.25">
      <c r="A1718" s="3" t="s">
        <v>17</v>
      </c>
      <c r="B1718" s="3" t="s">
        <v>109</v>
      </c>
      <c r="C1718" s="4" t="s">
        <v>84</v>
      </c>
      <c r="D1718" s="6">
        <v>4347223</v>
      </c>
      <c r="E1718" s="6" t="str">
        <f t="shared" si="26"/>
        <v>1M-5M populations</v>
      </c>
      <c r="F1718" s="6">
        <v>26</v>
      </c>
      <c r="G1718" s="5">
        <v>10.199999999999999</v>
      </c>
      <c r="H1718" s="6">
        <v>243.9</v>
      </c>
    </row>
    <row r="1719" spans="1:8" x14ac:dyDescent="0.25">
      <c r="A1719" s="3" t="s">
        <v>18</v>
      </c>
      <c r="B1719" s="3" t="s">
        <v>110</v>
      </c>
      <c r="C1719" s="4" t="s">
        <v>84</v>
      </c>
      <c r="D1719" s="6">
        <v>4545343</v>
      </c>
      <c r="E1719" s="6" t="str">
        <f t="shared" si="26"/>
        <v>1M-5M populations</v>
      </c>
      <c r="F1719" s="6">
        <v>25</v>
      </c>
      <c r="G1719" s="5">
        <v>8</v>
      </c>
      <c r="H1719" s="6">
        <v>555.29999999999995</v>
      </c>
    </row>
    <row r="1720" spans="1:8" x14ac:dyDescent="0.25">
      <c r="A1720" s="3" t="s">
        <v>19</v>
      </c>
      <c r="B1720" s="3" t="s">
        <v>111</v>
      </c>
      <c r="C1720" s="4" t="s">
        <v>84</v>
      </c>
      <c r="D1720" s="6">
        <v>1327379</v>
      </c>
      <c r="E1720" s="6" t="str">
        <f t="shared" si="26"/>
        <v>1M-5M populations</v>
      </c>
      <c r="F1720" s="6">
        <v>41</v>
      </c>
      <c r="G1720" s="5">
        <v>8.1</v>
      </c>
      <c r="H1720" s="6">
        <v>122.1</v>
      </c>
    </row>
    <row r="1721" spans="1:8" x14ac:dyDescent="0.25">
      <c r="A1721" s="3" t="s">
        <v>20</v>
      </c>
      <c r="B1721" s="3" t="s">
        <v>112</v>
      </c>
      <c r="C1721" s="4" t="s">
        <v>84</v>
      </c>
      <c r="D1721" s="6">
        <v>5785681</v>
      </c>
      <c r="E1721" s="6" t="str">
        <f t="shared" si="26"/>
        <v>5M+ populations</v>
      </c>
      <c r="F1721" s="6">
        <v>19</v>
      </c>
      <c r="G1721" s="5">
        <v>7.7</v>
      </c>
      <c r="H1721" s="6">
        <v>546.29999999999995</v>
      </c>
    </row>
    <row r="1722" spans="1:8" x14ac:dyDescent="0.25">
      <c r="A1722" s="3" t="s">
        <v>21</v>
      </c>
      <c r="B1722" s="3" t="s">
        <v>113</v>
      </c>
      <c r="C1722" s="4" t="s">
        <v>84</v>
      </c>
      <c r="D1722" s="6">
        <v>6555466</v>
      </c>
      <c r="E1722" s="6" t="str">
        <f t="shared" si="26"/>
        <v>5M+ populations</v>
      </c>
      <c r="F1722" s="6">
        <v>14</v>
      </c>
      <c r="G1722" s="5">
        <v>8.3000000000000007</v>
      </c>
      <c r="H1722" s="6">
        <v>468.9</v>
      </c>
    </row>
    <row r="1723" spans="1:8" x14ac:dyDescent="0.25">
      <c r="A1723" s="3" t="s">
        <v>22</v>
      </c>
      <c r="B1723" s="3" t="s">
        <v>114</v>
      </c>
      <c r="C1723" s="4" t="s">
        <v>84</v>
      </c>
      <c r="D1723" s="6">
        <v>9877143</v>
      </c>
      <c r="E1723" s="6" t="str">
        <f t="shared" si="26"/>
        <v>5M+ populations</v>
      </c>
      <c r="F1723" s="6">
        <v>8</v>
      </c>
      <c r="G1723" s="5">
        <v>12.6</v>
      </c>
      <c r="H1723" s="6">
        <v>493</v>
      </c>
    </row>
    <row r="1724" spans="1:8" x14ac:dyDescent="0.25">
      <c r="A1724" s="3" t="s">
        <v>23</v>
      </c>
      <c r="B1724" s="3" t="s">
        <v>115</v>
      </c>
      <c r="C1724" s="4" t="s">
        <v>84</v>
      </c>
      <c r="D1724" s="6">
        <v>5310658</v>
      </c>
      <c r="E1724" s="6" t="str">
        <f t="shared" si="26"/>
        <v>5M+ populations</v>
      </c>
      <c r="F1724" s="6">
        <v>21</v>
      </c>
      <c r="G1724" s="5">
        <v>7.4</v>
      </c>
      <c r="H1724" s="6">
        <v>235.7</v>
      </c>
    </row>
    <row r="1725" spans="1:8" x14ac:dyDescent="0.25">
      <c r="A1725" s="3" t="s">
        <v>24</v>
      </c>
      <c r="B1725" s="3" t="s">
        <v>116</v>
      </c>
      <c r="C1725" s="4" t="s">
        <v>84</v>
      </c>
      <c r="D1725" s="6">
        <v>2970072</v>
      </c>
      <c r="E1725" s="6" t="str">
        <f t="shared" si="26"/>
        <v>1M-5M populations</v>
      </c>
      <c r="F1725" s="6">
        <v>31</v>
      </c>
      <c r="G1725" s="5">
        <v>10.4</v>
      </c>
      <c r="H1725" s="6">
        <v>269.3</v>
      </c>
    </row>
    <row r="1726" spans="1:8" x14ac:dyDescent="0.25">
      <c r="A1726" s="3" t="s">
        <v>25</v>
      </c>
      <c r="B1726" s="3" t="s">
        <v>117</v>
      </c>
      <c r="C1726" s="4" t="s">
        <v>84</v>
      </c>
      <c r="D1726" s="6">
        <v>5995715</v>
      </c>
      <c r="E1726" s="6" t="str">
        <f t="shared" si="26"/>
        <v>5M+ populations</v>
      </c>
      <c r="F1726" s="6">
        <v>18</v>
      </c>
      <c r="G1726" s="5">
        <v>9.6</v>
      </c>
      <c r="H1726" s="6">
        <v>457.7</v>
      </c>
    </row>
    <row r="1727" spans="1:8" x14ac:dyDescent="0.25">
      <c r="A1727" s="3" t="s">
        <v>26</v>
      </c>
      <c r="B1727" s="3" t="s">
        <v>118</v>
      </c>
      <c r="C1727" s="4" t="s">
        <v>84</v>
      </c>
      <c r="D1727" s="6">
        <v>990958</v>
      </c>
      <c r="E1727" s="6" t="str">
        <f t="shared" si="26"/>
        <v>1M- populations</v>
      </c>
      <c r="F1727" s="6">
        <v>44</v>
      </c>
      <c r="G1727" s="5">
        <v>7.3</v>
      </c>
      <c r="H1727" s="6">
        <v>275.8</v>
      </c>
    </row>
    <row r="1728" spans="1:8" x14ac:dyDescent="0.25">
      <c r="A1728" s="3" t="s">
        <v>27</v>
      </c>
      <c r="B1728" s="3" t="s">
        <v>119</v>
      </c>
      <c r="C1728" s="4" t="s">
        <v>84</v>
      </c>
      <c r="D1728" s="6">
        <v>1830141</v>
      </c>
      <c r="E1728" s="6" t="str">
        <f t="shared" si="26"/>
        <v>1M-5M populations</v>
      </c>
      <c r="F1728" s="6">
        <v>38</v>
      </c>
      <c r="G1728" s="5">
        <v>4.5999999999999996</v>
      </c>
      <c r="H1728" s="6">
        <v>278.3</v>
      </c>
    </row>
    <row r="1729" spans="1:8" x14ac:dyDescent="0.25">
      <c r="A1729" s="3" t="s">
        <v>28</v>
      </c>
      <c r="B1729" s="3" t="s">
        <v>120</v>
      </c>
      <c r="C1729" s="4" t="s">
        <v>84</v>
      </c>
      <c r="D1729" s="6">
        <v>2704283</v>
      </c>
      <c r="E1729" s="6" t="str">
        <f t="shared" si="26"/>
        <v>1M-5M populations</v>
      </c>
      <c r="F1729" s="6">
        <v>35</v>
      </c>
      <c r="G1729" s="5">
        <v>13.5</v>
      </c>
      <c r="H1729" s="6">
        <v>663</v>
      </c>
    </row>
    <row r="1730" spans="1:8" x14ac:dyDescent="0.25">
      <c r="A1730" s="3" t="s">
        <v>29</v>
      </c>
      <c r="B1730" s="3" t="s">
        <v>121</v>
      </c>
      <c r="C1730" s="4" t="s">
        <v>84</v>
      </c>
      <c r="D1730" s="6">
        <v>1316807</v>
      </c>
      <c r="E1730" s="6" t="str">
        <f t="shared" si="26"/>
        <v>1M-5M populations</v>
      </c>
      <c r="F1730" s="6">
        <v>42</v>
      </c>
      <c r="G1730" s="5">
        <v>5.8</v>
      </c>
      <c r="H1730" s="6">
        <v>167.4</v>
      </c>
    </row>
    <row r="1731" spans="1:8" x14ac:dyDescent="0.25">
      <c r="A1731" s="3" t="s">
        <v>30</v>
      </c>
      <c r="B1731" s="3" t="s">
        <v>122</v>
      </c>
      <c r="C1731" s="4" t="s">
        <v>84</v>
      </c>
      <c r="D1731" s="6">
        <v>8799593</v>
      </c>
      <c r="E1731" s="6" t="str">
        <f t="shared" ref="E1731:E1794" si="27">IF(D1731&gt;10000000,"10M+ populations",IF(D1731&gt;5000000,"5M+ populations",IF(D1731&gt;1000000,"1M-5M populations","1M- populations")))</f>
        <v>5M+ populations</v>
      </c>
      <c r="F1731" s="6">
        <v>11</v>
      </c>
      <c r="G1731" s="5">
        <v>9.5</v>
      </c>
      <c r="H1731" s="6">
        <v>307.5</v>
      </c>
    </row>
    <row r="1732" spans="1:8" x14ac:dyDescent="0.25">
      <c r="A1732" s="3" t="s">
        <v>31</v>
      </c>
      <c r="B1732" s="3" t="s">
        <v>123</v>
      </c>
      <c r="C1732" s="4" t="s">
        <v>84</v>
      </c>
      <c r="D1732" s="6">
        <v>2065913</v>
      </c>
      <c r="E1732" s="6" t="str">
        <f t="shared" si="27"/>
        <v>1M-5M populations</v>
      </c>
      <c r="F1732" s="6">
        <v>36</v>
      </c>
      <c r="G1732" s="5">
        <v>8.1</v>
      </c>
      <c r="H1732" s="6">
        <v>588</v>
      </c>
    </row>
    <row r="1733" spans="1:8" x14ac:dyDescent="0.25">
      <c r="A1733" s="3" t="s">
        <v>32</v>
      </c>
      <c r="B1733" s="3" t="s">
        <v>124</v>
      </c>
      <c r="C1733" s="4" t="s">
        <v>84</v>
      </c>
      <c r="D1733" s="6">
        <v>19395206</v>
      </c>
      <c r="E1733" s="6" t="str">
        <f t="shared" si="27"/>
        <v>10M+ populations</v>
      </c>
      <c r="F1733" s="6">
        <v>3</v>
      </c>
      <c r="G1733" s="5">
        <v>8.6</v>
      </c>
      <c r="H1733" s="6">
        <v>394.4</v>
      </c>
    </row>
    <row r="1734" spans="1:8" x14ac:dyDescent="0.25">
      <c r="A1734" s="3" t="s">
        <v>33</v>
      </c>
      <c r="B1734" s="3" t="s">
        <v>125</v>
      </c>
      <c r="C1734" s="4" t="s">
        <v>84</v>
      </c>
      <c r="D1734" s="6">
        <v>9560234</v>
      </c>
      <c r="E1734" s="6" t="str">
        <f t="shared" si="27"/>
        <v>5M+ populations</v>
      </c>
      <c r="F1734" s="6">
        <v>10</v>
      </c>
      <c r="G1734" s="5">
        <v>10.9</v>
      </c>
      <c r="H1734" s="6">
        <v>362.7</v>
      </c>
    </row>
    <row r="1735" spans="1:8" x14ac:dyDescent="0.25">
      <c r="A1735" s="3" t="s">
        <v>34</v>
      </c>
      <c r="B1735" s="3" t="s">
        <v>126</v>
      </c>
      <c r="C1735" s="4" t="s">
        <v>84</v>
      </c>
      <c r="D1735" s="6">
        <v>674629</v>
      </c>
      <c r="E1735" s="6" t="str">
        <f t="shared" si="27"/>
        <v>1M- populations</v>
      </c>
      <c r="F1735" s="6">
        <v>48</v>
      </c>
      <c r="G1735" s="5">
        <v>3.8</v>
      </c>
      <c r="H1735" s="6">
        <v>229.5</v>
      </c>
    </row>
    <row r="1736" spans="1:8" x14ac:dyDescent="0.25">
      <c r="A1736" s="3" t="s">
        <v>35</v>
      </c>
      <c r="B1736" s="3" t="s">
        <v>127</v>
      </c>
      <c r="C1736" s="4" t="s">
        <v>84</v>
      </c>
      <c r="D1736" s="6">
        <v>11537968</v>
      </c>
      <c r="E1736" s="6" t="str">
        <f t="shared" si="27"/>
        <v>10M+ populations</v>
      </c>
      <c r="F1736" s="6">
        <v>7</v>
      </c>
      <c r="G1736" s="5">
        <v>10.3</v>
      </c>
      <c r="H1736" s="6">
        <v>314.7</v>
      </c>
    </row>
    <row r="1737" spans="1:8" x14ac:dyDescent="0.25">
      <c r="A1737" s="3" t="s">
        <v>36</v>
      </c>
      <c r="B1737" s="3" t="s">
        <v>128</v>
      </c>
      <c r="C1737" s="4" t="s">
        <v>84</v>
      </c>
      <c r="D1737" s="6">
        <v>3760184</v>
      </c>
      <c r="E1737" s="6" t="str">
        <f t="shared" si="27"/>
        <v>1M-5M populations</v>
      </c>
      <c r="F1737" s="6">
        <v>28</v>
      </c>
      <c r="G1737" s="5">
        <v>6.8</v>
      </c>
      <c r="H1737" s="6">
        <v>481.4</v>
      </c>
    </row>
    <row r="1738" spans="1:8" x14ac:dyDescent="0.25">
      <c r="A1738" s="3" t="s">
        <v>37</v>
      </c>
      <c r="B1738" s="3" t="s">
        <v>129</v>
      </c>
      <c r="C1738" s="4" t="s">
        <v>84</v>
      </c>
      <c r="D1738" s="6">
        <v>3838332</v>
      </c>
      <c r="E1738" s="6" t="str">
        <f t="shared" si="27"/>
        <v>1M-5M populations</v>
      </c>
      <c r="F1738" s="6">
        <v>27</v>
      </c>
      <c r="G1738" s="5">
        <v>10.6</v>
      </c>
      <c r="H1738" s="6">
        <v>251.4</v>
      </c>
    </row>
    <row r="1739" spans="1:8" x14ac:dyDescent="0.25">
      <c r="A1739" s="3" t="s">
        <v>38</v>
      </c>
      <c r="B1739" s="3" t="s">
        <v>130</v>
      </c>
      <c r="C1739" s="4" t="s">
        <v>84</v>
      </c>
      <c r="D1739" s="6">
        <v>12717722</v>
      </c>
      <c r="E1739" s="6" t="str">
        <f t="shared" si="27"/>
        <v>10M+ populations</v>
      </c>
      <c r="F1739" s="6">
        <v>6</v>
      </c>
      <c r="G1739" s="5">
        <v>8.5</v>
      </c>
      <c r="H1739" s="6">
        <v>366.5</v>
      </c>
    </row>
    <row r="1740" spans="1:8" x14ac:dyDescent="0.25">
      <c r="A1740" s="3" t="s">
        <v>39</v>
      </c>
      <c r="B1740" s="3" t="s">
        <v>131</v>
      </c>
      <c r="C1740" s="4" t="s">
        <v>84</v>
      </c>
      <c r="D1740" s="6">
        <v>1052528</v>
      </c>
      <c r="E1740" s="6" t="str">
        <f t="shared" si="27"/>
        <v>1M-5M populations</v>
      </c>
      <c r="F1740" s="6">
        <v>43</v>
      </c>
      <c r="G1740" s="5">
        <v>11.2</v>
      </c>
      <c r="H1740" s="6">
        <v>257.39999999999998</v>
      </c>
    </row>
    <row r="1741" spans="1:8" x14ac:dyDescent="0.25">
      <c r="A1741" s="3" t="s">
        <v>40</v>
      </c>
      <c r="B1741" s="3" t="s">
        <v>132</v>
      </c>
      <c r="C1741" s="4" t="s">
        <v>84</v>
      </c>
      <c r="D1741" s="6">
        <v>4637106</v>
      </c>
      <c r="E1741" s="6" t="str">
        <f t="shared" si="27"/>
        <v>1M-5M populations</v>
      </c>
      <c r="F1741" s="6">
        <v>24</v>
      </c>
      <c r="G1741" s="5">
        <v>11.2</v>
      </c>
      <c r="H1741" s="6">
        <v>602.20000000000005</v>
      </c>
    </row>
    <row r="1742" spans="1:8" x14ac:dyDescent="0.25">
      <c r="A1742" s="3" t="s">
        <v>41</v>
      </c>
      <c r="B1742" s="3" t="s">
        <v>133</v>
      </c>
      <c r="C1742" s="4" t="s">
        <v>84</v>
      </c>
      <c r="D1742" s="6">
        <v>816598</v>
      </c>
      <c r="E1742" s="6" t="str">
        <f t="shared" si="27"/>
        <v>1M- populations</v>
      </c>
      <c r="F1742" s="6">
        <v>46</v>
      </c>
      <c r="G1742" s="5">
        <v>5</v>
      </c>
      <c r="H1742" s="6">
        <v>268.89999999999998</v>
      </c>
    </row>
    <row r="1743" spans="1:8" x14ac:dyDescent="0.25">
      <c r="A1743" s="3" t="s">
        <v>42</v>
      </c>
      <c r="B1743" s="3" t="s">
        <v>134</v>
      </c>
      <c r="C1743" s="4" t="s">
        <v>84</v>
      </c>
      <c r="D1743" s="6">
        <v>6357436</v>
      </c>
      <c r="E1743" s="6" t="str">
        <f t="shared" si="27"/>
        <v>5M+ populations</v>
      </c>
      <c r="F1743" s="6">
        <v>17</v>
      </c>
      <c r="G1743" s="5">
        <v>9.6999999999999993</v>
      </c>
      <c r="H1743" s="6">
        <v>612</v>
      </c>
    </row>
    <row r="1744" spans="1:8" x14ac:dyDescent="0.25">
      <c r="A1744" s="3" t="s">
        <v>43</v>
      </c>
      <c r="B1744" s="3" t="s">
        <v>135</v>
      </c>
      <c r="C1744" s="4" t="s">
        <v>84</v>
      </c>
      <c r="D1744" s="6">
        <v>25253466</v>
      </c>
      <c r="E1744" s="6" t="str">
        <f t="shared" si="27"/>
        <v>10M+ populations</v>
      </c>
      <c r="F1744" s="6">
        <v>2</v>
      </c>
      <c r="G1744" s="5">
        <v>8.1</v>
      </c>
      <c r="H1744" s="6">
        <v>448.4</v>
      </c>
    </row>
    <row r="1745" spans="1:8" x14ac:dyDescent="0.25">
      <c r="A1745" s="3" t="s">
        <v>44</v>
      </c>
      <c r="B1745" s="3" t="s">
        <v>136</v>
      </c>
      <c r="C1745" s="4" t="s">
        <v>84</v>
      </c>
      <c r="D1745" s="6">
        <v>2775479</v>
      </c>
      <c r="E1745" s="6" t="str">
        <f t="shared" si="27"/>
        <v>1M-5M populations</v>
      </c>
      <c r="F1745" s="6">
        <v>34</v>
      </c>
      <c r="G1745" s="5">
        <v>7.8</v>
      </c>
      <c r="H1745" s="6">
        <v>213.5</v>
      </c>
    </row>
    <row r="1746" spans="1:8" x14ac:dyDescent="0.25">
      <c r="A1746" s="3" t="s">
        <v>45</v>
      </c>
      <c r="B1746" s="3" t="s">
        <v>137</v>
      </c>
      <c r="C1746" s="4" t="s">
        <v>84</v>
      </c>
      <c r="D1746" s="6">
        <v>625909</v>
      </c>
      <c r="E1746" s="6" t="str">
        <f t="shared" si="27"/>
        <v>1M- populations</v>
      </c>
      <c r="F1746" s="6">
        <v>49</v>
      </c>
      <c r="G1746" s="5">
        <v>6.1</v>
      </c>
      <c r="H1746" s="6">
        <v>131</v>
      </c>
    </row>
    <row r="1747" spans="1:8" x14ac:dyDescent="0.25">
      <c r="A1747" s="3" t="s">
        <v>46</v>
      </c>
      <c r="B1747" s="3" t="s">
        <v>138</v>
      </c>
      <c r="C1747" s="4" t="s">
        <v>84</v>
      </c>
      <c r="D1747" s="6">
        <v>8023953</v>
      </c>
      <c r="E1747" s="6" t="str">
        <f t="shared" si="27"/>
        <v>5M+ populations</v>
      </c>
      <c r="F1747" s="6">
        <v>12</v>
      </c>
      <c r="G1747" s="5">
        <v>7.1</v>
      </c>
      <c r="H1747" s="6">
        <v>214.2</v>
      </c>
    </row>
    <row r="1748" spans="1:8" x14ac:dyDescent="0.25">
      <c r="A1748" s="3" t="s">
        <v>47</v>
      </c>
      <c r="B1748" s="3" t="s">
        <v>139</v>
      </c>
      <c r="C1748" s="4" t="s">
        <v>84</v>
      </c>
      <c r="D1748" s="6">
        <v>6742950</v>
      </c>
      <c r="E1748" s="6" t="str">
        <f t="shared" si="27"/>
        <v>5M+ populations</v>
      </c>
      <c r="F1748" s="6">
        <v>13</v>
      </c>
      <c r="G1748" s="5">
        <v>10</v>
      </c>
      <c r="H1748" s="6">
        <v>313.5</v>
      </c>
    </row>
    <row r="1749" spans="1:8" x14ac:dyDescent="0.25">
      <c r="A1749" s="3" t="s">
        <v>48</v>
      </c>
      <c r="B1749" s="3" t="s">
        <v>140</v>
      </c>
      <c r="C1749" s="4" t="s">
        <v>84</v>
      </c>
      <c r="D1749" s="6">
        <v>1854368</v>
      </c>
      <c r="E1749" s="6" t="str">
        <f t="shared" si="27"/>
        <v>1M-5M populations</v>
      </c>
      <c r="F1749" s="6">
        <v>37</v>
      </c>
      <c r="G1749" s="5">
        <v>8.6999999999999993</v>
      </c>
      <c r="H1749" s="6">
        <v>301.2</v>
      </c>
    </row>
    <row r="1750" spans="1:8" x14ac:dyDescent="0.25">
      <c r="A1750" s="3" t="s">
        <v>49</v>
      </c>
      <c r="B1750" s="3" t="s">
        <v>141</v>
      </c>
      <c r="C1750" s="4" t="s">
        <v>84</v>
      </c>
      <c r="D1750" s="6">
        <v>5691659</v>
      </c>
      <c r="E1750" s="6" t="str">
        <f t="shared" si="27"/>
        <v>5M+ populations</v>
      </c>
      <c r="F1750" s="6">
        <v>20</v>
      </c>
      <c r="G1750" s="5">
        <v>8.6999999999999993</v>
      </c>
      <c r="H1750" s="6">
        <v>248.9</v>
      </c>
    </row>
    <row r="1751" spans="1:8" x14ac:dyDescent="0.25">
      <c r="A1751" s="3" t="s">
        <v>50</v>
      </c>
      <c r="B1751" s="3" t="s">
        <v>142</v>
      </c>
      <c r="C1751" s="4" t="s">
        <v>84</v>
      </c>
      <c r="D1751" s="6">
        <v>564554</v>
      </c>
      <c r="E1751" s="6" t="str">
        <f t="shared" si="27"/>
        <v>1M- populations</v>
      </c>
      <c r="F1751" s="6">
        <v>50</v>
      </c>
      <c r="G1751" s="5">
        <v>6.4</v>
      </c>
      <c r="H1751" s="6">
        <v>197.9</v>
      </c>
    </row>
    <row r="1752" spans="1:8" x14ac:dyDescent="0.25">
      <c r="A1752" s="3" t="s">
        <v>0</v>
      </c>
      <c r="B1752" s="3" t="s">
        <v>93</v>
      </c>
      <c r="C1752" s="4" t="s">
        <v>85</v>
      </c>
      <c r="D1752" s="6">
        <v>4803689</v>
      </c>
      <c r="E1752" s="6" t="str">
        <f t="shared" si="27"/>
        <v>1M-5M populations</v>
      </c>
      <c r="F1752" s="6">
        <v>23</v>
      </c>
      <c r="G1752" s="5">
        <v>9.6</v>
      </c>
      <c r="H1752" s="6">
        <v>419.8</v>
      </c>
    </row>
    <row r="1753" spans="1:8" x14ac:dyDescent="0.25">
      <c r="A1753" s="3" t="s">
        <v>2</v>
      </c>
      <c r="B1753" s="3" t="s">
        <v>94</v>
      </c>
      <c r="C1753" s="4" t="s">
        <v>85</v>
      </c>
      <c r="D1753" s="6">
        <v>723860</v>
      </c>
      <c r="E1753" s="6" t="str">
        <f t="shared" si="27"/>
        <v>1M- populations</v>
      </c>
      <c r="F1753" s="6">
        <v>47</v>
      </c>
      <c r="G1753" s="5">
        <v>7.6</v>
      </c>
      <c r="H1753" s="6">
        <v>610.1</v>
      </c>
    </row>
    <row r="1754" spans="1:8" x14ac:dyDescent="0.25">
      <c r="A1754" s="3" t="s">
        <v>3</v>
      </c>
      <c r="B1754" s="3" t="s">
        <v>95</v>
      </c>
      <c r="C1754" s="4" t="s">
        <v>85</v>
      </c>
      <c r="D1754" s="6">
        <v>6467315</v>
      </c>
      <c r="E1754" s="6" t="str">
        <f t="shared" si="27"/>
        <v>5M+ populations</v>
      </c>
      <c r="F1754" s="6">
        <v>16</v>
      </c>
      <c r="G1754" s="5">
        <v>9.5</v>
      </c>
      <c r="H1754" s="6">
        <v>414.2</v>
      </c>
    </row>
    <row r="1755" spans="1:8" x14ac:dyDescent="0.25">
      <c r="A1755" s="3" t="s">
        <v>4</v>
      </c>
      <c r="B1755" s="3" t="s">
        <v>96</v>
      </c>
      <c r="C1755" s="4" t="s">
        <v>85</v>
      </c>
      <c r="D1755" s="6">
        <v>2938582</v>
      </c>
      <c r="E1755" s="6" t="str">
        <f t="shared" si="27"/>
        <v>1M-5M populations</v>
      </c>
      <c r="F1755" s="6">
        <v>32</v>
      </c>
      <c r="G1755" s="5">
        <v>8.3000000000000007</v>
      </c>
      <c r="H1755" s="6">
        <v>482.3</v>
      </c>
    </row>
    <row r="1756" spans="1:8" x14ac:dyDescent="0.25">
      <c r="A1756" s="3" t="s">
        <v>5</v>
      </c>
      <c r="B1756" s="3" t="s">
        <v>97</v>
      </c>
      <c r="C1756" s="4" t="s">
        <v>85</v>
      </c>
      <c r="D1756" s="6">
        <v>37683933</v>
      </c>
      <c r="E1756" s="6" t="str">
        <f t="shared" si="27"/>
        <v>10M+ populations</v>
      </c>
      <c r="F1756" s="6">
        <v>1</v>
      </c>
      <c r="G1756" s="5">
        <v>11.7</v>
      </c>
      <c r="H1756" s="6">
        <v>411.2</v>
      </c>
    </row>
    <row r="1757" spans="1:8" x14ac:dyDescent="0.25">
      <c r="A1757" s="3" t="s">
        <v>6</v>
      </c>
      <c r="B1757" s="3" t="s">
        <v>98</v>
      </c>
      <c r="C1757" s="4" t="s">
        <v>85</v>
      </c>
      <c r="D1757" s="6">
        <v>5116302</v>
      </c>
      <c r="E1757" s="6" t="str">
        <f t="shared" si="27"/>
        <v>5M+ populations</v>
      </c>
      <c r="F1757" s="6">
        <v>22</v>
      </c>
      <c r="G1757" s="5">
        <v>8.4</v>
      </c>
      <c r="H1757" s="6">
        <v>314.39999999999998</v>
      </c>
    </row>
    <row r="1758" spans="1:8" x14ac:dyDescent="0.25">
      <c r="A1758" s="3" t="s">
        <v>7</v>
      </c>
      <c r="B1758" s="3" t="s">
        <v>99</v>
      </c>
      <c r="C1758" s="4" t="s">
        <v>85</v>
      </c>
      <c r="D1758" s="6">
        <v>3586717</v>
      </c>
      <c r="E1758" s="6" t="str">
        <f t="shared" si="27"/>
        <v>1M-5M populations</v>
      </c>
      <c r="F1758" s="6">
        <v>29</v>
      </c>
      <c r="G1758" s="5">
        <v>8.8000000000000007</v>
      </c>
      <c r="H1758" s="6">
        <v>275.7</v>
      </c>
    </row>
    <row r="1759" spans="1:8" x14ac:dyDescent="0.25">
      <c r="A1759" s="3" t="s">
        <v>8</v>
      </c>
      <c r="B1759" s="3" t="s">
        <v>100</v>
      </c>
      <c r="C1759" s="4" t="s">
        <v>85</v>
      </c>
      <c r="D1759" s="6">
        <v>908137</v>
      </c>
      <c r="E1759" s="6" t="str">
        <f t="shared" si="27"/>
        <v>1M- populations</v>
      </c>
      <c r="F1759" s="6">
        <v>45</v>
      </c>
      <c r="G1759" s="5">
        <v>7.5</v>
      </c>
      <c r="H1759" s="6">
        <v>566.4</v>
      </c>
    </row>
    <row r="1760" spans="1:8" x14ac:dyDescent="0.25">
      <c r="A1760" s="3" t="s">
        <v>9</v>
      </c>
      <c r="B1760" s="3" t="s">
        <v>101</v>
      </c>
      <c r="C1760" s="4" t="s">
        <v>85</v>
      </c>
      <c r="D1760" s="6">
        <v>19082262</v>
      </c>
      <c r="E1760" s="6" t="str">
        <f t="shared" si="27"/>
        <v>10M+ populations</v>
      </c>
      <c r="F1760" s="6">
        <v>4</v>
      </c>
      <c r="G1760" s="5">
        <v>10</v>
      </c>
      <c r="H1760" s="6">
        <v>514.6</v>
      </c>
    </row>
    <row r="1761" spans="1:8" x14ac:dyDescent="0.25">
      <c r="A1761" s="3" t="s">
        <v>10</v>
      </c>
      <c r="B1761" s="3" t="s">
        <v>102</v>
      </c>
      <c r="C1761" s="4" t="s">
        <v>85</v>
      </c>
      <c r="D1761" s="6">
        <v>9812460</v>
      </c>
      <c r="E1761" s="6" t="str">
        <f t="shared" si="27"/>
        <v>5M+ populations</v>
      </c>
      <c r="F1761" s="6">
        <v>9</v>
      </c>
      <c r="G1761" s="5">
        <v>10.199999999999999</v>
      </c>
      <c r="H1761" s="6">
        <v>374.6</v>
      </c>
    </row>
    <row r="1762" spans="1:8" x14ac:dyDescent="0.25">
      <c r="A1762" s="3" t="s">
        <v>11</v>
      </c>
      <c r="B1762" s="3" t="s">
        <v>103</v>
      </c>
      <c r="C1762" s="4" t="s">
        <v>85</v>
      </c>
      <c r="D1762" s="6">
        <v>1378129</v>
      </c>
      <c r="E1762" s="6" t="str">
        <f t="shared" si="27"/>
        <v>1M-5M populations</v>
      </c>
      <c r="F1762" s="6">
        <v>40</v>
      </c>
      <c r="G1762" s="5">
        <v>6.8</v>
      </c>
      <c r="H1762" s="6">
        <v>251.4</v>
      </c>
    </row>
    <row r="1763" spans="1:8" x14ac:dyDescent="0.25">
      <c r="A1763" s="3" t="s">
        <v>12</v>
      </c>
      <c r="B1763" s="3" t="s">
        <v>104</v>
      </c>
      <c r="C1763" s="4" t="s">
        <v>85</v>
      </c>
      <c r="D1763" s="6">
        <v>1583744</v>
      </c>
      <c r="E1763" s="6" t="str">
        <f t="shared" si="27"/>
        <v>1M-5M populations</v>
      </c>
      <c r="F1763" s="6">
        <v>39</v>
      </c>
      <c r="G1763" s="5">
        <v>8.3000000000000007</v>
      </c>
      <c r="H1763" s="6">
        <v>202.2</v>
      </c>
    </row>
    <row r="1764" spans="1:8" x14ac:dyDescent="0.25">
      <c r="A1764" s="3" t="s">
        <v>13</v>
      </c>
      <c r="B1764" s="3" t="s">
        <v>105</v>
      </c>
      <c r="C1764" s="4" t="s">
        <v>85</v>
      </c>
      <c r="D1764" s="6">
        <v>12859752</v>
      </c>
      <c r="E1764" s="6" t="str">
        <f t="shared" si="27"/>
        <v>10M+ populations</v>
      </c>
      <c r="F1764" s="6">
        <v>5</v>
      </c>
      <c r="G1764" s="5">
        <v>9.6999999999999993</v>
      </c>
      <c r="H1764" s="6">
        <v>424</v>
      </c>
    </row>
    <row r="1765" spans="1:8" x14ac:dyDescent="0.25">
      <c r="A1765" s="3" t="s">
        <v>14</v>
      </c>
      <c r="B1765" s="3" t="s">
        <v>106</v>
      </c>
      <c r="C1765" s="4" t="s">
        <v>85</v>
      </c>
      <c r="D1765" s="6">
        <v>6516353</v>
      </c>
      <c r="E1765" s="6" t="str">
        <f t="shared" si="27"/>
        <v>5M+ populations</v>
      </c>
      <c r="F1765" s="6">
        <v>15</v>
      </c>
      <c r="G1765" s="5">
        <v>9.1</v>
      </c>
      <c r="H1765" s="6">
        <v>331.8</v>
      </c>
    </row>
    <row r="1766" spans="1:8" x14ac:dyDescent="0.25">
      <c r="A1766" s="3" t="s">
        <v>15</v>
      </c>
      <c r="B1766" s="3" t="s">
        <v>107</v>
      </c>
      <c r="C1766" s="4" t="s">
        <v>85</v>
      </c>
      <c r="D1766" s="6">
        <v>3064097</v>
      </c>
      <c r="E1766" s="6" t="str">
        <f t="shared" si="27"/>
        <v>1M-5M populations</v>
      </c>
      <c r="F1766" s="6">
        <v>30</v>
      </c>
      <c r="G1766" s="5">
        <v>5.5</v>
      </c>
      <c r="H1766" s="6">
        <v>257.3</v>
      </c>
    </row>
    <row r="1767" spans="1:8" x14ac:dyDescent="0.25">
      <c r="A1767" s="3" t="s">
        <v>16</v>
      </c>
      <c r="B1767" s="3" t="s">
        <v>108</v>
      </c>
      <c r="C1767" s="4" t="s">
        <v>85</v>
      </c>
      <c r="D1767" s="6">
        <v>2870386</v>
      </c>
      <c r="E1767" s="6" t="str">
        <f t="shared" si="27"/>
        <v>1M-5M populations</v>
      </c>
      <c r="F1767" s="6">
        <v>33</v>
      </c>
      <c r="G1767" s="5">
        <v>6.5</v>
      </c>
      <c r="H1767" s="6">
        <v>355.7</v>
      </c>
    </row>
    <row r="1768" spans="1:8" x14ac:dyDescent="0.25">
      <c r="A1768" s="3" t="s">
        <v>17</v>
      </c>
      <c r="B1768" s="3" t="s">
        <v>109</v>
      </c>
      <c r="C1768" s="4" t="s">
        <v>85</v>
      </c>
      <c r="D1768" s="6">
        <v>4366814</v>
      </c>
      <c r="E1768" s="6" t="str">
        <f t="shared" si="27"/>
        <v>1M-5M populations</v>
      </c>
      <c r="F1768" s="6">
        <v>26</v>
      </c>
      <c r="G1768" s="5">
        <v>9.4</v>
      </c>
      <c r="H1768" s="6">
        <v>239.6</v>
      </c>
    </row>
    <row r="1769" spans="1:8" x14ac:dyDescent="0.25">
      <c r="A1769" s="3" t="s">
        <v>18</v>
      </c>
      <c r="B1769" s="3" t="s">
        <v>110</v>
      </c>
      <c r="C1769" s="4" t="s">
        <v>85</v>
      </c>
      <c r="D1769" s="6">
        <v>4574766</v>
      </c>
      <c r="E1769" s="6" t="str">
        <f t="shared" si="27"/>
        <v>1M-5M populations</v>
      </c>
      <c r="F1769" s="6">
        <v>25</v>
      </c>
      <c r="G1769" s="5">
        <v>7.8</v>
      </c>
      <c r="H1769" s="6">
        <v>554.6</v>
      </c>
    </row>
    <row r="1770" spans="1:8" x14ac:dyDescent="0.25">
      <c r="A1770" s="3" t="s">
        <v>19</v>
      </c>
      <c r="B1770" s="3" t="s">
        <v>111</v>
      </c>
      <c r="C1770" s="4" t="s">
        <v>85</v>
      </c>
      <c r="D1770" s="6">
        <v>1328544</v>
      </c>
      <c r="E1770" s="6" t="str">
        <f t="shared" si="27"/>
        <v>1M-5M populations</v>
      </c>
      <c r="F1770" s="6">
        <v>41</v>
      </c>
      <c r="G1770" s="5">
        <v>7.9</v>
      </c>
      <c r="H1770" s="6">
        <v>123.3</v>
      </c>
    </row>
    <row r="1771" spans="1:8" x14ac:dyDescent="0.25">
      <c r="A1771" s="3" t="s">
        <v>20</v>
      </c>
      <c r="B1771" s="3" t="s">
        <v>112</v>
      </c>
      <c r="C1771" s="4" t="s">
        <v>85</v>
      </c>
      <c r="D1771" s="6">
        <v>5839572</v>
      </c>
      <c r="E1771" s="6" t="str">
        <f t="shared" si="27"/>
        <v>5M+ populations</v>
      </c>
      <c r="F1771" s="6">
        <v>19</v>
      </c>
      <c r="G1771" s="5">
        <v>7.2</v>
      </c>
      <c r="H1771" s="6">
        <v>493.5</v>
      </c>
    </row>
    <row r="1772" spans="1:8" x14ac:dyDescent="0.25">
      <c r="A1772" s="3" t="s">
        <v>21</v>
      </c>
      <c r="B1772" s="3" t="s">
        <v>113</v>
      </c>
      <c r="C1772" s="4" t="s">
        <v>85</v>
      </c>
      <c r="D1772" s="6">
        <v>6607003</v>
      </c>
      <c r="E1772" s="6" t="str">
        <f t="shared" si="27"/>
        <v>5M+ populations</v>
      </c>
      <c r="F1772" s="6">
        <v>14</v>
      </c>
      <c r="G1772" s="5">
        <v>7.3</v>
      </c>
      <c r="H1772" s="6">
        <v>427.3</v>
      </c>
    </row>
    <row r="1773" spans="1:8" x14ac:dyDescent="0.25">
      <c r="A1773" s="3" t="s">
        <v>22</v>
      </c>
      <c r="B1773" s="3" t="s">
        <v>114</v>
      </c>
      <c r="C1773" s="4" t="s">
        <v>85</v>
      </c>
      <c r="D1773" s="6">
        <v>9876801</v>
      </c>
      <c r="E1773" s="6" t="str">
        <f t="shared" si="27"/>
        <v>5M+ populations</v>
      </c>
      <c r="F1773" s="6">
        <v>8</v>
      </c>
      <c r="G1773" s="5">
        <v>10.4</v>
      </c>
      <c r="H1773" s="6">
        <v>442.8</v>
      </c>
    </row>
    <row r="1774" spans="1:8" x14ac:dyDescent="0.25">
      <c r="A1774" s="3" t="s">
        <v>23</v>
      </c>
      <c r="B1774" s="3" t="s">
        <v>115</v>
      </c>
      <c r="C1774" s="4" t="s">
        <v>85</v>
      </c>
      <c r="D1774" s="6">
        <v>5347299</v>
      </c>
      <c r="E1774" s="6" t="str">
        <f t="shared" si="27"/>
        <v>5M+ populations</v>
      </c>
      <c r="F1774" s="6">
        <v>21</v>
      </c>
      <c r="G1774" s="5">
        <v>6.5</v>
      </c>
      <c r="H1774" s="6">
        <v>230.5</v>
      </c>
    </row>
    <row r="1775" spans="1:8" x14ac:dyDescent="0.25">
      <c r="A1775" s="3" t="s">
        <v>24</v>
      </c>
      <c r="B1775" s="3" t="s">
        <v>116</v>
      </c>
      <c r="C1775" s="4" t="s">
        <v>85</v>
      </c>
      <c r="D1775" s="6">
        <v>2977457</v>
      </c>
      <c r="E1775" s="6" t="str">
        <f t="shared" si="27"/>
        <v>1M-5M populations</v>
      </c>
      <c r="F1775" s="6">
        <v>31</v>
      </c>
      <c r="G1775" s="5">
        <v>10</v>
      </c>
      <c r="H1775" s="6">
        <v>269</v>
      </c>
    </row>
    <row r="1776" spans="1:8" x14ac:dyDescent="0.25">
      <c r="A1776" s="3" t="s">
        <v>25</v>
      </c>
      <c r="B1776" s="3" t="s">
        <v>117</v>
      </c>
      <c r="C1776" s="4" t="s">
        <v>85</v>
      </c>
      <c r="D1776" s="6">
        <v>6008984</v>
      </c>
      <c r="E1776" s="6" t="str">
        <f t="shared" si="27"/>
        <v>5M+ populations</v>
      </c>
      <c r="F1776" s="6">
        <v>18</v>
      </c>
      <c r="G1776" s="5">
        <v>8.5</v>
      </c>
      <c r="H1776" s="6">
        <v>447.5</v>
      </c>
    </row>
    <row r="1777" spans="1:8" x14ac:dyDescent="0.25">
      <c r="A1777" s="3" t="s">
        <v>26</v>
      </c>
      <c r="B1777" s="3" t="s">
        <v>118</v>
      </c>
      <c r="C1777" s="4" t="s">
        <v>85</v>
      </c>
      <c r="D1777" s="6">
        <v>997667</v>
      </c>
      <c r="E1777" s="6" t="str">
        <f t="shared" si="27"/>
        <v>1M- populations</v>
      </c>
      <c r="F1777" s="6">
        <v>44</v>
      </c>
      <c r="G1777" s="5">
        <v>6.9</v>
      </c>
      <c r="H1777" s="6">
        <v>276.10000000000002</v>
      </c>
    </row>
    <row r="1778" spans="1:8" x14ac:dyDescent="0.25">
      <c r="A1778" s="3" t="s">
        <v>27</v>
      </c>
      <c r="B1778" s="3" t="s">
        <v>119</v>
      </c>
      <c r="C1778" s="4" t="s">
        <v>85</v>
      </c>
      <c r="D1778" s="6">
        <v>1842234</v>
      </c>
      <c r="E1778" s="6" t="str">
        <f t="shared" si="27"/>
        <v>1M-5M populations</v>
      </c>
      <c r="F1778" s="6">
        <v>38</v>
      </c>
      <c r="G1778" s="5">
        <v>4.4000000000000004</v>
      </c>
      <c r="H1778" s="6">
        <v>253.6</v>
      </c>
    </row>
    <row r="1779" spans="1:8" x14ac:dyDescent="0.25">
      <c r="A1779" s="3" t="s">
        <v>28</v>
      </c>
      <c r="B1779" s="3" t="s">
        <v>120</v>
      </c>
      <c r="C1779" s="4" t="s">
        <v>85</v>
      </c>
      <c r="D1779" s="6">
        <v>2720028</v>
      </c>
      <c r="E1779" s="6" t="str">
        <f t="shared" si="27"/>
        <v>1M-5M populations</v>
      </c>
      <c r="F1779" s="6">
        <v>35</v>
      </c>
      <c r="G1779" s="5">
        <v>13</v>
      </c>
      <c r="H1779" s="6">
        <v>568.1</v>
      </c>
    </row>
    <row r="1780" spans="1:8" x14ac:dyDescent="0.25">
      <c r="A1780" s="3" t="s">
        <v>29</v>
      </c>
      <c r="B1780" s="3" t="s">
        <v>121</v>
      </c>
      <c r="C1780" s="4" t="s">
        <v>85</v>
      </c>
      <c r="D1780" s="6">
        <v>1317807</v>
      </c>
      <c r="E1780" s="6" t="str">
        <f t="shared" si="27"/>
        <v>1M-5M populations</v>
      </c>
      <c r="F1780" s="6">
        <v>42</v>
      </c>
      <c r="G1780" s="5">
        <v>5.4</v>
      </c>
      <c r="H1780" s="6">
        <v>217.3</v>
      </c>
    </row>
    <row r="1781" spans="1:8" x14ac:dyDescent="0.25">
      <c r="A1781" s="3" t="s">
        <v>30</v>
      </c>
      <c r="B1781" s="3" t="s">
        <v>122</v>
      </c>
      <c r="C1781" s="4" t="s">
        <v>85</v>
      </c>
      <c r="D1781" s="6">
        <v>8834773</v>
      </c>
      <c r="E1781" s="6" t="str">
        <f t="shared" si="27"/>
        <v>5M+ populations</v>
      </c>
      <c r="F1781" s="6">
        <v>11</v>
      </c>
      <c r="G1781" s="5">
        <v>9.3000000000000007</v>
      </c>
      <c r="H1781" s="6">
        <v>307.89999999999998</v>
      </c>
    </row>
    <row r="1782" spans="1:8" x14ac:dyDescent="0.25">
      <c r="A1782" s="3" t="s">
        <v>31</v>
      </c>
      <c r="B1782" s="3" t="s">
        <v>123</v>
      </c>
      <c r="C1782" s="4" t="s">
        <v>85</v>
      </c>
      <c r="D1782" s="6">
        <v>2078674</v>
      </c>
      <c r="E1782" s="6" t="str">
        <f t="shared" si="27"/>
        <v>1M-5M populations</v>
      </c>
      <c r="F1782" s="6">
        <v>36</v>
      </c>
      <c r="G1782" s="5">
        <v>7.5</v>
      </c>
      <c r="H1782" s="6">
        <v>572.70000000000005</v>
      </c>
    </row>
    <row r="1783" spans="1:8" x14ac:dyDescent="0.25">
      <c r="A1783" s="3" t="s">
        <v>32</v>
      </c>
      <c r="B1783" s="3" t="s">
        <v>124</v>
      </c>
      <c r="C1783" s="4" t="s">
        <v>85</v>
      </c>
      <c r="D1783" s="6">
        <v>19501616</v>
      </c>
      <c r="E1783" s="6" t="str">
        <f t="shared" si="27"/>
        <v>10M+ populations</v>
      </c>
      <c r="F1783" s="6">
        <v>3</v>
      </c>
      <c r="G1783" s="5">
        <v>8.3000000000000007</v>
      </c>
      <c r="H1783" s="6">
        <v>397.2</v>
      </c>
    </row>
    <row r="1784" spans="1:8" x14ac:dyDescent="0.25">
      <c r="A1784" s="3" t="s">
        <v>33</v>
      </c>
      <c r="B1784" s="3" t="s">
        <v>125</v>
      </c>
      <c r="C1784" s="4" t="s">
        <v>85</v>
      </c>
      <c r="D1784" s="6">
        <v>9651103</v>
      </c>
      <c r="E1784" s="6" t="str">
        <f t="shared" si="27"/>
        <v>5M+ populations</v>
      </c>
      <c r="F1784" s="6">
        <v>10</v>
      </c>
      <c r="G1784" s="5">
        <v>10.3</v>
      </c>
      <c r="H1784" s="6">
        <v>346.3</v>
      </c>
    </row>
    <row r="1785" spans="1:8" x14ac:dyDescent="0.25">
      <c r="A1785" s="3" t="s">
        <v>34</v>
      </c>
      <c r="B1785" s="3" t="s">
        <v>126</v>
      </c>
      <c r="C1785" s="4" t="s">
        <v>85</v>
      </c>
      <c r="D1785" s="6">
        <v>684740</v>
      </c>
      <c r="E1785" s="6" t="str">
        <f t="shared" si="27"/>
        <v>1M- populations</v>
      </c>
      <c r="F1785" s="6">
        <v>48</v>
      </c>
      <c r="G1785" s="5">
        <v>3.5</v>
      </c>
      <c r="H1785" s="6">
        <v>248.1</v>
      </c>
    </row>
    <row r="1786" spans="1:8" x14ac:dyDescent="0.25">
      <c r="A1786" s="3" t="s">
        <v>35</v>
      </c>
      <c r="B1786" s="3" t="s">
        <v>127</v>
      </c>
      <c r="C1786" s="4" t="s">
        <v>85</v>
      </c>
      <c r="D1786" s="6">
        <v>11541007</v>
      </c>
      <c r="E1786" s="6" t="str">
        <f t="shared" si="27"/>
        <v>10M+ populations</v>
      </c>
      <c r="F1786" s="6">
        <v>7</v>
      </c>
      <c r="G1786" s="5">
        <v>8.8000000000000007</v>
      </c>
      <c r="H1786" s="6">
        <v>305.2</v>
      </c>
    </row>
    <row r="1787" spans="1:8" x14ac:dyDescent="0.25">
      <c r="A1787" s="3" t="s">
        <v>36</v>
      </c>
      <c r="B1787" s="3" t="s">
        <v>128</v>
      </c>
      <c r="C1787" s="4" t="s">
        <v>85</v>
      </c>
      <c r="D1787" s="6">
        <v>3784163</v>
      </c>
      <c r="E1787" s="6" t="str">
        <f t="shared" si="27"/>
        <v>1M-5M populations</v>
      </c>
      <c r="F1787" s="6">
        <v>28</v>
      </c>
      <c r="G1787" s="5">
        <v>5.9</v>
      </c>
      <c r="H1787" s="6">
        <v>457.5</v>
      </c>
    </row>
    <row r="1788" spans="1:8" x14ac:dyDescent="0.25">
      <c r="A1788" s="3" t="s">
        <v>37</v>
      </c>
      <c r="B1788" s="3" t="s">
        <v>129</v>
      </c>
      <c r="C1788" s="4" t="s">
        <v>85</v>
      </c>
      <c r="D1788" s="6">
        <v>3868229</v>
      </c>
      <c r="E1788" s="6" t="str">
        <f t="shared" si="27"/>
        <v>1M-5M populations</v>
      </c>
      <c r="F1788" s="6">
        <v>27</v>
      </c>
      <c r="G1788" s="5">
        <v>9.5</v>
      </c>
      <c r="H1788" s="6">
        <v>249.3</v>
      </c>
    </row>
    <row r="1789" spans="1:8" x14ac:dyDescent="0.25">
      <c r="A1789" s="3" t="s">
        <v>38</v>
      </c>
      <c r="B1789" s="3" t="s">
        <v>130</v>
      </c>
      <c r="C1789" s="4" t="s">
        <v>85</v>
      </c>
      <c r="D1789" s="6">
        <v>12743948</v>
      </c>
      <c r="E1789" s="6" t="str">
        <f t="shared" si="27"/>
        <v>10M+ populations</v>
      </c>
      <c r="F1789" s="6">
        <v>6</v>
      </c>
      <c r="G1789" s="5">
        <v>7.9</v>
      </c>
      <c r="H1789" s="6">
        <v>362.4</v>
      </c>
    </row>
    <row r="1790" spans="1:8" x14ac:dyDescent="0.25">
      <c r="A1790" s="3" t="s">
        <v>39</v>
      </c>
      <c r="B1790" s="3" t="s">
        <v>131</v>
      </c>
      <c r="C1790" s="4" t="s">
        <v>85</v>
      </c>
      <c r="D1790" s="6">
        <v>1050646</v>
      </c>
      <c r="E1790" s="6" t="str">
        <f t="shared" si="27"/>
        <v>1M-5M populations</v>
      </c>
      <c r="F1790" s="6">
        <v>43</v>
      </c>
      <c r="G1790" s="5">
        <v>11</v>
      </c>
      <c r="H1790" s="6">
        <v>246.1</v>
      </c>
    </row>
    <row r="1791" spans="1:8" x14ac:dyDescent="0.25">
      <c r="A1791" s="3" t="s">
        <v>40</v>
      </c>
      <c r="B1791" s="3" t="s">
        <v>132</v>
      </c>
      <c r="C1791" s="4" t="s">
        <v>85</v>
      </c>
      <c r="D1791" s="6">
        <v>4673348</v>
      </c>
      <c r="E1791" s="6" t="str">
        <f t="shared" si="27"/>
        <v>1M-5M populations</v>
      </c>
      <c r="F1791" s="6">
        <v>24</v>
      </c>
      <c r="G1791" s="5">
        <v>10.6</v>
      </c>
      <c r="H1791" s="6">
        <v>596.9</v>
      </c>
    </row>
    <row r="1792" spans="1:8" x14ac:dyDescent="0.25">
      <c r="A1792" s="3" t="s">
        <v>41</v>
      </c>
      <c r="B1792" s="3" t="s">
        <v>133</v>
      </c>
      <c r="C1792" s="4" t="s">
        <v>85</v>
      </c>
      <c r="D1792" s="6">
        <v>823593</v>
      </c>
      <c r="E1792" s="6" t="str">
        <f t="shared" si="27"/>
        <v>1M- populations</v>
      </c>
      <c r="F1792" s="6">
        <v>46</v>
      </c>
      <c r="G1792" s="5">
        <v>4.7</v>
      </c>
      <c r="H1792" s="6">
        <v>255.6</v>
      </c>
    </row>
    <row r="1793" spans="1:8" x14ac:dyDescent="0.25">
      <c r="A1793" s="3" t="s">
        <v>42</v>
      </c>
      <c r="B1793" s="3" t="s">
        <v>134</v>
      </c>
      <c r="C1793" s="4" t="s">
        <v>85</v>
      </c>
      <c r="D1793" s="6">
        <v>6399787</v>
      </c>
      <c r="E1793" s="6" t="str">
        <f t="shared" si="27"/>
        <v>5M+ populations</v>
      </c>
      <c r="F1793" s="6">
        <v>17</v>
      </c>
      <c r="G1793" s="5">
        <v>9</v>
      </c>
      <c r="H1793" s="6">
        <v>607.79999999999995</v>
      </c>
    </row>
    <row r="1794" spans="1:8" x14ac:dyDescent="0.25">
      <c r="A1794" s="3" t="s">
        <v>43</v>
      </c>
      <c r="B1794" s="3" t="s">
        <v>135</v>
      </c>
      <c r="C1794" s="4" t="s">
        <v>85</v>
      </c>
      <c r="D1794" s="6">
        <v>25631778</v>
      </c>
      <c r="E1794" s="6" t="str">
        <f t="shared" si="27"/>
        <v>10M+ populations</v>
      </c>
      <c r="F1794" s="6">
        <v>2</v>
      </c>
      <c r="G1794" s="5">
        <v>7.8</v>
      </c>
      <c r="H1794" s="6">
        <v>408.6</v>
      </c>
    </row>
    <row r="1795" spans="1:8" x14ac:dyDescent="0.25">
      <c r="A1795" s="3" t="s">
        <v>44</v>
      </c>
      <c r="B1795" s="3" t="s">
        <v>136</v>
      </c>
      <c r="C1795" s="4" t="s">
        <v>85</v>
      </c>
      <c r="D1795" s="6">
        <v>2814347</v>
      </c>
      <c r="E1795" s="6" t="str">
        <f t="shared" ref="E1795:E1858" si="28">IF(D1795&gt;10000000,"10M+ populations",IF(D1795&gt;5000000,"5M+ populations",IF(D1795&gt;1000000,"1M-5M populations","1M- populations")))</f>
        <v>1M-5M populations</v>
      </c>
      <c r="F1795" s="6">
        <v>34</v>
      </c>
      <c r="G1795" s="5">
        <v>6.7</v>
      </c>
      <c r="H1795" s="6">
        <v>197.1</v>
      </c>
    </row>
    <row r="1796" spans="1:8" x14ac:dyDescent="0.25">
      <c r="A1796" s="3" t="s">
        <v>45</v>
      </c>
      <c r="B1796" s="3" t="s">
        <v>137</v>
      </c>
      <c r="C1796" s="4" t="s">
        <v>85</v>
      </c>
      <c r="D1796" s="6">
        <v>626592</v>
      </c>
      <c r="E1796" s="6" t="str">
        <f t="shared" si="28"/>
        <v>1M- populations</v>
      </c>
      <c r="F1796" s="6">
        <v>49</v>
      </c>
      <c r="G1796" s="5">
        <v>5.5</v>
      </c>
      <c r="H1796" s="6">
        <v>147.6</v>
      </c>
    </row>
    <row r="1797" spans="1:8" x14ac:dyDescent="0.25">
      <c r="A1797" s="3" t="s">
        <v>46</v>
      </c>
      <c r="B1797" s="3" t="s">
        <v>138</v>
      </c>
      <c r="C1797" s="4" t="s">
        <v>85</v>
      </c>
      <c r="D1797" s="6">
        <v>8104384</v>
      </c>
      <c r="E1797" s="6" t="str">
        <f t="shared" si="28"/>
        <v>5M+ populations</v>
      </c>
      <c r="F1797" s="6">
        <v>12</v>
      </c>
      <c r="G1797" s="5">
        <v>6.6</v>
      </c>
      <c r="H1797" s="6">
        <v>197.6</v>
      </c>
    </row>
    <row r="1798" spans="1:8" x14ac:dyDescent="0.25">
      <c r="A1798" s="3" t="s">
        <v>47</v>
      </c>
      <c r="B1798" s="3" t="s">
        <v>139</v>
      </c>
      <c r="C1798" s="4" t="s">
        <v>85</v>
      </c>
      <c r="D1798" s="6">
        <v>6823267</v>
      </c>
      <c r="E1798" s="6" t="str">
        <f t="shared" si="28"/>
        <v>5M+ populations</v>
      </c>
      <c r="F1798" s="6">
        <v>13</v>
      </c>
      <c r="G1798" s="5">
        <v>9.3000000000000007</v>
      </c>
      <c r="H1798" s="6">
        <v>295.3</v>
      </c>
    </row>
    <row r="1799" spans="1:8" x14ac:dyDescent="0.25">
      <c r="A1799" s="3" t="s">
        <v>48</v>
      </c>
      <c r="B1799" s="3" t="s">
        <v>140</v>
      </c>
      <c r="C1799" s="4" t="s">
        <v>85</v>
      </c>
      <c r="D1799" s="6">
        <v>1854908</v>
      </c>
      <c r="E1799" s="6" t="str">
        <f t="shared" si="28"/>
        <v>1M-5M populations</v>
      </c>
      <c r="F1799" s="6">
        <v>37</v>
      </c>
      <c r="G1799" s="5">
        <v>8.1</v>
      </c>
      <c r="H1799" s="6">
        <v>296.3</v>
      </c>
    </row>
    <row r="1800" spans="1:8" x14ac:dyDescent="0.25">
      <c r="A1800" s="3" t="s">
        <v>49</v>
      </c>
      <c r="B1800" s="3" t="s">
        <v>141</v>
      </c>
      <c r="C1800" s="4" t="s">
        <v>85</v>
      </c>
      <c r="D1800" s="6">
        <v>5709843</v>
      </c>
      <c r="E1800" s="6" t="str">
        <f t="shared" si="28"/>
        <v>5M+ populations</v>
      </c>
      <c r="F1800" s="6">
        <v>20</v>
      </c>
      <c r="G1800" s="5">
        <v>7.8</v>
      </c>
      <c r="H1800" s="6">
        <v>249.9</v>
      </c>
    </row>
    <row r="1801" spans="1:8" x14ac:dyDescent="0.25">
      <c r="A1801" s="3" t="s">
        <v>50</v>
      </c>
      <c r="B1801" s="3" t="s">
        <v>142</v>
      </c>
      <c r="C1801" s="4" t="s">
        <v>85</v>
      </c>
      <c r="D1801" s="6">
        <v>567356</v>
      </c>
      <c r="E1801" s="6" t="str">
        <f t="shared" si="28"/>
        <v>1M- populations</v>
      </c>
      <c r="F1801" s="6">
        <v>50</v>
      </c>
      <c r="G1801" s="5">
        <v>5.8</v>
      </c>
      <c r="H1801" s="6">
        <v>219.4</v>
      </c>
    </row>
    <row r="1802" spans="1:8" x14ac:dyDescent="0.25">
      <c r="A1802" s="3" t="s">
        <v>0</v>
      </c>
      <c r="B1802" s="3" t="s">
        <v>93</v>
      </c>
      <c r="C1802" s="4" t="s">
        <v>86</v>
      </c>
      <c r="D1802" s="6">
        <v>4817528</v>
      </c>
      <c r="E1802" s="6" t="str">
        <f t="shared" si="28"/>
        <v>1M-5M populations</v>
      </c>
      <c r="F1802" s="6">
        <v>23</v>
      </c>
      <c r="G1802" s="5">
        <v>8</v>
      </c>
      <c r="H1802" s="6">
        <v>450.3</v>
      </c>
    </row>
    <row r="1803" spans="1:8" x14ac:dyDescent="0.25">
      <c r="A1803" s="3" t="s">
        <v>2</v>
      </c>
      <c r="B1803" s="3" t="s">
        <v>94</v>
      </c>
      <c r="C1803" s="4" t="s">
        <v>86</v>
      </c>
      <c r="D1803" s="6">
        <v>730307</v>
      </c>
      <c r="E1803" s="6" t="str">
        <f t="shared" si="28"/>
        <v>1M- populations</v>
      </c>
      <c r="F1803" s="6">
        <v>47</v>
      </c>
      <c r="G1803" s="5">
        <v>7.1</v>
      </c>
      <c r="H1803" s="6">
        <v>604.1</v>
      </c>
    </row>
    <row r="1804" spans="1:8" x14ac:dyDescent="0.25">
      <c r="A1804" s="3" t="s">
        <v>3</v>
      </c>
      <c r="B1804" s="3" t="s">
        <v>95</v>
      </c>
      <c r="C1804" s="4" t="s">
        <v>86</v>
      </c>
      <c r="D1804" s="6">
        <v>6551149</v>
      </c>
      <c r="E1804" s="6" t="str">
        <f t="shared" si="28"/>
        <v>5M+ populations</v>
      </c>
      <c r="F1804" s="6">
        <v>15</v>
      </c>
      <c r="G1804" s="5">
        <v>8.3000000000000007</v>
      </c>
      <c r="H1804" s="6">
        <v>428.6</v>
      </c>
    </row>
    <row r="1805" spans="1:8" x14ac:dyDescent="0.25">
      <c r="A1805" s="3" t="s">
        <v>4</v>
      </c>
      <c r="B1805" s="3" t="s">
        <v>96</v>
      </c>
      <c r="C1805" s="4" t="s">
        <v>86</v>
      </c>
      <c r="D1805" s="6">
        <v>2949828</v>
      </c>
      <c r="E1805" s="6" t="str">
        <f t="shared" si="28"/>
        <v>1M-5M populations</v>
      </c>
      <c r="F1805" s="6">
        <v>32</v>
      </c>
      <c r="G1805" s="5">
        <v>7.6</v>
      </c>
      <c r="H1805" s="6">
        <v>469.6</v>
      </c>
    </row>
    <row r="1806" spans="1:8" x14ac:dyDescent="0.25">
      <c r="A1806" s="3" t="s">
        <v>5</v>
      </c>
      <c r="B1806" s="3" t="s">
        <v>97</v>
      </c>
      <c r="C1806" s="4" t="s">
        <v>86</v>
      </c>
      <c r="D1806" s="6">
        <v>37999878</v>
      </c>
      <c r="E1806" s="6" t="str">
        <f t="shared" si="28"/>
        <v>10M+ populations</v>
      </c>
      <c r="F1806" s="6">
        <v>1</v>
      </c>
      <c r="G1806" s="5">
        <v>10.4</v>
      </c>
      <c r="H1806" s="6">
        <v>423.5</v>
      </c>
    </row>
    <row r="1807" spans="1:8" x14ac:dyDescent="0.25">
      <c r="A1807" s="3" t="s">
        <v>6</v>
      </c>
      <c r="B1807" s="3" t="s">
        <v>98</v>
      </c>
      <c r="C1807" s="4" t="s">
        <v>86</v>
      </c>
      <c r="D1807" s="6">
        <v>5189458</v>
      </c>
      <c r="E1807" s="6" t="str">
        <f t="shared" si="28"/>
        <v>5M+ populations</v>
      </c>
      <c r="F1807" s="6">
        <v>22</v>
      </c>
      <c r="G1807" s="5">
        <v>7.9</v>
      </c>
      <c r="H1807" s="6">
        <v>307.39999999999998</v>
      </c>
    </row>
    <row r="1808" spans="1:8" x14ac:dyDescent="0.25">
      <c r="A1808" s="3" t="s">
        <v>7</v>
      </c>
      <c r="B1808" s="3" t="s">
        <v>99</v>
      </c>
      <c r="C1808" s="4" t="s">
        <v>86</v>
      </c>
      <c r="D1808" s="6">
        <v>3591765</v>
      </c>
      <c r="E1808" s="6" t="str">
        <f t="shared" si="28"/>
        <v>1M-5M populations</v>
      </c>
      <c r="F1808" s="6">
        <v>29</v>
      </c>
      <c r="G1808" s="5">
        <v>8.3000000000000007</v>
      </c>
      <c r="H1808" s="6">
        <v>283.5</v>
      </c>
    </row>
    <row r="1809" spans="1:8" x14ac:dyDescent="0.25">
      <c r="A1809" s="3" t="s">
        <v>8</v>
      </c>
      <c r="B1809" s="3" t="s">
        <v>100</v>
      </c>
      <c r="C1809" s="4" t="s">
        <v>86</v>
      </c>
      <c r="D1809" s="6">
        <v>917053</v>
      </c>
      <c r="E1809" s="6" t="str">
        <f t="shared" si="28"/>
        <v>1M- populations</v>
      </c>
      <c r="F1809" s="6">
        <v>45</v>
      </c>
      <c r="G1809" s="5">
        <v>7.2</v>
      </c>
      <c r="H1809" s="6">
        <v>550.5</v>
      </c>
    </row>
    <row r="1810" spans="1:8" x14ac:dyDescent="0.25">
      <c r="A1810" s="3" t="s">
        <v>9</v>
      </c>
      <c r="B1810" s="3" t="s">
        <v>101</v>
      </c>
      <c r="C1810" s="4" t="s">
        <v>86</v>
      </c>
      <c r="D1810" s="6">
        <v>19320749</v>
      </c>
      <c r="E1810" s="6" t="str">
        <f t="shared" si="28"/>
        <v>10M+ populations</v>
      </c>
      <c r="F1810" s="6">
        <v>4</v>
      </c>
      <c r="G1810" s="5">
        <v>8.5</v>
      </c>
      <c r="H1810" s="6">
        <v>487</v>
      </c>
    </row>
    <row r="1811" spans="1:8" x14ac:dyDescent="0.25">
      <c r="A1811" s="3" t="s">
        <v>10</v>
      </c>
      <c r="B1811" s="3" t="s">
        <v>102</v>
      </c>
      <c r="C1811" s="4" t="s">
        <v>86</v>
      </c>
      <c r="D1811" s="6">
        <v>9915646</v>
      </c>
      <c r="E1811" s="6" t="str">
        <f t="shared" si="28"/>
        <v>5M+ populations</v>
      </c>
      <c r="F1811" s="6">
        <v>8</v>
      </c>
      <c r="G1811" s="5">
        <v>9.1999999999999993</v>
      </c>
      <c r="H1811" s="6">
        <v>380</v>
      </c>
    </row>
    <row r="1812" spans="1:8" x14ac:dyDescent="0.25">
      <c r="A1812" s="3" t="s">
        <v>11</v>
      </c>
      <c r="B1812" s="3" t="s">
        <v>103</v>
      </c>
      <c r="C1812" s="4" t="s">
        <v>86</v>
      </c>
      <c r="D1812" s="6">
        <v>1390090</v>
      </c>
      <c r="E1812" s="6" t="str">
        <f t="shared" si="28"/>
        <v>1M-5M populations</v>
      </c>
      <c r="F1812" s="6">
        <v>40</v>
      </c>
      <c r="G1812" s="5">
        <v>6</v>
      </c>
      <c r="H1812" s="6">
        <v>243</v>
      </c>
    </row>
    <row r="1813" spans="1:8" x14ac:dyDescent="0.25">
      <c r="A1813" s="3" t="s">
        <v>12</v>
      </c>
      <c r="B1813" s="3" t="s">
        <v>104</v>
      </c>
      <c r="C1813" s="4" t="s">
        <v>86</v>
      </c>
      <c r="D1813" s="6">
        <v>1595590</v>
      </c>
      <c r="E1813" s="6" t="str">
        <f t="shared" si="28"/>
        <v>1M-5M populations</v>
      </c>
      <c r="F1813" s="6">
        <v>39</v>
      </c>
      <c r="G1813" s="5">
        <v>7.2</v>
      </c>
      <c r="H1813" s="6">
        <v>209.8</v>
      </c>
    </row>
    <row r="1814" spans="1:8" x14ac:dyDescent="0.25">
      <c r="A1814" s="3" t="s">
        <v>13</v>
      </c>
      <c r="B1814" s="3" t="s">
        <v>105</v>
      </c>
      <c r="C1814" s="4" t="s">
        <v>86</v>
      </c>
      <c r="D1814" s="6">
        <v>12868192</v>
      </c>
      <c r="E1814" s="6" t="str">
        <f t="shared" si="28"/>
        <v>10M+ populations</v>
      </c>
      <c r="F1814" s="6">
        <v>5</v>
      </c>
      <c r="G1814" s="5">
        <v>9</v>
      </c>
      <c r="H1814" s="6">
        <v>416.2</v>
      </c>
    </row>
    <row r="1815" spans="1:8" x14ac:dyDescent="0.25">
      <c r="A1815" s="3" t="s">
        <v>14</v>
      </c>
      <c r="B1815" s="3" t="s">
        <v>106</v>
      </c>
      <c r="C1815" s="4" t="s">
        <v>86</v>
      </c>
      <c r="D1815" s="6">
        <v>6537782</v>
      </c>
      <c r="E1815" s="6" t="str">
        <f t="shared" si="28"/>
        <v>5M+ populations</v>
      </c>
      <c r="F1815" s="6">
        <v>16</v>
      </c>
      <c r="G1815" s="5">
        <v>8.3000000000000007</v>
      </c>
      <c r="H1815" s="6">
        <v>344.8</v>
      </c>
    </row>
    <row r="1816" spans="1:8" x14ac:dyDescent="0.25">
      <c r="A1816" s="3" t="s">
        <v>15</v>
      </c>
      <c r="B1816" s="3" t="s">
        <v>107</v>
      </c>
      <c r="C1816" s="4" t="s">
        <v>86</v>
      </c>
      <c r="D1816" s="6">
        <v>3075039</v>
      </c>
      <c r="E1816" s="6" t="str">
        <f t="shared" si="28"/>
        <v>1M-5M populations</v>
      </c>
      <c r="F1816" s="6">
        <v>30</v>
      </c>
      <c r="G1816" s="5">
        <v>5</v>
      </c>
      <c r="H1816" s="6">
        <v>265.60000000000002</v>
      </c>
    </row>
    <row r="1817" spans="1:8" x14ac:dyDescent="0.25">
      <c r="A1817" s="3" t="s">
        <v>16</v>
      </c>
      <c r="B1817" s="3" t="s">
        <v>108</v>
      </c>
      <c r="C1817" s="4" t="s">
        <v>86</v>
      </c>
      <c r="D1817" s="6">
        <v>2885398</v>
      </c>
      <c r="E1817" s="6" t="str">
        <f t="shared" si="28"/>
        <v>1M-5M populations</v>
      </c>
      <c r="F1817" s="6">
        <v>33</v>
      </c>
      <c r="G1817" s="5">
        <v>5.7</v>
      </c>
      <c r="H1817" s="6">
        <v>356.7</v>
      </c>
    </row>
    <row r="1818" spans="1:8" x14ac:dyDescent="0.25">
      <c r="A1818" s="3" t="s">
        <v>17</v>
      </c>
      <c r="B1818" s="3" t="s">
        <v>109</v>
      </c>
      <c r="C1818" s="4" t="s">
        <v>86</v>
      </c>
      <c r="D1818" s="6">
        <v>4379730</v>
      </c>
      <c r="E1818" s="6" t="str">
        <f t="shared" si="28"/>
        <v>1M-5M populations</v>
      </c>
      <c r="F1818" s="6">
        <v>26</v>
      </c>
      <c r="G1818" s="5">
        <v>8.1999999999999993</v>
      </c>
      <c r="H1818" s="6">
        <v>224.9</v>
      </c>
    </row>
    <row r="1819" spans="1:8" x14ac:dyDescent="0.25">
      <c r="A1819" s="3" t="s">
        <v>18</v>
      </c>
      <c r="B1819" s="3" t="s">
        <v>110</v>
      </c>
      <c r="C1819" s="4" t="s">
        <v>86</v>
      </c>
      <c r="D1819" s="6">
        <v>4602134</v>
      </c>
      <c r="E1819" s="6" t="str">
        <f t="shared" si="28"/>
        <v>1M-5M populations</v>
      </c>
      <c r="F1819" s="6">
        <v>25</v>
      </c>
      <c r="G1819" s="5">
        <v>7.1</v>
      </c>
      <c r="H1819" s="6">
        <v>496.3</v>
      </c>
    </row>
    <row r="1820" spans="1:8" x14ac:dyDescent="0.25">
      <c r="A1820" s="3" t="s">
        <v>19</v>
      </c>
      <c r="B1820" s="3" t="s">
        <v>111</v>
      </c>
      <c r="C1820" s="4" t="s">
        <v>86</v>
      </c>
      <c r="D1820" s="6">
        <v>1328501</v>
      </c>
      <c r="E1820" s="6" t="str">
        <f t="shared" si="28"/>
        <v>1M-5M populations</v>
      </c>
      <c r="F1820" s="6">
        <v>41</v>
      </c>
      <c r="G1820" s="5">
        <v>7.5</v>
      </c>
      <c r="H1820" s="6">
        <v>122.4</v>
      </c>
    </row>
    <row r="1821" spans="1:8" x14ac:dyDescent="0.25">
      <c r="A1821" s="3" t="s">
        <v>20</v>
      </c>
      <c r="B1821" s="3" t="s">
        <v>112</v>
      </c>
      <c r="C1821" s="4" t="s">
        <v>86</v>
      </c>
      <c r="D1821" s="6">
        <v>5884868</v>
      </c>
      <c r="E1821" s="6" t="str">
        <f t="shared" si="28"/>
        <v>5M+ populations</v>
      </c>
      <c r="F1821" s="6">
        <v>19</v>
      </c>
      <c r="G1821" s="5">
        <v>7</v>
      </c>
      <c r="H1821" s="6">
        <v>477.3</v>
      </c>
    </row>
    <row r="1822" spans="1:8" x14ac:dyDescent="0.25">
      <c r="A1822" s="3" t="s">
        <v>21</v>
      </c>
      <c r="B1822" s="3" t="s">
        <v>113</v>
      </c>
      <c r="C1822" s="4" t="s">
        <v>86</v>
      </c>
      <c r="D1822" s="6">
        <v>6645303</v>
      </c>
      <c r="E1822" s="6" t="str">
        <f t="shared" si="28"/>
        <v>5M+ populations</v>
      </c>
      <c r="F1822" s="6">
        <v>14</v>
      </c>
      <c r="G1822" s="5">
        <v>6.7</v>
      </c>
      <c r="H1822" s="6">
        <v>407</v>
      </c>
    </row>
    <row r="1823" spans="1:8" x14ac:dyDescent="0.25">
      <c r="A1823" s="3" t="s">
        <v>22</v>
      </c>
      <c r="B1823" s="3" t="s">
        <v>114</v>
      </c>
      <c r="C1823" s="4" t="s">
        <v>86</v>
      </c>
      <c r="D1823" s="6">
        <v>9882519</v>
      </c>
      <c r="E1823" s="6" t="str">
        <f t="shared" si="28"/>
        <v>5M+ populations</v>
      </c>
      <c r="F1823" s="6">
        <v>9</v>
      </c>
      <c r="G1823" s="5">
        <v>9.1</v>
      </c>
      <c r="H1823" s="6">
        <v>455</v>
      </c>
    </row>
    <row r="1824" spans="1:8" x14ac:dyDescent="0.25">
      <c r="A1824" s="3" t="s">
        <v>23</v>
      </c>
      <c r="B1824" s="3" t="s">
        <v>115</v>
      </c>
      <c r="C1824" s="4" t="s">
        <v>86</v>
      </c>
      <c r="D1824" s="6">
        <v>5379646</v>
      </c>
      <c r="E1824" s="6" t="str">
        <f t="shared" si="28"/>
        <v>5M+ populations</v>
      </c>
      <c r="F1824" s="6">
        <v>21</v>
      </c>
      <c r="G1824" s="5">
        <v>5.6</v>
      </c>
      <c r="H1824" s="6">
        <v>230.9</v>
      </c>
    </row>
    <row r="1825" spans="1:8" x14ac:dyDescent="0.25">
      <c r="A1825" s="3" t="s">
        <v>24</v>
      </c>
      <c r="B1825" s="3" t="s">
        <v>116</v>
      </c>
      <c r="C1825" s="4" t="s">
        <v>86</v>
      </c>
      <c r="D1825" s="6">
        <v>2986450</v>
      </c>
      <c r="E1825" s="6" t="str">
        <f t="shared" si="28"/>
        <v>1M-5M populations</v>
      </c>
      <c r="F1825" s="6">
        <v>31</v>
      </c>
      <c r="G1825" s="5">
        <v>9</v>
      </c>
      <c r="H1825" s="6">
        <v>260.10000000000002</v>
      </c>
    </row>
    <row r="1826" spans="1:8" x14ac:dyDescent="0.25">
      <c r="A1826" s="3" t="s">
        <v>25</v>
      </c>
      <c r="B1826" s="3" t="s">
        <v>117</v>
      </c>
      <c r="C1826" s="4" t="s">
        <v>86</v>
      </c>
      <c r="D1826" s="6">
        <v>6024522</v>
      </c>
      <c r="E1826" s="6" t="str">
        <f t="shared" si="28"/>
        <v>5M+ populations</v>
      </c>
      <c r="F1826" s="6">
        <v>18</v>
      </c>
      <c r="G1826" s="5">
        <v>6.9</v>
      </c>
      <c r="H1826" s="6">
        <v>451.3</v>
      </c>
    </row>
    <row r="1827" spans="1:8" x14ac:dyDescent="0.25">
      <c r="A1827" s="3" t="s">
        <v>26</v>
      </c>
      <c r="B1827" s="3" t="s">
        <v>118</v>
      </c>
      <c r="C1827" s="4" t="s">
        <v>86</v>
      </c>
      <c r="D1827" s="6">
        <v>1005494</v>
      </c>
      <c r="E1827" s="6" t="str">
        <f t="shared" si="28"/>
        <v>1M-5M populations</v>
      </c>
      <c r="F1827" s="6">
        <v>44</v>
      </c>
      <c r="G1827" s="5">
        <v>6</v>
      </c>
      <c r="H1827" s="6">
        <v>278.8</v>
      </c>
    </row>
    <row r="1828" spans="1:8" x14ac:dyDescent="0.25">
      <c r="A1828" s="3" t="s">
        <v>27</v>
      </c>
      <c r="B1828" s="3" t="s">
        <v>119</v>
      </c>
      <c r="C1828" s="4" t="s">
        <v>86</v>
      </c>
      <c r="D1828" s="6">
        <v>1855350</v>
      </c>
      <c r="E1828" s="6" t="str">
        <f t="shared" si="28"/>
        <v>1M-5M populations</v>
      </c>
      <c r="F1828" s="6">
        <v>38</v>
      </c>
      <c r="G1828" s="5">
        <v>4</v>
      </c>
      <c r="H1828" s="6">
        <v>258.8</v>
      </c>
    </row>
    <row r="1829" spans="1:8" x14ac:dyDescent="0.25">
      <c r="A1829" s="3" t="s">
        <v>28</v>
      </c>
      <c r="B1829" s="3" t="s">
        <v>120</v>
      </c>
      <c r="C1829" s="4" t="s">
        <v>86</v>
      </c>
      <c r="D1829" s="6">
        <v>2754354</v>
      </c>
      <c r="E1829" s="6" t="str">
        <f t="shared" si="28"/>
        <v>1M-5M populations</v>
      </c>
      <c r="F1829" s="6">
        <v>35</v>
      </c>
      <c r="G1829" s="5">
        <v>11.2</v>
      </c>
      <c r="H1829" s="6">
        <v>608.6</v>
      </c>
    </row>
    <row r="1830" spans="1:8" x14ac:dyDescent="0.25">
      <c r="A1830" s="3" t="s">
        <v>29</v>
      </c>
      <c r="B1830" s="3" t="s">
        <v>121</v>
      </c>
      <c r="C1830" s="4" t="s">
        <v>86</v>
      </c>
      <c r="D1830" s="6">
        <v>1321617</v>
      </c>
      <c r="E1830" s="6" t="str">
        <f t="shared" si="28"/>
        <v>1M-5M populations</v>
      </c>
      <c r="F1830" s="6">
        <v>42</v>
      </c>
      <c r="G1830" s="5">
        <v>5.5</v>
      </c>
      <c r="H1830" s="6">
        <v>215</v>
      </c>
    </row>
    <row r="1831" spans="1:8" x14ac:dyDescent="0.25">
      <c r="A1831" s="3" t="s">
        <v>30</v>
      </c>
      <c r="B1831" s="3" t="s">
        <v>122</v>
      </c>
      <c r="C1831" s="4" t="s">
        <v>86</v>
      </c>
      <c r="D1831" s="6">
        <v>8867749</v>
      </c>
      <c r="E1831" s="6" t="str">
        <f t="shared" si="28"/>
        <v>5M+ populations</v>
      </c>
      <c r="F1831" s="6">
        <v>11</v>
      </c>
      <c r="G1831" s="5">
        <v>9.3000000000000007</v>
      </c>
      <c r="H1831" s="6">
        <v>290.10000000000002</v>
      </c>
    </row>
    <row r="1832" spans="1:8" x14ac:dyDescent="0.25">
      <c r="A1832" s="3" t="s">
        <v>31</v>
      </c>
      <c r="B1832" s="3" t="s">
        <v>123</v>
      </c>
      <c r="C1832" s="4" t="s">
        <v>86</v>
      </c>
      <c r="D1832" s="6">
        <v>2083540</v>
      </c>
      <c r="E1832" s="6" t="str">
        <f t="shared" si="28"/>
        <v>1M-5M populations</v>
      </c>
      <c r="F1832" s="6">
        <v>36</v>
      </c>
      <c r="G1832" s="5">
        <v>7.1</v>
      </c>
      <c r="H1832" s="6">
        <v>559.6</v>
      </c>
    </row>
    <row r="1833" spans="1:8" x14ac:dyDescent="0.25">
      <c r="A1833" s="3" t="s">
        <v>32</v>
      </c>
      <c r="B1833" s="3" t="s">
        <v>124</v>
      </c>
      <c r="C1833" s="4" t="s">
        <v>86</v>
      </c>
      <c r="D1833" s="6">
        <v>19576125</v>
      </c>
      <c r="E1833" s="6" t="str">
        <f t="shared" si="28"/>
        <v>10M+ populations</v>
      </c>
      <c r="F1833" s="6">
        <v>3</v>
      </c>
      <c r="G1833" s="5">
        <v>8.5</v>
      </c>
      <c r="H1833" s="6">
        <v>406.3</v>
      </c>
    </row>
    <row r="1834" spans="1:8" x14ac:dyDescent="0.25">
      <c r="A1834" s="3" t="s">
        <v>33</v>
      </c>
      <c r="B1834" s="3" t="s">
        <v>125</v>
      </c>
      <c r="C1834" s="4" t="s">
        <v>86</v>
      </c>
      <c r="D1834" s="6">
        <v>9748364</v>
      </c>
      <c r="E1834" s="6" t="str">
        <f t="shared" si="28"/>
        <v>5M+ populations</v>
      </c>
      <c r="F1834" s="6">
        <v>10</v>
      </c>
      <c r="G1834" s="5">
        <v>9.3000000000000007</v>
      </c>
      <c r="H1834" s="6">
        <v>353.5</v>
      </c>
    </row>
    <row r="1835" spans="1:8" x14ac:dyDescent="0.25">
      <c r="A1835" s="3" t="s">
        <v>34</v>
      </c>
      <c r="B1835" s="3" t="s">
        <v>126</v>
      </c>
      <c r="C1835" s="4" t="s">
        <v>86</v>
      </c>
      <c r="D1835" s="6">
        <v>701345</v>
      </c>
      <c r="E1835" s="6" t="str">
        <f t="shared" si="28"/>
        <v>1M- populations</v>
      </c>
      <c r="F1835" s="6">
        <v>48</v>
      </c>
      <c r="G1835" s="5">
        <v>3.1</v>
      </c>
      <c r="H1835" s="6">
        <v>245.7</v>
      </c>
    </row>
    <row r="1836" spans="1:8" x14ac:dyDescent="0.25">
      <c r="A1836" s="3" t="s">
        <v>35</v>
      </c>
      <c r="B1836" s="3" t="s">
        <v>127</v>
      </c>
      <c r="C1836" s="4" t="s">
        <v>86</v>
      </c>
      <c r="D1836" s="6">
        <v>11553031</v>
      </c>
      <c r="E1836" s="6" t="str">
        <f t="shared" si="28"/>
        <v>10M+ populations</v>
      </c>
      <c r="F1836" s="6">
        <v>7</v>
      </c>
      <c r="G1836" s="5">
        <v>7.4</v>
      </c>
      <c r="H1836" s="6">
        <v>301.5</v>
      </c>
    </row>
    <row r="1837" spans="1:8" x14ac:dyDescent="0.25">
      <c r="A1837" s="3" t="s">
        <v>36</v>
      </c>
      <c r="B1837" s="3" t="s">
        <v>128</v>
      </c>
      <c r="C1837" s="4" t="s">
        <v>86</v>
      </c>
      <c r="D1837" s="6">
        <v>3815780</v>
      </c>
      <c r="E1837" s="6" t="str">
        <f t="shared" si="28"/>
        <v>1M-5M populations</v>
      </c>
      <c r="F1837" s="6">
        <v>28</v>
      </c>
      <c r="G1837" s="5">
        <v>5.2</v>
      </c>
      <c r="H1837" s="6">
        <v>474.4</v>
      </c>
    </row>
    <row r="1838" spans="1:8" x14ac:dyDescent="0.25">
      <c r="A1838" s="3" t="s">
        <v>37</v>
      </c>
      <c r="B1838" s="3" t="s">
        <v>129</v>
      </c>
      <c r="C1838" s="4" t="s">
        <v>86</v>
      </c>
      <c r="D1838" s="6">
        <v>3899801</v>
      </c>
      <c r="E1838" s="6" t="str">
        <f t="shared" si="28"/>
        <v>1M-5M populations</v>
      </c>
      <c r="F1838" s="6">
        <v>27</v>
      </c>
      <c r="G1838" s="5">
        <v>8.8000000000000007</v>
      </c>
      <c r="H1838" s="6">
        <v>247.1</v>
      </c>
    </row>
    <row r="1839" spans="1:8" x14ac:dyDescent="0.25">
      <c r="A1839" s="3" t="s">
        <v>38</v>
      </c>
      <c r="B1839" s="3" t="s">
        <v>130</v>
      </c>
      <c r="C1839" s="4" t="s">
        <v>86</v>
      </c>
      <c r="D1839" s="6">
        <v>12764475</v>
      </c>
      <c r="E1839" s="6" t="str">
        <f t="shared" si="28"/>
        <v>10M+ populations</v>
      </c>
      <c r="F1839" s="6">
        <v>6</v>
      </c>
      <c r="G1839" s="5">
        <v>7.8</v>
      </c>
      <c r="H1839" s="6">
        <v>355.5</v>
      </c>
    </row>
    <row r="1840" spans="1:8" x14ac:dyDescent="0.25">
      <c r="A1840" s="3" t="s">
        <v>39</v>
      </c>
      <c r="B1840" s="3" t="s">
        <v>131</v>
      </c>
      <c r="C1840" s="4" t="s">
        <v>86</v>
      </c>
      <c r="D1840" s="6">
        <v>1050304</v>
      </c>
      <c r="E1840" s="6" t="str">
        <f t="shared" si="28"/>
        <v>1M-5M populations</v>
      </c>
      <c r="F1840" s="6">
        <v>43</v>
      </c>
      <c r="G1840" s="5">
        <v>10.4</v>
      </c>
      <c r="H1840" s="6">
        <v>253</v>
      </c>
    </row>
    <row r="1841" spans="1:8" x14ac:dyDescent="0.25">
      <c r="A1841" s="3" t="s">
        <v>40</v>
      </c>
      <c r="B1841" s="3" t="s">
        <v>132</v>
      </c>
      <c r="C1841" s="4" t="s">
        <v>86</v>
      </c>
      <c r="D1841" s="6">
        <v>4723417</v>
      </c>
      <c r="E1841" s="6" t="str">
        <f t="shared" si="28"/>
        <v>1M-5M populations</v>
      </c>
      <c r="F1841" s="6">
        <v>24</v>
      </c>
      <c r="G1841" s="5">
        <v>9.1999999999999993</v>
      </c>
      <c r="H1841" s="6">
        <v>560.5</v>
      </c>
    </row>
    <row r="1842" spans="1:8" x14ac:dyDescent="0.25">
      <c r="A1842" s="3" t="s">
        <v>41</v>
      </c>
      <c r="B1842" s="3" t="s">
        <v>133</v>
      </c>
      <c r="C1842" s="4" t="s">
        <v>86</v>
      </c>
      <c r="D1842" s="6">
        <v>834047</v>
      </c>
      <c r="E1842" s="6" t="str">
        <f t="shared" si="28"/>
        <v>1M- populations</v>
      </c>
      <c r="F1842" s="6">
        <v>46</v>
      </c>
      <c r="G1842" s="5">
        <v>4.3</v>
      </c>
      <c r="H1842" s="6">
        <v>323.8</v>
      </c>
    </row>
    <row r="1843" spans="1:8" x14ac:dyDescent="0.25">
      <c r="A1843" s="3" t="s">
        <v>42</v>
      </c>
      <c r="B1843" s="3" t="s">
        <v>134</v>
      </c>
      <c r="C1843" s="4" t="s">
        <v>86</v>
      </c>
      <c r="D1843" s="6">
        <v>6454914</v>
      </c>
      <c r="E1843" s="6" t="str">
        <f t="shared" si="28"/>
        <v>5M+ populations</v>
      </c>
      <c r="F1843" s="6">
        <v>17</v>
      </c>
      <c r="G1843" s="5">
        <v>7.8</v>
      </c>
      <c r="H1843" s="6">
        <v>638.5</v>
      </c>
    </row>
    <row r="1844" spans="1:8" x14ac:dyDescent="0.25">
      <c r="A1844" s="3" t="s">
        <v>43</v>
      </c>
      <c r="B1844" s="3" t="s">
        <v>135</v>
      </c>
      <c r="C1844" s="4" t="s">
        <v>86</v>
      </c>
      <c r="D1844" s="6">
        <v>26060796</v>
      </c>
      <c r="E1844" s="6" t="str">
        <f t="shared" si="28"/>
        <v>10M+ populations</v>
      </c>
      <c r="F1844" s="6">
        <v>2</v>
      </c>
      <c r="G1844" s="5">
        <v>6.7</v>
      </c>
      <c r="H1844" s="6">
        <v>408.6</v>
      </c>
    </row>
    <row r="1845" spans="1:8" x14ac:dyDescent="0.25">
      <c r="A1845" s="3" t="s">
        <v>44</v>
      </c>
      <c r="B1845" s="3" t="s">
        <v>136</v>
      </c>
      <c r="C1845" s="4" t="s">
        <v>86</v>
      </c>
      <c r="D1845" s="6">
        <v>2854871</v>
      </c>
      <c r="E1845" s="6" t="str">
        <f t="shared" si="28"/>
        <v>1M-5M populations</v>
      </c>
      <c r="F1845" s="6">
        <v>34</v>
      </c>
      <c r="G1845" s="5">
        <v>5.4</v>
      </c>
      <c r="H1845" s="6">
        <v>208</v>
      </c>
    </row>
    <row r="1846" spans="1:8" x14ac:dyDescent="0.25">
      <c r="A1846" s="3" t="s">
        <v>45</v>
      </c>
      <c r="B1846" s="3" t="s">
        <v>137</v>
      </c>
      <c r="C1846" s="4" t="s">
        <v>86</v>
      </c>
      <c r="D1846" s="6">
        <v>625953</v>
      </c>
      <c r="E1846" s="6" t="str">
        <f t="shared" si="28"/>
        <v>1M- populations</v>
      </c>
      <c r="F1846" s="6">
        <v>49</v>
      </c>
      <c r="G1846" s="5">
        <v>5</v>
      </c>
      <c r="H1846" s="6">
        <v>142.30000000000001</v>
      </c>
    </row>
    <row r="1847" spans="1:8" x14ac:dyDescent="0.25">
      <c r="A1847" s="3" t="s">
        <v>46</v>
      </c>
      <c r="B1847" s="3" t="s">
        <v>138</v>
      </c>
      <c r="C1847" s="4" t="s">
        <v>86</v>
      </c>
      <c r="D1847" s="6">
        <v>8186628</v>
      </c>
      <c r="E1847" s="6" t="str">
        <f t="shared" si="28"/>
        <v>5M+ populations</v>
      </c>
      <c r="F1847" s="6">
        <v>12</v>
      </c>
      <c r="G1847" s="5">
        <v>6.1</v>
      </c>
      <c r="H1847" s="6">
        <v>191.5</v>
      </c>
    </row>
    <row r="1848" spans="1:8" x14ac:dyDescent="0.25">
      <c r="A1848" s="3" t="s">
        <v>47</v>
      </c>
      <c r="B1848" s="3" t="s">
        <v>139</v>
      </c>
      <c r="C1848" s="4" t="s">
        <v>86</v>
      </c>
      <c r="D1848" s="6">
        <v>6895318</v>
      </c>
      <c r="E1848" s="6" t="str">
        <f t="shared" si="28"/>
        <v>5M+ populations</v>
      </c>
      <c r="F1848" s="6">
        <v>13</v>
      </c>
      <c r="G1848" s="5">
        <v>8.1</v>
      </c>
      <c r="H1848" s="6">
        <v>298.10000000000002</v>
      </c>
    </row>
    <row r="1849" spans="1:8" x14ac:dyDescent="0.25">
      <c r="A1849" s="3" t="s">
        <v>48</v>
      </c>
      <c r="B1849" s="3" t="s">
        <v>140</v>
      </c>
      <c r="C1849" s="4" t="s">
        <v>86</v>
      </c>
      <c r="D1849" s="6">
        <v>1856680</v>
      </c>
      <c r="E1849" s="6" t="str">
        <f t="shared" si="28"/>
        <v>1M-5M populations</v>
      </c>
      <c r="F1849" s="6">
        <v>37</v>
      </c>
      <c r="G1849" s="5">
        <v>7.5</v>
      </c>
      <c r="H1849" s="6">
        <v>320.10000000000002</v>
      </c>
    </row>
    <row r="1850" spans="1:8" x14ac:dyDescent="0.25">
      <c r="A1850" s="3" t="s">
        <v>49</v>
      </c>
      <c r="B1850" s="3" t="s">
        <v>141</v>
      </c>
      <c r="C1850" s="4" t="s">
        <v>86</v>
      </c>
      <c r="D1850" s="6">
        <v>5724554</v>
      </c>
      <c r="E1850" s="6" t="str">
        <f t="shared" si="28"/>
        <v>5M+ populations</v>
      </c>
      <c r="F1850" s="6">
        <v>20</v>
      </c>
      <c r="G1850" s="5">
        <v>7</v>
      </c>
      <c r="H1850" s="6">
        <v>283.89999999999998</v>
      </c>
    </row>
    <row r="1851" spans="1:8" x14ac:dyDescent="0.25">
      <c r="A1851" s="3" t="s">
        <v>50</v>
      </c>
      <c r="B1851" s="3" t="s">
        <v>142</v>
      </c>
      <c r="C1851" s="4" t="s">
        <v>86</v>
      </c>
      <c r="D1851" s="6">
        <v>576626</v>
      </c>
      <c r="E1851" s="6" t="str">
        <f t="shared" si="28"/>
        <v>1M- populations</v>
      </c>
      <c r="F1851" s="6">
        <v>50</v>
      </c>
      <c r="G1851" s="5">
        <v>5.3</v>
      </c>
      <c r="H1851" s="6">
        <v>201.3</v>
      </c>
    </row>
    <row r="1852" spans="1:8" x14ac:dyDescent="0.25">
      <c r="A1852" s="3" t="s">
        <v>0</v>
      </c>
      <c r="B1852" s="3" t="s">
        <v>93</v>
      </c>
      <c r="C1852" s="4" t="s">
        <v>87</v>
      </c>
      <c r="D1852" s="6">
        <v>4833996</v>
      </c>
      <c r="E1852" s="6" t="str">
        <f t="shared" si="28"/>
        <v>1M-5M populations</v>
      </c>
      <c r="F1852" s="6">
        <v>23</v>
      </c>
      <c r="G1852" s="5">
        <v>7.2</v>
      </c>
      <c r="H1852" s="6">
        <v>431</v>
      </c>
    </row>
    <row r="1853" spans="1:8" x14ac:dyDescent="0.25">
      <c r="A1853" s="3" t="s">
        <v>2</v>
      </c>
      <c r="B1853" s="3" t="s">
        <v>94</v>
      </c>
      <c r="C1853" s="4" t="s">
        <v>87</v>
      </c>
      <c r="D1853" s="6">
        <v>737259</v>
      </c>
      <c r="E1853" s="6" t="str">
        <f t="shared" si="28"/>
        <v>1M- populations</v>
      </c>
      <c r="F1853" s="6">
        <v>47</v>
      </c>
      <c r="G1853" s="5">
        <v>7</v>
      </c>
      <c r="H1853" s="6">
        <v>638.70000000000005</v>
      </c>
    </row>
    <row r="1854" spans="1:8" x14ac:dyDescent="0.25">
      <c r="A1854" s="3" t="s">
        <v>3</v>
      </c>
      <c r="B1854" s="3" t="s">
        <v>95</v>
      </c>
      <c r="C1854" s="4" t="s">
        <v>87</v>
      </c>
      <c r="D1854" s="6">
        <v>6634997</v>
      </c>
      <c r="E1854" s="6" t="str">
        <f t="shared" si="28"/>
        <v>5M+ populations</v>
      </c>
      <c r="F1854" s="6">
        <v>15</v>
      </c>
      <c r="G1854" s="5">
        <v>7.7</v>
      </c>
      <c r="H1854" s="6">
        <v>415.6</v>
      </c>
    </row>
    <row r="1855" spans="1:8" x14ac:dyDescent="0.25">
      <c r="A1855" s="3" t="s">
        <v>4</v>
      </c>
      <c r="B1855" s="3" t="s">
        <v>96</v>
      </c>
      <c r="C1855" s="4" t="s">
        <v>87</v>
      </c>
      <c r="D1855" s="6">
        <v>2958765</v>
      </c>
      <c r="E1855" s="6" t="str">
        <f t="shared" si="28"/>
        <v>1M-5M populations</v>
      </c>
      <c r="F1855" s="6">
        <v>32</v>
      </c>
      <c r="G1855" s="5">
        <v>7.2</v>
      </c>
      <c r="H1855" s="6">
        <v>463.2</v>
      </c>
    </row>
    <row r="1856" spans="1:8" x14ac:dyDescent="0.25">
      <c r="A1856" s="3" t="s">
        <v>5</v>
      </c>
      <c r="B1856" s="3" t="s">
        <v>97</v>
      </c>
      <c r="C1856" s="4" t="s">
        <v>87</v>
      </c>
      <c r="D1856" s="6">
        <v>38431393</v>
      </c>
      <c r="E1856" s="6" t="str">
        <f t="shared" si="28"/>
        <v>10M+ populations</v>
      </c>
      <c r="F1856" s="6">
        <v>1</v>
      </c>
      <c r="G1856" s="5">
        <v>8.9</v>
      </c>
      <c r="H1856" s="6">
        <v>402.6</v>
      </c>
    </row>
    <row r="1857" spans="1:8" x14ac:dyDescent="0.25">
      <c r="A1857" s="3" t="s">
        <v>6</v>
      </c>
      <c r="B1857" s="3" t="s">
        <v>98</v>
      </c>
      <c r="C1857" s="4" t="s">
        <v>87</v>
      </c>
      <c r="D1857" s="6">
        <v>5272086</v>
      </c>
      <c r="E1857" s="6" t="str">
        <f t="shared" si="28"/>
        <v>5M+ populations</v>
      </c>
      <c r="F1857" s="6">
        <v>22</v>
      </c>
      <c r="G1857" s="5">
        <v>6.9</v>
      </c>
      <c r="H1857" s="6">
        <v>305.39999999999998</v>
      </c>
    </row>
    <row r="1858" spans="1:8" x14ac:dyDescent="0.25">
      <c r="A1858" s="3" t="s">
        <v>7</v>
      </c>
      <c r="B1858" s="3" t="s">
        <v>99</v>
      </c>
      <c r="C1858" s="4" t="s">
        <v>87</v>
      </c>
      <c r="D1858" s="6">
        <v>3599341</v>
      </c>
      <c r="E1858" s="6" t="str">
        <f t="shared" si="28"/>
        <v>1M-5M populations</v>
      </c>
      <c r="F1858" s="6">
        <v>29</v>
      </c>
      <c r="G1858" s="5">
        <v>7.8</v>
      </c>
      <c r="H1858" s="6">
        <v>262.2</v>
      </c>
    </row>
    <row r="1859" spans="1:8" x14ac:dyDescent="0.25">
      <c r="A1859" s="3" t="s">
        <v>8</v>
      </c>
      <c r="B1859" s="3" t="s">
        <v>100</v>
      </c>
      <c r="C1859" s="4" t="s">
        <v>87</v>
      </c>
      <c r="D1859" s="6">
        <v>925240</v>
      </c>
      <c r="E1859" s="6" t="str">
        <f t="shared" ref="E1859:E1922" si="29">IF(D1859&gt;10000000,"10M+ populations",IF(D1859&gt;5000000,"5M+ populations",IF(D1859&gt;1000000,"1M-5M populations","1M- populations")))</f>
        <v>1M- populations</v>
      </c>
      <c r="F1859" s="6">
        <v>45</v>
      </c>
      <c r="G1859" s="5">
        <v>6.7</v>
      </c>
      <c r="H1859" s="6">
        <v>500.7</v>
      </c>
    </row>
    <row r="1860" spans="1:8" x14ac:dyDescent="0.25">
      <c r="A1860" s="3" t="s">
        <v>9</v>
      </c>
      <c r="B1860" s="3" t="s">
        <v>101</v>
      </c>
      <c r="C1860" s="4" t="s">
        <v>87</v>
      </c>
      <c r="D1860" s="6">
        <v>19600311</v>
      </c>
      <c r="E1860" s="6" t="str">
        <f t="shared" si="29"/>
        <v>10M+ populations</v>
      </c>
      <c r="F1860" s="6">
        <v>4</v>
      </c>
      <c r="G1860" s="5">
        <v>7.2</v>
      </c>
      <c r="H1860" s="6">
        <v>469.3</v>
      </c>
    </row>
    <row r="1861" spans="1:8" x14ac:dyDescent="0.25">
      <c r="A1861" s="3" t="s">
        <v>10</v>
      </c>
      <c r="B1861" s="3" t="s">
        <v>102</v>
      </c>
      <c r="C1861" s="4" t="s">
        <v>87</v>
      </c>
      <c r="D1861" s="6">
        <v>9994759</v>
      </c>
      <c r="E1861" s="6" t="str">
        <f t="shared" si="29"/>
        <v>5M+ populations</v>
      </c>
      <c r="F1861" s="6">
        <v>8</v>
      </c>
      <c r="G1861" s="5">
        <v>8.1999999999999993</v>
      </c>
      <c r="H1861" s="6">
        <v>375.4</v>
      </c>
    </row>
    <row r="1862" spans="1:8" x14ac:dyDescent="0.25">
      <c r="A1862" s="3" t="s">
        <v>11</v>
      </c>
      <c r="B1862" s="3" t="s">
        <v>103</v>
      </c>
      <c r="C1862" s="4" t="s">
        <v>87</v>
      </c>
      <c r="D1862" s="6">
        <v>1408987</v>
      </c>
      <c r="E1862" s="6" t="str">
        <f t="shared" si="29"/>
        <v>1M-5M populations</v>
      </c>
      <c r="F1862" s="6">
        <v>40</v>
      </c>
      <c r="G1862" s="5">
        <v>4.9000000000000004</v>
      </c>
      <c r="H1862" s="6">
        <v>254.4</v>
      </c>
    </row>
    <row r="1863" spans="1:8" x14ac:dyDescent="0.25">
      <c r="A1863" s="3" t="s">
        <v>12</v>
      </c>
      <c r="B1863" s="3" t="s">
        <v>104</v>
      </c>
      <c r="C1863" s="4" t="s">
        <v>87</v>
      </c>
      <c r="D1863" s="6">
        <v>1612843</v>
      </c>
      <c r="E1863" s="6" t="str">
        <f t="shared" si="29"/>
        <v>1M-5M populations</v>
      </c>
      <c r="F1863" s="6">
        <v>39</v>
      </c>
      <c r="G1863" s="5">
        <v>6.1</v>
      </c>
      <c r="H1863" s="6">
        <v>215.2</v>
      </c>
    </row>
    <row r="1864" spans="1:8" x14ac:dyDescent="0.25">
      <c r="A1864" s="3" t="s">
        <v>13</v>
      </c>
      <c r="B1864" s="3" t="s">
        <v>105</v>
      </c>
      <c r="C1864" s="4" t="s">
        <v>87</v>
      </c>
      <c r="D1864" s="6">
        <v>12890552</v>
      </c>
      <c r="E1864" s="6" t="str">
        <f t="shared" si="29"/>
        <v>10M+ populations</v>
      </c>
      <c r="F1864" s="6">
        <v>5</v>
      </c>
      <c r="G1864" s="5">
        <v>9</v>
      </c>
      <c r="H1864" s="6">
        <v>403.1</v>
      </c>
    </row>
    <row r="1865" spans="1:8" x14ac:dyDescent="0.25">
      <c r="A1865" s="3" t="s">
        <v>14</v>
      </c>
      <c r="B1865" s="3" t="s">
        <v>106</v>
      </c>
      <c r="C1865" s="4" t="s">
        <v>87</v>
      </c>
      <c r="D1865" s="6">
        <v>6570713</v>
      </c>
      <c r="E1865" s="6" t="str">
        <f t="shared" si="29"/>
        <v>5M+ populations</v>
      </c>
      <c r="F1865" s="6">
        <v>16</v>
      </c>
      <c r="G1865" s="5">
        <v>7.7</v>
      </c>
      <c r="H1865" s="6">
        <v>359.6</v>
      </c>
    </row>
    <row r="1866" spans="1:8" x14ac:dyDescent="0.25">
      <c r="A1866" s="3" t="s">
        <v>15</v>
      </c>
      <c r="B1866" s="3" t="s">
        <v>107</v>
      </c>
      <c r="C1866" s="4" t="s">
        <v>87</v>
      </c>
      <c r="D1866" s="6">
        <v>3092341</v>
      </c>
      <c r="E1866" s="6" t="str">
        <f t="shared" si="29"/>
        <v>1M-5M populations</v>
      </c>
      <c r="F1866" s="6">
        <v>30</v>
      </c>
      <c r="G1866" s="5">
        <v>4.7</v>
      </c>
      <c r="H1866" s="6">
        <v>273</v>
      </c>
    </row>
    <row r="1867" spans="1:8" x14ac:dyDescent="0.25">
      <c r="A1867" s="3" t="s">
        <v>16</v>
      </c>
      <c r="B1867" s="3" t="s">
        <v>108</v>
      </c>
      <c r="C1867" s="4" t="s">
        <v>87</v>
      </c>
      <c r="D1867" s="6">
        <v>2895801</v>
      </c>
      <c r="E1867" s="6" t="str">
        <f t="shared" si="29"/>
        <v>1M-5M populations</v>
      </c>
      <c r="F1867" s="6">
        <v>34</v>
      </c>
      <c r="G1867" s="5">
        <v>5.3</v>
      </c>
      <c r="H1867" s="6">
        <v>342.8</v>
      </c>
    </row>
    <row r="1868" spans="1:8" x14ac:dyDescent="0.25">
      <c r="A1868" s="3" t="s">
        <v>17</v>
      </c>
      <c r="B1868" s="3" t="s">
        <v>109</v>
      </c>
      <c r="C1868" s="4" t="s">
        <v>87</v>
      </c>
      <c r="D1868" s="6">
        <v>4399583</v>
      </c>
      <c r="E1868" s="6" t="str">
        <f t="shared" si="29"/>
        <v>1M-5M populations</v>
      </c>
      <c r="F1868" s="6">
        <v>26</v>
      </c>
      <c r="G1868" s="5">
        <v>8</v>
      </c>
      <c r="H1868" s="6">
        <v>210.9</v>
      </c>
    </row>
    <row r="1869" spans="1:8" x14ac:dyDescent="0.25">
      <c r="A1869" s="3" t="s">
        <v>18</v>
      </c>
      <c r="B1869" s="3" t="s">
        <v>110</v>
      </c>
      <c r="C1869" s="4" t="s">
        <v>87</v>
      </c>
      <c r="D1869" s="6">
        <v>4629284</v>
      </c>
      <c r="E1869" s="6" t="str">
        <f t="shared" si="29"/>
        <v>1M-5M populations</v>
      </c>
      <c r="F1869" s="6">
        <v>25</v>
      </c>
      <c r="G1869" s="5">
        <v>6.7</v>
      </c>
      <c r="H1869" s="6">
        <v>521.20000000000005</v>
      </c>
    </row>
    <row r="1870" spans="1:8" x14ac:dyDescent="0.25">
      <c r="A1870" s="3" t="s">
        <v>19</v>
      </c>
      <c r="B1870" s="3" t="s">
        <v>111</v>
      </c>
      <c r="C1870" s="4" t="s">
        <v>87</v>
      </c>
      <c r="D1870" s="6">
        <v>1328702</v>
      </c>
      <c r="E1870" s="6" t="str">
        <f t="shared" si="29"/>
        <v>1M-5M populations</v>
      </c>
      <c r="F1870" s="6">
        <v>41</v>
      </c>
      <c r="G1870" s="5">
        <v>6.6</v>
      </c>
      <c r="H1870" s="6">
        <v>132.5</v>
      </c>
    </row>
    <row r="1871" spans="1:8" x14ac:dyDescent="0.25">
      <c r="A1871" s="3" t="s">
        <v>20</v>
      </c>
      <c r="B1871" s="3" t="s">
        <v>112</v>
      </c>
      <c r="C1871" s="4" t="s">
        <v>87</v>
      </c>
      <c r="D1871" s="6">
        <v>5938737</v>
      </c>
      <c r="E1871" s="6" t="str">
        <f t="shared" si="29"/>
        <v>5M+ populations</v>
      </c>
      <c r="F1871" s="6">
        <v>19</v>
      </c>
      <c r="G1871" s="5">
        <v>6.6</v>
      </c>
      <c r="H1871" s="6">
        <v>475.4</v>
      </c>
    </row>
    <row r="1872" spans="1:8" x14ac:dyDescent="0.25">
      <c r="A1872" s="3" t="s">
        <v>21</v>
      </c>
      <c r="B1872" s="3" t="s">
        <v>113</v>
      </c>
      <c r="C1872" s="4" t="s">
        <v>87</v>
      </c>
      <c r="D1872" s="6">
        <v>6708874</v>
      </c>
      <c r="E1872" s="6" t="str">
        <f t="shared" si="29"/>
        <v>5M+ populations</v>
      </c>
      <c r="F1872" s="6">
        <v>14</v>
      </c>
      <c r="G1872" s="5">
        <v>6.7</v>
      </c>
      <c r="H1872" s="6">
        <v>406.4</v>
      </c>
    </row>
    <row r="1873" spans="1:8" x14ac:dyDescent="0.25">
      <c r="A1873" s="3" t="s">
        <v>22</v>
      </c>
      <c r="B1873" s="3" t="s">
        <v>114</v>
      </c>
      <c r="C1873" s="4" t="s">
        <v>87</v>
      </c>
      <c r="D1873" s="6">
        <v>9898193</v>
      </c>
      <c r="E1873" s="6" t="str">
        <f t="shared" si="29"/>
        <v>5M+ populations</v>
      </c>
      <c r="F1873" s="6">
        <v>9</v>
      </c>
      <c r="G1873" s="5">
        <v>8.8000000000000007</v>
      </c>
      <c r="H1873" s="6">
        <v>452.2</v>
      </c>
    </row>
    <row r="1874" spans="1:8" x14ac:dyDescent="0.25">
      <c r="A1874" s="3" t="s">
        <v>23</v>
      </c>
      <c r="B1874" s="3" t="s">
        <v>115</v>
      </c>
      <c r="C1874" s="4" t="s">
        <v>87</v>
      </c>
      <c r="D1874" s="6">
        <v>5422060</v>
      </c>
      <c r="E1874" s="6" t="str">
        <f t="shared" si="29"/>
        <v>5M+ populations</v>
      </c>
      <c r="F1874" s="6">
        <v>21</v>
      </c>
      <c r="G1874" s="5">
        <v>5</v>
      </c>
      <c r="H1874" s="6">
        <v>234.4</v>
      </c>
    </row>
    <row r="1875" spans="1:8" x14ac:dyDescent="0.25">
      <c r="A1875" s="3" t="s">
        <v>24</v>
      </c>
      <c r="B1875" s="3" t="s">
        <v>116</v>
      </c>
      <c r="C1875" s="4" t="s">
        <v>87</v>
      </c>
      <c r="D1875" s="6">
        <v>2992206</v>
      </c>
      <c r="E1875" s="6" t="str">
        <f t="shared" si="29"/>
        <v>1M-5M populations</v>
      </c>
      <c r="F1875" s="6">
        <v>31</v>
      </c>
      <c r="G1875" s="5">
        <v>8.5</v>
      </c>
      <c r="H1875" s="6">
        <v>277.5</v>
      </c>
    </row>
    <row r="1876" spans="1:8" x14ac:dyDescent="0.25">
      <c r="A1876" s="3" t="s">
        <v>25</v>
      </c>
      <c r="B1876" s="3" t="s">
        <v>117</v>
      </c>
      <c r="C1876" s="4" t="s">
        <v>87</v>
      </c>
      <c r="D1876" s="6">
        <v>6044917</v>
      </c>
      <c r="E1876" s="6" t="str">
        <f t="shared" si="29"/>
        <v>5M+ populations</v>
      </c>
      <c r="F1876" s="6">
        <v>18</v>
      </c>
      <c r="G1876" s="5">
        <v>6.7</v>
      </c>
      <c r="H1876" s="6">
        <v>433.7</v>
      </c>
    </row>
    <row r="1877" spans="1:8" x14ac:dyDescent="0.25">
      <c r="A1877" s="3" t="s">
        <v>26</v>
      </c>
      <c r="B1877" s="3" t="s">
        <v>118</v>
      </c>
      <c r="C1877" s="4" t="s">
        <v>87</v>
      </c>
      <c r="D1877" s="6">
        <v>1014864</v>
      </c>
      <c r="E1877" s="6" t="str">
        <f t="shared" si="29"/>
        <v>1M-5M populations</v>
      </c>
      <c r="F1877" s="6">
        <v>44</v>
      </c>
      <c r="G1877" s="5">
        <v>5.4</v>
      </c>
      <c r="H1877" s="6">
        <v>288.10000000000002</v>
      </c>
    </row>
    <row r="1878" spans="1:8" x14ac:dyDescent="0.25">
      <c r="A1878" s="3" t="s">
        <v>27</v>
      </c>
      <c r="B1878" s="3" t="s">
        <v>119</v>
      </c>
      <c r="C1878" s="4" t="s">
        <v>87</v>
      </c>
      <c r="D1878" s="6">
        <v>1868969</v>
      </c>
      <c r="E1878" s="6" t="str">
        <f t="shared" si="29"/>
        <v>1M-5M populations</v>
      </c>
      <c r="F1878" s="6">
        <v>37</v>
      </c>
      <c r="G1878" s="5">
        <v>3.8</v>
      </c>
      <c r="H1878" s="6">
        <v>264.8</v>
      </c>
    </row>
    <row r="1879" spans="1:8" x14ac:dyDescent="0.25">
      <c r="A1879" s="3" t="s">
        <v>28</v>
      </c>
      <c r="B1879" s="3" t="s">
        <v>120</v>
      </c>
      <c r="C1879" s="4" t="s">
        <v>87</v>
      </c>
      <c r="D1879" s="6">
        <v>2791494</v>
      </c>
      <c r="E1879" s="6" t="str">
        <f t="shared" si="29"/>
        <v>1M-5M populations</v>
      </c>
      <c r="F1879" s="6">
        <v>35</v>
      </c>
      <c r="G1879" s="5">
        <v>9.6</v>
      </c>
      <c r="H1879" s="6">
        <v>605</v>
      </c>
    </row>
    <row r="1880" spans="1:8" x14ac:dyDescent="0.25">
      <c r="A1880" s="3" t="s">
        <v>29</v>
      </c>
      <c r="B1880" s="3" t="s">
        <v>121</v>
      </c>
      <c r="C1880" s="4" t="s">
        <v>87</v>
      </c>
      <c r="D1880" s="6">
        <v>1322616</v>
      </c>
      <c r="E1880" s="6" t="str">
        <f t="shared" si="29"/>
        <v>1M-5M populations</v>
      </c>
      <c r="F1880" s="6">
        <v>42</v>
      </c>
      <c r="G1880" s="5">
        <v>5.0999999999999996</v>
      </c>
      <c r="H1880" s="6">
        <v>223.2</v>
      </c>
    </row>
    <row r="1881" spans="1:8" x14ac:dyDescent="0.25">
      <c r="A1881" s="3" t="s">
        <v>30</v>
      </c>
      <c r="B1881" s="3" t="s">
        <v>122</v>
      </c>
      <c r="C1881" s="4" t="s">
        <v>87</v>
      </c>
      <c r="D1881" s="6">
        <v>8911502</v>
      </c>
      <c r="E1881" s="6" t="str">
        <f t="shared" si="29"/>
        <v>5M+ populations</v>
      </c>
      <c r="F1881" s="6">
        <v>11</v>
      </c>
      <c r="G1881" s="5">
        <v>8.1999999999999993</v>
      </c>
      <c r="H1881" s="6">
        <v>288.89999999999998</v>
      </c>
    </row>
    <row r="1882" spans="1:8" x14ac:dyDescent="0.25">
      <c r="A1882" s="3" t="s">
        <v>31</v>
      </c>
      <c r="B1882" s="3" t="s">
        <v>123</v>
      </c>
      <c r="C1882" s="4" t="s">
        <v>87</v>
      </c>
      <c r="D1882" s="6">
        <v>2086895</v>
      </c>
      <c r="E1882" s="6" t="str">
        <f t="shared" si="29"/>
        <v>1M-5M populations</v>
      </c>
      <c r="F1882" s="6">
        <v>36</v>
      </c>
      <c r="G1882" s="5">
        <v>6.9</v>
      </c>
      <c r="H1882" s="6">
        <v>622.5</v>
      </c>
    </row>
    <row r="1883" spans="1:8" x14ac:dyDescent="0.25">
      <c r="A1883" s="3" t="s">
        <v>32</v>
      </c>
      <c r="B1883" s="3" t="s">
        <v>124</v>
      </c>
      <c r="C1883" s="4" t="s">
        <v>87</v>
      </c>
      <c r="D1883" s="6">
        <v>19695680</v>
      </c>
      <c r="E1883" s="6" t="str">
        <f t="shared" si="29"/>
        <v>10M+ populations</v>
      </c>
      <c r="F1883" s="6">
        <v>3</v>
      </c>
      <c r="G1883" s="5">
        <v>7.7</v>
      </c>
      <c r="H1883" s="6">
        <v>393.8</v>
      </c>
    </row>
    <row r="1884" spans="1:8" x14ac:dyDescent="0.25">
      <c r="A1884" s="3" t="s">
        <v>33</v>
      </c>
      <c r="B1884" s="3" t="s">
        <v>125</v>
      </c>
      <c r="C1884" s="4" t="s">
        <v>87</v>
      </c>
      <c r="D1884" s="6">
        <v>9848917</v>
      </c>
      <c r="E1884" s="6" t="str">
        <f t="shared" si="29"/>
        <v>5M+ populations</v>
      </c>
      <c r="F1884" s="6">
        <v>10</v>
      </c>
      <c r="G1884" s="5">
        <v>8</v>
      </c>
      <c r="H1884" s="6">
        <v>341</v>
      </c>
    </row>
    <row r="1885" spans="1:8" x14ac:dyDescent="0.25">
      <c r="A1885" s="3" t="s">
        <v>34</v>
      </c>
      <c r="B1885" s="3" t="s">
        <v>126</v>
      </c>
      <c r="C1885" s="4" t="s">
        <v>87</v>
      </c>
      <c r="D1885" s="6">
        <v>723857</v>
      </c>
      <c r="E1885" s="6" t="str">
        <f t="shared" si="29"/>
        <v>1M- populations</v>
      </c>
      <c r="F1885" s="6">
        <v>48</v>
      </c>
      <c r="G1885" s="5">
        <v>2.9</v>
      </c>
      <c r="H1885" s="6">
        <v>273.39999999999998</v>
      </c>
    </row>
    <row r="1886" spans="1:8" x14ac:dyDescent="0.25">
      <c r="A1886" s="3" t="s">
        <v>35</v>
      </c>
      <c r="B1886" s="3" t="s">
        <v>127</v>
      </c>
      <c r="C1886" s="4" t="s">
        <v>87</v>
      </c>
      <c r="D1886" s="6">
        <v>11572005</v>
      </c>
      <c r="E1886" s="6" t="str">
        <f t="shared" si="29"/>
        <v>10M+ populations</v>
      </c>
      <c r="F1886" s="6">
        <v>7</v>
      </c>
      <c r="G1886" s="5">
        <v>7.5</v>
      </c>
      <c r="H1886" s="6">
        <v>291.39999999999998</v>
      </c>
    </row>
    <row r="1887" spans="1:8" x14ac:dyDescent="0.25">
      <c r="A1887" s="3" t="s">
        <v>36</v>
      </c>
      <c r="B1887" s="3" t="s">
        <v>128</v>
      </c>
      <c r="C1887" s="4" t="s">
        <v>87</v>
      </c>
      <c r="D1887" s="6">
        <v>3853118</v>
      </c>
      <c r="E1887" s="6" t="str">
        <f t="shared" si="29"/>
        <v>1M-5M populations</v>
      </c>
      <c r="F1887" s="6">
        <v>28</v>
      </c>
      <c r="G1887" s="5">
        <v>5.3</v>
      </c>
      <c r="H1887" s="6">
        <v>446.1</v>
      </c>
    </row>
    <row r="1888" spans="1:8" x14ac:dyDescent="0.25">
      <c r="A1888" s="3" t="s">
        <v>37</v>
      </c>
      <c r="B1888" s="3" t="s">
        <v>129</v>
      </c>
      <c r="C1888" s="4" t="s">
        <v>87</v>
      </c>
      <c r="D1888" s="6">
        <v>3928068</v>
      </c>
      <c r="E1888" s="6" t="str">
        <f t="shared" si="29"/>
        <v>1M-5M populations</v>
      </c>
      <c r="F1888" s="6">
        <v>27</v>
      </c>
      <c r="G1888" s="5">
        <v>7.9</v>
      </c>
      <c r="H1888" s="6">
        <v>242.8</v>
      </c>
    </row>
    <row r="1889" spans="1:8" x14ac:dyDescent="0.25">
      <c r="A1889" s="3" t="s">
        <v>38</v>
      </c>
      <c r="B1889" s="3" t="s">
        <v>130</v>
      </c>
      <c r="C1889" s="4" t="s">
        <v>87</v>
      </c>
      <c r="D1889" s="6">
        <v>12781296</v>
      </c>
      <c r="E1889" s="6" t="str">
        <f t="shared" si="29"/>
        <v>10M+ populations</v>
      </c>
      <c r="F1889" s="6">
        <v>6</v>
      </c>
      <c r="G1889" s="5">
        <v>7.4</v>
      </c>
      <c r="H1889" s="6">
        <v>335.1</v>
      </c>
    </row>
    <row r="1890" spans="1:8" x14ac:dyDescent="0.25">
      <c r="A1890" s="3" t="s">
        <v>39</v>
      </c>
      <c r="B1890" s="3" t="s">
        <v>131</v>
      </c>
      <c r="C1890" s="4" t="s">
        <v>87</v>
      </c>
      <c r="D1890" s="6">
        <v>1053354</v>
      </c>
      <c r="E1890" s="6" t="str">
        <f t="shared" si="29"/>
        <v>1M-5M populations</v>
      </c>
      <c r="F1890" s="6">
        <v>43</v>
      </c>
      <c r="G1890" s="5">
        <v>9.3000000000000007</v>
      </c>
      <c r="H1890" s="6">
        <v>257.3</v>
      </c>
    </row>
    <row r="1891" spans="1:8" x14ac:dyDescent="0.25">
      <c r="A1891" s="3" t="s">
        <v>40</v>
      </c>
      <c r="B1891" s="3" t="s">
        <v>132</v>
      </c>
      <c r="C1891" s="4" t="s">
        <v>87</v>
      </c>
      <c r="D1891" s="6">
        <v>4771929</v>
      </c>
      <c r="E1891" s="6" t="str">
        <f t="shared" si="29"/>
        <v>1M-5M populations</v>
      </c>
      <c r="F1891" s="6">
        <v>24</v>
      </c>
      <c r="G1891" s="5">
        <v>7.6</v>
      </c>
      <c r="H1891" s="6">
        <v>508.5</v>
      </c>
    </row>
    <row r="1892" spans="1:8" x14ac:dyDescent="0.25">
      <c r="A1892" s="3" t="s">
        <v>41</v>
      </c>
      <c r="B1892" s="3" t="s">
        <v>133</v>
      </c>
      <c r="C1892" s="4" t="s">
        <v>87</v>
      </c>
      <c r="D1892" s="6">
        <v>845510</v>
      </c>
      <c r="E1892" s="6" t="str">
        <f t="shared" si="29"/>
        <v>1M- populations</v>
      </c>
      <c r="F1892" s="6">
        <v>46</v>
      </c>
      <c r="G1892" s="5">
        <v>3.8</v>
      </c>
      <c r="H1892" s="6">
        <v>323.2</v>
      </c>
    </row>
    <row r="1893" spans="1:8" x14ac:dyDescent="0.25">
      <c r="A1893" s="3" t="s">
        <v>42</v>
      </c>
      <c r="B1893" s="3" t="s">
        <v>134</v>
      </c>
      <c r="C1893" s="4" t="s">
        <v>87</v>
      </c>
      <c r="D1893" s="6">
        <v>6497269</v>
      </c>
      <c r="E1893" s="6" t="str">
        <f t="shared" si="29"/>
        <v>5M+ populations</v>
      </c>
      <c r="F1893" s="6">
        <v>17</v>
      </c>
      <c r="G1893" s="5">
        <v>7.8</v>
      </c>
      <c r="H1893" s="6">
        <v>585.79999999999995</v>
      </c>
    </row>
    <row r="1894" spans="1:8" x14ac:dyDescent="0.25">
      <c r="A1894" s="3" t="s">
        <v>43</v>
      </c>
      <c r="B1894" s="3" t="s">
        <v>135</v>
      </c>
      <c r="C1894" s="4" t="s">
        <v>87</v>
      </c>
      <c r="D1894" s="6">
        <v>26505637</v>
      </c>
      <c r="E1894" s="6" t="str">
        <f t="shared" si="29"/>
        <v>10M+ populations</v>
      </c>
      <c r="F1894" s="6">
        <v>2</v>
      </c>
      <c r="G1894" s="5">
        <v>6.3</v>
      </c>
      <c r="H1894" s="6">
        <v>410.3</v>
      </c>
    </row>
    <row r="1895" spans="1:8" x14ac:dyDescent="0.25">
      <c r="A1895" s="3" t="s">
        <v>44</v>
      </c>
      <c r="B1895" s="3" t="s">
        <v>136</v>
      </c>
      <c r="C1895" s="4" t="s">
        <v>87</v>
      </c>
      <c r="D1895" s="6">
        <v>2902787</v>
      </c>
      <c r="E1895" s="6" t="str">
        <f t="shared" si="29"/>
        <v>1M-5M populations</v>
      </c>
      <c r="F1895" s="6">
        <v>33</v>
      </c>
      <c r="G1895" s="5">
        <v>4.5999999999999996</v>
      </c>
      <c r="H1895" s="6">
        <v>228.9</v>
      </c>
    </row>
    <row r="1896" spans="1:8" x14ac:dyDescent="0.25">
      <c r="A1896" s="3" t="s">
        <v>45</v>
      </c>
      <c r="B1896" s="3" t="s">
        <v>137</v>
      </c>
      <c r="C1896" s="4" t="s">
        <v>87</v>
      </c>
      <c r="D1896" s="6">
        <v>626855</v>
      </c>
      <c r="E1896" s="6" t="str">
        <f t="shared" si="29"/>
        <v>1M- populations</v>
      </c>
      <c r="F1896" s="6">
        <v>49</v>
      </c>
      <c r="G1896" s="5">
        <v>4.4000000000000004</v>
      </c>
      <c r="H1896" s="6">
        <v>123.6</v>
      </c>
    </row>
    <row r="1897" spans="1:8" x14ac:dyDescent="0.25">
      <c r="A1897" s="3" t="s">
        <v>46</v>
      </c>
      <c r="B1897" s="3" t="s">
        <v>138</v>
      </c>
      <c r="C1897" s="4" t="s">
        <v>87</v>
      </c>
      <c r="D1897" s="6">
        <v>8270345</v>
      </c>
      <c r="E1897" s="6" t="str">
        <f t="shared" si="29"/>
        <v>5M+ populations</v>
      </c>
      <c r="F1897" s="6">
        <v>12</v>
      </c>
      <c r="G1897" s="5">
        <v>5.7</v>
      </c>
      <c r="H1897" s="6">
        <v>197.8</v>
      </c>
    </row>
    <row r="1898" spans="1:8" x14ac:dyDescent="0.25">
      <c r="A1898" s="3" t="s">
        <v>47</v>
      </c>
      <c r="B1898" s="3" t="s">
        <v>139</v>
      </c>
      <c r="C1898" s="4" t="s">
        <v>87</v>
      </c>
      <c r="D1898" s="6">
        <v>6973742</v>
      </c>
      <c r="E1898" s="6" t="str">
        <f t="shared" si="29"/>
        <v>5M+ populations</v>
      </c>
      <c r="F1898" s="6">
        <v>13</v>
      </c>
      <c r="G1898" s="5">
        <v>7</v>
      </c>
      <c r="H1898" s="6">
        <v>290</v>
      </c>
    </row>
    <row r="1899" spans="1:8" x14ac:dyDescent="0.25">
      <c r="A1899" s="3" t="s">
        <v>48</v>
      </c>
      <c r="B1899" s="3" t="s">
        <v>140</v>
      </c>
      <c r="C1899" s="4" t="s">
        <v>87</v>
      </c>
      <c r="D1899" s="6">
        <v>1853595</v>
      </c>
      <c r="E1899" s="6" t="str">
        <f t="shared" si="29"/>
        <v>1M-5M populations</v>
      </c>
      <c r="F1899" s="6">
        <v>38</v>
      </c>
      <c r="G1899" s="5">
        <v>6.8</v>
      </c>
      <c r="H1899" s="6">
        <v>305.2</v>
      </c>
    </row>
    <row r="1900" spans="1:8" x14ac:dyDescent="0.25">
      <c r="A1900" s="3" t="s">
        <v>49</v>
      </c>
      <c r="B1900" s="3" t="s">
        <v>141</v>
      </c>
      <c r="C1900" s="4" t="s">
        <v>87</v>
      </c>
      <c r="D1900" s="6">
        <v>5742953</v>
      </c>
      <c r="E1900" s="6" t="str">
        <f t="shared" si="29"/>
        <v>5M+ populations</v>
      </c>
      <c r="F1900" s="6">
        <v>20</v>
      </c>
      <c r="G1900" s="5">
        <v>6.7</v>
      </c>
      <c r="H1900" s="6">
        <v>280.7</v>
      </c>
    </row>
    <row r="1901" spans="1:8" x14ac:dyDescent="0.25">
      <c r="A1901" s="3" t="s">
        <v>50</v>
      </c>
      <c r="B1901" s="3" t="s">
        <v>142</v>
      </c>
      <c r="C1901" s="4" t="s">
        <v>87</v>
      </c>
      <c r="D1901" s="6">
        <v>583223</v>
      </c>
      <c r="E1901" s="6" t="str">
        <f t="shared" si="29"/>
        <v>1M- populations</v>
      </c>
      <c r="F1901" s="6">
        <v>50</v>
      </c>
      <c r="G1901" s="5">
        <v>4.7</v>
      </c>
      <c r="H1901" s="6">
        <v>207.8</v>
      </c>
    </row>
    <row r="1902" spans="1:8" x14ac:dyDescent="0.25">
      <c r="A1902" s="3" t="s">
        <v>0</v>
      </c>
      <c r="B1902" s="3" t="s">
        <v>93</v>
      </c>
      <c r="C1902" s="4" t="s">
        <v>88</v>
      </c>
      <c r="D1902" s="6">
        <v>4849377</v>
      </c>
      <c r="E1902" s="6" t="str">
        <f t="shared" si="29"/>
        <v>1M-5M populations</v>
      </c>
      <c r="F1902" s="6">
        <v>23</v>
      </c>
      <c r="G1902" s="5">
        <v>6.8</v>
      </c>
      <c r="H1902" s="6">
        <v>427.4</v>
      </c>
    </row>
    <row r="1903" spans="1:8" x14ac:dyDescent="0.25">
      <c r="A1903" s="3" t="s">
        <v>2</v>
      </c>
      <c r="B1903" s="3" t="s">
        <v>94</v>
      </c>
      <c r="C1903" s="4" t="s">
        <v>88</v>
      </c>
      <c r="D1903" s="6">
        <v>736732</v>
      </c>
      <c r="E1903" s="6" t="str">
        <f t="shared" si="29"/>
        <v>1M- populations</v>
      </c>
      <c r="F1903" s="6">
        <v>48</v>
      </c>
      <c r="G1903" s="5">
        <v>6.9</v>
      </c>
      <c r="H1903" s="6">
        <v>635.79999999999995</v>
      </c>
    </row>
    <row r="1904" spans="1:8" x14ac:dyDescent="0.25">
      <c r="A1904" s="3" t="s">
        <v>3</v>
      </c>
      <c r="B1904" s="3" t="s">
        <v>95</v>
      </c>
      <c r="C1904" s="4" t="s">
        <v>88</v>
      </c>
      <c r="D1904" s="6">
        <v>6731484</v>
      </c>
      <c r="E1904" s="6" t="str">
        <f t="shared" si="29"/>
        <v>5M+ populations</v>
      </c>
      <c r="F1904" s="6">
        <v>15</v>
      </c>
      <c r="G1904" s="5">
        <v>6.8</v>
      </c>
      <c r="H1904" s="6">
        <v>399.9</v>
      </c>
    </row>
    <row r="1905" spans="1:8" x14ac:dyDescent="0.25">
      <c r="A1905" s="3" t="s">
        <v>4</v>
      </c>
      <c r="B1905" s="3" t="s">
        <v>96</v>
      </c>
      <c r="C1905" s="4" t="s">
        <v>88</v>
      </c>
      <c r="D1905" s="6">
        <v>2966369</v>
      </c>
      <c r="E1905" s="6" t="str">
        <f t="shared" si="29"/>
        <v>1M-5M populations</v>
      </c>
      <c r="F1905" s="6">
        <v>32</v>
      </c>
      <c r="G1905" s="5">
        <v>6</v>
      </c>
      <c r="H1905" s="6">
        <v>480.1</v>
      </c>
    </row>
    <row r="1906" spans="1:8" x14ac:dyDescent="0.25">
      <c r="A1906" s="3" t="s">
        <v>5</v>
      </c>
      <c r="B1906" s="3" t="s">
        <v>97</v>
      </c>
      <c r="C1906" s="4" t="s">
        <v>88</v>
      </c>
      <c r="D1906" s="6">
        <v>38802500</v>
      </c>
      <c r="E1906" s="6" t="str">
        <f t="shared" si="29"/>
        <v>10M+ populations</v>
      </c>
      <c r="F1906" s="6">
        <v>1</v>
      </c>
      <c r="G1906" s="5">
        <v>7.5</v>
      </c>
      <c r="H1906" s="6">
        <v>396.1</v>
      </c>
    </row>
    <row r="1907" spans="1:8" x14ac:dyDescent="0.25">
      <c r="A1907" s="3" t="s">
        <v>6</v>
      </c>
      <c r="B1907" s="3" t="s">
        <v>98</v>
      </c>
      <c r="C1907" s="4" t="s">
        <v>88</v>
      </c>
      <c r="D1907" s="6">
        <v>5355866</v>
      </c>
      <c r="E1907" s="6" t="str">
        <f t="shared" si="29"/>
        <v>5M+ populations</v>
      </c>
      <c r="F1907" s="6">
        <v>22</v>
      </c>
      <c r="G1907" s="5">
        <v>5</v>
      </c>
      <c r="H1907" s="6">
        <v>309.10000000000002</v>
      </c>
    </row>
    <row r="1908" spans="1:8" x14ac:dyDescent="0.25">
      <c r="A1908" s="3" t="s">
        <v>7</v>
      </c>
      <c r="B1908" s="3" t="s">
        <v>99</v>
      </c>
      <c r="C1908" s="4" t="s">
        <v>88</v>
      </c>
      <c r="D1908" s="6">
        <v>3596677</v>
      </c>
      <c r="E1908" s="6" t="str">
        <f t="shared" si="29"/>
        <v>1M-5M populations</v>
      </c>
      <c r="F1908" s="6">
        <v>29</v>
      </c>
      <c r="G1908" s="5">
        <v>6.6</v>
      </c>
      <c r="H1908" s="6">
        <v>236.9</v>
      </c>
    </row>
    <row r="1909" spans="1:8" x14ac:dyDescent="0.25">
      <c r="A1909" s="3" t="s">
        <v>8</v>
      </c>
      <c r="B1909" s="3" t="s">
        <v>100</v>
      </c>
      <c r="C1909" s="4" t="s">
        <v>88</v>
      </c>
      <c r="D1909" s="6">
        <v>935614</v>
      </c>
      <c r="E1909" s="6" t="str">
        <f t="shared" si="29"/>
        <v>1M- populations</v>
      </c>
      <c r="F1909" s="6">
        <v>45</v>
      </c>
      <c r="G1909" s="5">
        <v>5.7</v>
      </c>
      <c r="H1909" s="6">
        <v>489.1</v>
      </c>
    </row>
    <row r="1910" spans="1:8" x14ac:dyDescent="0.25">
      <c r="A1910" s="3" t="s">
        <v>9</v>
      </c>
      <c r="B1910" s="3" t="s">
        <v>101</v>
      </c>
      <c r="C1910" s="4" t="s">
        <v>88</v>
      </c>
      <c r="D1910" s="6">
        <v>19893297</v>
      </c>
      <c r="E1910" s="6" t="str">
        <f t="shared" si="29"/>
        <v>10M+ populations</v>
      </c>
      <c r="F1910" s="6">
        <v>3</v>
      </c>
      <c r="G1910" s="5">
        <v>6.3</v>
      </c>
      <c r="H1910" s="6">
        <v>540.5</v>
      </c>
    </row>
    <row r="1911" spans="1:8" x14ac:dyDescent="0.25">
      <c r="A1911" s="3" t="s">
        <v>10</v>
      </c>
      <c r="B1911" s="3" t="s">
        <v>102</v>
      </c>
      <c r="C1911" s="4" t="s">
        <v>88</v>
      </c>
      <c r="D1911" s="6">
        <v>10097343</v>
      </c>
      <c r="E1911" s="6" t="str">
        <f t="shared" si="29"/>
        <v>10M+ populations</v>
      </c>
      <c r="F1911" s="6">
        <v>8</v>
      </c>
      <c r="G1911" s="5">
        <v>7.1</v>
      </c>
      <c r="H1911" s="6">
        <v>377.3</v>
      </c>
    </row>
    <row r="1912" spans="1:8" x14ac:dyDescent="0.25">
      <c r="A1912" s="3" t="s">
        <v>11</v>
      </c>
      <c r="B1912" s="3" t="s">
        <v>103</v>
      </c>
      <c r="C1912" s="4" t="s">
        <v>88</v>
      </c>
      <c r="D1912" s="6">
        <v>1419561</v>
      </c>
      <c r="E1912" s="6" t="str">
        <f t="shared" si="29"/>
        <v>1M-5M populations</v>
      </c>
      <c r="F1912" s="6">
        <v>40</v>
      </c>
      <c r="G1912" s="5">
        <v>4.4000000000000004</v>
      </c>
      <c r="H1912" s="6">
        <v>259.2</v>
      </c>
    </row>
    <row r="1913" spans="1:8" x14ac:dyDescent="0.25">
      <c r="A1913" s="3" t="s">
        <v>12</v>
      </c>
      <c r="B1913" s="3" t="s">
        <v>104</v>
      </c>
      <c r="C1913" s="4" t="s">
        <v>88</v>
      </c>
      <c r="D1913" s="6">
        <v>1634464</v>
      </c>
      <c r="E1913" s="6" t="str">
        <f t="shared" si="29"/>
        <v>1M-5M populations</v>
      </c>
      <c r="F1913" s="6">
        <v>39</v>
      </c>
      <c r="G1913" s="5">
        <v>4.9000000000000004</v>
      </c>
      <c r="H1913" s="6">
        <v>212.2</v>
      </c>
    </row>
    <row r="1914" spans="1:8" x14ac:dyDescent="0.25">
      <c r="A1914" s="3" t="s">
        <v>13</v>
      </c>
      <c r="B1914" s="3" t="s">
        <v>105</v>
      </c>
      <c r="C1914" s="4" t="s">
        <v>88</v>
      </c>
      <c r="D1914" s="6">
        <v>12880580</v>
      </c>
      <c r="E1914" s="6" t="str">
        <f t="shared" si="29"/>
        <v>10M+ populations</v>
      </c>
      <c r="F1914" s="6">
        <v>5</v>
      </c>
      <c r="G1914" s="5">
        <v>7.1</v>
      </c>
      <c r="H1914" s="6">
        <v>370</v>
      </c>
    </row>
    <row r="1915" spans="1:8" x14ac:dyDescent="0.25">
      <c r="A1915" s="3" t="s">
        <v>14</v>
      </c>
      <c r="B1915" s="3" t="s">
        <v>106</v>
      </c>
      <c r="C1915" s="4" t="s">
        <v>88</v>
      </c>
      <c r="D1915" s="6">
        <v>6596855</v>
      </c>
      <c r="E1915" s="6" t="str">
        <f t="shared" si="29"/>
        <v>5M+ populations</v>
      </c>
      <c r="F1915" s="6">
        <v>16</v>
      </c>
      <c r="G1915" s="5">
        <v>6</v>
      </c>
      <c r="H1915" s="6">
        <v>365.3</v>
      </c>
    </row>
    <row r="1916" spans="1:8" x14ac:dyDescent="0.25">
      <c r="A1916" s="3" t="s">
        <v>15</v>
      </c>
      <c r="B1916" s="3" t="s">
        <v>107</v>
      </c>
      <c r="C1916" s="4" t="s">
        <v>88</v>
      </c>
      <c r="D1916" s="6">
        <v>3107126</v>
      </c>
      <c r="E1916" s="6" t="str">
        <f t="shared" si="29"/>
        <v>1M-5M populations</v>
      </c>
      <c r="F1916" s="6">
        <v>30</v>
      </c>
      <c r="G1916" s="5">
        <v>4.2</v>
      </c>
      <c r="H1916" s="6">
        <v>273.5</v>
      </c>
    </row>
    <row r="1917" spans="1:8" x14ac:dyDescent="0.25">
      <c r="A1917" s="3" t="s">
        <v>16</v>
      </c>
      <c r="B1917" s="3" t="s">
        <v>108</v>
      </c>
      <c r="C1917" s="4" t="s">
        <v>88</v>
      </c>
      <c r="D1917" s="6">
        <v>2904021</v>
      </c>
      <c r="E1917" s="6" t="str">
        <f t="shared" si="29"/>
        <v>1M-5M populations</v>
      </c>
      <c r="F1917" s="6">
        <v>34</v>
      </c>
      <c r="G1917" s="5">
        <v>4.5</v>
      </c>
      <c r="H1917" s="6">
        <v>348.6</v>
      </c>
    </row>
    <row r="1918" spans="1:8" x14ac:dyDescent="0.25">
      <c r="A1918" s="3" t="s">
        <v>17</v>
      </c>
      <c r="B1918" s="3" t="s">
        <v>109</v>
      </c>
      <c r="C1918" s="4" t="s">
        <v>88</v>
      </c>
      <c r="D1918" s="6">
        <v>4413457</v>
      </c>
      <c r="E1918" s="6" t="str">
        <f t="shared" si="29"/>
        <v>1M-5M populations</v>
      </c>
      <c r="F1918" s="6">
        <v>26</v>
      </c>
      <c r="G1918" s="5">
        <v>6.5</v>
      </c>
      <c r="H1918" s="6">
        <v>211.6</v>
      </c>
    </row>
    <row r="1919" spans="1:8" x14ac:dyDescent="0.25">
      <c r="A1919" s="3" t="s">
        <v>18</v>
      </c>
      <c r="B1919" s="3" t="s">
        <v>110</v>
      </c>
      <c r="C1919" s="4" t="s">
        <v>88</v>
      </c>
      <c r="D1919" s="6">
        <v>4649676</v>
      </c>
      <c r="E1919" s="6" t="str">
        <f t="shared" si="29"/>
        <v>1M-5M populations</v>
      </c>
      <c r="F1919" s="6">
        <v>25</v>
      </c>
      <c r="G1919" s="5">
        <v>6.4</v>
      </c>
      <c r="H1919" s="6">
        <v>514.70000000000005</v>
      </c>
    </row>
    <row r="1920" spans="1:8" x14ac:dyDescent="0.25">
      <c r="A1920" s="3" t="s">
        <v>19</v>
      </c>
      <c r="B1920" s="3" t="s">
        <v>111</v>
      </c>
      <c r="C1920" s="4" t="s">
        <v>88</v>
      </c>
      <c r="D1920" s="6">
        <v>1330089</v>
      </c>
      <c r="E1920" s="6" t="str">
        <f t="shared" si="29"/>
        <v>1M-5M populations</v>
      </c>
      <c r="F1920" s="6">
        <v>41</v>
      </c>
      <c r="G1920" s="5">
        <v>5.6</v>
      </c>
      <c r="H1920" s="6">
        <v>127.8</v>
      </c>
    </row>
    <row r="1921" spans="1:8" x14ac:dyDescent="0.25">
      <c r="A1921" s="3" t="s">
        <v>20</v>
      </c>
      <c r="B1921" s="3" t="s">
        <v>112</v>
      </c>
      <c r="C1921" s="4" t="s">
        <v>88</v>
      </c>
      <c r="D1921" s="6">
        <v>5976407</v>
      </c>
      <c r="E1921" s="6" t="str">
        <f t="shared" si="29"/>
        <v>5M+ populations</v>
      </c>
      <c r="F1921" s="6">
        <v>19</v>
      </c>
      <c r="G1921" s="5">
        <v>5.8</v>
      </c>
      <c r="H1921" s="6">
        <v>446.1</v>
      </c>
    </row>
    <row r="1922" spans="1:8" x14ac:dyDescent="0.25">
      <c r="A1922" s="3" t="s">
        <v>21</v>
      </c>
      <c r="B1922" s="3" t="s">
        <v>113</v>
      </c>
      <c r="C1922" s="4" t="s">
        <v>88</v>
      </c>
      <c r="D1922" s="6">
        <v>6745408</v>
      </c>
      <c r="E1922" s="6" t="str">
        <f t="shared" si="29"/>
        <v>5M+ populations</v>
      </c>
      <c r="F1922" s="6">
        <v>14</v>
      </c>
      <c r="G1922" s="5">
        <v>5.7</v>
      </c>
      <c r="H1922" s="6">
        <v>391.4</v>
      </c>
    </row>
    <row r="1923" spans="1:8" x14ac:dyDescent="0.25">
      <c r="A1923" s="3" t="s">
        <v>22</v>
      </c>
      <c r="B1923" s="3" t="s">
        <v>114</v>
      </c>
      <c r="C1923" s="4" t="s">
        <v>88</v>
      </c>
      <c r="D1923" s="6">
        <v>9909877</v>
      </c>
      <c r="E1923" s="6" t="str">
        <f t="shared" ref="E1923:E1951" si="30">IF(D1923&gt;10000000,"10M+ populations",IF(D1923&gt;5000000,"5M+ populations",IF(D1923&gt;1000000,"1M-5M populations","1M- populations")))</f>
        <v>5M+ populations</v>
      </c>
      <c r="F1923" s="6">
        <v>10</v>
      </c>
      <c r="G1923" s="5">
        <v>7.2</v>
      </c>
      <c r="H1923" s="6">
        <v>427.3</v>
      </c>
    </row>
    <row r="1924" spans="1:8" x14ac:dyDescent="0.25">
      <c r="A1924" s="3" t="s">
        <v>23</v>
      </c>
      <c r="B1924" s="3" t="s">
        <v>115</v>
      </c>
      <c r="C1924" s="4" t="s">
        <v>88</v>
      </c>
      <c r="D1924" s="6">
        <v>5457173</v>
      </c>
      <c r="E1924" s="6" t="str">
        <f t="shared" si="30"/>
        <v>5M+ populations</v>
      </c>
      <c r="F1924" s="6">
        <v>21</v>
      </c>
      <c r="G1924" s="5">
        <v>4.2</v>
      </c>
      <c r="H1924" s="6">
        <v>229.1</v>
      </c>
    </row>
    <row r="1925" spans="1:8" x14ac:dyDescent="0.25">
      <c r="A1925" s="3" t="s">
        <v>24</v>
      </c>
      <c r="B1925" s="3" t="s">
        <v>116</v>
      </c>
      <c r="C1925" s="4" t="s">
        <v>88</v>
      </c>
      <c r="D1925" s="6">
        <v>2994079</v>
      </c>
      <c r="E1925" s="6" t="str">
        <f t="shared" si="30"/>
        <v>1M-5M populations</v>
      </c>
      <c r="F1925" s="6">
        <v>31</v>
      </c>
      <c r="G1925" s="5">
        <v>7.5</v>
      </c>
      <c r="H1925" s="6">
        <v>278.5</v>
      </c>
    </row>
    <row r="1926" spans="1:8" x14ac:dyDescent="0.25">
      <c r="A1926" s="3" t="s">
        <v>25</v>
      </c>
      <c r="B1926" s="3" t="s">
        <v>117</v>
      </c>
      <c r="C1926" s="4" t="s">
        <v>88</v>
      </c>
      <c r="D1926" s="6">
        <v>6063589</v>
      </c>
      <c r="E1926" s="6" t="str">
        <f t="shared" si="30"/>
        <v>5M+ populations</v>
      </c>
      <c r="F1926" s="6">
        <v>18</v>
      </c>
      <c r="G1926" s="5">
        <v>6.1</v>
      </c>
      <c r="H1926" s="6">
        <v>442.9</v>
      </c>
    </row>
    <row r="1927" spans="1:8" x14ac:dyDescent="0.25">
      <c r="A1927" s="3" t="s">
        <v>26</v>
      </c>
      <c r="B1927" s="3" t="s">
        <v>118</v>
      </c>
      <c r="C1927" s="4" t="s">
        <v>88</v>
      </c>
      <c r="D1927" s="6">
        <v>1023579</v>
      </c>
      <c r="E1927" s="6" t="str">
        <f t="shared" si="30"/>
        <v>1M-5M populations</v>
      </c>
      <c r="F1927" s="6">
        <v>44</v>
      </c>
      <c r="G1927" s="5">
        <v>4.7</v>
      </c>
      <c r="H1927" s="6">
        <v>323.7</v>
      </c>
    </row>
    <row r="1928" spans="1:8" x14ac:dyDescent="0.25">
      <c r="A1928" s="3" t="s">
        <v>27</v>
      </c>
      <c r="B1928" s="3" t="s">
        <v>119</v>
      </c>
      <c r="C1928" s="4" t="s">
        <v>88</v>
      </c>
      <c r="D1928" s="6">
        <v>1881503</v>
      </c>
      <c r="E1928" s="6" t="str">
        <f t="shared" si="30"/>
        <v>1M-5M populations</v>
      </c>
      <c r="F1928" s="6">
        <v>37</v>
      </c>
      <c r="G1928" s="5">
        <v>3.3</v>
      </c>
      <c r="H1928" s="6">
        <v>280.39999999999998</v>
      </c>
    </row>
    <row r="1929" spans="1:8" x14ac:dyDescent="0.25">
      <c r="A1929" s="3" t="s">
        <v>28</v>
      </c>
      <c r="B1929" s="3" t="s">
        <v>120</v>
      </c>
      <c r="C1929" s="4" t="s">
        <v>88</v>
      </c>
      <c r="D1929" s="6">
        <v>2839099</v>
      </c>
      <c r="E1929" s="6" t="str">
        <f t="shared" si="30"/>
        <v>1M-5M populations</v>
      </c>
      <c r="F1929" s="6">
        <v>35</v>
      </c>
      <c r="G1929" s="5">
        <v>7.9</v>
      </c>
      <c r="H1929" s="6">
        <v>635.6</v>
      </c>
    </row>
    <row r="1930" spans="1:8" x14ac:dyDescent="0.25">
      <c r="A1930" s="3" t="s">
        <v>29</v>
      </c>
      <c r="B1930" s="3" t="s">
        <v>121</v>
      </c>
      <c r="C1930" s="4" t="s">
        <v>88</v>
      </c>
      <c r="D1930" s="6">
        <v>1326813</v>
      </c>
      <c r="E1930" s="6" t="str">
        <f t="shared" si="30"/>
        <v>1M-5M populations</v>
      </c>
      <c r="F1930" s="6">
        <v>42</v>
      </c>
      <c r="G1930" s="5">
        <v>4.3</v>
      </c>
      <c r="H1930" s="6">
        <v>196.1</v>
      </c>
    </row>
    <row r="1931" spans="1:8" x14ac:dyDescent="0.25">
      <c r="A1931" s="3" t="s">
        <v>30</v>
      </c>
      <c r="B1931" s="3" t="s">
        <v>122</v>
      </c>
      <c r="C1931" s="4" t="s">
        <v>88</v>
      </c>
      <c r="D1931" s="6">
        <v>8938175</v>
      </c>
      <c r="E1931" s="6" t="str">
        <f t="shared" si="30"/>
        <v>5M+ populations</v>
      </c>
      <c r="F1931" s="6">
        <v>11</v>
      </c>
      <c r="G1931" s="5">
        <v>6.8</v>
      </c>
      <c r="H1931" s="6">
        <v>261.2</v>
      </c>
    </row>
    <row r="1932" spans="1:8" x14ac:dyDescent="0.25">
      <c r="A1932" s="3" t="s">
        <v>31</v>
      </c>
      <c r="B1932" s="3" t="s">
        <v>123</v>
      </c>
      <c r="C1932" s="4" t="s">
        <v>88</v>
      </c>
      <c r="D1932" s="6">
        <v>2085572</v>
      </c>
      <c r="E1932" s="6" t="str">
        <f t="shared" si="30"/>
        <v>1M-5M populations</v>
      </c>
      <c r="F1932" s="6">
        <v>36</v>
      </c>
      <c r="G1932" s="5">
        <v>6.7</v>
      </c>
      <c r="H1932" s="6">
        <v>597.4</v>
      </c>
    </row>
    <row r="1933" spans="1:8" x14ac:dyDescent="0.25">
      <c r="A1933" s="3" t="s">
        <v>32</v>
      </c>
      <c r="B1933" s="3" t="s">
        <v>124</v>
      </c>
      <c r="C1933" s="4" t="s">
        <v>88</v>
      </c>
      <c r="D1933" s="6">
        <v>19746227</v>
      </c>
      <c r="E1933" s="6" t="str">
        <f t="shared" si="30"/>
        <v>10M+ populations</v>
      </c>
      <c r="F1933" s="6">
        <v>4</v>
      </c>
      <c r="G1933" s="5">
        <v>6.3</v>
      </c>
      <c r="H1933" s="6">
        <v>381.8</v>
      </c>
    </row>
    <row r="1934" spans="1:8" x14ac:dyDescent="0.25">
      <c r="A1934" s="3" t="s">
        <v>33</v>
      </c>
      <c r="B1934" s="3" t="s">
        <v>125</v>
      </c>
      <c r="C1934" s="4" t="s">
        <v>88</v>
      </c>
      <c r="D1934" s="6">
        <v>9943964</v>
      </c>
      <c r="E1934" s="6" t="str">
        <f t="shared" si="30"/>
        <v>5M+ populations</v>
      </c>
      <c r="F1934" s="6">
        <v>9</v>
      </c>
      <c r="G1934" s="5">
        <v>6.3</v>
      </c>
      <c r="H1934" s="6">
        <v>329.5</v>
      </c>
    </row>
    <row r="1935" spans="1:8" x14ac:dyDescent="0.25">
      <c r="A1935" s="3" t="s">
        <v>34</v>
      </c>
      <c r="B1935" s="3" t="s">
        <v>126</v>
      </c>
      <c r="C1935" s="4" t="s">
        <v>88</v>
      </c>
      <c r="D1935" s="6">
        <v>739482</v>
      </c>
      <c r="E1935" s="6" t="str">
        <f t="shared" si="30"/>
        <v>1M- populations</v>
      </c>
      <c r="F1935" s="6">
        <v>47</v>
      </c>
      <c r="G1935" s="5">
        <v>2.7</v>
      </c>
      <c r="H1935" s="6">
        <v>265.10000000000002</v>
      </c>
    </row>
    <row r="1936" spans="1:8" x14ac:dyDescent="0.25">
      <c r="A1936" s="3" t="s">
        <v>35</v>
      </c>
      <c r="B1936" s="3" t="s">
        <v>127</v>
      </c>
      <c r="C1936" s="4" t="s">
        <v>88</v>
      </c>
      <c r="D1936" s="6">
        <v>11594163</v>
      </c>
      <c r="E1936" s="6" t="str">
        <f t="shared" si="30"/>
        <v>10M+ populations</v>
      </c>
      <c r="F1936" s="6">
        <v>7</v>
      </c>
      <c r="G1936" s="5">
        <v>5.8</v>
      </c>
      <c r="H1936" s="6">
        <v>284.89999999999998</v>
      </c>
    </row>
    <row r="1937" spans="1:8" x14ac:dyDescent="0.25">
      <c r="A1937" s="3" t="s">
        <v>36</v>
      </c>
      <c r="B1937" s="3" t="s">
        <v>128</v>
      </c>
      <c r="C1937" s="4" t="s">
        <v>88</v>
      </c>
      <c r="D1937" s="6">
        <v>3878051</v>
      </c>
      <c r="E1937" s="6" t="str">
        <f t="shared" si="30"/>
        <v>1M-5M populations</v>
      </c>
      <c r="F1937" s="6">
        <v>28</v>
      </c>
      <c r="G1937" s="5">
        <v>4.5</v>
      </c>
      <c r="H1937" s="6">
        <v>406</v>
      </c>
    </row>
    <row r="1938" spans="1:8" x14ac:dyDescent="0.25">
      <c r="A1938" s="3" t="s">
        <v>37</v>
      </c>
      <c r="B1938" s="3" t="s">
        <v>129</v>
      </c>
      <c r="C1938" s="4" t="s">
        <v>88</v>
      </c>
      <c r="D1938" s="6">
        <v>3970239</v>
      </c>
      <c r="E1938" s="6" t="str">
        <f t="shared" si="30"/>
        <v>1M-5M populations</v>
      </c>
      <c r="F1938" s="6">
        <v>27</v>
      </c>
      <c r="G1938" s="5">
        <v>6.8</v>
      </c>
      <c r="H1938" s="6">
        <v>232.3</v>
      </c>
    </row>
    <row r="1939" spans="1:8" x14ac:dyDescent="0.25">
      <c r="A1939" s="3" t="s">
        <v>38</v>
      </c>
      <c r="B1939" s="3" t="s">
        <v>130</v>
      </c>
      <c r="C1939" s="4" t="s">
        <v>88</v>
      </c>
      <c r="D1939" s="6">
        <v>12787209</v>
      </c>
      <c r="E1939" s="6" t="str">
        <f t="shared" si="30"/>
        <v>10M+ populations</v>
      </c>
      <c r="F1939" s="6">
        <v>6</v>
      </c>
      <c r="G1939" s="5">
        <v>5.9</v>
      </c>
      <c r="H1939" s="6">
        <v>314.10000000000002</v>
      </c>
    </row>
    <row r="1940" spans="1:8" x14ac:dyDescent="0.25">
      <c r="A1940" s="3" t="s">
        <v>39</v>
      </c>
      <c r="B1940" s="3" t="s">
        <v>131</v>
      </c>
      <c r="C1940" s="4" t="s">
        <v>88</v>
      </c>
      <c r="D1940" s="6">
        <v>1055173</v>
      </c>
      <c r="E1940" s="6" t="str">
        <f t="shared" si="30"/>
        <v>1M-5M populations</v>
      </c>
      <c r="F1940" s="6">
        <v>43</v>
      </c>
      <c r="G1940" s="5">
        <v>7.7</v>
      </c>
      <c r="H1940" s="6">
        <v>219.2</v>
      </c>
    </row>
    <row r="1941" spans="1:8" x14ac:dyDescent="0.25">
      <c r="A1941" s="3" t="s">
        <v>40</v>
      </c>
      <c r="B1941" s="3" t="s">
        <v>132</v>
      </c>
      <c r="C1941" s="4" t="s">
        <v>88</v>
      </c>
      <c r="D1941" s="6">
        <v>4832482</v>
      </c>
      <c r="E1941" s="6" t="str">
        <f t="shared" si="30"/>
        <v>1M-5M populations</v>
      </c>
      <c r="F1941" s="6">
        <v>24</v>
      </c>
      <c r="G1941" s="5">
        <v>6.5</v>
      </c>
      <c r="H1941" s="6">
        <v>497.7</v>
      </c>
    </row>
    <row r="1942" spans="1:8" x14ac:dyDescent="0.25">
      <c r="A1942" s="3" t="s">
        <v>41</v>
      </c>
      <c r="B1942" s="3" t="s">
        <v>133</v>
      </c>
      <c r="C1942" s="4" t="s">
        <v>88</v>
      </c>
      <c r="D1942" s="6">
        <v>853175</v>
      </c>
      <c r="E1942" s="6" t="str">
        <f t="shared" si="30"/>
        <v>1M- populations</v>
      </c>
      <c r="F1942" s="6">
        <v>46</v>
      </c>
      <c r="G1942" s="5">
        <v>3.4</v>
      </c>
      <c r="H1942" s="6">
        <v>326.5</v>
      </c>
    </row>
    <row r="1943" spans="1:8" x14ac:dyDescent="0.25">
      <c r="A1943" s="3" t="s">
        <v>42</v>
      </c>
      <c r="B1943" s="3" t="s">
        <v>134</v>
      </c>
      <c r="C1943" s="4" t="s">
        <v>88</v>
      </c>
      <c r="D1943" s="6">
        <v>6549352</v>
      </c>
      <c r="E1943" s="6" t="str">
        <f t="shared" si="30"/>
        <v>5M+ populations</v>
      </c>
      <c r="F1943" s="6">
        <v>17</v>
      </c>
      <c r="G1943" s="5">
        <v>6.6</v>
      </c>
      <c r="H1943" s="6">
        <v>608.4</v>
      </c>
    </row>
    <row r="1944" spans="1:8" x14ac:dyDescent="0.25">
      <c r="A1944" s="3" t="s">
        <v>43</v>
      </c>
      <c r="B1944" s="3" t="s">
        <v>135</v>
      </c>
      <c r="C1944" s="4" t="s">
        <v>88</v>
      </c>
      <c r="D1944" s="6">
        <v>26956958</v>
      </c>
      <c r="E1944" s="6" t="str">
        <f t="shared" si="30"/>
        <v>10M+ populations</v>
      </c>
      <c r="F1944" s="6">
        <v>2</v>
      </c>
      <c r="G1944" s="5">
        <v>5.0999999999999996</v>
      </c>
      <c r="H1944" s="6">
        <v>405.9</v>
      </c>
    </row>
    <row r="1945" spans="1:8" x14ac:dyDescent="0.25">
      <c r="A1945" s="3" t="s">
        <v>44</v>
      </c>
      <c r="B1945" s="3" t="s">
        <v>136</v>
      </c>
      <c r="C1945" s="4" t="s">
        <v>88</v>
      </c>
      <c r="D1945" s="6">
        <v>2942902</v>
      </c>
      <c r="E1945" s="6" t="str">
        <f t="shared" si="30"/>
        <v>1M-5M populations</v>
      </c>
      <c r="F1945" s="6">
        <v>33</v>
      </c>
      <c r="G1945" s="5">
        <v>3.8</v>
      </c>
      <c r="H1945" s="6">
        <v>215.6</v>
      </c>
    </row>
    <row r="1946" spans="1:8" x14ac:dyDescent="0.25">
      <c r="A1946" s="3" t="s">
        <v>45</v>
      </c>
      <c r="B1946" s="3" t="s">
        <v>137</v>
      </c>
      <c r="C1946" s="4" t="s">
        <v>88</v>
      </c>
      <c r="D1946" s="6">
        <v>626562</v>
      </c>
      <c r="E1946" s="6" t="str">
        <f t="shared" si="30"/>
        <v>1M- populations</v>
      </c>
      <c r="F1946" s="6">
        <v>49</v>
      </c>
      <c r="G1946" s="5">
        <v>4</v>
      </c>
      <c r="H1946" s="6">
        <v>99.3</v>
      </c>
    </row>
    <row r="1947" spans="1:8" x14ac:dyDescent="0.25">
      <c r="A1947" s="3" t="s">
        <v>46</v>
      </c>
      <c r="B1947" s="3" t="s">
        <v>138</v>
      </c>
      <c r="C1947" s="4" t="s">
        <v>88</v>
      </c>
      <c r="D1947" s="6">
        <v>8326289</v>
      </c>
      <c r="E1947" s="6" t="str">
        <f t="shared" si="30"/>
        <v>5M+ populations</v>
      </c>
      <c r="F1947" s="6">
        <v>12</v>
      </c>
      <c r="G1947" s="5">
        <v>5.2</v>
      </c>
      <c r="H1947" s="6">
        <v>196.2</v>
      </c>
    </row>
    <row r="1948" spans="1:8" x14ac:dyDescent="0.25">
      <c r="A1948" s="3" t="s">
        <v>47</v>
      </c>
      <c r="B1948" s="3" t="s">
        <v>139</v>
      </c>
      <c r="C1948" s="4" t="s">
        <v>88</v>
      </c>
      <c r="D1948" s="6">
        <v>7061530</v>
      </c>
      <c r="E1948" s="6" t="str">
        <f t="shared" si="30"/>
        <v>5M+ populations</v>
      </c>
      <c r="F1948" s="6">
        <v>13</v>
      </c>
      <c r="G1948" s="5">
        <v>6.1</v>
      </c>
      <c r="H1948" s="6">
        <v>285.2</v>
      </c>
    </row>
    <row r="1949" spans="1:8" x14ac:dyDescent="0.25">
      <c r="A1949" s="3" t="s">
        <v>48</v>
      </c>
      <c r="B1949" s="3" t="s">
        <v>140</v>
      </c>
      <c r="C1949" s="4" t="s">
        <v>88</v>
      </c>
      <c r="D1949" s="6">
        <v>1850326</v>
      </c>
      <c r="E1949" s="6" t="str">
        <f t="shared" si="30"/>
        <v>1M-5M populations</v>
      </c>
      <c r="F1949" s="6">
        <v>38</v>
      </c>
      <c r="G1949" s="5">
        <v>6.6</v>
      </c>
      <c r="H1949" s="6">
        <v>302</v>
      </c>
    </row>
    <row r="1950" spans="1:8" x14ac:dyDescent="0.25">
      <c r="A1950" s="3" t="s">
        <v>49</v>
      </c>
      <c r="B1950" s="3" t="s">
        <v>141</v>
      </c>
      <c r="C1950" s="4" t="s">
        <v>88</v>
      </c>
      <c r="D1950" s="6">
        <v>5757564</v>
      </c>
      <c r="E1950" s="6" t="str">
        <f t="shared" si="30"/>
        <v>5M+ populations</v>
      </c>
      <c r="F1950" s="6">
        <v>20</v>
      </c>
      <c r="G1950" s="5">
        <v>5.4</v>
      </c>
      <c r="H1950" s="6">
        <v>290.3</v>
      </c>
    </row>
    <row r="1951" spans="1:8" x14ac:dyDescent="0.25">
      <c r="A1951" s="3" t="s">
        <v>50</v>
      </c>
      <c r="B1951" s="3" t="s">
        <v>142</v>
      </c>
      <c r="C1951" s="4" t="s">
        <v>88</v>
      </c>
      <c r="D1951" s="6">
        <v>584153</v>
      </c>
      <c r="E1951" s="6" t="str">
        <f t="shared" si="30"/>
        <v>1M- populations</v>
      </c>
      <c r="F1951" s="6">
        <v>50</v>
      </c>
      <c r="G1951" s="5">
        <v>4.0999999999999996</v>
      </c>
      <c r="H1951" s="6">
        <v>195.5</v>
      </c>
    </row>
  </sheetData>
  <autoFilter ref="A1:H1951" xr:uid="{FE9EC7EB-A17E-48CB-BA99-1EDACFB4504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7 3 9 b 7 f - 8 9 5 7 - 4 1 2 1 - 9 1 4 d - b 7 8 6 f 5 6 e e 4 b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 6 3 . 1 7 3 9 1 4 2 9 0 1 0 4 7 1 2 < / L a t i t u d e > < L o n g i t u d e > - 1 4 1 . 8 4 3 4 1 1 4 9 6 7 2 5 3 1 < / L o n g i t u d e > < R o t a t i o n > 0 < / R o t a t i o n > < P i v o t A n g l e > - 0 . 0 5 2 3 0 0 8 7 3 6 2 1 8 1 8 0 8 8 < / P i v o t A n g l e > < D i s t a n c e > 3 . 0 5 1 7 5 7 8 1 2 5 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B O S U R B V H h e 7 Z 3 3 d 1 w 3 l u d v Z b K Y o 6 h A K l t O 7 X b n M N N p p s / O n t m d t O n M m Z 2 z O 7 / u D / s / 7 L 8 1 M x 3 c b X e 3 2 3 a 3 Y 9 u y r W A F U s y 5 y M q 1 9 3 M B V D 2 W i h I p U e Y j p S + J e g D e q 6 p X A L 6 4 F x c X e I l / f e v 9 h j x D R 7 x 8 b k q G 8 i l J S F 0 q 1 a r U 6 3 X L n 1 1 r y K m h l N Q 0 L 5 l K W d 5 u 2 N 7 a k m w u J 8 l k U h r 6 l 9 C / R k O P i Y S d / 2 Q + I / M b S U l p s l h N S F e m I c W K O 9 c O y 9 W X r s S 2 X B k r S l 6 v B Y X C l i z M z 8 v l K 8 9 L Y X N D U t k u m d n s k b V i U r b L C a n U 7 D L 7 T r 6 W z + n v q s u 6 n q 9 H a t / u y d / X 5 b G a n B u u S q W e k u m N t K S T K R n p T c j i W k H u z N 2 1 a 5 7 h f j w j V A e c H O q V E 7 1 Z 6 e / v t 8 a / s r I i f X 1 9 s q m N t b e 3 z 1 8 l d s 6 O S r S E E g a E a 8 K 5 K M i D Y P m e H i n X E v L 6 j Z z m + T a s x / 1 U B F / H e w e U G G U l Y l W 5 D l 0 5 d v y s t v s J h G 4 i k h 7 q r s v l 8 a q S r i E 3 l z I y n G / I 5 0 t Z y S j r K 4 2 U d i 8 p O d 1 9 T + 4 u L n f 8 n U 8 z n h E q g r 5 8 t 7 x w e k R W N 2 s y M Z y T 9 f V 1 6 d H G T 6 N B O F W r Z U m n 0 / 5 q 2 q j m 1 2 o m p b a 3 C k q U 3 h 0 N 7 O 6 a 9 u r 5 u n S r J E E a f L G c l s W C M k H b L p e F S 5 O a / t 6 5 k q x s J + T j 2 a z L 3 A f g Q u R r H 4 7 I x a E j a M f 5 o a p M D t d l s 5 S Q W y s p 2 d h U i a h l U a i k j Y z p d E o l W E U 7 m 9 u y s V X 0 7 3 q G Z 4 R S o I 5 d m Z y Q U 8 O 9 s r K s v W 4 y J 8 X C i g w N D U u 5 X F I i V a W r q 9 t f 7 V B T I q W U S N V q R R t X Z g e R A p a U P I t b S R n r q W s v 7 9 T F l e 2 k / O H O / a S Z G q z a N e / N 7 J 9 Q B 4 H 7 J J Y C 9 b N a T 0 h N Q 3 f p t j x 3 Y U J y 6 Y R 8 M J O T a i N p 5 T b W r + r q 1 u e y v F 3 e H 6 m P K T p 3 T 0 8 R T g w P y A + / c k k m B r q N T N v b R e n O J i S n 4 x 5 I k 8 l k r e E E l M t l H a / M S q V S N u m U S q X v I x P j k i 9 W d N y R a s i l k a o 1 y t l 1 N 9 Z C n W o H T X l q u C Y 3 V I I 9 C p K J x 2 / J / A a C j v B 8 j o 7 p d C x X 1 f E X + V v Z S X l / O i s f 3 e M e 6 1 Y 2 d D T z a z W Z r 1 + W C 6 f O q 6 o 7 7 N 7 4 F C P x b 2 9 9 8 N T 2 K y d H B + X F y T E l R 0 X u 3 p 2 W s b F R I 0 q l p G T R 8 1 1 d O S m V S k a c H h 0 X B W J F C V Q s b m u D V h V I i U c D m 7 l 7 S 8 5 d u G w N D u n W 1 Z U 3 Y 8 O m q n z T S q p R l U J X F 3 Y S B w P B 1 8 9 U 5 F f X 3 Z g q L u g k t U D I 5 0 i g X A i p V F L S 5 d v S q G 3 a + a c R T y W h a A Q / / O o V S d T L J n G q S q j 1 z U 3 J d 3 f p u a T U E x n J q n R p R 7 s k e h i w A i 4 u z M n n 2 x e M V J 2 A m n d W p d P 7 0 5 k d F r e H g f v D s J F R w Y d U I f 6 k 0 I l Y 7 a Q K g b E V 9 s x k 8 a q d f 9 q Q N H 3 j K Q q D f T 3 y v Z f O S 6 W 4 K b P z S y q B y i o 9 q j I 4 M C D Z b M 6 M D m V v Z g 4 I 6 t C D M L d x v / Z c k Y w k e q f M E r c b L o 9 V 5 d 2 7 e y c T 7 b g 3 1 5 A e D S M 6 N n t h v K y q p T 9 5 A K C Y u K d T A 6 1 C 6 P T 7 Q x 6 B 6 Y Q Q q q o j Y m m s Z i 6 I p P I 7 y v 5 p C E / V G G q w p 0 u + c f m M L M 3 d s 9 4 0 2 a j I Z m F L + n v c e C k 0 m t 5 s q / G 0 N 6 R O u L 6 Y 1 s Z 9 / 3 V d 6 Y a M 9 9 V k a 5 d 5 J f D 7 W / s z Q n A 7 E / q Z P d m 6 v D x R l q x q j 1 g J D w o Q d r y 3 J i + e q M g P L p Q k p 7 8 h o F N Z h D y O B E h F W d Y T W S k n T 0 l D j 0 8 T n h p C d W c z S q Z J m w A d H R 2 1 y q + p W B g a d H N N j H c 2 1 t f u a y B 7 w c X R q q S T n a / F V F 5 t u B b f p 1 L l Y Y A c g y r R a N g 9 E W J H c U / H Y g 3 9 T C a F P 1 c y F 8 o H x y g k 5 W 9 u 5 m R L P x M y Q a q o B O x U L i E v G o x U j a S U 5 I x e 8 f T 0 2 4 l / e / t 4 j 6 F o m K 9 c m J S h f E Y 2 N j Z M x 9 f 6 l j u 3 7 8 j g 0 J D k c h k N X f 5 q Z w 6 P W v U O A h g b K r u M c b g / 7 i f g B Z U M n y 9 m z L p 2 2 P j q q b L 0 d T X k v b t Z 2 e x A W q R 8 O 8 J Y C j S N O P W q d K X K k q x N W / o 4 Q w n 1 4 b E l F N X 6 6 q V J G V Q y F Y t M P j a k s L k p X d 1 5 c 9 f J q d T K Z L M q q Z R I d W 0 I D e 2 N 0 x l 7 7 0 G B w v 3 5 Z y 3 C H j a Q O q W q / l a N h 4 o f 7 a k p Y Z L 3 u T x h 9 k 8 r J 6 r a G Z g H x i 5 o J 1 Z I B 3 K R q t d 1 R J k o S l b m 7 d x x R e L f j z G h v v X 8 e a 3 A i m w r m b I Q R 6 U P Z u 5 a P S m N W l H 6 + g f l x p K q Z N p Y U N n O D Z X t m o M k 1 a f z a Z n b S D 1 R K 9 z D Q P s + O 4 j f o c j p / p p J v 6 w S 6 / e 3 c z Y e O z t U k 2 u q O g L 8 9 9 6 d z p r K t x 8 8 j F Q q p q R W V V K l q t K d m L V z x x H H V r n 9 7 k u X R A W T r K 2 t 2 S Q t w H F 0 a W l Z 8 t 1 Z 6 e 4 Z t J 7 3 w k h V L o 9 W l E w V v S I h p V J R 1 l Z W 7 H o Q H G J B Q x v F X s A Y J 2 C x 0 C I T r 4 y L G P R j s H g S 4 H N x d c J x l u 8 6 q Q R 6 9 X R Z L o 1 V 5 Y K S B Q m F h R B z + 5 + f L 9 m 4 j s 6 E e 8 N q u L K V l O + f K 9 n c 2 H 7 A u C m K k A 5 j K v v 1 y u h y N S l b 9 Q k 7 d x y R + P d 3 j p + E G u 7 v k Z f O j J q a R 2 U y z w S q K n 2 W C m m Z H G t Z n t o b Q s D m x r p 5 S e S 6 V F 3 j G t / j F n Q c h u 8 e q u I O v z 4 N q I 6 o S J j Q T / S 5 B o k q + c t r O f n O 2 Z L c X s E a W J d Z l V g 0 + N s r B 2 j v V n C L 3 5 w s y Y C O e y K 3 / M j 4 o 4 6 d l p V g + 8 G D J B V l X a 9 V V D u o S m 9 2 S c v K 1 c t x w r E j 1 F B f j 7 w 8 O S r z 8 w s y O D h g K h 6 V m V E 1 r q r S 5 s Z y T q 6 M t 0 z k n b C 9 v W 2 E o V V G S R M F E 8 K o k Q E Y H T 6 e y 8 g r O p A P T W p 6 N S W 3 V v X 9 + l X d K i 3 o / f c z e f s o 6 M 7 U 5 W u n K 5 L f x U K 4 H 3 C v S y p h U Q f 3 a 0 n s R C x y k P I 1 J R T E 6 s + t H D t S H S u V r 6 e 7 S 1 6 Z G j d C D A 8 P W R 4 O r F u F g p R V S m W U H P V K S d 6 / v m b + d a v L y 3 b N / P z s D t V u t d K r A / L U r m Q C k G l r q 2 B x m 3 u p M P 5 C O j m p w 9 w T Z m 3 G I s R x l H 3 S Z M L c / r 2 z Z V n d P p h q x Y Q / p u o p n v C M r f a D 9 g 6 L t O U k k u b h j k f K 2 t a A m d a P E 4 6 N h E p p J f 3 w l Y t S W F / X S n K S p V D Y 1 I F w z R b 4 F b e 3 p H 9 g 0 K 7 l f O g / q W i k W H d 3 3 u c 8 G v 4 0 m 2 m O n W i I T 5 o 8 n f C N M 2 U b H 3 V y m 3 p c 8 H s + u J e V x c 2 9 E 6 C T l A I m p a o V C 1 K v y m h f a 8 x 6 1 K G l w 4 8 8 2 o H e 7 t t X J l V K V E w S s e B v Y 3 1 V a 0 5 / o A 6 E k S a B T B C I d 4 U e l E q u V / f X + 7 Y D I j E u C j g M M o E / T u 9 / z L N X 0 E k w L 3 U 6 4 p L 0 M H S S U g 7 O o T a h d U N t L G 3 0 W 9 5 x C I m f v f P R I V X / w e F r z 0 1 J q l q U T C Y j p W J J 0 h l V 7 Z R U V C A B t Y 9 0 e 4 8 Z g O q W z / f 4 1 P 6 A p v i L a / G Z Z 6 L h n x 2 q y v m R q s U P G j Q W 5 r H o R H C 5 2 i u i Z U / c S a m q B l T l i m S T N R n u P f p e 6 k f e O X Z 8 s F d 6 M 2 5 M s 7 i w K J l s R t Z X V 4 1 I G A 4 g k / W M P s 0 S C + a a o n h U M g G c A S 6 P P p 6 E O 0 g g H Z d 1 D L W w e b A W x A C K H d P 8 e R 1 T / f S 5 o p z c o 8 R q S a c Q d 5 p F C C X V / k p V v e e 2 + j 1 q 4 U i P C F E b r p w e l k q 5 Y h J o a X n Z 3 I t 6 + t z a p S C l A A N h v C R s b L W x b n k Q 7 C C A P 1 2 c k N a K T e 3 i W 3 j Q e O l E x Y h 1 Q Q m W 2 m 9 r U k n l D B Q Q K S l L a 0 f f k f Z I E + p 7 L 1 5 Q a c O O R D p u U u J M T p 5 R a Z O n n k w S R T p F w 9 C w W 1 G a 9 x u t R M 3 e + w X W O x x f P 7 p 3 s K 5 K j w u s c V 8 7 U 5 Z 5 H d O h m u 0 H o b j Y C + O 3 N 3 N y d z U l 8 5 t J K 8 e H j g u V w L 3 Z B 0 8 G R 6 U U Q P V z E s o d V S m X m Q U 3 C X 9 U k f j Z H 4 7 m G O r 8 x K h M j v T K p k o k 5 o y o r F V V 9 b q 7 u 2 V l Z V U W F h b k p Z d e 9 F c 7 s P K W H 2 s D Y l j 3 i K B d v H a 9 y y Z y 2 8 G E b q e 1 U V 8 G G D P 9 x e X W h i k b x a T t Y Y F r F R 4 h 7 f h k L i N r e r 6 i 5 z N 6 y 9 t K w P H e e t N z Y n K w K n / S a 3 B P y q o Q g V Q T / Z 1 V P K Y G I O F e E C 3 7 e r 3 W H E u x P 0 d d j 3 3 d F R n 0 E + N H D V q M / L i j F b D c n R n u s b E Q n g z b 2 1 u a L 3 L v 3 q w U C g V b y j 7 Q 3 2 9 L 2 3 E 1 Y h k 7 h F t e W b L r H o d M g L c j B d q B m 8 + L J 1 o T u 1 8 2 a P B R I d D X V T c y 3 V R J G s g f T r N C e F o l E V 7 k S D K O X H N v P S l 3 V D L d 1 v C b L 3 I 2 p 3 V 1 P i O f L q R t Y n q 9 l D T / x 0 / m 0 n o u Y c e 3 b u X 2 T C Y Q l V Q q m 1 T b C 5 K K 5 p i U t Q J S s V X f R y k c O Z W P 2 7 4 0 1 m v j I / z u 8 M 9 j R y I q 6 e T J k 5 a P B D p 9 5 r R d n 8 9 3 2 6 p c S D Q 6 O m 5 G i o N A + / I K e n U a Z K W u d 8 h N H h I g O + 5 O w Y z P W A o j w i 0 l 1 Z o R I G N e H W t K j P 0 A 0 r E n x l u 3 s k a o 6 b W 0 v H M n Z 8 f 1 0 m P 8 Y L 3 h Q K Y w 4 U s B L q 6 6 0 0 c N R 4 5 Q I w O 9 c m J k 0 N S D S r n c V P f A + v q a D O s 4 i T Q E Q p X A C A G p A I s I D w o 0 X B x I h / J 1 2 / W 1 p j 3 q / G b K G m x U S n y Z o F m z / x 8 S B m m y p I F 5 I 5 x j 5 3 Q s 9 L Y S g I l Z N t h k c 8 w n i Y d 9 e q g z 6 s m C k i k Z S K V h U 8 l f P B i b 0 Z c K N u y x x n F U w o t T 4 6 b K 0 Z N t b W 0 p a V q i 4 v R p J 5 U A F d b l x 1 P B h Y g 9 I w 4 K b G D 5 7 a m y X N S x C d p U I N F Y f m 9 m 5 C c B b g E p 1 J e r 6 1 i u Z o Y J t m L G 6 / y 7 Z 1 3 r x P P 9 y 5 h 4 3 s t X N E n F n 6 / g I K 3 I v T d X I + t I h S M l o f r y O W m o Z M K N i J 1 a 8 b f D r S g A F T C A i U O I N z o 6 Y u O A J 9 G G + E y k U l Q i P W j / i C 8 D b K y J 1 G Q 3 p e f G d J C v e R C I y v 7 J 5 e K O z V f 2 i y c x U W z w r T F I K 8 Z R k A q r X 9 u U Y e x x p A j 1 y r m T U l I 1 b 7 O a s 6 2 + k i p 5 6 O V w f r 0 3 f c e W s t s i Q g i 3 X b S x F I H x x M Z a 5 z V O j w P a F 2 u b o r i N d / k h g v V G b 9 / O y R f L K X M A v r 6 Y k Y 9 n 8 b R 3 9 8 u D C Q Y 7 b L Y Z B e u p u I Z j w J X x i n x N V U d 2 R D p I B P W 8 R a b W k X D j 9 s G p 6 V 8 G l F A U c / z D 5 O i A r a P B / + u T h b z c W e + S n K p w b i v k t J w 4 e d o q w r Z H r m l j U H U v G C C e 1 8 b Q P z C k K u K m + f l B s o P C t b Z N K w 8 b 7 E W + o Y G y e O d O 1 s z m G 9 4 A 8 c b N n B K l I V 8 / U 5 a p Q d c R Q J x T / T U Z 6 9 V y 0 a J + a a J i O z U x 7 v r m Z N l M 5 i + f r M i k X t + v 1 5 5 R C X d m 8 A m Q i j 8 v m a J B 7 0 r m F v i + + 9 t E H M O R k F C Z V F J O D e Z t V 6 K V L R 7 P 0 r D B N h X B V s j m P U 6 P p m B c x Q b / g T R I o + W l R f O S y O d 7 b c A L M K U / L r Z V v V s t x q s I z + m Y 7 l t K B O 4 t 4 7 3 O W c t 0 R y U n h g g I B H H u q d T G M o m H O k U y N V S V H 1 0 s m u m / o t e x U J L V v Z A J U g E 8 6 t l w Z n a d B w Z Y 1 s H B P s 9 1 B C E 4 1 U / L e A N P m I h e H W M k f v 7 H j 2 N / p + O D f X J x v N d W k P Z m q z K Q q + k Y o W Y m c 5 5 4 E c X q y q o M D v l l G q r + P e j 5 T c v L i 9 L b 0 y f F 0 r b 0 9 v b v W 3 L x t I w / 3 I n P z D 6 L C 7 c r W M v c B i s Q i F 1 p c 0 o c S T S U N G z t p c S 4 l 5 H 5 Q s q k E M Y V P C N O D S A L 7 m 8 K X M / n Y T b n y S E l J e p p / Z y c f v 6 q j t c + V J L t 1 S M D j m j f 1 x l 6 o q o a i C 3 r 4 F h x E 7 3 V S s n i 4 y N p G R m K v 2 t S 4 u f v x p t Q 9 F D f u H h K K p W G v H H D m c i f H y n I S H f J J n U x R A T r H e 5 G 1 r N p w 1 h T Y g 2 P j p q p f C / W P W b s m T D e L x a 0 k b G J f h y A J G G 8 i J U P N Y 8 H E y B x m J g d 8 G M i r H 6 o g a + o 5 E E 1 n F R y h P V T z K M x 2 Q v Z M l q M 7 K B L c e K j x x i K X Z H C U 0 Q g B u O 0 m y s Z 9 l 9 5 q N G H z U P P j 1 R U 6 o l 8 q I S G h H x 2 f w 5 1 T 8 l Z Z J q j p m R i n V R V 6 7 J s 5 K p C L C V V o l G R K 5 f 6 7 T 1 x h h l u 4 h y G s e y V i y q d 2 E j f L c c o r d 2 R d M Y 9 Q i a Q h f j a 6 q p J G d R A y B T M 6 5 / p O O d d l W 4 0 J h p C J 1 Q r b l z A X h L 7 c Z q N 7 j J 7 2 M B 1 K N G o G p m o W M Y 7 C F 3 2 s w B Y O 1 H l M K n f V u L g 9 z e 7 n j T 1 E E A c f g 3 E o a N g E 5 t L o 1 V b b c x + G J B p R t / H P u 1 c N 5 R v y A 8 v F F 1 F K V J S k 6 n 8 g j w / t G J j t F M D r k x 7 l M h X 2 D J a b w q V 8 z t T J b s H 5 u + + f q Y k e d s A V B P 2 O f e r f N Q h s y M b m 8 4 L J c 5 h f z r O I e D k 6 J D M F 3 t k q + w a L s 9 R O n 1 q w s Z G 6 2 u t 6 f T r 1 6 / L i J L I S S g H 1 k d t 1 3 I 2 H 0 O v j C s N a 5 d + f S N n 6 S h Y 9 g E p e / v 6 9 + U 0 y z L 3 w w a N l M V / + O U 1 E m m L Y 1 x A H c P C h 9 W P i V 4 c e v H F Y 1 z E 0 0 A Y K 6 E G B m s e j R Y v i L A / X 0 G P 4 X l V O M r i D I z Z H c + L a S U Y E u 2 N G 1 3 N T k o p I v e K w 3 J m r F s m e 9 f k x R N V u 5 f v n S 8 Z + d Z U C g H q a L t c t / 0 3 j M T + / a B V f U o k O / C q Q Y 9 3 p 9 2 W A 3 F G r A m F t O l V t e 5 T b b Q 0 d v p F t s N i a z D M 4 n h K o O Y B H s P J X h L t o F e O T m Z S e Y w t e O g Z U g t A T i R U l I z B t M 7 3 7 g b O 4 I B 6 2 G A c x F 1 g v X v 1 d E U K 2 9 q A l W S X m Y f S m 8 R k 3 q 9 q 4 H f O l u W z + b R M r y o Z N P 8 N 7 W D + e D c j y 1 s J 5 5 8 3 n 5 U f X y z Z c o y w F C P q Y o U F 8 f 2 Z j P z 8 c 6 2 T R Z X 6 q u r y 2 S A l b r M V n s m 7 r k K r O + + 2 F O h u r N p Y C A Q H X Y w l t U Z a b i y 4 U V v R Z S t a 5 H E S a m e 6 q j c d d + O E F p u / 6 R i G k b E L 8 s F d H C V d I V 7 M 3 Z C 3 b m W k d 3 B c 7 t 2 b 0 9 4 4 K b d m l m 3 u i U 1 Z y p G J 3 Q C s V 7 s 9 / Q K y 2 a B b i W u 7 H E V A H v N b V C T f H 7 Y i q + i Y j D Q G E U z w 3 z l 7 / 3 d + 2 a B 0 P p r L m k M r D r E 8 / O D j 2 a R 8 v t C S n j R i G v + r Z y p G I F S u 0 Z 6 6 x l N K j J w R C i / 5 X 3 u J g 8 U P C 2 A U T B g z B g p 9 j I 6 E Z L x X y z d T U C l U k d P 9 7 A 5 b k b n V l g U V i c / G o S v 6 P V G w 5 f S a F t 3 d l Z R K P H L o M H f C W o E n E y m u u H 4 T r a T V R u I W Y i 2 h 5 t b S s q h S H m n x w o m y j A w P 2 v j g d 9 q z L i b P 2 a b / P H 1 i + u 5 d G / c M D L q d j q L A Z L z b r q 3 0 0 h v b n c k G e K Y s o E I h W K l Y t L E b a f c 8 3 b o 1 B h q a 1 f k h A T L w p H f G P G + o O s t q 3 a U t R y Y 6 E 9 Q / G j Q q H 2 u W J v r r M q D j F q x 8 r 6 r a F W 6 d V b h M Q e B t w R g M Q w b j n I B r S l C e x H h u 2 I m t g W x J 1 b a q f O u 8 k i K T l B c m a v K V 8 U 2 5 P L H T C I Q W M b O W N A l H m Q F M 9 q i n N + Y r + l 4 t 4 0 Z L F P K V R i J P J E I g V m H r / n V u c U K s C V W p O i P E a K 8 O c F X 3 f 3 P a E Q a p M j X m K m 3 y 1 L h M T k 2 p y r f T f B 7 A A B p d f z d 8 M r / z 2 b m 7 g U 2 w s C o y Q A Z U L s Y P 8 D V t l F S y 1 f 8 h A e M D E h f g H B v a H D 8 d U r E a A s d d 1 L U P V W 1 j O Q Y b u o z 2 1 u W 7 5 0 r y A 1 X 1 2 M v v z y + U Z E H H n A F m t f J g 3 R R S b l M F U E Y J 8 e q 5 + 8 e a w w P 3 l 2 e h s C E v 6 r i N j q 3 o 1 f L w 8 I R K I i + 3 F y t G r i Y i B U n U J X l B d W 9 I s d T U E W O H x C / e + y S W f O 8 f O C l z 6 z 3 W u 4 3 m 3 V h g f q N V 0 L j 8 f O W k U 0 m Y b 3 J 7 5 G k P 3 N d n U o m n q S P V m J d B 7 3 8 Q a E S P s z U y w 6 0 7 a y n b I / z N W 1 l t c K 5 h o 2 a x Q + z a E x 5 n X d F x 5 a S q t g G 3 V t J m Q M i r N L o y X p U t l Q x 4 P / A s q k I Z y 5 l T 2 2 w s U 3 f O s 9 8 + W 7 I m G w W G i C K a r n Y i / b m a E Q K z P M T N J N 3 z q U Y 6 9 2 M 7 Q K c Y x q R 0 R E h 7 N n l h U p z N Q L k f T P 2 r B R 6 D o 1 L S F h 1 W r O 5 t 4 a G q 2 5 j R M a H X K i U Z 6 E v L x Q v x f J 5 v b M 3 m q 6 V + q w Q q A w f U K J n I Q 9 9 H v W G 3 1 v V y R h a 2 s p L t 7 p d r i x l 5 U 1 X C g a 6 a L B R S D y U T F q 4 H S b C 9 A O k A m Q B e 3 W E / B x r r Q P 7 J 9 1 d M z A Z g A m e l 7 b c m S + Y x 0 Z O u m B S i o j F K 8 C A 1 L K W k M T y w i S V S B 9 N 4 O 8 w b R W v j 4 q j 7 D F T L Y G J n I v j d m S 7 5 Z L Y l b X Z D q c Z U R s q I R A B 8 z o y S C V C f m N x 5 g M H 9 c J / d e k 3 I 2 n p R O 1 F c Z 0 N O f M K T 7 T o f E a l s r / Z I T t 0 L o R N Q 5 5 g X w W f t + t q g m c P v 6 C A X M + 3 p w f q e t r m i Y m k o W P z 4 H C y K 9 O 7 t c P e w N 3 L g O w i Q q r e X 9 z 9 Z v F 8 E F y O A 9 w I N P G z F b A 1 Z G y u A R J i 9 m V u i X f P 0 + L d u I 8 k r t o 4 q C i Z f G f d w P a t 7 e S / m e e a i k C h I Q T C 9 3 m U + g g E U U 7 S D o g x o a A D p h M M u Q I u A + L m U k r 2 h 0 l X P 5 d K 7 9 G z 2 F v 8 p e m A f k U I h n o u l t B S 5 0 X i F W j 1 j h U Y j D j P z e w G + Z 0 x i U v m / + 2 L v c 0 l s n 8 x i P F Q Z x h / s 5 R 0 e M M Y 9 z M 7 c t c a w v u Z 2 S 3 o Y 2 J f h y w R q b a D U Z 3 r v 1 y K S B M M L / o u t a Q A 7 q J p X l y 1 V / y A f 5 d a + 5 8 R X d M x D p 4 Q 6 i J r 4 s 8 + 6 z N i B q h Y + I w A C X Z 2 p y L 2 V s n l X I P l + f 8 u R r K D q L 5 8 f A E l t D K w S v b + r I U N d R e 0 Q t O 6 S p a b D b s d + S 3 8 O R C a C 1 F z F R O j b S 5 x C 4 p f v X e 1 0 + 4 e L n i v a A 1 X s G b j o 6 T e X k u Z H F t B J Y o 3 1 1 G y y l h 6 Q n / Y 4 P 4 o G 8 e O L W m G N u u 1 x N x L Z t o / v h l w P A + r o b k 9 + f x L A a o Z K x + M 8 U T l R Q Z F W + P c 9 r x I o 3 D P + k K h 4 T N 7 y O / E o j z b 4 d l D u 7 8 / g 8 u U z 9 g A k 9 B l P D s j G V 9 P J t Y P 7 2 C 5 V p a 8 7 b V b a e x s Z + f i e E g 5 f P g 1 u D O X G T 8 4 N i a A q q o a c q u q v v j L p P y k + a L X S m I D l G f j t 0 X A H u 2 s 2 V u L J F Q H t Z K I h 0 T B 6 V C A F d e J R y Z R u b C s Z q 5 K q r s t v P 3 d P Z 1 / a w p v d X 7 A P o B 4 9 D N b Q 9 N 4 x Q 0 O A T o 1 u r + C 3 Q y b A 2 A 0 1 9 u W J b X l u t N Q k E x I Y 1 6 P n x q p m 1 f s z V Y 0 7 k S l a x C y Z 3 + 9 9 4 T u 4 5 T U y 6 q Z T / 1 N v O I / 2 3 i 4 / j k r 4 y X t V Q + + / o + g H E E / I 9 l Z F 2 0 n 8 r H 1 J f 3 + x C U z W 1 l R P o X B R x Z j h T 2 s h t + O c N s B h l U p f P V 2 x X v D W I z x r a a J P 3 3 + q I j / U x s X 2 x Z c m a I Q N + c a F n D x 3 K i c v n W L V a 2 t L 4 / l Z 9 / T 4 v S D 0 0 L u B u S v 8 4 H j Y 2 y U N e D W 8 c r J s 1 s b 9 N u D o f u O 8 l 7 d n k 3 V 5 / Y s e e e N W X t 6 b z p q U Y Y z I P n u Q K H w F q i 4 I K 2 N x X + I n Y m L H o 4 Q F h d E x 2 s M Q i m d 9 0 0 1 4 3 9 Q x Z P i u K N h d C d y 9 c 0 f u 3 r 0 r h e 2 K q p Z 0 k J b d 1 n H e / / 1 0 V x X c O P j w G I X E L 9 + P m c q X 6 p b t + m l z b E X v Z 6 D 6 z T M l 2 1 D S + d 8 1 p F s b x K A 2 S C x W G C E + j X g E 7 A V I t R 9 f 6 r w e i n p k X M H y h / a G j c r B x G 4 A P X 6 3 j k V y n s t Y 2 0 7 i 9 K m 3 S W N 8 X S X G j n a h C A Y A 1 K I H c R N H 3 u s q Z b B w c h l j o X b w P d + e R P 1 x n t + 4 I D n J u F M t f f t 2 1 i b E X 5 i o y k R v 1 b Y V o w P h / V H Q M e E U O 5 L n C Y e t L 3 w U 9 X U 4 X 5 W v n 6 n a N m N 0 S n w X 0 w d h K g G p T / l e + / y 6 X L p 8 U e b m 5 u S j p V E p 1 V J N l c + C q n 0 7 V b 6 y t g 2 W d J T k 4 v l h m Z h w S 3 X i g r Y i P X w k c l N N c z l g Z p / K w D M a z + 5 v T 5 V s o j c 8 V q W g A / L 9 g H b 2 / f O d L U S 3 t F G + q Y N p r F Z v 6 3 H B f 0 d A T e + L O a 8 A G i / b H q 8 X W S u U k h u L q r b 4 c 5 D t e Z U 6 7 a S E z J D q Q W Q C q L k 4 s b J x 5 Y 8 u F W W 8 u 2 C P 7 w Q M 4 p n o Z t k F j 6 / h M 7 H c B Y 8 N y I Q b U g C e E n z O y T 7 8 F Z 1 P X T u Z A H m D X U 7 t C i i r V o W Z f b / A 4 I G L 0 w s n l B T M K i u Y Y N 7 W f M D S E X D x 0 g V Z W 1 2 T s b E x 6 c L t R U u w + e 0 W 0 R f + W 7 d k I D k 9 7 Z 7 v F S d Y f c c p I M U D m T j i a 0 Y V 8 C h N / O a w O t 3 x J t u P Z v f / + B b W A e 3 2 / C S s Z W y y w t d v q I R A T Q o O t I B n 9 W I x i 6 o j W M D e u p 1 T t U p V J L 3 3 M I 5 h I v W 0 q n 3 4 1 k X x m Z J u v 6 C S z g 0 U z I K J h z a E e F F J w m T s b p g c q E r Z r 0 r e 6 9 M M c T Y G q I F h b g s C P m C N 5 q 4 o V p O 2 5 A b z e 7 S 8 R 1 R N B z y 2 F E D + s k o d n F 5 T e p 0 r W q f y 2 5 9 P 2 2 s o d w 4 a t r f j t 5 x D W 2 O n 7 M M L j J 8 o x V B 4 N S 1 o f M s A Y w H 2 l O O M z d q r H o 5 / W r s U 2 A 0 j e f Z O a E m Y K B h f 0 I j 4 W v f N D h A W / z U 2 e c Q c j S M p k 8 f B y x w X n i j w p w M 1 P c 6 w V N x S L b D i F e L u F 8 H s j U m e + R v A 9 s n t Q E U E N N S l c t 7 m e y h L / B A B H 3 N j x j 0 2 x t R q l b i h r N M Z t 4 n l k D Z 2 1 l K h + i I N G a N 1 k m i d 8 N U T 6 y Y N Q 5 0 w D n 7 t 2 s 4 p D O q O + c O A q v a i e K T z B E Y r / V A B d o R W z U Q z R Y y p F W s v b W 3 o M E P q X / 7 P / / 1 / G o s N q o l h K 6 h m b 6 T A x E t F o 1 p h H W p H u D K t d b S b R Y 5 e 8 r v n y m a q p d f F p M w n I Y X w t n j Q G I F G u q g B N Y 7 5 H c Y C r G z F p Q x y 0 E C i Y N D / R 5 V Y r M P i c x l n v X q q Y l K F z 8 K l x x b / 7 f 6 V 9 4 E H c H f x A G 0 F 5 O p k H L G x n 6 p / V C y S E g M D 3 4 c z b F b V K c Z 1 L B S 8 c C J t 9 3 V r J S u Z d N K c U w E f y Z g 1 k 3 I m 9 S i J u k o z s l A O D 0 Z r g U l j x k W 4 D m G C H 8 g 7 V y J W C r N F Q M D Z o Z b p n s / l O 8 P n J 7 U g O F c s a v k U 2 M l K 6 x / 1 W o + m / v t A H L c k x l h 2 1 H B 2 a s z e H x c k X n v / 0 1 2 a 4 J e P R L p f t u r j N i c R x l F R Y k X j e w V l 3 a W D 4 G H t / f B r R Q o x F q P n f h R z + K O A e / i J j o M C B + x n a H w / z Y A 1 Y A M D A z 6 1 O y D V Y s F 1 P P z W K z q 2 4 v c T o o B s e J P j c o Q 6 H Q X l v F Z M m S s Q B g S 2 G W C L t u u L z P e p d N G O 4 u 5 q W i 4 P F W S 4 u y h 9 v Q 9 + v h a / F x J Q A O 1 b Y f N d t 2 / f l n E d Q 3 H + s / m k 3 F p C U w l G C f f o U O a k z J d P 4 x g l b D 6 q X J I r l 0 / I 6 d O j / t M O H 7 E y m 9 f T I 0 a k T n g U M g F I g 1 p 4 V 1 U 2 8 8 L W N A P i J 0 k m e l 4 W + E U R 3 c g E Y r V S B w u k x U m V S B D m P G v B 9 D 4 6 / d R e 7 W C Y u y q 1 S V e A t E A S 4 1 E + v 8 7 Y 0 U n G i 9 p u + 7 s b 8 v x 4 V b 5 x Z l v O j q W k O / d w j x R + b 8 r v 3 t t e j 5 u b G z I y M m I q H + v a z g 5 u u 2 s 0 c A y B N D C V j 6 h l N f T 9 2 6 4 w Y x I i Q v 3 w g Q H N C k 8 R j n s F v 2 c / 8 y V P E p i f q y o h U I M A 5 M V y y P L 7 3 3 7 R 8 n t 7 X F B G w Z D Q j h d U v R z v c 1 Y / H I C j z w A G S E 0 c h z H y M E Y M Q J 1 l b R V L 5 h k / j a P l d c B Q n h J n 3 L V 3 I w v S K a q q Q i A e F k 5 W z j / w g f 3 N Y Y s j T q s + L Y e 0 Z f H i z i 2 v x O s x o r E i 1 H 5 J F A X v R N 0 B k T o 7 N G z o e I + 5 n y g Q v t E l 5 f t B p z G T 5 e 3 y Y 9 t z M Y V j k U T y Q H j C a E / N 7 i f 6 z C d b 3 V x 3 4 z 3 U r C c B D C H s R h W 8 z 1 f X C 1 b 3 E G 5 l g 7 V l W p s a j D Y c L c 0 7 L c f n u X O Q M k 5 g O B i b v 3 r D O X l a A U a O + 0 X 0 b X E Y r y I h w n 4 P u 8 2 B P S r Y i I b l + A / D i V 4 c X Z m E b t h T O F 5 T a T k 5 U O 8 4 f u I z Q a n O S m B X g B j T e C R O O x 6 l h t g r M b q 1 2 6 e 3 e C a y d j Z M 3 J a 2 r A K t 7 i P B / i y q L w Z 3 L J e r k R Z 0 + H 8 x k 1 B a e c 0 C O x g 8 a K z E G O F J g 3 0 b W H O E 1 z w S w V n h 9 g 9 M 3 L u h p 7 d v z 9 I E Y j C m Z J 4 s 2 X Y v F D 3 z R w G z G 2 m 5 P u + e + g i t 2 u e z k M D k P 0 r H x 5 Q H 8 3 a Y z L u H J / U z M B o l Z W i w 1 5 O H 0 D J M 2 X e 0 p Q l I q N 3 G 3 Y e B W B H q y 9 7 R x h 6 O 9 o S B j 9 5 B S M m H q T b h k T 0 P A 4 Q 5 P V C 1 C W 5 L + y X p b B f G V E D Y U g w g z Z i b 2 i r W j D j t c 3 i M E d m a u Z M 6 + i B 8 o G M 3 J u X x b X 3 / T l W u j E d W 9 C q p L g x x b x D G X u 2 P h N 1 Z h E w E 0 n F C v C S U K 7 J j A S x 9 m J z d h i k 7 D Q K P A j y r r Q E 9 A E i p h 1 3 D 2 O n y a N k M D 4 B n a A E c k I N D b / g E 0 j w z u C Z s T O M z 2 8 A z s j o 1 a u Y O 2 Q u d i f H X r u X k X z 9 O y e s f L s l r b 3 8 u 1 2 4 v S E V V O x Y 4 v j K p U n D G P e e L e 4 f g h a L b W c o + 1 w f S F v i L 5 C P h 4 o R Y m c 1 t A o + C O i Q E T + e D A M K W P n d 5 O 2 E e G o 8 N L Z e H S Y I g p W i U n d S g Q m F T 8 i n 3 m B 8 s e A E 4 y + I 3 W K m 4 8 R 1 + e A F I I c Z e j G + i C E 9 q N I n W 4 b 6 Y 9 8 K H 8 J 1 r B V m c m 5 b i 5 o q M j w 6 I 9 F + S 5 6 c G p F h Y l 6 t 3 i 1 I q V a W 3 i 3 E V C w / d T s D 5 L v e Y o p 0 q H / H 7 V T 5 C p 7 Z 0 W C F m E u p w Y V 4 U P v 6 4 o J 7 p p Z c L K f P W f t i G + h B w d g M / Q R e / z 0 L I i T 0 A 0 m V z W S M N 3 h W Q K K C n p 7 f j r r h s H w a s c S o g U B S o r J j H A + H w D E E 9 f O N m l / 0 u P B Y C y A 8 o V h q y X S r L m T O n Z G B 4 T M Y H s z L Q k 5 U X T i X k 7 O k R 6 a o v y 7 v T a T P B 8 9 3 s e c j e i j 2 J N X 1 3 B + K 0 H V 2 4 v + M 4 T M S K U A w 6 D x t 7 a 7 b 7 A w 3 w Q a t i O Y 9 L 0 I S q V 1 z 1 C 7 b 6 u r d z f g c J Y Y 3 p A U D C g 7 l 7 9 + y I q x I k C m D j z g c B 6 W A T r J F q i D 6 R M a P j K c a 5 d B A / u l i y S W P 2 j a 8 1 m D B 3 9 x b W Z p G + + q c P p L t 3 W F 4 6 U b H l M t O r K h k T S l 4 9 x x b N k x M D s r y 8 r G p n l 5 F / c 7 N g Y 7 a + n h 7 5 3 t S 2 d K e d G m i f v e N I O f H n J F a c E C u z e d w K 5 6 D A k v T f + / 3 F C 3 7 Z A o 2 W l a 0 s + 3 h d B / b s 5 M o c E U 8 c R P X E E o c / 3 q e q W u G P l + 8 f k a t X P 5 X 5 + Q X 3 / h p P q q j J 7 e m F H Q N 6 c P L 0 G T u 2 o 9 s / v P u B 0 C o I P n a A c W B U o 8 P t h w 0 y b 6 + k 5 N x Q 1 f a e u D q f N c m 4 V q j L u q q 4 i 0 s r 8 u G H H 8 n k x Z c l K y X p V b U R z / f u T E 0 W t 4 M 6 1 z A V d T C f M h 9 M H v b c 3 z / g z 9 V N b c 2 m O q t 4 9 h d J R 9 v Q o f / 9 + s P P Y 9 O K l 4 s T 2 i h c g d N I O A Z E 4 0 c Z W M 7 w Y m B H V t Y v v X M 7 a x v C 9 H U 1 j H C 7 I T T q l 0 d W J Z c s m h m 9 o D 1 6 q e e S 7 b 2 3 V 1 g D j D K k A 2 j Q Y U P P T r A G X 0 1 Z B 4 C a z N M P + c T l l T V 7 s F 1 P T 7 c M D Q 3 J 0 k Z V S o 0 u O d X v n o K y r p 3 J e 7 d 5 Z l V d T v Z V b C 9 F 5 r z o G J B Q q K k Y G c L i 0 l v L I j c W G t 6 X T y W n 5 n M M j 7 i p l I u 2 0 P B v / + 6 H 9 t 4 4 I B 5 3 E a C V H T e d + K C B S x K P d U F d w g I W n o D 4 I D I B + h P C n 5 Y G z f S d 6 R 2 V Y s 9 l G a j f b U q o v W A v J m 6 e A v l g J M w Y 4 e b W H J l s P q h W t f H S 8 P C w f U 9 / l 1 M B A z n 7 d G z 2 4 s m a 3 J p Z k g 2 3 m s T G h q G z 5 E i o 6 Z i M 4 6 r N 8 f q O 1 Z 9 z 6 R B 8 o c Q I 8 b L y x b C A D h L s F / H j S 0 X b 0 f U 1 V f N Y 4 s 6 T L s L m M n s B B o u P l s d l b i N r E m K p c V r m 5 p w a 2 A n t X G t / F C o + f n x m F N F x V y d A l t D x Y b B g d c D i 4 q K M j D g i B W T 9 I 4 I C i L P m S U d d s l 5 0 H h k s c S e f T s G Z / V m h j c V P 0 6 o X N / T m A n n u D 0 w G 6 w f 7 9 h O H E D M J 5 X u d m I G l 7 q h n j w L G D 3 g l Y J Z m 7 P G Z j o l + r W S q K 4 l e P l G V 3 + g A / 1 H A m q p T / V X p 0 b c n 8 y O y s d H Z / Y j 2 z S b 9 5 p W g 3 8 m q 4 2 C 8 A G x U 0 2 n i e W 2 l 9 d T 8 T o A 4 G E q W l 5 a N U C d O n L D 8 9 v p j 6 Q d k C S o 8 F s F v P D c o I 1 1 F S / M 5 6 + s b 5 o 2 O l E M N t I W D S i 6 m m I w 4 T V L p f V s a o h H i 1 1 b i R S j t u U L B x w k s L G R B I u A p 6 r u B x k v A w M C k K B u x T A 7 q e E M l C b s y v X M n Z 3 u g B / z m C 5 U y D z G n 7 w b u A m 8 D V M X e 7 o x s l W q 2 0 U m 7 C x L 3 k 9 W v x L A R 3 J 6 C 8 e J B G N A x 0 I O R k J X V V X t Q X X h Q g 5 N c O 8 u n q 6 v b 8 h k X B S s j 0 s e O R j T m n r A e 1 u 0 a l o o Q 5 8 Z d W 3 D B X e s X G P o 0 7 Y W f 4 j z U 4 w G 9 E y o 0 L s E V n m s u m k N r i A l C M 1 m N r E I N Y J K U R Y v 0 9 l z I s m 8 2 w c e K x 6 4 / 7 H L E k n k G 8 A c J 2 u 5 q M W U P A + j t H 5 K 5 2 m m 5 f v 2 m P 9 s C C w W j W 4 1 t P 3 S M 5 I D k 2 Q 3 X r 9 + w d U x 9 f X 0 + x w H j w F Z k 7 g u C M X + F e o d X B t + N Z O E 6 J B L 1 T T z k V X y H Q J p N c Y x Q d g x S y k s o j X e l q p J m w a K 1 k 3 g E k / Z x C V p S v g B 3 9 n J x B 2 4 8 W O p s m 2 K f 9 2 X 9 A s z v p X r S p N D F 0 Z p s 1 3 N m c m 9 H N I e n C 9 K Y U a s e h E w H / 8 D 1 9 X W b O z p 7 7 r x 2 L u n 7 P N B Z Z c u z s 8 K 8 2 f r q i j 1 w D U m E V M m i c m o d u 4 n q I N E c 6 X h o e E F V 1 x I T v B r 0 F q 0 t t E j U s v 6 S L l V E R k c G d r S h w w 7 x k Z U G C o o C P O C u / J j j q k r B q z d m 5 O d / n J V S 7 r R 5 h V s 7 f Q B s K b r 2 7 M w P 7 U Y s V M O w c x K q 5 L 1 7 9 0 z S Y M W r V o r S 2 9 W Q s 9 7 L Y m m T 7 2 R N k y M Y S z T W l E z 9 g 0 O O A N Z Z 8 m w n N 3 Y K U g Y p i K r H 9 a h y P S r x 0 v o Z f E 4 y 4 S Q Y + f Z + f Y + + 2 D H X W D c J l u G R i j F C r A g 1 k C 9 p Y Q V 3 / J 0 t I k 7 q X x y x k T 4 r + e G z U m z k b c z X S U q 1 A 1 I h M S A W j b w T 2 A B l Y W F B V l Z W z P D Q 7 Z 1 p G R u x 9 z x A x e v K J u 2 x N Q G o b 3 3 9 7 p F E I S A V U y q F M F R A J P K 4 D m n F 4 2 l Y f R y 9 P p / x Y + p m n k p V 0 o 2 a d O W Y s 6 r L 0 O B O l f O w E S u z e S b t z K a h E N t J 9 Q y 7 Y 3 L I S X U W B L I l 2 t W 2 7 c 0 e h O j S d B p 7 A A 8 B X 1 x a N o n E R p Q 0 / i h I I 7 l Q 8 V h K v x x 5 o I P b t i x h J D H J t B 3 G b W z U k r H v L K r 0 4 8 k m G B X c C t 6 U S c t g d D j T V 7 B J 4 d A e T H v R I + m l L W f I O H P 2 9 I 4 2 d N g h Z i q f U s i L d w r r G Z / 2 j k / n 0 7 a b b A D P 1 O X J I f s F k 7 C F Q s F 2 I o I I E x M T 1 v g 7 A U J F S c a z p A A k c m O l h q l y f F 4 6 w 1 S B q 1 t X v + w f w Y P J J 0 w N R M V z U l K l p Z 6 r V C u m + k 3 0 Y i n l C Z Z s b 6 Y d r n 5 G f 7 Z i D 2 h L W I g X 4 k k o m y n X 4 z N G 7 Q s z k c 1 W w C e z e 9 9 A B W x u b s q S S i Q a 9 t T U l O T z e X + m M 1 D b o h Z D R x g W J b o J 3 R C Q O h g d O G / q n R I G 9 Y 3 3 o 7 5 h / L B z d r 4 u a 2 u r M r + Z 1 v t X d V D z B r s c k Y p l k f 5 c V Q q l h p R U 3 U u o O h p 2 U 4 o L l F B t M u u Q Q 8 J 6 L 9 x Y X N A S 1 / w A r n m G h 4 F S y q b r 5 k m B g + 1 V l V 6 7 b V m N 5 8 T s 7 K z M z 8 + b C f r k y Y l d H w A e B U R h / q h H r y U O w j w U J G B y l i M G B 6 y K S D n z 0 b N 8 J V M J U 3 p W 1 c q i j Y s 4 h 8 s R 5 7 v y v X J r O a l S V u T O S k I W N x w B e d R Q T 6 Y i 2 2 X 9 D N y c x h j P 7 W w / h x 1 i J 6 H S K e Y k g l r g p F S r w u z w D A 8 B p V W u u u E x 3 h n s o 9 e t w u r 1 m 1 0 2 H 0 Z 5 Y v q + f u 2 G j Z N Q 6 8 b H x 6 1 B h z V P u 2 H b j 4 W i R i L q K Y D P d q E u 6 2 t r d h 3 n C a i H 5 E O e V N p Z 9 e w 9 K r E g N k e u e + u W S i w l F t f O r C W U X K i B d R n u r l o c 6 x / X T V 6 6 Z O + P E 2 I 1 D 0 U Y G 1 Q 1 w C r A m 0 w 1 7 p r I M + w X l N r v v s j Z H g 6 k v n + 2 K N f v F e T q z V n p 7 + + 3 J 1 8 M D r Y e B 4 O K h 9 T A G r e q h I s C Y 8 X m x r r t o 9 c O p E 8 g U i A P 4 6 g g v S x f A 1 J r a W n R i I X a R z 0 z X 8 X 1 u E S V N f 6 H 2 z q W 4 j O 0 7 l 0 7 c M f J g b J J K l E V s V L R N q F 5 5 j u o 3 x + n E C s r H y G p w 4 B G v W r q X g h u b u o Z q R 4 V u B 1 B r F / + q S D J 0 q J I Z l D L + f 6 x R y h i C N K l 5 A q b a F L 2 k K m 3 7 / 5 d L w N h N t b X j I h I P C x 2 z G G 5 z f x d c N a + u g w M D L o 8 7 T A 5 Z r I 5 H 6 / Z A s S i j o 2 i K j + q X T Z Z l d U t l W I Q S Q n F 5 H F v t u r 2 w + j Q h g 4 z x E 7 l c 0 Y j p z O b l O K I a u A r 7 t l 8 1 K N B + y R J 5 E Z k a m p S n p / s N v / C d i C F S k W 3 C x K r f a P G h e G R M c u P g n y w v V X Q x u 0 k F + O q p F / T B o G c i l c 2 g j l j R M M I R y c J M f Q q I 1 N V w 8 q W U + 1 C C F I K Q w Q T x 7 S H c s W 1 i e H B b r u / u C F 2 h A K j Q 1 p Z F K i R y h e w J 9 U z P D o o P V t d q 8 f o H n s s 7 g O o c z T s A D o v A i o a R 8 Y + A Y F o p q 5 5 B 1 i r K 8 2 7 N 3 3 b 4 g R W 3 t r Y y d e h 5 a t k C h 4 Y p C E U d W s E 9 O + r q y Q K n e n c B t e 1 O l i k 1 N n z Z 7 h B + 4 w 4 Q Q n F T c U r Z N L s I u s K s B W 0 s P l 7 R q r H w m Y 5 K S t r B W / K r t i E a 3 h M D t h t z g l E 9 / 7 j / U F b M A J Q P 5 5 g 4 x O n 9 N g w o w T z S 0 E y c Y 4 V t 5 i 6 m Z 8 q l y t K E L e E / e Z S w h Y d m l S K E k v r v q J S K Z A J N Z B t p Y c n p v S b 7 2 8 7 h x 1 i K a G 6 u / T m t O C C H k 0 P Z n F f y M / w e G h k + q x R O w / w n U Y G X I p o 9 O 3 A I 8 I 8 x Z U 0 x F t j J O c O R L 1 E 4 6 i P + Z 4 e m 2 u C D J z b K j g L o b t O C a K f R f z q X E L u r W k n q v F Q 3 y F E 6 9 / l V a U / n 5 a + o W H 7 r L g h l o Q C v T 2 + g E P P 5 I M m 9 O w z K f U 4 w N f v Q Q g O r g B i Q J C r C 9 3 S n X f P g U K F Q 2 U z F Q 5 V z Z M I K U Q c y e d U w I a Z x 5 e X F q 3 u M j n n L h Q C + H A m q e O j o N K R 3 6 r v I J H s n B L J g s b H J 8 a b 0 j F u i J 3 Z P I S e b u Y s Q m G 6 Y 0 N 7 R F e B z w j 1 O G D C 9 0 F A n U M a A B b 8 E e d B 2 3 R k g Q z O y B A d 8 z R 0 L L b l z v l 1 6 e 7 a h v Q P O I / z k E a t I 8 7 E 7 T p q n s b t c 2 z c 5 M 6 5 4 O s / B L 2 P h F 5 z 6 c L J + 9 p L X E L s z O Y h D P R r L w m h r F d y P V M o V C t 4 k 1 T P 8 C j g 6 Y 2 d Y D s K K Z l Q B 6 N j K S x / i S a Z 3 B E J g Z d 5 y E N i h X 3 7 y N v c X G 8 S 5 7 5 A x 6 j H u y s t q x 5 p d 3 T 1 n E 9 X J Z N w 6 i J 1 j m W Q d o C 6 N 3 b m f M c 2 E 4 c Q W 5 U P i d 6 d Q + 1 z v a X r N b 3 Y r 3 p i a W E / w / 4 R f S A A Y G x E g 2 Y h I I Y H y I J E C V K F c V Y 7 O R g / I Y n c / F P V 1 M A w v 0 S 9 8 F l W b x p 3 Y x 8 / x v J h s 1 h X 1 T O a 5 + v Z h 5 P 5 T S l V n R 9 g u l G S 7 q S q n n r N w J h K J / 2 u u E L v r I 1 i M Q p T p 7 U i r Y e K S K h m a P V s z 7 A / s E R / a W n J p 9 w K X g g R E M g U g u V R 3 p Y O p F I t Q f M Z V 5 E f J F O o E x t D e U k U r m / F 6 / L F o j v f G i + F a 1 Q 6 Z c p a + / r p X j M Z y a 5 q K i l j f S I / + o v v 6 b d 2 b i 9 x C P G l u i K V w m / L F 7 T 2 W k E q t Y K r Q F f p O 3 v d Z 3 g w V h p u l 6 I o o v u g g 0 A o w t K S 2 6 E W i T F 3 b 8 b y W L 8 U H k x g I S L F O I 9 / X k g 3 L Y E + s O d e 8 1 p f n w 1 f v 0 O J J V l d X Z V i q S Z n + t 2 6 q u 2 S k i v d Z 1 u T x R m x J h S Y O t O j R P K q n g U t 9 D Z y U S F a f 1 a J z 7 A 3 0 J + 2 g z F Q I F A I Q f L 0 9 v a b Y y x j r N H x E 5 Z H q J r 2 o N c o m Y J 0 I m A u T + M A q 1 I I d y S W h q D K u X q r S z Y Z V m e 7 d K h L z i M x + b x s s i K N y p Y S V 2 S o q y T f / y H S K d 6 I P a H 6 e r K 2 / Z X T s T s F p 3 N D t t A I 9 M W / + x l 2 w z Q b y v h i C u X G 8 g 0 k j p s 7 C u S g f J 1 a z U b + O o B p l j n j o + B M G w 2 M y V D 5 8 L p g U x d 7 E M B G Q a 5 + c l W W l 1 e M m K m t u 3 q t 6 y C j 9 U g o 6 / V M + v Y l 1 4 y M i y s F 2 Z J B G Z 8 Y t f u I M 1 g 0 a Q a A u A Z 6 p + F B d s 3 Z S a T Q m 7 U s g K 7 y T Q X k 7 x m p H o h y N S E f z 7 X U J y O V H j P m i 5 e 0 u a T F B a f m I S 3 u 3 L 6 1 Q w I F y d U 6 1 m V r a 1 v e f f d 9 + e j j T + T O n W m t n 7 r M z c 6 p x G G v 8 0 G Z n J w 0 v 7 + l x U W p d 0 3 4 9 1 F 3 r k M k j K o k 2 i w U T B I W 1 l d k e i M v a 7 V B e f E r L + g Q A B e o z u 0 k N u G 3 V 2 / G v u X V a g 1 5 7 8 N 5 Z V d a U u m s N + t m z H 0 F R 0 x M v C 5 O g S c t r j / N / 8 j Y C + F D x W i + K i 9 O l C W V c O q d M z q 4 I y S j 0 e N C h N c D D c U M C f 4 a G z N p e m F h T t M i P J Y m b F q 5 t r p m x O j r 7 T X L I e O m Y n F b e / C k 7 X K 7 X O 6 W O 8 v Y H X w n W c U N q S J j y R k p q X Q q l S o y t 5 2 X S r U h X V 0 5 + a f / 9 Q + x H z + B I 9 H a M E 4 M 9 r t 9 s C n 4 H U c v s V w e c a c 2 m K T y v a e 2 A P 9 J z 2 C S S M s k S H g c T z + c U V W v 4 v K c 8 Y A y b J m 0 I R M E W l t Z N j U v 5 B O Q Z J x D T c w G 9 a + q 7 9 F x 0 I h / a I D L q 8 q m q n 9 I H v a b Y O X t j v r T c C q / Y a T N 5 3 t k f i t n + x 2 y 6 9 L Z 8 5 N H g k x A C a X d + B E I 5 8 8 N a 0 M I h a + V o c e W o S K o f S 4 E a 5 E N l H 1 P + / S q g O 6 3 N 8 s g E g 9 l M 7 8 u 8 p G S y q l g u w c k P x K J O B a 8 x Y V F M 7 / z X K d M x u 8 L 4 c + b N U / r Y X V 5 y Y 4 E 6 h E j B v F q Y V U G c t S j I / Z o d 8 m e B 7 W y v C p f L C W k 0 m B i 3 z 1 Q 4 A c / + o 6 9 9 y i E I 6 M P 0 V P 1 5 q l Q J Y / 2 b B w d q T x 5 f M U 0 0 z 7 P e u M m s Z 6 e O a s W a S x l o d W 5 t D o Z k + S a X t w U e e 0 a k 7 H u q R c E 4 o E c G B L u 3 p n R M d J 7 9 u A 3 1 L a B g X 4 Z 1 L E R n 8 1 + f U Y o u 9 6 V P c a I v o F B k 2 I Q i f V L p S I 7 w r q H A v T V Z + W l E 9 t y Z b Q g m e q K X F t K y W J 9 X L Z K b l M W 6 n x i Y t y s h U c F O o b 6 4 s h 0 3 T S A 3 7 9 z W 9 U I H S + l G U O x v 5 v f Z Z S g Y y g b S x F X X Z 0 Z d c v z Y y s G V a g g z J / 4 T / R H e p f j h A i R 3 L / P I + G J t C O 0 C K Y t 2 U g R 0 q f y 6 5 L a n p a B w Q H Z L C V l s c i y 9 r p c G W e r A u c t z v W o c j j S u m 2 X 6 z p + 2 n Q q o M a x H A K T T H r d 6 s q K 5 J S A z H u h 9 r H F 2 E c z P B 1 R i c c W z O b t 3 p A e V T X / + V / + q 9 X Z U c G R G r F T s F c u j 2 n F q H R C / y Z o J T k 1 0 M d V f 9 + h m z e v c b 0 m g X z X a K x 9 W c O x y D G B + y k R w k Q l u M a t L I I U j 5 7 T s O O c x m + q 1 E j 0 T U m P j o l Y N 7 W w 2 Z A F H X f d W G R s 1 C p b A u Z y J 4 1 q k f G U c 0 s i n 6 2 Z 7 f P 1 n p Y W F 2 w X 2 U y 2 S + 6 u N K R a o a 6 c K g 9 h M W T 8 5 K f f P 1 J k A r E 3 m 7 e H I Z Y + q 6 7 t j B I h O P L s G F N R c Y T Q Y E I j g U g a Q t q 1 P m 1 0 v P o G e P Q Q y O O l i / 2 + 6 O / U o 0 k h n x + 5 z q 7 x 5 / D u D + f c d T W T + N c W k j r O S t j W y O M 9 V f 2 6 m t x Z T s j b t 9 J y d V a l V s F 9 f 1 J V M + p i d m Z 6 h / F i U c m D z 1 8 2 x 8 O p t 8 2 D n d X B z D F N K 5 m W N l r 1 y f 1 C Q L Y y O z N 5 s m M b i H X 4 3 a d H R + U L Y A X n m 2 / d V J V O V T v M 6 K h 9 2 q O h y q H u m R l d 4 6 b y e T M 6 K h 8 b I 5 p Z 3 V R A f j 3 n n R p o p a G q H 6 + G k B 8 j 7 C R 7 J K 5 R u g Q 7 7 + O a 8 N e 7 Y w g h 3 w V I 0 y F u Z H J 5 g Y C o d 5 l k z b Z G H u 2 p y H q h I n + a c 0 s 7 u J 6 t v c b z F S 3 b m u S S b m O V l a U F I x h L 5 P E W p 7 w p Y V T D W i M h 1 2 a r U i g 7 B 1 i e m w u h u F 9 2 Q P q f / / u / m L n 8 q E E J d Y t S P 3 L 4 4 t a i 3 L 6 z L A k b R 2 m A U D a O S v k x l Z + X g l Q Q z U j k Q i C U I 5 m L 6 4 v L C 5 Q i i 7 / m i r H D B Q 2 c x u b + I 1 U W 0 h D A 0 h D B B T s T T T f j L f K Q h 4 T i G P K Q E i H u 3 L r c 9 A N H p N O V / n n p 6 + u V Q q k u s 2 s J m V n z a 5 r 0 c x z B n F T s z 5 Z k I s / S D 5 Z z b F o d s Q U Y E m 1 m B a m k R G p q G U 4 6 Y d X 7 1 r e / L l / 7 5 k v 8 m i O H I 0 s o 8 M Z v P 1 V 9 P R m Z 6 H V E M k I F E p n U 0 h A h j 0 m v Q K A m u Q K p N M 2 f c S i a 7 9 P 6 u r P A S N l J d + 2 u o I H 6 q M J / n L 0 9 Z I f v C J m t y 8 N 7 Q z 4 v 9 u q O d t J d 4 x o 9 5 3 w + 8 R B 4 B 0 c a v z 9 v w Z P F B Y 0 3 0 0 F C h W v q k l J J l E t i y X P p i y M l W d 9 q y I 2 l p J S V L D Y G 0 n O Q g / g L Y 9 v K w Y p s l 8 q 2 / m m 9 m F A S M b Y q m + U v S C b U c j w h 2 C + Q S d w H l 2 V 8 c a Q J h c X o 9 T c + V S k F k V D 9 I I 9 7 s k P T 6 u c J 1 Z J M / h i I x J E / 4 p C J i r Q 4 R / 7 J 0 y + z F w 6 W 4 J Q h F J 6 l W y 8 G d 6 0 H j d J H W 6 C B h 8 / g N X K 9 I Z w P F 9 H I w 5 H I z r T L 0 x S k s N M h 3 0 0 X h G v c e X + 9 x q O e E f r i S e T S z b g d v f S C M D 5 v a q A k W 2 X u v C Y z q 6 q O K 1 m a T q + Q J F F V d a 9 q + W G s S 2 C D S + Y T I R R j X u r E q X r / T V W 9 r N 3 v U c S R J h R Y X F y X D z 6 6 o x X i J V T a E Q o p Z d J J K 8 r F I Y Y j U y C W k c j i L T I Z C f y R v x C 3 a E j b N 0 f y A i L R F n i / j / q S b h U 4 D Z j / D l W g j d d y / Y u l Q p y j n X d 5 F i P T 5 z X j X E c a M v j 8 E D S z l f Z k c S E i l T x p H H n C O U 8 o u 0 a P S h r i l j a p 5 M l k 8 Z Z x y I h k h H J G p K p K q K D q U b 6 4 L P 3 H / / Q T m Z w 6 z U 0 f W R x 5 Q o F 3 / n B N 1 t a K j l B t 4 y m n A i K h H L k g U J N Q x O 3 o S L N D Q h k R f J y j o n X O U v 7 f p V r 5 H e D f 3 4 R v 6 A E u R i O 3 i I E G 7 W M a 3 3 k k 4 q I c S R P V B h 3 y f A j n d 6 Q t Q I Z I P C K h L E C I 5 j k X W p u x M K Y K B P K E s r S T T E x b N A n l J V I 0 H k g U x k 4 A E / n U 2 T P y 1 3 / z l 5 Y + y k i 8 + d n R J x S N 4 P X X P 5 Z i u W 4 S i u c K O X I 5 U h m h v L Q y K W U E g y h t 0 o q g a a N J S G t o E o e 0 S / h r 3 N F e I / E m N O n P 2 q v e a e v 1 v l K n A f s o J + 3 f Z 4 S 4 v 8 A a v c u 0 k 4 E I z X P E / T U u j d G B r A h p m v k t g 0 P I M x L 5 e J M 4 P v + + d F M i c U 6 P l k Y y 4 W 3 h x k b B q 6 V l g I B Y Z S t b 6 g Z P 9 P / x T 3 9 j d X H U c S w I B Y r F s r z 2 q w + V E K h 8 S i Q 8 K Y x M E A s y B Q k V 4 h C C t C d U M K k b g Y i H 4 C r Z i K X E 2 E E w d 8 L F 7 H w L l r s z a y c C G S z h o Y 3 Y D j v i e n Q Z P s u / x x o 8 M Z 9 P m j M + 3 0 J 7 u h k c Y f T F 4 t E x V J N Q T R W P / M h R C d J M a w g q n i N b R M 2 L S q U g m S A V R g g 9 U j S Q i X H T P / 7 z 3 0 t P j 3 v U 6 F G H E u o 2 1 X E s w H q c X / 3 q T 0 q m l o R K 2 Z K P 1 n j K k Q m J 5 c g U t f 4 F A r X i L m 3 c 0 L j R p H n k G z l h K R I 7 4 w F t y S b a S l 2 b b y T P U j 5 N w w 6 J V t w R w m L 6 4 t L u F H E a v 4 / z R + P n j 0 w N k M H e a a T R t F 6 v C a / W k Q d B O L a I 0 5 J Q k C X E Q x o p 5 E n k J V K L U B C J u J N O G C P 4 7 k C m / / 6 P f y s D M X t O 7 u P g W B E K v P / e 5 z J 9 b 0 V J E 8 z o f q K X u J E o j K m 8 u h e V V h D I y K X B 2 E F + K 1 j a 8 v m P H j V 4 O M J F 0 Z 4 O 2 F n s g Q w B 1 v h d z P 9 H j / b q j z 7 f S M G / / p H P + / 3 R E c y n + Y M Q z X M h 7 f I C c R y Z O K c E C X k a 8 I D g 2 J J Q k M c R i 2 u x v A Z C E Y d E p K N j J s o d I 8 R L X 3 l B / u w H 3 7 S 8 4 4 J j R y g a x R / / c F X u z a 1 H C O U l l p d O T g V 0 x A k m 9 U A m k 1 j E I Y Y d Q 5 p P j + R b k i N p f 8 4 d w k t H c K Z z g R s b / L k Q 0 Q b d T P J i K f u N l u N P B m K Q Y W e U A B a 3 L I 4 Q x J + P p J t x y K F x I w 5 5 n i w t q U S + O z r i u K O l v W S y g C S C T B q i U s m p f O y F 7 s i E E e L y c x e P p K / e w 3 D s C B X w + q / e l d X 1 b e 9 J 4 U i V M C L 5 c R W E M o J 5 Y t l R S a F 5 j k A h u H x 9 M T K Q J m J 5 G r F D I J C / x u B O N L E z p W 3 b H 5 v Q h h y g T b p 5 A Q 3 c R 1 y + R T n v U z 6 / m W c H r 9 J Z O n o u h A h x 9 O i I E / K J K 1 F 8 X p N A I b 9 J I N J e x W s j F O T B M G F z T U g o v R Y w c Q u Z T p 2 a k L / 5 h / 9 g e c c N i T c / P 5 6 E A r / 7 7 Q e y M L / h J J I S C 0 I x p o o a K U x C c T T i Q D I f I I e F V h x a m P E C e t g / L 2 5 R W c P O k 3 R H h 1 Z 8 R 7 a H t u U I f I K 2 3 4 w 3 Y z 5 u J / 1 R X + 0 k R x d 2 x P 0 x G p Q B d o Q c G v H 5 S B u X 3 y Q Y J P L p F n k c q Z w 6 5 / L J c x L J E c q R i a O z 7 q H m Q T q A m g 2 Z z l 0 4 K 3 / 1 1 z + y v O O I Y 0 0 o b R P y z t t / k u n p J S O U U / e 8 t L J 4 i 1 i B T M 2 4 M s C C J x f k a O Y 1 0 x z 0 6 I l j Y z E 9 1 n 1 6 J 8 J V L W i T 9 b E I a M g u E v 5 9 3 O d H j / x A i 4 a 4 O 1 r c H 1 1 w R A l 5 L U J B l C C h 3 D V N g j U J B L k i e V G J p O k W o d w x a o i A T J Q V Z Q q Z n n v + o v z 4 L 4 + f m h d F 4 v e f 3 3 G 1 c k x B O / r d b 9 + T 2 d l V T y L n S d F S / 1 D x P K n a C R W N 0 w j 8 0 Q L 0 s C w a h 2 s g I a 5 v M z Q a L t + f 3 h 1 W A 6 1 q 4 J 5 D 2 o j g I i 0 i E b N / X i C B C 5 Z j W R E J x J + p c 4 Q W a c J 7 j E g E S O P P O R K 5 c z s k l M Y D U Q K p T O V D M v k j h g j O 8 z m U B + V L u H j p v P z 0 r 3 7 g y + j 4 4 t g T K u A X P 3 t T l l c K S h J n R m e 3 J K c K O m J B H M h k c S M S x N F j M x 4 C a T 7 R p U n w 5 / 7 d k Z e u T M O 2 6 u J x Y n s H D d p H N e 7 + X Q Y N 3 E d c H v + W x 3 t c c O f 0 A A H c B f 5 c h E A E I 1 A r P x D G p S E U 5 H J 5 7 Y T a I a E 0 b m q e l 1 J 2 h E x 6 L W U Z 1 L z T Z 0 7 J f / 6 7 n 9 r t H 3 c 8 N Y Q C S 4 s r 8 t o v / 6 B N T U m B Y c L U P 0 8 o y A S p N B 3 I Z Q Q y s j n y t A g F c V p 5 D j 5 u / w n J p h o y 2 l u X m X V V L / 0 V D 0 K z E r S B B 9 D Y f c x n O 0 J Y j K M G / u z f y O C v g Q D 8 c b 4 Z W l L L C G K E c f k u 7 e I d S W R H 0 p 4 0 R i r N Q y J Z u k U k Q D l A J E z j f / v 3 f 3 U k N q g 8 G I j 8 f 8 k / T 2 L A u w 1 N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 G u i d = " a 4 f 4 e f 6 0 - 7 9 a 8 - 4 f f e - a f 6 1 - 7 a e d 5 4 4 7 e 0 2 a "   R e v = " 1 "   R e v G u i d = " 1 d 0 b 9 3 0 7 - c 7 7 7 - 4 0 5 1 - a a d 0 - f e 4 4 8 a 3 7 f 2 7 8 " 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7 0 1 6 A 0 2 0 - 2 8 0 D - 4 F B 8 - 8 5 E 3 - 6 7 4 7 7 8 4 F B D 3 9 } "   T o u r I d = " 5 0 2 8 0 a d 8 - f b 7 1 - 4 7 8 b - b d e 0 - 5 c e 0 5 5 8 8 8 8 e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E B O S U R B V H h e 7 Z 3 3 d 1 w 3 l u d v Z b K Y o 6 h A K l t O 7 X b n M N N p p s / O n t m d t O n M m Z 2 z O 7 / u D / s / 7 L 8 1 M x 3 c b X e 3 2 3 a 3 Y 9 u y r W A F U s y 5 y M q 1 9 3 M B V D 2 W i h I p U e Y j p S + J e g D e q 6 p X A L 6 4 F x c X e I l / f e v 9 h j x D R 7 x 8 b k q G 8 i l J S F 0 q 1 a r U 6 3 X L n 1 1 r y K m h l N Q 0 L 5 l K W d 5 u 2 N 7 a k m w u J 8 l k U h r 6 l 9 C / R k O P i Y S d / 2 Q + I / M b S U l p s l h N S F e m I c W K O 9 c O y 9 W X r s S 2 X B k r S l 6 v B Y X C l i z M z 8 v l K 8 9 L Y X N D U t k u m d n s k b V i U r b L C a n U 7 D L 7 T r 6 W z + n v q s u 6 n q 9 H a t / u y d / X 5 b G a n B u u S q W e k u m N t K S T K R n p T c j i W k H u z N 2 1 a 5 7 h f j w j V A e c H O q V E 7 1 Z 6 e / v t 8 a / s r I i f X 1 9 s q m N t b e 3 z 1 8 l d s 6 O S r S E E g a E a 8 K 5 K M i D Y P m e H i n X E v L 6 j Z z m + T a s x / 1 U B F / H e w e U G G U l Y l W 5 D l 0 5 d v y s t v s J h G 4 i k h 7 q r s v l 8 a q S r i E 3 l z I y n G / I 5 0 t Z y S j r K 4 2 U d i 8 p O d 1 9 T + 4 u L n f 8 n U 8 z n h E q g r 5 8 t 7 x w e k R W N 2 s y M Z y T 9 f V 1 6 d H G T 6 N B O F W r Z U m n 0 / 5 q 2 q j m 1 2 o m p b a 3 C k q U 3 h 0 N 7 O 6 a 9 u r 5 u n S r J E E a f L G c l s W C M k H b L p e F S 5 O a / t 6 5 k q x s J + T j 2 a z L 3 A f g Q u R r H 4 7 I x a E j a M f 5 o a p M D t d l s 5 S Q W y s p 2 d h U i a h l U a i k j Y z p d E o l W E U 7 m 9 u y s V X 0 7 3 q G Z 4 R S o I 5 d m Z y Q U 8 O 9 s r K s v W 4 y J 8 X C i g w N D U u 5 X F I i V a W r q 9 t f 7 V B T I q W U S N V q R R t X Z g e R A p a U P I t b S R n r q W s v 7 9 T F l e 2 k / O H O / a S Z G q z a N e / N 7 J 9 Q B 4 H 7 J J Y C 9 b N a T 0 h N Q 3 f p t j x 3 Y U J y 6 Y R 8 M J O T a i N p 5 T b W r + r q 1 u e y v F 3 e H 6 m P K T p 3 T 0 8 R T g w P y A + / c k k m B r q N T N v b R e n O J i S n 4 x 5 I k 8 l k r e E E l M t l H a / M S q V S N u m U S q X v I x P j k i 9 W d N y R a s i l k a o 1 y t l 1 N 9 Z C n W o H T X l q u C Y 3 V I I 9 C p K J x 2 / J / A a C j v B 8 j o 7 p d C x X 1 f E X + V v Z S X l / O i s f 3 e M e 6 1 Y 2 d D T z a z W Z r 1 + W C 6 f O q 6 o 7 7 N 7 4 F C P x b 2 9 9 8 N T 2 K y d H B + X F y T E l R 0 X u 3 p 2 W s b F R I 0 q l p G T R 8 1 1 d O S m V S k a c H h 0 X B W J F C V Q s b m u D V h V I i U c D m 7 l 7 S 8 5 d u G w N D u n W 1 Z U 3 Y 8 O m q n z T S q p R l U J X F 3 Y S B w P B 1 8 9 U 5 F f X 3 Z g q L u g k t U D I 5 0 i g X A i p V F L S 5 d v S q G 3 a + a c R T y W h a A Q / / O o V S d T L J n G q S q j 1 z U 3 J d 3 f p u a T U E x n J q n R p R 7 s k e h i w A i 4 u z M n n 2 x e M V J 2 A m n d W p d P 7 0 5 k d F r e H g f v D s J F R w Y d U I f 6 k 0 I l Y 7 a Q K g b E V 9 s x k 8 a q d f 9 q Q N H 3 j K Q q D f T 3 y v Z f O S 6 W 4 K b P z S y q B y i o 9 q j I 4 M C D Z b M 6 M D m V v Z g 4 I 6 t C D M L d x v / Z c k Y w k e q f M E r c b L o 9 V 5 d 2 7 e y c T 7 b g 3 1 5 A e D S M 6 N n t h v K y q p T 9 5 A K C Y u K d T A 6 1 C 6 P T 7 Q x 6 B 6 Y Q Q q q o j Y m m s Z i 6 I p P I 7 y v 5 p C E / V G G q w p 0 u + c f m M L M 3 d s 9 4 0 2 a j I Z m F L + n v c e C k 0 m t 5 s q / G 0 N 6 R O u L 6 Y 1 s Z 9 / 3 V d 6 Y a M 9 9 V k a 5 d 5 J f D 7 W / s z Q n A 7 E / q Z P d m 6 v D x R l q x q j 1 g J D w o Q d r y 3 J i + e q M g P L p Q k p 7 8 h o F N Z h D y O B E h F W d Y T W S k n T 0 l D j 0 8 T n h p C d W c z S q Z J m w A d H R 2 1 y q + p W B g a d H N N j H c 2 1 t f u a y B 7 w c X R q q S T n a / F V F 5 t u B b f p 1 L l Y Y A c g y r R a N g 9 E W J H c U / H Y g 3 9 T C a F P 1 c y F 8 o H x y g k 5 W 9 u 5 m R L P x M y Q a q o B O x U L i E v G o x U j a S U 5 I x e 8 f T 0 2 4 l / e / t 4 j 6 F o m K 9 c m J S h f E Y 2 N j Z M x 9 f 6 l j u 3 7 8 j g 0 J D k c h k N X f 5 q Z w 6 P W v U O A h g b K r u M c b g / 7 i f g B Z U M n y 9 m z L p 2 2 P j q q b L 0 d T X k v b t Z 2 e x A W q R 8 O 8 J Y C j S N O P W q d K X K k q x N W / o 4 Q w n 1 4 b E l F N X 6 6 q V J G V Q y F Y t M P j a k s L k p X d 1 5 c 9 f J q d T K Z L M q q Z R I d W 0 I D e 2 N 0 x l 7 7 0 G B w v 3 5 Z y 3 C H j a Q O q W q / l a N h 4 o f 7 a k p Y Z L 3 u T x h 9 k 8 r J 6 r a G Z g H x i 5 o J 1 Z I B 3 K R q t d 1 R J k o S l b m 7 d x x R e L f j z G h v v X 8 e a 3 A i m w r m b I Q R 6 U P Z u 5 a P S m N W l H 6 + g f l x p K q Z N p Y U N n O D Z X t m o M k 1 a f z a Z n b S D 1 R K 9 z D Q P s + O 4 j f o c j p / p p J v 6 w S 6 / e 3 c z Y e O z t U k 2 u q O g L 8 9 9 6 d z p r K t x 8 8 j F Q q p q R W V V K l q t K d m L V z x x H H V r n 9 7 k u X R A W T r K 2 t 2 S Q t w H F 0 a W l Z 8 t 1 Z 6 e 4 Z t J 7 3 w k h V L o 9 W l E w V v S I h p V J R 1 l Z W 7 H o Q H G J B Q x v F X s A Y J 2 C x 0 C I T r 4 y L G P R j s H g S 4 H N x d c J x l u 8 6 q Q R 6 9 X R Z L o 1 V 5 Y K S B Q m F h R B z + 5 + f L 9 m 4 j s 6 E e 8 N q u L K V l O + f K 9 n c 2 H 7 A u C m K k A 5 j K v v 1 y u h y N S l b 9 Q k 7 d x y R + P d 3 j p + E G u 7 v k Z f O j J q a R 2 U y z w S q K n 2 W C m m Z H G t Z n t o b Q s D m x r p 5 S e S 6 V F 3 j G t / j F n Q c h u 8 e q u I O v z 4 N q I 6 o S J j Q T / S 5 B o k q + c t r O f n O 2 Z L c X s E a W J d Z l V g 0 + N s r B 2 j v V n C L 3 5 w s y Y C O e y K 3 / M j 4 o 4 6 d l p V g + 8 G D J B V l X a 9 V V D u o S m 9 2 S c v K 1 c t x w r E j 1 F B f j 7 w 8 O S r z 8 w s y O D h g K h 6 V m V E 1 r q r S 5 s Z y T q 6 M t 0 z k n b C 9 v W 2 E o V V G S R M F E 8 K o k Q E Y H T 6 e y 8 g r O p A P T W p 6 N S W 3 V v X 9 + l X d K i 3 o / f c z e f s o 6 M 7 U 5 W u n K 5 L f x U K 4 H 3 C v S y p h U Q f 3 a 0 n s R C x y k P I 1 J R T E 6 s + t H D t S H S u V r 6 e 7 S 1 6 Z G j d C D A 8 P W R 4 O r F u F g p R V S m W U H P V K S d 6 / v m b + d a v L y 3 b N / P z s D t V u t d K r A / L U r m Q C k G l r q 2 B x m 3 u p M P 5 C O j m p w 9 w T Z m 3 G I s R x l H 3 S Z M L c / r 2 z Z V n d P p h q x Y Q / p u o p n v C M r f a D 9 g 6 L t O U k k u b h j k f K 2 t a A m d a P E 4 6 N h E p p J f 3 w l Y t S W F / X S n K S p V D Y 1 I F w z R b 4 F b e 3 p H 9 g 0 K 7 l f O g / q W i k W H d 3 3 u c 8 G v 4 0 m 2 m O n W i I T 5 o 8 n f C N M 2 U b H 3 V y m 3 p c 8 H s + u J e V x c 2 9 E 6 C T l A I m p a o V C 1 K v y m h f a 8 x 6 1 K G l w 4 8 8 2 o H e 7 t t X J l V K V E w S s e B v Y 3 1 V a 0 5 / o A 6 E k S a B T B C I d 4 U e l E q u V / f X + 7 Y D I j E u C j g M M o E / T u 9 / z L N X 0 E k w L 3 U 6 4 p L 0 M H S S U g 7 O o T a h d U N t L G 3 0 W 9 5 x C I m f v f P R I V X / w e F r z 0 1 J q l q U T C Y j p W J J 0 h l V 7 Z R U V C A B t Y 9 0 e 4 8 Z g O q W z / f 4 1 P 6 A p v i L a / G Z Z 6 L h n x 2 q y v m R q s U P G j Q W 5 r H o R H C 5 2 i u i Z U / c S a m q B l T l i m S T N R n u P f p e 6 k f e O X Z 8 s F d 6 M 2 5 M s 7 i w K J l s R t Z X V 4 1 I G A 4 g k / W M P s 0 S C + a a o n h U M g G c A S 6 P P p 6 E O 0 g g H Z d 1 D L W w e b A W x A C K H d P 8 e R 1 T / f S 5 o p z c o 8 R q S a c Q d 5 p F C C X V / k p V v e e 2 + j 1 q 4 U i P C F E b r p w e l k q 5 Y h J o a X n Z 3 I t 6 + t z a p S C l A A N h v C R s b L W x b n k Q 7 C C A P 1 2 c k N a K T e 3 i W 3 j Q e O l E x Y h 1 Q Q m W 2 m 9 r U k n l D B Q Q K S l L a 0 f f k f Z I E + p 7 L 1 5 Q a c O O R D p u U u J M T p 5 R a Z O n n k w S R T p F w 9 C w W 1 G a 9 x u t R M 3 e + w X W O x x f P 7 p 3 s K 5 K j w u s c V 8 7 U 5 Z 5 H d O h m u 0 H o b j Y C + O 3 N 3 N y d z U l 8 5 t J K 8 e H j g u V w L 3 Z B 0 8 G R 6 U U Q P V z E s o d V S m X m Q U 3 C X 9 U k f j Z H 4 7 m G O r 8 x K h M j v T K p k o k 5 o y o r F V V 9 b q 7 u 2 V l Z V U W F h b k p Z d e 9 F c 7 s P K W H 2 s D Y l j 3 i K B d v H a 9 y y Z y 2 8 G E b q e 1 U V 8 G G D P 9 x e X W h i k b x a T t Y Y F r F R 4 h 7 f h k L i N r e r 6 i 5 z N 6 y 9 t K w P H e e t N z Y n K w K n / S a 3 B P y q o Q g V Q T / Z 1 V P K Y G I O F e E C 3 7 e r 3 W H E u x P 0 d d j 3 3 d F R n 0 E + N H D V q M / L i j F b D c n R n u s b E Q n g z b 2 1 u a L 3 L v 3 q w U C g V b y j 7 Q 3 2 9 L 2 3 E 1 Y h k 7 h F t e W b L r H o d M g L c j B d q B m 8 + L J 1 o T u 1 8 2 a P B R I d D X V T c y 3 V R J G s g f T r N C e F o l E V 7 k S D K O X H N v P S l 3 V D L d 1 v C b L 3 I 2 p 3 V 1 P i O f L q R t Y n q 9 l D T / x 0 / m 0 n o u Y c e 3 b u X 2 T C Y Q l V Q q m 1 T b C 5 K K 5 p i U t Q J S s V X f R y k c O Z W P 2 7 4 0 1 m v j I / z u 8 M 9 j R y I q 6 e T J k 5 a P B D p 9 5 r R d n 8 9 3 2 6 p c S D Q 6 O m 5 G i o N A + / I K e n U a Z K W u d 8 h N H h I g O + 5 O w Y z P W A o j w i 0 l 1 Z o R I G N e H W t K j P 0 A 0 r E n x l u 3 s k a o 6 b W 0 v H M n Z 8 f 1 0 m P 8 Y L 3 h Q K Y w 4 U s B L q 6 6 0 0 c N R 4 5 Q I w O 9 c m J k 0 N S D S r n c V P f A + v q a D O s 4 i T Q E Q p X A C A G p A I s I D w o 0 X B x I h / J 1 2 / W 1 p j 3 q / G b K G m x U S n y Z o F m z / x 8 S B m m y p I F 5 I 5 x j 5 3 Q s 9 L Y S g I l Z N t h k c 8 w n i Y d 9 e q g z 6 s m C k i k Z S K V h U 8 l f P B i b 0 Z c K N u y x x n F U w o t T 4 6 b K 0 Z N t b W 0 p a V q i 4 v R p J 5 U A F d b l x 1 P B h Y g 9 I w 4 K b G D 5 7 a m y X N S x C d p U I N F Y f m 9 m 5 C c B b g E p 1 J e r 6 1 i u Z o Y J t m L G 6 / y 7 Z 1 3 r x P P 9 y 5 h 4 3 s t X N E n F n 6 / g I K 3 I v T d X I + t I h S M l o f r y O W m o Z M K N i J 1 a 8 b f D r S g A F T C A i U O I N z o 6 Y u O A J 9 G G + E y k U l Q i P W j / i C 8 D b K y J 1 G Q 3 p e f G d J C v e R C I y v 7 J 5 e K O z V f 2 i y c x U W z w r T F I K 8 Z R k A q r X 9 u U Y e x x p A j 1 y r m T U l I 1 b 7 O a s 6 2 + k i p 5 6 O V w f r 0 3 f c e W s t s i Q g i 3 X b S x F I H x x M Z a 5 z V O j w P a F 2 u b o r i N d / k h g v V G b 9 / O y R f L K X M A v r 6 Y k Y 9 n 8 b R 3 9 8 u D C Q Y 7 b L Y Z B e u p u I Z j w J X x i n x N V U d 2 R D p I B P W 8 R a b W k X D j 9 s G p 6 V 8 G l F A U c / z D 5 O i A r a P B / + u T h b z c W e + S n K p w b i v k t J w 4 e d o q w r Z H r m l j U H U v G C C e 1 8 b Q P z C k K u K m + f l B s o P C t b Z N K w 8 b 7 E W + o Y G y e O d O 1 s z m G 9 4 A 8 c b N n B K l I V 8 / U 5 a p Q d c R Q J x T / T U Z 6 9 V y 0 a J + a a J i O z U x 7 v r m Z N l M 5 i + f r M i k X t + v 1 5 5 R C X d m 8 A m Q i j 8 v m a J B 7 0 r m F v i + + 9 t E H M O R k F C Z V F J O D e Z t V 6 K V L R 7 P 0 r D B N h X B V s j m P U 6 P p m B c x Q b / g T R I o + W l R f O S y O d 7 b c A L M K U / L r Z V v V s t x q s I z + m Y 7 l t K B O 4 t 4 7 3 O W c t 0 R y U n h g g I B H H u q d T G M o m H O k U y N V S V H 1 0 s m u m / o t e x U J L V v Z A J U g E 8 6 t l w Z n a d B w Z Y 1 s H B P s 9 1 B C E 4 1 U / L e A N P m I h e H W M k f v 7 H j 2 N / p + O D f X J x v N d W k P Z m q z K Q q + k Y o W Y m c 5 5 4 E c X q y q o M D v l l G q r + P e j 5 T c v L i 9 L b 0 y f F 0 r b 0 9 v b v W 3 L x t I w / 3 I n P z D 6 L C 7 c r W M v c B i s Q i F 1 p c 0 o c S T S U N G z t p c S 4 l 5 H 5 Q s q k E M Y V P C N O D S A L 7 m 8 K X M / n Y T b n y S E l J e p p / Z y c f v 6 q j t c + V J L t 1 S M D j m j f 1 x l 6 o q o a i C 3 r 4 F h x E 7 3 V S s n i 4 y N p G R m K v 2 t S 4 u f v x p t Q 9 F D f u H h K K p W G v H H D m c i f H y n I S H f J J n U x R A T r H e 5 G 1 r N p w 1 h T Y g 2 P j p q p f C / W P W b s m T D e L x a 0 k b G J f h y A J G G 8 i J U P N Y 8 H E y B x m J g d 8 G M i r H 6 o g a + o 5 E E 1 n F R y h P V T z K M x 2 Q v Z M l q M 7 K B L c e K j x x i K X Z H C U 0 Q g B u O 0 m y s Z 9 l 9 5 q N G H z U P P j 1 R U 6 o l 8 q I S G h H x 2 f w 5 1 T 8 l Z Z J q j p m R i n V R V 6 7 J s 5 K p C L C V V o l G R K 5 f 6 7 T 1 x h h l u 4 h y G s e y V i y q d 2 E j f L c c o r d 2 R d M Y 9 Q i a Q h f j a 6 q p J G d R A y B T M 6 5 / p O O d d l W 4 0 J h p C J 1 Q r b l z A X h L 7 c Z q N 7 j J 7 2 M B 1 K N G o G p m o W M Y 7 C F 3 2 s w B Y O 1 H l M K n f V u L g 9 z e 7 n j T 1 E E A c f g 3 E o a N g E 5 t L o 1 V b b c x + G J B p R t / H P u 1 c N 5 R v y A 8 v F F 1 F K V J S k 6 n 8 g j w / t G J j t F M D r k x 7 l M h X 2 D J a b w q V 8 z t T J b s H 5 u + + f q Y k e d s A V B P 2 O f e r f N Q h s y M b m 8 4 L J c 5 h f z r O I e D k 6 J D M F 3 t k q + w a L s 9 R O n 1 q w s Z G 6 2 u t 6 f T r 1 6 / L i J L I S S g H 1 k d t 1 3 I 2 H 0 O v j C s N a 5 d + f S N n 6 S h Y 9 g E p e / v 6 9 + U 0 y z L 3 w w a N l M V / + O U 1 E m m L Y 1 x A H c P C h 9 W P i V 4 c e v H F Y 1 z E 0 0 A Y K 6 E G B m s e j R Y v i L A / X 0 G P 4 X l V O M r i D I z Z H c + L a S U Y E u 2 N G 1 3 N T k o p I v e K w 3 J m r F s m e 9 f k x R N V u 5 f v n S 8 Z + d Z U C g H q a L t c t / 0 3 j M T + / a B V f U o k O / C q Q Y 9 3 p 9 2 W A 3 F G r A m F t O l V t e 5 T b b Q 0 d v p F t s N i a z D M 4 n h K o O Y B H s P J X h L t o F e O T m Z S e Y w t e O g Z U g t A T i R U l I z B t M 7 3 7 g b O 4 I B 6 2 G A c x F 1 g v X v 1 d E U K 2 9 q A l W S X m Y f S m 8 R k 3 q 9 q 4 H f O l u W z + b R M r y o Z N P 8 N 7 W D + e D c j y 1 s J 5 5 8 3 n 5 U f X y z Z c o y w F C P q Y o U F 8 f 2 Z j P z 8 c 6 2 T R Z X 6 q u r y 2 S A l b r M V n s m 7 r k K r O + + 2 F O h u r N p Y C A Q H X Y w l t U Z a b i y 4 U V v R Z S t a 5 H E S a m e 6 q j c d d + O E F p u / 6 R i G k b E L 8 s F d H C V d I V 7 M 3 Z C 3 b m W k d 3 B c 7 t 2 b 0 9 4 4 K b d m l m 3 u i U 1 Z y p G J 3 Q C s V 7 s 9 / Q K y 2 a B b i W u 7 H E V A H v N b V C T f H 7 Y i q + i Y j D Q G E U z w 3 z l 7 / 3 d + 2 a B 0 P p r L m k M r D r E 8 / O D j 2 a R 8 v t C S n j R i G v + r Z y p G I F S u 0 Z 6 6 x l N K j J w R C i / 5 X 3 u J g 8 U P C 2 A U T B g z B g p 9 j I 6 E Z L x X y z d T U C l U k d P 9 7 A 5 b k b n V l g U V i c / G o S v 6 P V G w 5 f S a F t 3 d l Z R K P H L o M H f C W o E n E y m u u H 4 T r a T V R u I W Y i 2 h 5 t b S s q h S H m n x w o m y j A w P 2 v j g d 9 q z L i b P 2 a b / P H 1 i + u 5 d G / c M D L q d j q L A Z L z b r q 3 0 0 h v b n c k G e K Y s o E I h W K l Y t L E b a f c 8 3 b o 1 B h q a 1 f k h A T L w p H f G P G + o O s t q 3 a U t R y Y 6 E 9 Q / G j Q q H 2 u W J v r r M q D j F q x 8 r 6 r a F W 6 d V b h M Q e B t w R g M Q w b j n I B r S l C e x H h u 2 I m t g W x J 1 b a q f O u 8 k i K T l B c m a v K V 8 U 2 5 P L H T C I Q W M b O W N A l H m Q F M 9 q i n N + Y r + l 4 t 4 0 Z L F P K V R i J P J E I g V m H r / n V u c U K s C V W p O i P E a K 8 O c F X 3 f 3 P a E Q a p M j X m K m 3 y 1 L h M T k 2 p y r f T f B 7 A A B p d f z d 8 M r / z 2 b m 7 g U 2 w s C o y Q A Z U L s Y P 8 D V t l F S y 1 f 8 h A e M D E h f g H B v a H D 8 d U r E a A s d d 1 L U P V W 1 j O Q Y b u o z 2 1 u W 7 5 0 r y A 1 X 1 2 M v v z y + U Z E H H n A F m t f J g 3 R R S b l M F U E Y J 8 e q 5 + 8 e a w w P 3 l 2 e h s C E v 6 r i N j q 3 o 1 f L w 8 I R K I i + 3 F y t G r i Y i B U n U J X l B d W 9 I s d T U E W O H x C / e + y S W f O 8 f O C l z 6 z 3 W u 4 3 m 3 V h g f q N V 0 L j 8 f O W k U 0 m Y b 3 J 7 5 G k P 3 N d n U o m n q S P V m J d B 7 3 8 Q a E S P s z U y w 6 0 7 a y n b I / z N W 1 l t c K 5 h o 2 a x Q + z a E x 5 n X d F x 5 a S q t g G 3 V t J m Q M i r N L o y X p U t l Q x 4 P / A s q k I Z y 5 l T 2 2 w s U 3 f O s 9 8 + W 7 I m G w W G i C K a r n Y i / b m a E Q K z P M T N J N 3 z q U Y 6 9 2 M 7 Q K c Y x q R 0 R E h 7 N n l h U p z N Q L k f T P 2 r B R 6 D o 1 L S F h 1 W r O 5 t 4 a G q 2 5 j R M a H X K i U Z 6 E v L x Q v x f J 5 v b M 3 m q 6 V + q w Q q A w f U K J n I Q 9 9 H v W G 3 1 v V y R h a 2 s p L t 7 p d r i x l 5 U 1 X C g a 6 a L B R S D y U T F q 4 H S b C 9 A O k A m Q B e 3 W E / B x r r Q P 7 J 9 1 d M z A Z g A m e l 7 b c m S + Y x 0 Z O u m B S i o j F K 8 C A 1 L K W k M T y w i S V S B 9 N 4 O 8 w b R W v j 4 q j 7 D F T L Y G J n I v j d m S 7 5 Z L Y l b X Z D q c Z U R s q I R A B 8 z o y S C V C f m N x 5 g M H 9 c J / d e k 3 I 2 n p R O 1 F c Z 0 N O f M K T 7 T o f E a l s r / Z I T t 0 L o R N Q 5 5 g X w W f t + t q g m c P v 6 C A X M + 3 p w f q e t r m i Y m k o W P z 4 H C y K 9 O 7 t c P e w N 3 L g O w i Q q r e X 9 z 9 Z v F 8 E F y O A 9 w I N P G z F b A 1 Z G y u A R J i 9 m V u i X f P 0 + L d u I 8 k r t o 4 q C i Z f G f d w P a t 7 e S / m e e a i k C h I Q T C 9 3 m U + g g E U U 7 S D o g x o a A D p h M M u Q I u A + L m U k r 2 h 0 l X P 5 d K 7 9 G z 2 F v 8 p e m A f k U I h n o u l t B S 5 0 X i F W j 1 j h U Y j D j P z e w G + Z 0 x i U v m / + 2 L v c 0 l s n 8 x i P F Q Z x h / s 5 R 0 e M M Y 9 z M 7 c t c a w v u Z 2 S 3 o Y 2 J f h y w R q b a D U Z 3 r v 1 y K S B M M L / o u t a Q A 7 q J p X l y 1 V / y A f 5 d a + 5 8 R X d M x D p 4 Q 6 i J r 4 s 8 + 6 z N i B q h Y + I w A C X Z 2 p y L 2 V s n l X I P l + f 8 u R r K D q L 5 8 f A E l t D K w S v b + r I U N d R e 0 Q t O 6 S p a b D b s d + S 3 8 O R C a C 1 F z F R O j b S 5 x C 4 p f v X e 1 0 + 4 e L n i v a A 1 X s G b j o 6 T e X k u Z H F t B J Y o 3 1 1 G y y l h 6 Q n / Y 4 P 4 o G 8 e O L W m G N u u 1 x N x L Z t o / v h l w P A + r o b k 9 + f x L A a o Z K x + M 8 U T l R Q Z F W + P c 9 r x I o 3 D P + k K h 4 T N 7 y O / E o j z b 4 d l D u 7 8 / g 8 u U z 9 g A k 9 B l P D s j G V 9 P J t Y P 7 2 C 5 V p a 8 7 b V b a e x s Z + f i e E g 5 f P g 1 u D O X G T 8 4 N i a A q q o a c q u q v v j L p P y k + a L X S m I D l G f j t 0 X A H u 2 s 2 V u L J F Q H t Z K I h 0 T B 6 V C A F d e J R y Z R u b C s Z q 5 K q r s t v P 3 d P Z 1 / a w p v d X 7 A P o B 4 9 D N b Q 9 N 4 x Q 0 O A T o 1 u r + C 3 Q y b A 2 A 0 1 9 u W J b X l u t N Q k E x I Y 1 6 P n x q p m 1 f s z V Y 0 7 k S l a x C y Z 3 + 9 9 4 T u 4 5 T U y 6 q Z T / 1 N v O I / 2 3 i 4 / j k r 4 y X t V Q + + / o + g H E E / I 9 l Z F 2 0 n 8 r H 1 J f 3 + x C U z W 1 l R P o X B R x Z j h T 2 s h t + O c N s B h l U p f P V 2 x X v D W I z x r a a J P 3 3 + q I j / U x s X 2 x Z c m a I Q N + c a F n D x 3 K i c v n W L V a 2 t L 4 / l Z 9 / T 4 v S D 0 0 L u B u S v 8 4 H j Y 2 y U N e D W 8 c r J s 1 s b 9 N u D o f u O 8 l 7 d n k 3 V 5 / Y s e e e N W X t 6 b z p q U Y Y z I P n u Q K H w F q i 4 I K 2 N x X + I n Y m L H o 4 Q F h d E x 2 s M Q i m d 9 0 0 1 4 3 9 Q x Z P i u K N h d C d y 9 c 0 f u 3 r 0 r h e 2 K q p Z 0 k J b d 1 n H e / / 1 0 V x X c O P j w G I X E L 9 + P m c q X 6 p b t + m l z b E X v Z 6 D 6 z T M l 2 1 D S + d 8 1 p F s b x K A 2 S C x W G C E + j X g E 7 A V I t R 9 f 6 r w e i n p k X M H y h / a G j c r B x G 4 A P X 6 3 j k V y n s t Y 2 0 7 i 9 K m 3 S W N 8 X S X G j n a h C A Y A 1 K I H c R N H 3 u s q Z b B w c h l j o X b w P d + e R P 1 x n t + 4 I D n J u F M t f f t 2 1 i b E X 5 i o y k R v 1 b Y V o w P h / V H Q M e E U O 5 L n C Y e t L 3 w U 9 X U 4 X 5 W v n 6 n a N m N 0 S n w X 0 w d h K g G p T / l e + / y 6 X L p 8 U e b m 5 u S j p V E p 1 V J N l c + C q n 0 7 V b 6 y t g 2 W d J T k 4 v l h m Z h w S 3 X i g r Y i P X w k c l N N c z l g Z p / K w D M a z + 5 v T 5 V s o j c 8 V q W g A / L 9 g H b 2 / f O d L U S 3 t F G + q Y N p r F Z v 6 3 H B f 0 d A T e + L O a 8 A G i / b H q 8 X W S u U k h u L q r b 4 c 5 D t e Z U 6 7 a S E z J D q Q W Q C q L k 4 s b J x 5 Y 8 u F W W 8 u 2 C P 7 w Q M 4 p n o Z t k F j 6 / h M 7 H c B Y 8 N y I Q b U g C e E n z O y T 7 8 F Z 1 P X T u Z A H m D X U 7 t C i i r V o W Z f b / A 4 I G L 0 w s n l B T M K i u Y Y N 7 W f M D S E X D x 0 g V Z W 1 2 T s b E x 6 c L t R U u w + e 0 W 0 R f + W 7 d k I D k 9 7 Z 7 v F S d Y f c c p I M U D m T j i a 0 Y V 8 C h N / O a w O t 3 x J t u P Z v f / + B b W A e 3 2 / C S s Z W y y w t d v q I R A T Q o O t I B n 9 W I x i 6 o j W M D e u p 1 T t U p V J L 3 3 M I 5 h I v W 0 q n 3 4 1 k X x m Z J u v 6 C S z g 0 U z I K J h z a E e F F J w m T s b p g c q E r Z r 0 r e 6 9 M M c T Y G q I F h b g s C P m C N 5 q 4 o V p O 2 5 A b z e 7 S 8 R 1 R N B z y 2 F E D + s k o d n F 5 T e p 0 r W q f y 2 5 9 P 2 2 s o d w 4 a t r f j t 5 x D W 2 O n 7 M M L j J 8 o x V B 4 N S 1 o f M s A Y w H 2 l O O M z d q r H o 5 / W r s U 2 A 0 j e f Z O a E m Y K B h f 0 I j 4 W v f N D h A W / z U 2 e c Q c j S M p k 8 f B y x w X n i j w p w M 1 P c 6 w V N x S L b D i F e L u F 8 H s j U m e + R v A 9 s n t Q E U E N N S l c t 7 m e y h L / B A B H 3 N j x j 0 2 x t R q l b i h r N M Z t 4 n l k D Z 2 1 l K h + i I N G a N 1 k m i d 8 N U T 6 y Y N Q 5 0 w D n 7 t 2 s 4 p D O q O + c O A q v a i e K T z B E Y r / V A B d o R W z U Q z R Y y p F W s v b W 3 o M E P q X / 7 P / / 1 / G o s N q o l h K 6 h m b 6 T A x E t F o 1 p h H W p H u D K t d b S b R Y 5 e 8 r v n y m a q p d f F p M w n I Y X w t n j Q G I F G u q g B N Y 7 5 H c Y C r G z F p Q x y 0 E C i Y N D / R 5 V Y r M P i c x l n v X q q Y l K F z 8 K l x x b / 7 f 6 V 9 4 E H c H f x A G 0 F 5 O p k H L G x n 6 p / V C y S E g M D 3 4 c z b F b V K c Z 1 L B S 8 c C J t 9 3 V r J S u Z d N K c U w E f y Z g 1 k 3 I m 9 S i J u k o z s l A O D 0 Z r g U l j x k W 4 D m G C H 8 g 7 V y J W C r N F Q M D Z o Z b p n s / l O 8 P n J 7 U g O F c s a v k U 2 M l K 6 x / 1 W o + m / v t A H L c k x l h 2 1 H B 2 a s z e H x c k X n v / 0 1 2 a 4 J e P R L p f t u r j N i c R x l F R Y k X j e w V l 3 a W D 4 G H t / f B r R Q o x F q P n f h R z + K O A e / i J j o M C B + x n a H w / z Y A 1 Y A M D A z 6 1 O y D V Y s F 1 P P z W K z q 2 4 v c T o o B s e J P j c o Q 6 H Q X l v F Z M m S s Q B g S 2 G W C L t u u L z P e p d N G O 4 u 5 q W i 4 P F W S 4 u y h 9 v Q 9 + v h a / F x J Q A O 1 b Y f N d t 2 / f l n E d Q 3 H + s / m k 3 F p C U w l G C f f o U O a k z J d P 4 x g l b D 6 q X J I r l 0 / I 6 d O j / t M O H 7 E y m 9 f T I 0 a k T n g U M g F I g 1 p 4 V 1 U 2 8 8 L W N A P i J 0 k m e l 4 W + E U R 3 c g E Y r V S B w u k x U m V S B D m P G v B 9 D 4 6 / d R e 7 W C Y u y q 1 S V e A t E A S 4 1 E + v 8 7 Y 0 U n G i 9 p u + 7 s b 8 v x 4 V b 5 x Z l v O j q W k O / d w j x R + b 8 r v 3 t t e j 5 u b G z I y M m I q H + v a z g 5 u u 2 s 0 c A y B N D C V j 6 h l N f T 9 2 6 4 w Y x I i Q v 3 w g Q H N C k 8 R j n s F v 2 c / 8 y V P E p i f q y o h U I M A 5 M V y y P L 7 3 3 7 R 8 n t 7 X F B G w Z D Q j h d U v R z v c 1 Y / H I C j z w A G S E 0 c h z H y M E Y M Q J 1 l b R V L 5 h k / j a P l d c B Q n h J n 3 L V 3 I w v S K a q q Q i A e F k 5 W z j / w g f 3 N Y Y s j T q s + L Y e 0 Z f H i z i 2 v x O s x o r E i 1 H 5 J F A X v R N 0 B k T o 7 N G z o e I + 5 n y g Q v t E l 5 f t B p z G T 5 e 3 y Y 9 t z M Y V j k U T y Q H j C a E / N 7 i f 6 z C d b 3 V x 3 4 z 3 U r C c B D C H s R h W 8 z 1 f X C 1 b 3 E G 5 l g 7 V l W p s a j D Y c L c 0 7 L c f n u X O Q M k 5 g O B i b v 3 r D O X l a A U a O + 0 X 0 b X E Y r y I h w n 4 P u 8 2 B P S r Y i I b l + A / D i V 4 c X Z m E b t h T O F 5 T a T k 5 U O 8 4 f u I z Q a n O S m B X g B j T e C R O O x 6 l h t g r M b q 1 2 6 e 3 e C a y d j Z M 3 J a 2 r A K t 7 i P B / i y q L w Z 3 L J e r k R Z 0 + H 8 x k 1 B a e c 0 C O x g 8 a K z E G O F J g 3 0 b W H O E 1 z w S w V n h 9 g 9 M 3 L u h p 7 d v z 9 I E Y j C m Z J 4 s 2 X Y v F D 3 z R w G z G 2 m 5 P u + e + g i t 2 u e z k M D k P 0 r H x 5 Q H 8 3 a Y z L u H J / U z M B o l Z W i w 1 5 O H 0 D J M 2 X e 0 p Q l I q N 3 G 3 Y e B W B H q y 9 7 R x h 6 O 9 o S B j 9 5 B S M m H q T b h k T 0 P A 4 Q 5 P V C 1 C W 5 L + y X p b B f G V E D Y U g w g z Z i b 2 i r W j D j t c 3 i M E d m a u Z M 6 + i B 8 o G M 3 J u X x b X 3 / T l W u j E d W 9 C q p L g x x b x D G X u 2 P h N 1 Z h E w E 0 n F C v C S U K 7 J j A S x 9 m J z d h i k 7 D Q K P A j y r r Q E 9 A E i p h 1 3 D 2 O n y a N k M D 4 B n a A E c k I N D b / g E 0 j w z u C Z s T O M z 2 8 A z s j o 1 a u Y O 2 Q u d i f H X r u X k X z 9 O y e s f L s l r b 3 8 u 1 2 4 v S E V V O x Y 4 v j K p U n D G P e e L e 4 f g h a L b W c o + 1 w f S F v i L 5 C P h 4 o R Y m c 1 t A o + C O i Q E T + e D A M K W P n d 5 O 2 E e G o 8 N L Z e H S Y I g p W i U n d S g Q m F T 8 i n 3 m B 8 s e A E 4 y + I 3 W K m 4 8 R 1 + e A F I I c Z e j G + i C E 9 q N I n W 4 b 6 Y 9 8 K H 8 J 1 r B V m c m 5 b i 5 o q M j w 6 I 9 F + S 5 6 c G p F h Y l 6 t 3 i 1 I q V a W 3 i 3 E V C w / d T s D 5 L v e Y o p 0 q H / H 7 V T 5 C p 7 Z 0 W C F m E u p w Y V 4 U P v 6 4 o J 7 p p Z c L K f P W f t i G + h B w d g M / Q R e / z 0 L I i T 0 A 0 m V z W S M N 3 h W Q K K C n p 7 f j r r h s H w a s c S o g U B S o r J j H A + H w D E E 9 f O N m l / 0 u P B Y C y A 8 o V h q y X S r L m T O n Z G B 4 T M Y H s z L Q k 5 U X T i X k 7 O k R 6 a o v y 7 v T a T P B 8 9 3 s e c j e i j 2 J N X 1 3 B + K 0 H V 2 4 v + M 4 T M S K U A w 6 D x t 7 a 7 b 7 A w 3 w Q a t i O Y 9 L 0 I S q V 1 z 1 C 7 b 6 u r d z f g c J Y Y 3 p A U D C g 7 l 7 9 + y I q x I k C m D j z g c B 6 W A T r J F q i D 6 R M a P j K c a 5 d B A / u l i y S W P 2 j a 8 1 m D B 3 9 x b W Z p G + + q c P p L t 3 W F 4 6 U b H l M t O r K h k T S l 4 9 x x b N k x M D s r y 8 r G p n l 5 F / c 7 N g Y 7 a + n h 7 5 3 t S 2 d K e d G m i f v e N I O f H n J F a c E C u z e d w K 5 6 D A k v T f + / 3 F C 3 7 Z A o 2 W l a 0 s + 3 h d B / b s 5 M o c E U 8 c R P X E E o c / 3 q e q W u G P l + 8 f k a t X P 5 X 5 + Q X 3 / h p P q q j J 7 e m F H Q N 6 c P L 0 G T u 2 o 9 s / v P u B 0 C o I P n a A c W B U o 8 P t h w 0 y b 6 + k 5 N x Q 1 f a e u D q f N c m 4 V q j L u q q 4 i 0 s r 8 u G H H 8 n k x Z c l K y X p V b U R z / f u T E 0 W t 4 M 6 1 z A V d T C f M h 9 M H v b c 3 z / g z 9 V N b c 2 m O q t 4 9 h d J R 9 v Q o f / 9 + s P P Y 9 O K l 4 s T 2 i h c g d N I O A Z E 4 0 c Z W M 7 w Y m B H V t Y v v X M 7 a x v C 9 H U 1 j H C 7 I T T q l 0 d W J Z c s m h m 9 o D 1 6 q e e S 7 b 2 3 V 1 g D j D K k A 2 j Q Y U P P T r A G X 0 1 Z B 4 C a z N M P + c T l l T V 7 s F 1 P T 7 c M D Q 3 J 0 k Z V S o 0 u O d X v n o K y r p 3 J e 7 d 5 Z l V d T v Z V b C 9 F 5 r z o G J B Q q K k Y G c L i 0 l v L I j c W G t 6 X T y W n 5 n M M j 7 i p l I u 2 0 P B v / + 6 H 9 t 4 4 I B 5 3 E a C V H T e d + K C B S x K P d U F d w g I W n o D 4 I D I B + h P C n 5 Y G z f S d 6 R 2 V Y s 9 l G a j f b U q o v W A v J m 6 e A v l g J M w Y 4 e b W H J l s P q h W t f H S 8 P C w f U 9 / l 1 M B A z n 7 d G z 2 4 s m a 3 J p Z k g 2 3 m s T G h q G z 5 E i o 6 Z i M 4 6 r N 8 f q O 1 Z 9 z 6 R B 8 o c Q I 8 b L y x b C A D h L s F / H j S 0 X b 0 f U 1 V f N Y 4 s 6 T L s L m M n s B B o u P l s d l b i N r E m K p c V r m 5 p w a 2 A n t X G t / F C o + f n x m F N F x V y d A l t D x Y b B g d c D i 4 q K M j D g i B W T 9 I 4 I C i L P m S U d d s l 5 0 H h k s c S e f T s G Z / V m h j c V P 0 6 o X N / T m A n n u D 0 w G 6 w f 7 9 h O H E D M J 5 X u d m I G l 7 q h n j w L G D 3 g l Y J Z m 7 P G Z j o l + r W S q K 4 l e P l G V 3 + g A / 1 H A m q p T / V X p 0 b c n 8 y O y s d H Z / Y j 2 z S b 9 5 p W g 3 8 m q 4 2 C 8 A G x U 0 2 n i e W 2 l 9 d T 8 T o A 4 G E q W l 5 a N U C d O n L D 8 9 v p j 6 Q d k C S o 8 F s F v P D c o I 1 1 F S / M 5 6 + s b 5 o 2 O l E M N t I W D S i 6 m m I w 4 T V L p f V s a o h H i 1 1 b i R S j t u U L B x w k s L G R B I u A p 6 r u B x k v A w M C k K B u x T A 7 q e E M l C b s y v X M n Z 3 u g B / z m C 5 U y D z G n 7 w b u A m 8 D V M X e 7 o x s l W q 2 0 U m 7 C x L 3 k 9 W v x L A R 3 J 6 C 8 e J B G N A x 0 I O R k J X V V X t Q X X h Q g 5 N c O 8 u n q 6 v b 8 h k X B S s j 0 s e O R j T m n r A e 1 u 0 a l o o Q 5 8 Z d W 3 D B X e s X G P o 0 7 Y W f 4 j z U 4 w G 9 E y o 0 L s E V n m s u m k N r i A l C M 1 m N r E I N Y J K U R Y v 0 9 l z I s m 8 2 w c e K x 6 4 / 7 H L E k n k G 8 A c J 2 u 5 q M W U P A + j t H 5 K 5 2 m m 5 f v 2 m P 9 s C C w W j W 4 1 t P 3 S M 5 I D k 2 Q 3 X r 9 + w d U x 9 f X 0 + x w H j w F Z k 7 g u C M X + F e o d X B t + N Z O E 6 J B L 1 T T z k V X y H Q J p N c Y x Q d g x S y k s o j X e l q p J m w a K 1 k 3 g E k / Z x C V p S v g B 3 9 n J x B 2 4 8 W O p s m 2 K f 9 2 X 9 A s z v p X r S p N D F 0 Z p s 1 3 N m c m 9 H N I e n C 9 K Y U a s e h E w H / 8 D 1 9 X W b O z p 7 7 r x 2 L u n 7 P N B Z Z c u z s 8 K 8 2 f r q i j 1 w D U m E V M m i c m o d u 4 n q I N E c 6 X h o e E F V 1 x I T v B r 0 F q 0 t t E j U s v 6 S L l V E R k c G d r S h w w 7 x k Z U G C o o C P O C u / J j j q k r B q z d m 5 O d / n J V S 7 r R 5 h V s 7 f Q B s K b r 2 7 M w P 7 U Y s V M O w c x K q 5 L 1 7 9 0 z S Y M W r V o r S 2 9 W Q s 9 7 L Y m m T 7 2 R N k y M Y S z T W l E z 9 g 0 O O A N Z Z 8 m w n N 3 Y K U g Y p i K r H 9 a h y P S r x 0 v o Z f E 4 y 4 S Q Y + f Z + f Y + + 2 D H X W D c J l u G R i j F C r A g 1 k C 9 p Y Q V 3 / J 0 t I k 7 q X x y x k T 4 r + e G z U m z k b c z X S U q 1 A 1 I h M S A W j b w T 2 A B l Y W F B V l Z W z P D Q 7 Z 1 p G R u x 9 z x A x e v K J u 2 x N Q G o b 3 3 9 7 p F E I S A V U y q F M F R A J P K 4 D m n F 4 2 l Y f R y 9 P p / x Y + p m n k p V 0 o 2 a d O W Y s 6 r L 0 O B O l f O w E S u z e S b t z K a h E N t J 9 Q y 7 Y 3 L I S X U W B L I l 2 t W 2 7 c 0 e h O j S d B p 7 A A 8 B X 1 x a N o n E R p Q 0 / i h I I 7 l Q 8 V h K v x x 5 o I P b t i x h J D H J t B 3 G b W z U k r H v L K r 0 4 8 k m G B X c C t 6 U S c t g d D j T V 7 B J 4 d A e T H v R I + m l L W f I O H P 2 9 I 4 2 d N g h Z i q f U s i L d w r r G Z / 2 j k / n 0 7 a b b A D P 1 O X J I f s F k 7 C F Q s F 2 I o I I E x M T 1 v g 7 A U J F S c a z p A A k c m O l h q l y f F 4 6 w 1 S B q 1 t X v + w f w Y P J J 0 w N R M V z U l K l p Z 6 r V C u m + k 3 0 Y i n l C Z Z s b 6 Y d r n 5 G f 7 Z i D 2 h L W I g X 4 k k o m y n X 4 z N G 7 Q s z k c 1 W w C e z e 9 9 A B W x u b s q S S i Q a 9 t T U l O T z e X + m M 1 D b o h Z D R x g W J b o J 3 R C Q O h g d O G / q n R I G 9 Y 3 3 o 7 5 h / L B z d r 4 u a 2 u r M r + Z 1 v t X d V D z B r s c k Y p l k f 5 c V Q q l h p R U 3 U u o O h p 2 U 4 o L l F B t M u u Q Q 8 J 6 L 9 x Y X N A S 1 / w A r n m G h 4 F S y q b r 5 k m B g + 1 V l V 6 7 b V m N 5 8 T s 7 K z M z 8 + b C f r k y Y l d H w A e B U R h / q h H r y U O w j w U J G B y l i M G B 6 y K S D n z 0 b N 8 J V M J U 3 p W 1 c q i j Y s 4 h 8 s R 5 7 v y v X J r O a l S V u T O S k I W N x w B e d R Q T 6 Y i 2 2 X 9 D N y c x h j P 7 W w / h x 1 i J 6 H S K e Y k g l r g p F S r w u z w D A 8 B p V W u u u E x 3 h n s o 9 e t w u r 1 m 1 0 2 H 0 Z 5 Y v q + f u 2 G j Z N Q 6 8 b H x 6 1 B h z V P u 2 H b j 4 W i R i L q K Y D P d q E u 6 2 t r d h 3 n C a i H 5 E O e V N p Z 9 e w 9 K r E g N k e u e + u W S i w l F t f O r C W U X K i B d R n u r l o c 6 x / X T V 6 6 Z O + P E 2 I 1 D 0 U Y G 1 Q 1 w C r A m 0 w 1 7 p r I M + w X l N r v v s j Z H g 6 k v n + 2 K N f v F e T q z V n p 7 + + 3 J 1 8 M D r Y e B 4 O K h 9 T A G r e q h I s C Y 8 X m x r r t o 9 c O p E 8 g U i A P 4 6 g g v S x f A 1 J r a W n R i I X a R z 0 z X 8 X 1 u E S V N f 6 H 2 z q W 4 j O 0 7 l 0 7 c M f J g b J J K l E V s V L R N q F 5 5 j u o 3 x + n E C s r H y G p w 4 B G v W r q X g h u b u o Z q R 4 V u B 1 B r F / + q S D J 0 q J I Z l D L + f 6 x R y h i C N K l 5 A q b a F L 2 k K m 3 7 / 5 d L w N h N t b X j I h I P C x 2 z G G 5 z f x d c N a + u g w M D L o 8 7 T A 5 Z r I 5 H 6 / Z A s S i j o 2 i K j + q X T Z Z l d U t l W I Q S Q n F 5 H F v t u r 2 w + j Q h g 4 z x E 7 l c 0 Y j p z O b l O K I a u A r 7 t l 8 1 K N B + y R J 5 E Z k a m p S n p / s N v / C d i C F S k W 3 C x K r f a P G h e G R M c u P g n y w v V X Q x u 0 k F + O q p F / T B o G c i l c 2 g j l j R M M I R y c J M f Q q I 1 N V w 8 q W U + 1 C C F I K Q w Q T x 7 S H c s W 1 i e H B b r u / u C F 2 h A K j Q 1 p Z F K i R y h e w J 9 U z P D o o P V t d q 8 f o H n s s 7 g O o c z T s A D o v A i o a R 8 Y + A Y F o p q 5 5 B 1 i r K 8 2 7 N 3 3 b 4 g R W 3 t r Y y d e h 5 a t k C h 4 Y p C E U d W s E 9 O + r q y Q K n e n c B t e 1 O l i k 1 N n z Z 7 h B + 4 w 4 Q Q n F T c U r Z N L s I u s K s B W 0 s P l 7 R q r H w m Y 5 K S t r B W / K r t i E a 3 h M D t h t z g l E 9 / 7 j / U F b M A J Q P 5 5 g 4 x O n 9 N g w o w T z S 0 E y c Y 4 V t 5 i 6 m Z 8 q l y t K E L e E / e Z S w h Y d m l S K E k v r v q J S K Z A J N Z B t p Y c n p v S b 7 2 8 7 h x 1 i K a G 6 u / T m t O C C H k 0 P Z n F f y M / w e G h k + q x R O w / w n U Y G X I p o 9 O 3 A I 8 I 8 x Z U 0 x F t j J O c O R L 1 E 4 6 i P + Z 4 e m 2 u C D J z b K j g L o b t O C a K f R f z q X E L u r W k n q v F Q 3 y F E 6 9 / l V a U / n 5 a + o W H 7 r L g h l o Q C v T 2 + g E P P 5 I M m 9 O w z K f U 4 w N f v Q Q g O r g B i Q J C r C 9 3 S n X f P g U K F Q 2 U z F Q 5 V z Z M I K U Q c y e d U w I a Z x 5 e X F q 3 u M j n n L h Q C + H A m q e O j o N K R 3 6 r v I J H s n B L J g s b H J 8 a b 0 j F u i J 3 Z P I S e b u Y s Q m G 6 Y 0 N 7 R F e B z w j 1 O G D C 9 0 F A n U M a A B b 8 E e d B 2 3 R k g Q z O y B A d 8 z R 0 L L b l z v l 1 6 e 7 a h v Q P O I / z k E a t I 8 7 E 7 T p q n s b t c 2 z c 5 M 6 5 4 O s / B L 2 P h F 5 z 6 c L J + 9 p L X E L s z O Y h D P R r L w m h r F d y P V M o V C t 4 k 1 T P 8 C j g 6 Y 2 d Y D s K K Z l Q B 6 N j K S x / i S a Z 3 B E J g Z d 5 y E N i h X 3 7 y N v c X G 8 S 5 7 5 A x 6 j H u y s t q x 5 p d 3 T 1 n E 9 X J Z N w 6 i J 1 j m W Q d o C 6 N 3 b m f M c 2 E 4 c Q W 5 U P i d 6 d Q + 1 z v a X r N b 3 Y r 3 p i a W E / w / 4 R f S A A Y G x E g 2 Y h I I Y H y I J E C V K F c V Y 7 O R g / I Y n c / F P V 1 M A w v 0 S 9 8 F l W b x p 3 Y x 8 / x v J h s 1 h X 1 T O a 5 + v Z h 5 P 5 T S l V n R 9 g u l G S 7 q S q n n r N w J h K J / 2 u u E L v r I 1 i M Q p T p 7 U i r Y e K S K h m a P V s z 7 A / s E R / a W n J p 9 w K X g g R E M g U g u V R 3 p Y O p F I t Q f M Z V 5 E f J F O o E x t D e U k U r m / F 6 / L F o j v f G i + F a 1 Q 6 Z c p a + / r p X j M Z y a 5 q K i l j f S I / + o v v 6 b d 2 b i 9 x C P G l u i K V w m / L F 7 T 2 W k E q t Y K r Q F f p O 3 v d Z 3 g w V h p u l 6 I o o v u g g 0 A o w t K S 2 6 E W i T F 3 b 8 b y W L 8 U H k x g I S L F O I 9 / X k g 3 L Y E + s O d e 8 1 p f n w 1 f v 0 O J J V l d X Z V i q S Z n + t 2 6 q u 2 S k i v d Z 1 u T x R m x J h S Y O t O j R P K q n g U t 9 D Z y U S F a f 1 a J z 7 A 3 0 J + 2 g z F Q I F A I Q f L 0 9 v a b Y y x j r N H x E 5 Z H q J r 2 o N c o m Y J 0 I m A u T + M A q 1 I I d y S W h q D K u X q r S z Y Z V m e 7 d K h L z i M x + b x s s i K N y p Y S V 2 S o q y T f / y H S K d 6 I P a H 6 e r K 2 / Z X T s T s F p 3 N D t t A I 9 M W / + x l 2 w z Q b y v h i C u X G 8 g 0 k j p s 7 C u S g f J 1 a z U b + O o B p l j n j o + B M G w 2 M y V D 5 8 L p g U x d 7 E M B G Q a 5 + c l W W l 1 e M m K m t u 3 q t 6 y C j 9 U g o 6 / V M + v Y l 1 4 y M i y s F 2 Z J B G Z 8 Y t f u I M 1 g 0 a Q a A u A Z 6 p + F B d s 3 Z S a T Q m 7 U s g K 7 y T Q X k 7 x m p H o h y N S E f z 7 X U J y O V H j P m i 5 e 0 u a T F B a f m I S 3 u 3 L 6 1 Q w I F y d U 6 1 m V r a 1 v e f f d 9 + e j j T + T O n W m t n 7 r M z c 6 p x G G v 8 0 G Z n J w 0 v 7 + l x U W p d 0 3 4 9 1 F 3 r k M k j K o k 2 i w U T B I W 1 l d k e i M v a 7 V B e f E r L + g Q A B e o z u 0 k N u G 3 V 2 / G v u X V a g 1 5 7 8 N 5 Z V d a U u m s N + t m z H 0 F R 0 x M v C 5 O g S c t r j / N / 8 j Y C + F D x W i + K i 9 O l C W V c O q d M z q 4 I y S j 0 e N C h N c D D c U M C f 4 a G z N p e m F h T t M i P J Y m b F q 5 t r p m x O j r 7 T X L I e O m Y n F b e / C k 7 X K 7 X O 6 W O 8 v Y H X w n W c U N q S J j y R k p q X Q q l S o y t 5 2 X S r U h X V 0 5 + a f / 9 Q + x H z + B I 9 H a M E 4 M 9 r t 9 s C n 4 H U c v s V w e c a c 2 m K T y v a e 2 A P 9 J z 2 C S S M s k S H g c T z + c U V W v 4 v K c 8 Y A y b J m 0 I R M E W l t Z N j U v 5 B O Q Z J x D T c w G 9 a + q 7 9 F x 0 I h / a I D L q 8 q m q n 9 I H v a b Y O X t j v r T c C q / Y a T N 5 3 t k f i t n + x 2 y 6 9 L Z 8 5 N H g k x A C a X d + B E I 5 8 8 N a 0 M I h a + V o c e W o S K o f S 4 E a 5 E N l H 1 P + / S q g O 6 3 N 8 s g E g 9 l M 7 8 u 8 p G S y q l g u w c k P x K J O B a 8 x Y V F M 7 / z X K d M x u 8 L 4 c + b N U / r Y X V 5 y Y 4 E 6 h E j B v F q Y V U G c t S j I / Z o d 8 m e B 7 W y v C p f L C W k 0 m B i 3 z 1 Q 4 A c / + o 6 9 9 y i E I 6 M P 0 V P 1 5 q l Q J Y / 2 b B w d q T x 5 f M U 0 0 z 7 P e u M m s Z 6 e O a s W a S x l o d W 5 t D o Z k + S a X t w U e e 0 a k 7 H u q R c E 4 o E c G B L u 3 p n R M d J 7 9 u A 3 1 L a B g X 4 Z 1 L E R n 8 1 + f U Y o u 9 6 V P c a I v o F B k 2 I Q i f V L p S I 7 w r q H A v T V Z + W l E 9 t y Z b Q g m e q K X F t K y W J 9 X L Z K b l M W 6 n x i Y t y s h U c F O o b 6 4 s h 0 3 T S A 3 7 9 z W 9 U I H S + l G U O x v 5 v f Z Z S g Y y g b S x F X X Z 0 Z d c v z Y y s G V a g g z J / 4 T / R H e p f j h A i R 3 L / P I + G J t C O 0 C K Y t 2 U g R 0 q f y 6 5 L a n p a B w Q H Z L C V l s c i y 9 r p c G W e r A u c t z v W o c j j S u m 2 X 6 z p + 2 n Q q o M a x H A K T T H r d 6 s q K 5 J S A z H u h 9 r H F 2 E c z P B 1 R i c c W z O b t 3 p A e V T X / + V / + q 9 X Z U c G R G r F T s F c u j 2 n F q H R C / y Z o J T k 1 0 M d V f 9 + h m z e v c b 0 m g X z X a K x 9 W c O x y D G B + y k R w k Q l u M a t L I I U j 5 7 T s O O c x m + q 1 E j 0 T U m P j o l Y N 7 W w 2 Z A F H X f d W G R s 1 C p b A u Z y J 4 1 q k f G U c 0 s i n 6 2 Z 7 f P 1 n p Y W F 2 w X 2 U y 2 S + 6 u N K R a o a 6 c K g 9 h M W T 8 5 K f f P 1 J k A r E 3 m 7 e H I Z Y + q 6 7 t j B I h O P L s G F N R c Y T Q Y E I j g U g a Q t q 1 P m 1 0 v P o G e P Q Q y O O l i / 2 + 6 O / U o 0 k h n x + 5 z q 7 x 5 / D u D + f c d T W T + N c W k j r O S t j W y O M 9 V f 2 6 m t x Z T s j b t 9 J y d V a l V s F 9 f 1 J V M + p i d m Z 6 h / F i U c m D z 1 8 2 x 8 O p t 8 2 D n d X B z D F N K 5 m W N l r 1 y f 1 C Q L Y y O z N 5 s m M b i H X 4 3 a d H R + U L Y A X n m 2 / d V J V O V T v M 6 K h 9 2 q O h y q H u m R l d 4 6 b y e T M 6 K h 8 b I 5 p Z 3 V R A f j 3 n n R p o p a G q H 6 + G k B 8 j 7 C R 7 J K 5 R u g Q 7 7 + O a 8 N e 7 Y w g h 3 w V I 0 y F u Z H J 5 g Y C o d 5 l k z b Z G H u 2 p y H q h I n + a c 0 s 7 u J 6 t v c b z F S 3 b m u S S b m O V l a U F I x h L 5 P E W p 7 w p Y V T D W i M h 1 2 a r U i g 7 B 1 i e m w u h u F 9 2 Q P q f / / u / m L n 8 q E E J d Y t S P 3 L 4 4 t a i 3 L 6 z L A k b R 2 m A U D a O S v k x l Z + X g l Q Q z U j k Q i C U I 5 m L 6 4 v L C 5 Q i i 7 / m i r H D B Q 2 c x u b + I 1 U W 0 h D A 0 h D B B T s T T T f j L f K Q h 4 T i G P K Q E i H u 3 L r c 9 A N H p N O V / n n p 6 + u V Q q k u s 2 s J m V n z a 5 r 0 c x z B n F T s z 5 Z k I s / S D 5 Z z b F o d s Q U Y E m 1 m B a m k R G p q G U 4 6 Y d X 7 1 r e / L l / 7 5 k v 8 m i O H I 0 s o 8 M Z v P 1 V 9 P R m Z 6 H V E M k I F E p n U 0 h A h j 0 m v Q K A m u Q K p N M 2 f c S i a 7 9 P 6 u r P A S N l J d + 2 u o I H 6 q M J / n L 0 9 Z I f v C J m t y 8 N 7 Q z 4 v 9 u q O d t J d 4 x o 9 5 3 w + 8 R B 4 B 0 c a v z 9 v w Z P F B Y 0 3 0 0 F C h W v q k l J J l E t i y X P p i y M l W d 9 q y I 2 l p J S V L D Y G 0 n O Q g / g L Y 9 v K w Y p s l 8 q 2 / m m 9 m F A S M b Y q m + U v S C b U c j w h 2 C + Q S d w H l 2 V 8 c a Q J h c X o 9 T c + V S k F k V D 9 I I 9 7 s k P T 6 u c J 1 Z J M / h i I x J E / 4 p C J i r Q 4 R / 7 J 0 y + z F w 6 W 4 J Q h F J 6 l W y 8 G d 6 0 H j d J H W 6 C B h 8 / g N X K 9 I Z w P F 9 H I w 5 H I z r T L 0 x S k s N M h 3 0 0 X h G v c e X + 9 x q O e E f r i S e T S z b g d v f S C M D 5 v a q A k W 2 X u v C Y z q 6 q O K 1 m a T q + Q J F F V d a 9 q + W G s S 2 C D S + Y T I R R j X u r E q X r / T V W 9 r N 3 v U c S R J h R Y X F y X D z 6 6 o x X i J V T a E Q o p Z d J J K 8 r F I Y Y j U y C W k c j i L T I Z C f y R v x C 3 a E j b N 0 f y A i L R F n i / j / q S b h U 4 D Z j / D l W g j d d y / Y u l Q p y j n X d 5 F i P T 5 z X j X E c a M v j 8 E D S z l f Z k c S E i l T x p H H n C O U 8 o u 0 a P S h r i l j a p 5 M l k 8 Z Z x y I h k h H J G p K p K q K D q U b 6 4 L P 3 H / / Q T m Z w 6 z U 0 f W R x 5 Q o F 3 / n B N 1 t a K j l B t 4 y m n A i K h H L k g U J N Q x O 3 o S L N D Q h k R f J y j o n X O U v 7 f p V r 5 H e D f 3 4 R v 6 A E u R i O 3 i I E G 7 W M a 3 3 k k 4 q I c S R P V B h 3 y f A j n d 6 Q t Q I Z I P C K h L E C I 5 j k X W p u x M K Y K B P K E s r S T T E x b N A n l J V I 0 H k g U x k 4 A E / n U 2 T P y 1 3 / z l 5 Y + y k i 8 + d n R J x S N 4 P X X P 5 Z i u W 4 S i u c K O X I 5 U h m h v L Q y K W U E g y h t 0 o q g a a N J S G t o E o e 0 S / h r 3 N F e I / E m N O n P 2 q v e a e v 1 v l K n A f s o J + 3 f Z 4 S 4 v 8 A a v c u 0 k 4 E I z X P E / T U u j d G B r A h p m v k t g 0 P I M x L 5 e J M 4 P v + + d F M i c U 6 P l k Y y 4 W 3 h x k b B q 6 V l g I B Y Z S t b 6 g Z P 9 P / x T 3 9 j d X H U c S w I B Y r F s r z 2 q w + V E K h 8 S i Q 8 K Y x M E A s y B Q k V 4 h C C t C d U M K k b g Y i H 4 C r Z i K X E 2 E E w d 8 L F 7 H w L l r s z a y c C G S z h o Y 3 Y D j v i e n Q Z P s u / x x o 8 M Z 9 P m j M + 3 0 J 7 u h k c Y f T F 4 t E x V J N Q T R W P / M h R C d J M a w g q n i N b R M 2 L S q U g m S A V R g g 9 U j S Q i X H T P / 7 z 3 0 t P j 3 v U 6 F G H E u o 2 1 X E s w H q c X / 3 q T 0 q m l o R K 2 Z K P 1 n j K k Q m J 5 c g U t f 4 F A r X i L m 3 c 0 L j R p H n k G z l h K R I 7 4 w F t y S b a S l 2 b b y T P U j 5 N w w 6 J V t w R w m L 6 4 t L u F H E a v 4 / z R + P n j 0 w N k M H e a a T R t F 6 v C a / W k Q d B O L a I 0 5 J Q k C X E Q x o p 5 E n k J V K L U B C J u J N O G C P 4 7 k C m / / 6 P f y s D M X t O 7 u P g W B E K v P / e 5 z J 9 b 0 V J E 8 z o f q K X u J E o j K m 8 u h e V V h D I y K X B 2 E F + K 1 j a 8 v m P H j V 4 O M J F 0 Z 4 O 2 F n s g Q w B 1 v h d z P 9 H j / b q j z 7 f S M G / / p H P + / 3 R E c y n + Y M Q z X M h 7 f I C c R y Z O K c E C X k a 8 I D g 2 J J Q k M c R i 2 u x v A Z C E Y d E p K N j J s o d I 8 R L X 3 l B / u w H 3 7 S 8 4 4 J j R y g a x R / / c F X u z a 1 H C O U l l p d O T g V 0 x A k m 9 U A m k 1 j E I Y Y d Q 5 p P j + R b k i N p f 8 4 d w k t H c K Z z g R s b / L k Q 0 Q b d T P J i K f u N l u N P B m K Q Y W e U A B a 3 L I 4 Q x J + P p J t x y K F x I w 5 5 n i w t q U S + O z r i u K O l v W S y g C S C T B q i U s m p f O y F 7 s i E E e L y c x e P p K / e w 3 D s C B X w + q / e l d X 1 b e 9 J 4 U i V M C L 5 c R W E M o J 5 Y t l R S a F 5 j k A h u H x 9 M T K Q J m J 5 G r F D I J C / x u B O N L E z p W 3 b H 5 v Q h h y g T b p 5 A Q 3 c R 1 y + R T n v U z 6 / m W c H r 9 J Z O n o u h A h x 9 O i I E / K J K 1 F 8 X p N A I b 9 J I N J e x W s j F O T B M G F z T U g o v R Y w c Q u Z T p 2 a k L / 5 h / 9 g e c c N i T c / P 5 6 E A r / 7 7 Q e y M L / h J J I S C 0 I x p o o a K U x C c T T i Q D I f I I e F V h x a m P E C e t g / L 2 5 R W c P O k 3 R H h 1 Z 8 R 7 a H t u U I f I K 2 3 4 w 3 Y z 5 u J / 1 R X + 0 k R x d 2 x P 0 x G p Q B d o Q c G v H 5 S B u X 3 y Q Y J P L p F n k c q Z w 6 5 / L J c x L J E c q R i a O z 7 q H m Q T q A m g 2 Z z l 0 4 K 3 / 1 1 z + y v O O I Y 0 0 o b R P y z t t / k u n p J S O U U / e 8 t L J 4 i 1 i B T M 2 4 M s C C J x f k a O Y 1 0 x z 0 6 I l j Y z E 9 1 n 1 6 J 8 J V L W i T 9 b E I a M g u E v 5 9 3 O d H j / x A i 4 a 4 O 1 r c H 1 1 w R A l 5 L U J B l C C h 3 D V N g j U J B L k i e V G J p O k W o d w x a o i A T J Q V Z Q q Z n n v + o v z 4 L 4 + f m h d F 4 v e f 3 3 G 1 c k x B O / r d b 9 + T 2 d l V T y L n S d F S / 1 D x P K n a C R W N 0 w j 8 0 Q L 0 s C w a h 2 s g I a 5 v M z Q a L t + f 3 h 1 W A 6 1 q 4 J 5 D 2 o j g I i 0 i E b N / X i C B C 5 Z j W R E J x J + p c 4 Q W a c J 7 j E g E S O P P O R K 5 c z s k l M Y D U Q K p T O V D M v k j h g j O 8 z m U B + V L u H j p v P z 0 r 3 7 g y + j 4 4 t g T K u A X P 3 t T l l c K S h J n R m e 3 J K c K O m J B H M h k c S M S x N F j M x 4 C a T 7 R p U n w 5 / 7 d k Z e u T M O 2 6 u J x Y n s H D d p H N e 7 + X Q Y N 3 E d c H v + W x 3 t c c O f 0 A A H c B f 5 c h E A E I 1 A r P x D G p S E U 5 H J 5 7 Y T a I a E 0 b m q e l 1 J 2 h E x 6 L W U Z 1 L z T Z 0 7 J f / 6 7 n 9 r t H 3 c 8 N Y Q C S 4 s r 8 t o v / 6 B N T U m B Y c L U P 0 8 o y A S p N B 3 I Z Q Q y s j n y t A g F c V p 5 D j 5 u / w n J p h o y 2 l u X m X V V L / 0 V D 0 K z E r S B B 9 D Y f c x n O 0 J Y j K M G / u z f y O C v g Q D 8 c b 4 Z W l L L C G K E c f k u 7 e I d S W R H 0 p 4 0 R i r N Q y J Z u k U k Q D l A J E z j f / v 3 f 3 U k N q g 8 G I j 8 f 8 k / T 2 L A u w 1 N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7016A020-280D-4FB8-85E3-6747784FBD3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B31014E-0365-45AE-848A-4D82C88E13E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 Places to Leave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Oju, Ufoma</cp:lastModifiedBy>
  <dcterms:created xsi:type="dcterms:W3CDTF">2018-05-12T03:22:47Z</dcterms:created>
  <dcterms:modified xsi:type="dcterms:W3CDTF">2019-12-17T00:40:02Z</dcterms:modified>
</cp:coreProperties>
</file>