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line Trucks" sheetId="1" r:id="rId4"/>
    <sheet state="visible" name="Dashboard - Offline Reasons" sheetId="2" r:id="rId5"/>
    <sheet state="visible" name="Dashboard - By Dealership" sheetId="3" r:id="rId6"/>
    <sheet state="visible" name="Dashboard - OEM Factory" sheetId="4" r:id="rId7"/>
    <sheet state="visible" name="Dashboard - By Model" sheetId="5" r:id="rId8"/>
  </sheets>
  <definedNames>
    <definedName hidden="1" localSheetId="0" name="_xlnm._FilterDatabase">'Offline Trucks'!$A$3:$H$248</definedName>
  </definedNames>
  <calcPr/>
  <extLst>
    <ext uri="GoogleSheetsCustomDataVersion2">
      <go:sheetsCustomData xmlns:go="http://customooxmlschemas.google.com/" r:id="rId9" roundtripDataChecksum="gMCzCBkx11i3DKPSfznbD6fevM7WYapS8Nmh4LPYWuo="/>
    </ext>
  </extLst>
</workbook>
</file>

<file path=xl/sharedStrings.xml><?xml version="1.0" encoding="utf-8"?>
<sst xmlns="http://schemas.openxmlformats.org/spreadsheetml/2006/main" count="2119" uniqueCount="976">
  <si>
    <t>Offline Trucks — Raw Data  |  20 February 2026</t>
  </si>
  <si>
    <t>Unit Number</t>
  </si>
  <si>
    <t>Last Update</t>
  </si>
  <si>
    <t>Vehicle Last Status</t>
  </si>
  <si>
    <t>Offline Duration</t>
  </si>
  <si>
    <t>Category</t>
  </si>
  <si>
    <t>Model</t>
  </si>
  <si>
    <t>Group Type</t>
  </si>
  <si>
    <t>Dealership / Group</t>
  </si>
  <si>
    <t>9720</t>
  </si>
  <si>
    <t>12:48 11.02.2025</t>
  </si>
  <si>
    <t>Stop</t>
  </si>
  <si>
    <t>8971:04:02</t>
  </si>
  <si>
    <t>Never Made Contact</t>
  </si>
  <si>
    <t>4035 B 8x4</t>
  </si>
  <si>
    <t>Powerstar Dealership</t>
  </si>
  <si>
    <t>Powerstar Pinetown TCD</t>
  </si>
  <si>
    <t>10134</t>
  </si>
  <si>
    <t>15:03 11.02.2025</t>
  </si>
  <si>
    <t>8968:48:34</t>
  </si>
  <si>
    <t>2628 K</t>
  </si>
  <si>
    <t>10483</t>
  </si>
  <si>
    <t>19:10 18.01.2026</t>
  </si>
  <si>
    <t>Parking 32 d 8 h 20 min</t>
  </si>
  <si>
    <t>780:42:19</t>
  </si>
  <si>
    <t>Power Issue (Needs Battery Report)</t>
  </si>
  <si>
    <t>10482</t>
  </si>
  <si>
    <t>10:00 09.02.2026</t>
  </si>
  <si>
    <t>Parking 39 d 7 h 04 min</t>
  </si>
  <si>
    <t>261:52:12</t>
  </si>
  <si>
    <t>10471</t>
  </si>
  <si>
    <t>08:33 19.02.2026</t>
  </si>
  <si>
    <t>Parking 00  d 22 h 51 min</t>
  </si>
  <si>
    <t>23:19:14</t>
  </si>
  <si>
    <t>ISO Switch</t>
  </si>
  <si>
    <t>1729 A 4x4</t>
  </si>
  <si>
    <t>9883</t>
  </si>
  <si>
    <t>03:45 20.02.2026</t>
  </si>
  <si>
    <t>Parking 1 d 12 h 55 min</t>
  </si>
  <si>
    <t>04:07:06</t>
  </si>
  <si>
    <t>9700</t>
  </si>
  <si>
    <t>12:56 11.02.2025</t>
  </si>
  <si>
    <t>8970:56:07</t>
  </si>
  <si>
    <t>Powerstar Centurion</t>
  </si>
  <si>
    <t>10023</t>
  </si>
  <si>
    <t>14:51 11.02.2025</t>
  </si>
  <si>
    <t>8969:00:42</t>
  </si>
  <si>
    <t>10027</t>
  </si>
  <si>
    <t>13:44 06.05.2025</t>
  </si>
  <si>
    <t>6954:08:13</t>
  </si>
  <si>
    <t>10025</t>
  </si>
  <si>
    <t>14:16 06.05.2025</t>
  </si>
  <si>
    <t>6953:36:22</t>
  </si>
  <si>
    <t>10048</t>
  </si>
  <si>
    <t>14:36 06.05.2025</t>
  </si>
  <si>
    <t>6953:16:26</t>
  </si>
  <si>
    <t>2628 LWB</t>
  </si>
  <si>
    <t>10180</t>
  </si>
  <si>
    <t>15:25 27.05.2025</t>
  </si>
  <si>
    <t>6448:27:30</t>
  </si>
  <si>
    <t>2635 A 6x6</t>
  </si>
  <si>
    <t>10257</t>
  </si>
  <si>
    <t>10:41 17.06.2025</t>
  </si>
  <si>
    <t>5949:11:05</t>
  </si>
  <si>
    <t>10259</t>
  </si>
  <si>
    <t>10:45 17.06.2025</t>
  </si>
  <si>
    <t>5949:07:21</t>
  </si>
  <si>
    <t>10442</t>
  </si>
  <si>
    <t>12:58 23.07.2025</t>
  </si>
  <si>
    <t>5082:53:51</t>
  </si>
  <si>
    <t>10439</t>
  </si>
  <si>
    <t>06:50 24.07.2025</t>
  </si>
  <si>
    <t>5065:01:49</t>
  </si>
  <si>
    <t>10441</t>
  </si>
  <si>
    <t>06:58 24.07.2025</t>
  </si>
  <si>
    <t>5064:54:30</t>
  </si>
  <si>
    <t>10465</t>
  </si>
  <si>
    <t>13:54 11.08.2025</t>
  </si>
  <si>
    <t>4625:57:35</t>
  </si>
  <si>
    <t>10462</t>
  </si>
  <si>
    <t>12:18 19.08.2025</t>
  </si>
  <si>
    <t>4435:33:55</t>
  </si>
  <si>
    <t>9977</t>
  </si>
  <si>
    <t>15:16 08.09.2025</t>
  </si>
  <si>
    <t>3952:36:30</t>
  </si>
  <si>
    <t>2628 B</t>
  </si>
  <si>
    <t>10440</t>
  </si>
  <si>
    <t>18:47 13.01.2026</t>
  </si>
  <si>
    <t>Parking 35 d 7 h 59 min</t>
  </si>
  <si>
    <t>901:04:56</t>
  </si>
  <si>
    <t>10461</t>
  </si>
  <si>
    <t>01:47 18.01.2026</t>
  </si>
  <si>
    <t>Parking 33 d 16 h 40 min</t>
  </si>
  <si>
    <t>798:05:18</t>
  </si>
  <si>
    <t>9993</t>
  </si>
  <si>
    <t>05:10 20.01.2026</t>
  </si>
  <si>
    <t>Parking 41 d 18 h 28 min</t>
  </si>
  <si>
    <t>746:41:49</t>
  </si>
  <si>
    <t>10195</t>
  </si>
  <si>
    <t>12:49 20.01.2026</t>
  </si>
  <si>
    <t>Moving 57 km/h</t>
  </si>
  <si>
    <t>739:02:53</t>
  </si>
  <si>
    <t>Connection Issue</t>
  </si>
  <si>
    <t>4042 8x4</t>
  </si>
  <si>
    <t>10585</t>
  </si>
  <si>
    <t>17:49 28.01.2026</t>
  </si>
  <si>
    <t>Parking 00  d 9 h 44 min</t>
  </si>
  <si>
    <t>542:03:14</t>
  </si>
  <si>
    <t>2642 S</t>
  </si>
  <si>
    <t>10584</t>
  </si>
  <si>
    <t>17:57 28.01.2026</t>
  </si>
  <si>
    <t>Parking 00  d 9 h 53 min</t>
  </si>
  <si>
    <t>541:55:09</t>
  </si>
  <si>
    <t>Unknown</t>
  </si>
  <si>
    <t>9795</t>
  </si>
  <si>
    <t>11:17 29.01.2026</t>
  </si>
  <si>
    <t>Parking 1 d 3 h 06 min</t>
  </si>
  <si>
    <t>524:34:45</t>
  </si>
  <si>
    <t>10526</t>
  </si>
  <si>
    <t>12:21 03.02.2026</t>
  </si>
  <si>
    <t>Parking 00  d 1 h 16 min</t>
  </si>
  <si>
    <t>403:31:21</t>
  </si>
  <si>
    <t>10499</t>
  </si>
  <si>
    <t>12:34 03.02.2026</t>
  </si>
  <si>
    <t>Parking 00  d 1 h 46 min</t>
  </si>
  <si>
    <t>403:18:14</t>
  </si>
  <si>
    <t>10022</t>
  </si>
  <si>
    <t>15:07 05.02.2026</t>
  </si>
  <si>
    <t>Parking 8 d 6 h 57 min</t>
  </si>
  <si>
    <t>352:44:41</t>
  </si>
  <si>
    <t>10596</t>
  </si>
  <si>
    <t>09:26 06.02.2026</t>
  </si>
  <si>
    <t>Parking 6 d 1 h 08 min</t>
  </si>
  <si>
    <t>334:25:47</t>
  </si>
  <si>
    <t>10040</t>
  </si>
  <si>
    <t>19:24 08.02.2026</t>
  </si>
  <si>
    <t>Parking 2 d 4 h 01 min</t>
  </si>
  <si>
    <t>276:28:04</t>
  </si>
  <si>
    <t>9979</t>
  </si>
  <si>
    <t>14:54 09.02.2026</t>
  </si>
  <si>
    <t>Parking 4 d 5 h 08 min</t>
  </si>
  <si>
    <t>256:57:50</t>
  </si>
  <si>
    <t>10181</t>
  </si>
  <si>
    <t>17:34 12.02.2026</t>
  </si>
  <si>
    <t>Parking 169 d 17 h 34 min</t>
  </si>
  <si>
    <t>182:17:49</t>
  </si>
  <si>
    <t>10256</t>
  </si>
  <si>
    <t>07:37 13.02.2026</t>
  </si>
  <si>
    <t>Parking 00  d 14 h 55 min</t>
  </si>
  <si>
    <t>168:14:54</t>
  </si>
  <si>
    <t>10504</t>
  </si>
  <si>
    <t>17:47 16.02.2026</t>
  </si>
  <si>
    <t>Parking 00  d 5 h 59 min</t>
  </si>
  <si>
    <t>86:05:19</t>
  </si>
  <si>
    <t>10205</t>
  </si>
  <si>
    <t>08:19 17.02.2026</t>
  </si>
  <si>
    <t>Parking 00  d 20 h 45 min</t>
  </si>
  <si>
    <t>71:32:51</t>
  </si>
  <si>
    <t>10632</t>
  </si>
  <si>
    <t>00:23 18.02.2026</t>
  </si>
  <si>
    <t>Parking 00  d 3 h 28 min</t>
  </si>
  <si>
    <t>55:28:59</t>
  </si>
  <si>
    <t>10633</t>
  </si>
  <si>
    <t>13:52 18.02.2026</t>
  </si>
  <si>
    <t>Parking 00  d 4 h 12 min</t>
  </si>
  <si>
    <t>42:00:16</t>
  </si>
  <si>
    <t>10473</t>
  </si>
  <si>
    <t>14:34 18.02.2026</t>
  </si>
  <si>
    <t>Stopped</t>
  </si>
  <si>
    <t>41:18:27</t>
  </si>
  <si>
    <t>10347</t>
  </si>
  <si>
    <t>14:57 18.02.2026</t>
  </si>
  <si>
    <t>Parking 00  d 5 h 09 min</t>
  </si>
  <si>
    <t>40:54:34</t>
  </si>
  <si>
    <t>10058</t>
  </si>
  <si>
    <t>00:52 19.02.2026</t>
  </si>
  <si>
    <t>Parking 5 d 13 h 51 min</t>
  </si>
  <si>
    <t>31:00:16</t>
  </si>
  <si>
    <t>Battery Flat</t>
  </si>
  <si>
    <t>10562</t>
  </si>
  <si>
    <t>10:48 19.02.2026</t>
  </si>
  <si>
    <t>Parking 00  d 1 h 59 min</t>
  </si>
  <si>
    <t>21:04:25</t>
  </si>
  <si>
    <t>10051</t>
  </si>
  <si>
    <t>18:27 19.02.2026</t>
  </si>
  <si>
    <t>Parking 00  d 3 h 00 min</t>
  </si>
  <si>
    <t>13:25:27</t>
  </si>
  <si>
    <t>10175</t>
  </si>
  <si>
    <t>18:41 19.02.2026</t>
  </si>
  <si>
    <t>Parking 00  d 1 h 15 min</t>
  </si>
  <si>
    <t>13:10:33</t>
  </si>
  <si>
    <t>3335 LWB</t>
  </si>
  <si>
    <t>10732</t>
  </si>
  <si>
    <t>18:47 19.02.2026</t>
  </si>
  <si>
    <t>Parking 00  d 9 h 39 min</t>
  </si>
  <si>
    <t>13:05:17</t>
  </si>
  <si>
    <t>10056</t>
  </si>
  <si>
    <t>01:08 20.02.2026</t>
  </si>
  <si>
    <t>Parking 1 d 3 h 25 min</t>
  </si>
  <si>
    <t>06:43:39</t>
  </si>
  <si>
    <t>10281</t>
  </si>
  <si>
    <t>01:09 20.02.2026</t>
  </si>
  <si>
    <t>Parking 00  d 11 h 17 min</t>
  </si>
  <si>
    <t>06:43:17</t>
  </si>
  <si>
    <t>10308</t>
  </si>
  <si>
    <t>03:03 20.02.2026</t>
  </si>
  <si>
    <t>Parking 00  d 4 h 10 min</t>
  </si>
  <si>
    <t>04:49:30</t>
  </si>
  <si>
    <t>10163</t>
  </si>
  <si>
    <t>03:07 20.02.2026</t>
  </si>
  <si>
    <t>Parking 00  d 18 h 05 min</t>
  </si>
  <si>
    <t>04:45:03</t>
  </si>
  <si>
    <t>9880</t>
  </si>
  <si>
    <t>15:39 11.03.2025</t>
  </si>
  <si>
    <t>8296:13:28</t>
  </si>
  <si>
    <t>Powerstar Ermelo</t>
  </si>
  <si>
    <t>10036</t>
  </si>
  <si>
    <t>13:03 06.05.2025</t>
  </si>
  <si>
    <t>6954:49:20</t>
  </si>
  <si>
    <t>9969</t>
  </si>
  <si>
    <t>13:11 06.05.2025</t>
  </si>
  <si>
    <t>6954:40:48</t>
  </si>
  <si>
    <t>10501</t>
  </si>
  <si>
    <t>13:02 02.10.2025</t>
  </si>
  <si>
    <t>3378:50:12</t>
  </si>
  <si>
    <t>10590</t>
  </si>
  <si>
    <t>18:59 28.01.2026</t>
  </si>
  <si>
    <t>Parking 00  d 10 h 49 min</t>
  </si>
  <si>
    <t>540:52:44</t>
  </si>
  <si>
    <t>9679</t>
  </si>
  <si>
    <t>13:16 29.01.2026</t>
  </si>
  <si>
    <t>Parking 24 d 6 h 27 min</t>
  </si>
  <si>
    <t>522:36:29</t>
  </si>
  <si>
    <t>9878</t>
  </si>
  <si>
    <t>09:00 30.01.2026</t>
  </si>
  <si>
    <t>Moving 12 km/h</t>
  </si>
  <si>
    <t>502:52:21</t>
  </si>
  <si>
    <t>10640</t>
  </si>
  <si>
    <t>15:39 02.02.2026</t>
  </si>
  <si>
    <t>Parking 00  d 2 h 05 min</t>
  </si>
  <si>
    <t>424:12:43</t>
  </si>
  <si>
    <t>10678</t>
  </si>
  <si>
    <t>15:44 02.02.2026</t>
  </si>
  <si>
    <t>Parking 00  d 2 h 04 min</t>
  </si>
  <si>
    <t>424:07:41</t>
  </si>
  <si>
    <t>9764</t>
  </si>
  <si>
    <t>15:34 03.02.2026</t>
  </si>
  <si>
    <t>Parking 5 d 00  h 31 min</t>
  </si>
  <si>
    <t>400:17:54</t>
  </si>
  <si>
    <t>10346</t>
  </si>
  <si>
    <t>05:37 07.02.2026</t>
  </si>
  <si>
    <t>Parking 9 d 21 h 30 min</t>
  </si>
  <si>
    <t>314:15:07</t>
  </si>
  <si>
    <t>9765</t>
  </si>
  <si>
    <t>08:49 11.02.2026</t>
  </si>
  <si>
    <t>Parking 00  d 00  h 26 min</t>
  </si>
  <si>
    <t>215:02:49</t>
  </si>
  <si>
    <t>10409</t>
  </si>
  <si>
    <t>09:09 11.02.2026</t>
  </si>
  <si>
    <t>Parking 14 d 1 h 05 min</t>
  </si>
  <si>
    <t>214:42:39</t>
  </si>
  <si>
    <t>9879</t>
  </si>
  <si>
    <t>09:09 14.02.2026</t>
  </si>
  <si>
    <t>Parking 00  d 00  h 38 min</t>
  </si>
  <si>
    <t>142:43:14</t>
  </si>
  <si>
    <t>10427</t>
  </si>
  <si>
    <t>13:12 17.02.2026</t>
  </si>
  <si>
    <t>Parking 00  d 00  h 11 min</t>
  </si>
  <si>
    <t>66:40:06</t>
  </si>
  <si>
    <t>10641</t>
  </si>
  <si>
    <t>07:12 19.02.2026</t>
  </si>
  <si>
    <t>Parking 5 d 21 h 08 min</t>
  </si>
  <si>
    <t>24:39:53</t>
  </si>
  <si>
    <t>10674</t>
  </si>
  <si>
    <t>14:00 19.02.2026</t>
  </si>
  <si>
    <t>Parking 1 d 4 h 19 min</t>
  </si>
  <si>
    <t>17:51:50</t>
  </si>
  <si>
    <t>10410</t>
  </si>
  <si>
    <t>15:19 19.02.2026</t>
  </si>
  <si>
    <t>Parking 00  d 3 h 40 min</t>
  </si>
  <si>
    <t>16:33:30</t>
  </si>
  <si>
    <t>10411</t>
  </si>
  <si>
    <t>16:39 19.02.2026</t>
  </si>
  <si>
    <t>Parking 1 d 6 h 51 min</t>
  </si>
  <si>
    <t>15:13:27</t>
  </si>
  <si>
    <t>10453</t>
  </si>
  <si>
    <t>17:44 19.02.2026</t>
  </si>
  <si>
    <t>Moving 21 km/h</t>
  </si>
  <si>
    <t>14:07:37</t>
  </si>
  <si>
    <t>10469</t>
  </si>
  <si>
    <t>18:13 19.02.2026</t>
  </si>
  <si>
    <t>Moving 30 km/h</t>
  </si>
  <si>
    <t>13:39:30</t>
  </si>
  <si>
    <t>10485</t>
  </si>
  <si>
    <t>17:13 18.08.2025</t>
  </si>
  <si>
    <t>4454:39:05</t>
  </si>
  <si>
    <t>Powerstar Wonderboom</t>
  </si>
  <si>
    <t>10484</t>
  </si>
  <si>
    <t>12:35 19.08.2025</t>
  </si>
  <si>
    <t>4435:16:56</t>
  </si>
  <si>
    <t>10560</t>
  </si>
  <si>
    <t>16:03 24.10.2025</t>
  </si>
  <si>
    <t>2847:48:53</t>
  </si>
  <si>
    <t>9815</t>
  </si>
  <si>
    <t>09:49 15.03.2025</t>
  </si>
  <si>
    <t>8206:03:11</t>
  </si>
  <si>
    <t>Powerstar- Namibia - Windhoek - GDP Investments</t>
  </si>
  <si>
    <t>9843</t>
  </si>
  <si>
    <t>07:55 09.04.2025</t>
  </si>
  <si>
    <t>7607:57:05</t>
  </si>
  <si>
    <t>9842</t>
  </si>
  <si>
    <t>08:13 09.04.2025</t>
  </si>
  <si>
    <t>7607:38:47</t>
  </si>
  <si>
    <t>9841</t>
  </si>
  <si>
    <t>09:04 09.04.2025</t>
  </si>
  <si>
    <t>7606:48:28</t>
  </si>
  <si>
    <t>10055</t>
  </si>
  <si>
    <t>14:34 06.05.2025</t>
  </si>
  <si>
    <t>6953:17:59</t>
  </si>
  <si>
    <t>10243</t>
  </si>
  <si>
    <t>10:37 17.06.2025</t>
  </si>
  <si>
    <t>5949:15:13</t>
  </si>
  <si>
    <t>9724</t>
  </si>
  <si>
    <t>22:35 06.02.2026</t>
  </si>
  <si>
    <t>Moving 62 km/h</t>
  </si>
  <si>
    <t>321:17:21</t>
  </si>
  <si>
    <t>9722</t>
  </si>
  <si>
    <t>15:24 08.02.2026</t>
  </si>
  <si>
    <t>Parking 9 d 20 h 59 min</t>
  </si>
  <si>
    <t>280:28:15</t>
  </si>
  <si>
    <t>10443</t>
  </si>
  <si>
    <t>16:32 08.02.2026</t>
  </si>
  <si>
    <t>Parking 4 d 00  h 50 min</t>
  </si>
  <si>
    <t>279:19:35</t>
  </si>
  <si>
    <t>9721</t>
  </si>
  <si>
    <t>11:50 09.02.2026</t>
  </si>
  <si>
    <t>Parking 8 d 18 h 42 min</t>
  </si>
  <si>
    <t>260:01:49</t>
  </si>
  <si>
    <t>9723</t>
  </si>
  <si>
    <t>08:41 12.02.2026</t>
  </si>
  <si>
    <t>Parking 7 d 19 h 25 min</t>
  </si>
  <si>
    <t>191:11:30</t>
  </si>
  <si>
    <t>10464</t>
  </si>
  <si>
    <t>06:36 16.02.2026</t>
  </si>
  <si>
    <t>Parking 00  d 00  h 30 min</t>
  </si>
  <si>
    <t>97:15:46</t>
  </si>
  <si>
    <t>9809</t>
  </si>
  <si>
    <t>06:39 16.02.2026</t>
  </si>
  <si>
    <t>Parking 00  d 1 h 20 min</t>
  </si>
  <si>
    <t>97:12:51</t>
  </si>
  <si>
    <t>9881</t>
  </si>
  <si>
    <t>06:42 16.02.2026</t>
  </si>
  <si>
    <t>Parking 00  d 00  h 46 min</t>
  </si>
  <si>
    <t>97:09:39</t>
  </si>
  <si>
    <t>9816</t>
  </si>
  <si>
    <t>06:43 16.02.2026</t>
  </si>
  <si>
    <t>Parking 00  d 00  h 40 min</t>
  </si>
  <si>
    <t>97:09:03</t>
  </si>
  <si>
    <t>9810</t>
  </si>
  <si>
    <t>06:44 16.02.2026</t>
  </si>
  <si>
    <t>Parking 00  d 1 h 30 min</t>
  </si>
  <si>
    <t>97:08:07</t>
  </si>
  <si>
    <t>10001</t>
  </si>
  <si>
    <t>07:41 16.02.2026</t>
  </si>
  <si>
    <t>Parking 00  d 00  h 02 min</t>
  </si>
  <si>
    <t>96:10:56</t>
  </si>
  <si>
    <t>9812</t>
  </si>
  <si>
    <t>07:44 16.02.2026</t>
  </si>
  <si>
    <t>Parking 00  d 00  h 19 min</t>
  </si>
  <si>
    <t>96:08:20</t>
  </si>
  <si>
    <t>9811</t>
  </si>
  <si>
    <t>08:53 16.02.2026</t>
  </si>
  <si>
    <t>Parking 00  d 00  h 14 min</t>
  </si>
  <si>
    <t>94:58:47</t>
  </si>
  <si>
    <t>10413</t>
  </si>
  <si>
    <t>11:46 16.02.2026</t>
  </si>
  <si>
    <t>Parking 00  d 00  h 10 min</t>
  </si>
  <si>
    <t>92:05:54</t>
  </si>
  <si>
    <t>9844</t>
  </si>
  <si>
    <t>13:43 16.02.2026</t>
  </si>
  <si>
    <t>Moving 16 km/h</t>
  </si>
  <si>
    <t>90:09:28</t>
  </si>
  <si>
    <t>10494</t>
  </si>
  <si>
    <t>15:15 16.02.2026</t>
  </si>
  <si>
    <t>88:36:37</t>
  </si>
  <si>
    <t>10122</t>
  </si>
  <si>
    <t>18:13 18.02.2026</t>
  </si>
  <si>
    <t>Parking 00  d 8 h 24 min</t>
  </si>
  <si>
    <t>37:39:09</t>
  </si>
  <si>
    <t>10130</t>
  </si>
  <si>
    <t>18:17 18.02.2026</t>
  </si>
  <si>
    <t>Parking 00  d 6 h 30 min</t>
  </si>
  <si>
    <t>37:35:13</t>
  </si>
  <si>
    <t>10614</t>
  </si>
  <si>
    <t>22:07 18.02.2026</t>
  </si>
  <si>
    <t>Moving 58 km/h</t>
  </si>
  <si>
    <t>33:45:18</t>
  </si>
  <si>
    <t>10568</t>
  </si>
  <si>
    <t>12:51 19.02.2026</t>
  </si>
  <si>
    <t>Moving 63 km/h</t>
  </si>
  <si>
    <t>19:00:54</t>
  </si>
  <si>
    <t>9689</t>
  </si>
  <si>
    <t>15:05 11.02.2025</t>
  </si>
  <si>
    <t>8968:46:59</t>
  </si>
  <si>
    <t>Powerstar Empangeni</t>
  </si>
  <si>
    <t>9760</t>
  </si>
  <si>
    <t>10:44 15.03.2025</t>
  </si>
  <si>
    <t>8205:08:01</t>
  </si>
  <si>
    <t>10261</t>
  </si>
  <si>
    <t>06:43 17.06.2025</t>
  </si>
  <si>
    <t>5953:09:29</t>
  </si>
  <si>
    <t>10248</t>
  </si>
  <si>
    <t>07:31 17.06.2025</t>
  </si>
  <si>
    <t>5952:20:38</t>
  </si>
  <si>
    <t>10667</t>
  </si>
  <si>
    <t>09:26 30.01.2026</t>
  </si>
  <si>
    <t>Parking 1 d 17 h 38 min</t>
  </si>
  <si>
    <t>502:25:46</t>
  </si>
  <si>
    <t>10264</t>
  </si>
  <si>
    <t>09:38 10.02.2026</t>
  </si>
  <si>
    <t>Parking 00  d 00  h 04 min</t>
  </si>
  <si>
    <t>238:13:42</t>
  </si>
  <si>
    <t>10262</t>
  </si>
  <si>
    <t>12:35 10.02.2026</t>
  </si>
  <si>
    <t>Parking 11 d 1 h 35 min</t>
  </si>
  <si>
    <t>235:16:45</t>
  </si>
  <si>
    <t>10607</t>
  </si>
  <si>
    <t>Parking 7 d 00  h 01 min</t>
  </si>
  <si>
    <t>214:42:56</t>
  </si>
  <si>
    <t>10338</t>
  </si>
  <si>
    <t>17:48 19.02.2026</t>
  </si>
  <si>
    <t>Parking 00  d 1 h 32 min</t>
  </si>
  <si>
    <t>14:03:46</t>
  </si>
  <si>
    <t>10263</t>
  </si>
  <si>
    <t>21:51 19.02.2026</t>
  </si>
  <si>
    <t>Parking 00  d 00  h 06 min</t>
  </si>
  <si>
    <t>10:01:06</t>
  </si>
  <si>
    <t>10245</t>
  </si>
  <si>
    <t>03:51 20.02.2026</t>
  </si>
  <si>
    <t>Parking 00  d 9 h 47 min</t>
  </si>
  <si>
    <t>04:00:57</t>
  </si>
  <si>
    <t>9728</t>
  </si>
  <si>
    <t>12:58 11.02.2025</t>
  </si>
  <si>
    <t>8970:54:08</t>
  </si>
  <si>
    <t>Powerstar PMB - Almighty Equipment</t>
  </si>
  <si>
    <t>9694</t>
  </si>
  <si>
    <t>15:54 11.02.2025</t>
  </si>
  <si>
    <t>8967:58:24</t>
  </si>
  <si>
    <t>9742</t>
  </si>
  <si>
    <t>13:38 15.03.2025</t>
  </si>
  <si>
    <t>8202:13:42</t>
  </si>
  <si>
    <t>9864</t>
  </si>
  <si>
    <t>18:00 08.04.2025</t>
  </si>
  <si>
    <t>7621:51:35</t>
  </si>
  <si>
    <t>10232</t>
  </si>
  <si>
    <t>07:42 17.06.2025</t>
  </si>
  <si>
    <t>5952:09:40</t>
  </si>
  <si>
    <t>10444</t>
  </si>
  <si>
    <t>12:54 23.07.2025</t>
  </si>
  <si>
    <t>5082:57:35</t>
  </si>
  <si>
    <t>9882</t>
  </si>
  <si>
    <t>06:38 18.01.2026</t>
  </si>
  <si>
    <t>Moving 52 km/h</t>
  </si>
  <si>
    <t>793:13:37</t>
  </si>
  <si>
    <t>10345</t>
  </si>
  <si>
    <t>06:52 18.01.2026</t>
  </si>
  <si>
    <t>792:59:54</t>
  </si>
  <si>
    <t>10344</t>
  </si>
  <si>
    <t>08:58 26.01.2026</t>
  </si>
  <si>
    <t>598:53:57</t>
  </si>
  <si>
    <t>10282</t>
  </si>
  <si>
    <t>21:04 28.01.2026</t>
  </si>
  <si>
    <t>538:48:15</t>
  </si>
  <si>
    <t>10054</t>
  </si>
  <si>
    <t>20:19 10.02.2026</t>
  </si>
  <si>
    <t>227:32:49</t>
  </si>
  <si>
    <t>10528</t>
  </si>
  <si>
    <t>10:05 12.02.2026</t>
  </si>
  <si>
    <t>Parking 00  d 00  h 21 min</t>
  </si>
  <si>
    <t>189:46:54</t>
  </si>
  <si>
    <t>9729</t>
  </si>
  <si>
    <t>19:39 15.02.2026</t>
  </si>
  <si>
    <t>Parking 18 d 11 h 32 min</t>
  </si>
  <si>
    <t>108:12:49</t>
  </si>
  <si>
    <t>10508</t>
  </si>
  <si>
    <t>06:37 16.02.2026</t>
  </si>
  <si>
    <t>Parking 00  d 22 h 03 min</t>
  </si>
  <si>
    <t>97:15:31</t>
  </si>
  <si>
    <t>10507</t>
  </si>
  <si>
    <t>08:23 16.02.2026</t>
  </si>
  <si>
    <t>Parking 00  d 00  h 50 min</t>
  </si>
  <si>
    <t>95:28:40</t>
  </si>
  <si>
    <t>10033</t>
  </si>
  <si>
    <t>16:42 18.02.2026</t>
  </si>
  <si>
    <t>Parking 00  d 1 h 01 min</t>
  </si>
  <si>
    <t>39:10:05</t>
  </si>
  <si>
    <t>10047</t>
  </si>
  <si>
    <t>08:05 19.02.2026</t>
  </si>
  <si>
    <t>Parking 00  d 22 h 23 min</t>
  </si>
  <si>
    <t>23:46:50</t>
  </si>
  <si>
    <t>10229</t>
  </si>
  <si>
    <t>11:49 19.02.2026</t>
  </si>
  <si>
    <t>Parking 00  d 19 h 23 min</t>
  </si>
  <si>
    <t>20:02:34</t>
  </si>
  <si>
    <t>9704</t>
  </si>
  <si>
    <t>15:08 19.02.2026</t>
  </si>
  <si>
    <t>Parking 00  d 3 h 04 min</t>
  </si>
  <si>
    <t>16:44:06</t>
  </si>
  <si>
    <t>10267</t>
  </si>
  <si>
    <t>15:55 14.02.2026</t>
  </si>
  <si>
    <t>Parking 13 d 22 h 36 min</t>
  </si>
  <si>
    <t>135:57:12</t>
  </si>
  <si>
    <t>Powerstar Middelburg</t>
  </si>
  <si>
    <t>9768</t>
  </si>
  <si>
    <t>16:55 17.02.2026</t>
  </si>
  <si>
    <t>Parking 00  d 2 h 23 min</t>
  </si>
  <si>
    <t>62:56:37</t>
  </si>
  <si>
    <t>9960</t>
  </si>
  <si>
    <t>13:19 06.05.2025</t>
  </si>
  <si>
    <t>6954:32:47</t>
  </si>
  <si>
    <t>Powerstar Brakpan</t>
  </si>
  <si>
    <t>10251</t>
  </si>
  <si>
    <t>06:16 17.06.2025</t>
  </si>
  <si>
    <t>5953:35:58</t>
  </si>
  <si>
    <t>10379</t>
  </si>
  <si>
    <t>10:29 23.07.2025</t>
  </si>
  <si>
    <t>5085:22:46</t>
  </si>
  <si>
    <t>10237</t>
  </si>
  <si>
    <t>11:32 27.01.2026</t>
  </si>
  <si>
    <t>Parking 38 d 18 h 42 min</t>
  </si>
  <si>
    <t>572:20:02</t>
  </si>
  <si>
    <t>10323</t>
  </si>
  <si>
    <t>11:38 27.01.2026</t>
  </si>
  <si>
    <t>Parking 82 d 2 h 31 min</t>
  </si>
  <si>
    <t>572:13:56</t>
  </si>
  <si>
    <t>10423</t>
  </si>
  <si>
    <t>11:43 27.01.2026</t>
  </si>
  <si>
    <t>Parking 40 d 2 h 46 min</t>
  </si>
  <si>
    <t>572:09:09</t>
  </si>
  <si>
    <t>10421</t>
  </si>
  <si>
    <t>11:45 27.01.2026</t>
  </si>
  <si>
    <t>Parking 108 d 11 h 35 min</t>
  </si>
  <si>
    <t>572:07:31</t>
  </si>
  <si>
    <t>10241</t>
  </si>
  <si>
    <t>15:06 28.01.2026</t>
  </si>
  <si>
    <t>Parking 00  d 00  h 17 min</t>
  </si>
  <si>
    <t>544:45:41</t>
  </si>
  <si>
    <t>9750</t>
  </si>
  <si>
    <t>16:19 31.01.2026</t>
  </si>
  <si>
    <t>Moving 7 km/h</t>
  </si>
  <si>
    <t>471:33:08</t>
  </si>
  <si>
    <t>10008</t>
  </si>
  <si>
    <t>20:19 02.02.2026</t>
  </si>
  <si>
    <t>Parking 00  d 00  h 05 min</t>
  </si>
  <si>
    <t>419:32:41</t>
  </si>
  <si>
    <t>10424</t>
  </si>
  <si>
    <t>14:50 06.02.2026</t>
  </si>
  <si>
    <t>329:02:27</t>
  </si>
  <si>
    <t>9986</t>
  </si>
  <si>
    <t>10:56 10.02.2026</t>
  </si>
  <si>
    <t>Parking 11 d 21 h 13 min</t>
  </si>
  <si>
    <t>236:56:25</t>
  </si>
  <si>
    <t>9985</t>
  </si>
  <si>
    <t>11:04 10.02.2026</t>
  </si>
  <si>
    <t>Parking 11 d 21 h 43 min</t>
  </si>
  <si>
    <t>236:47:53</t>
  </si>
  <si>
    <t>10390</t>
  </si>
  <si>
    <t>11:06 10.02.2026</t>
  </si>
  <si>
    <t>Parking 11 d 20 h 19 min</t>
  </si>
  <si>
    <t>236:45:35</t>
  </si>
  <si>
    <t>10391</t>
  </si>
  <si>
    <t>11:16 10.02.2026</t>
  </si>
  <si>
    <t>Parking 13 d 3 h 11 min</t>
  </si>
  <si>
    <t>236:35:56</t>
  </si>
  <si>
    <t>10422</t>
  </si>
  <si>
    <t>11:22 10.02.2026</t>
  </si>
  <si>
    <t>Parking 3 d 20 h 18 min</t>
  </si>
  <si>
    <t>236:30:25</t>
  </si>
  <si>
    <t>10242</t>
  </si>
  <si>
    <t>11:27 10.02.2026</t>
  </si>
  <si>
    <t>Parking 13 d 23 h 53 min</t>
  </si>
  <si>
    <t>236:24:55</t>
  </si>
  <si>
    <t>10380</t>
  </si>
  <si>
    <t>10:22 13.02.2026</t>
  </si>
  <si>
    <t>Parking 74 d 21 h 31 min</t>
  </si>
  <si>
    <t>165:30:15</t>
  </si>
  <si>
    <t>10381</t>
  </si>
  <si>
    <t>09:04 18.02.2026</t>
  </si>
  <si>
    <t>Parking 00  d 22 h 47 min</t>
  </si>
  <si>
    <t>46:47:37</t>
  </si>
  <si>
    <t>9869</t>
  </si>
  <si>
    <t>08:57 19.02.2026</t>
  </si>
  <si>
    <t>Parking 00  d 00  h 24 min</t>
  </si>
  <si>
    <t>22:55:31</t>
  </si>
  <si>
    <t>10011</t>
  </si>
  <si>
    <t>10:13 13.01.2026</t>
  </si>
  <si>
    <t>Parking 34 d 23 h 25 min</t>
  </si>
  <si>
    <t>909:39:05</t>
  </si>
  <si>
    <t>Powerstar Port Elizabeth</t>
  </si>
  <si>
    <t>9800</t>
  </si>
  <si>
    <t>08:43 26.01.2026</t>
  </si>
  <si>
    <t>Parking 9 d 19 h 54 min</t>
  </si>
  <si>
    <t>599:08:48</t>
  </si>
  <si>
    <t>10010</t>
  </si>
  <si>
    <t>12:00 02.02.2026</t>
  </si>
  <si>
    <t>Parking 55 d 1 h 20 min</t>
  </si>
  <si>
    <t>427:51:41</t>
  </si>
  <si>
    <t>10448</t>
  </si>
  <si>
    <t>12:52 02.02.2026</t>
  </si>
  <si>
    <t>Parking 74 d 12 h 45 min</t>
  </si>
  <si>
    <t>426:59:59</t>
  </si>
  <si>
    <t>9966</t>
  </si>
  <si>
    <t>02:57 20.02.2026</t>
  </si>
  <si>
    <t>Parking 00  d 10 h 42 min</t>
  </si>
  <si>
    <t>04:54:38</t>
  </si>
  <si>
    <t>9909 - 1627</t>
  </si>
  <si>
    <t>13:04 12.01.2026</t>
  </si>
  <si>
    <t>Parking 136 d 13 h 01 min</t>
  </si>
  <si>
    <t>930:48:07</t>
  </si>
  <si>
    <t>1627</t>
  </si>
  <si>
    <t>Powerstar OEM Factory</t>
  </si>
  <si>
    <t>Active Fleet</t>
  </si>
  <si>
    <t>10496</t>
  </si>
  <si>
    <t>01:31 14.01.2026</t>
  </si>
  <si>
    <t>Parking 00  d 13 h 41 min</t>
  </si>
  <si>
    <t>894:21:31</t>
  </si>
  <si>
    <t>9910 - 1627</t>
  </si>
  <si>
    <t>13:36 14.01.2026</t>
  </si>
  <si>
    <t>Parking 36 d 3 h 39 min</t>
  </si>
  <si>
    <t>882:16:12</t>
  </si>
  <si>
    <t>10531</t>
  </si>
  <si>
    <t>15:02 01.02.2026</t>
  </si>
  <si>
    <t>Parking 54 d 4 h 19 min</t>
  </si>
  <si>
    <t>448:50:11</t>
  </si>
  <si>
    <t>9996</t>
  </si>
  <si>
    <t>13:24 12.02.2026</t>
  </si>
  <si>
    <t>Parking 15 d 5 h 18 min</t>
  </si>
  <si>
    <t>186:28:30</t>
  </si>
  <si>
    <t>10468</t>
  </si>
  <si>
    <t>03:11 16.02.2026</t>
  </si>
  <si>
    <t>Parking 12 d 18 h 12 min</t>
  </si>
  <si>
    <t>100:41:08</t>
  </si>
  <si>
    <t>10764</t>
  </si>
  <si>
    <t>09:24 18.02.2026</t>
  </si>
  <si>
    <t>Parking 00  d 17 h 42 min</t>
  </si>
  <si>
    <t>46:27:48</t>
  </si>
  <si>
    <t>10756</t>
  </si>
  <si>
    <t>16:25 18.02.2026</t>
  </si>
  <si>
    <t>Parking 00  d 1 h 10 min</t>
  </si>
  <si>
    <t>39:27:07</t>
  </si>
  <si>
    <t>10758</t>
  </si>
  <si>
    <t>17:45 18.02.2026</t>
  </si>
  <si>
    <t>38:06:39</t>
  </si>
  <si>
    <t>10017</t>
  </si>
  <si>
    <t>10:43 19.02.2026</t>
  </si>
  <si>
    <t>Parking 00  d 00  h 01 min</t>
  </si>
  <si>
    <t>21:08:40</t>
  </si>
  <si>
    <t>2646 AMT</t>
  </si>
  <si>
    <t>10716</t>
  </si>
  <si>
    <t>15:11 19.02.2026</t>
  </si>
  <si>
    <t>Parking 00  d 7 h 58 min</t>
  </si>
  <si>
    <t>16:40:34</t>
  </si>
  <si>
    <t>9989</t>
  </si>
  <si>
    <t>16:08 19.02.2026</t>
  </si>
  <si>
    <t>Parking 6 d 7 h 27 min</t>
  </si>
  <si>
    <t>15:44:31</t>
  </si>
  <si>
    <t>10704</t>
  </si>
  <si>
    <t>17:34 19.02.2026</t>
  </si>
  <si>
    <t>Parking 00  d 6 h 15 min</t>
  </si>
  <si>
    <t>14:17:53</t>
  </si>
  <si>
    <t>10053</t>
  </si>
  <si>
    <t>14:02 06.05.2025</t>
  </si>
  <si>
    <t>6953:49:44</t>
  </si>
  <si>
    <t>Powerstar Bloemfontein</t>
  </si>
  <si>
    <t>10474</t>
  </si>
  <si>
    <t>12:33 16.02.2026</t>
  </si>
  <si>
    <t>Parking 00  d 00  h 57 min</t>
  </si>
  <si>
    <t>91:19:10</t>
  </si>
  <si>
    <t>10475</t>
  </si>
  <si>
    <t>08:51 17.02.2026</t>
  </si>
  <si>
    <t>Parking 00  d 21 h 14 min</t>
  </si>
  <si>
    <t>71:00:54</t>
  </si>
  <si>
    <t>9799</t>
  </si>
  <si>
    <t>02:27 20.02.2026</t>
  </si>
  <si>
    <t>05:25:04</t>
  </si>
  <si>
    <t>10174</t>
  </si>
  <si>
    <t>15:06 27.05.2025</t>
  </si>
  <si>
    <t>6448:45:54</t>
  </si>
  <si>
    <t>Powerstar Polokwane</t>
  </si>
  <si>
    <t>10216</t>
  </si>
  <si>
    <t>15:40 07.06.2025</t>
  </si>
  <si>
    <t>6184:11:59</t>
  </si>
  <si>
    <t>10230</t>
  </si>
  <si>
    <t>07:40 17.06.2025</t>
  </si>
  <si>
    <t>5952:12:16</t>
  </si>
  <si>
    <t>10432</t>
  </si>
  <si>
    <t>12:40 23.07.2025</t>
  </si>
  <si>
    <t>5083:12:02</t>
  </si>
  <si>
    <t>10231</t>
  </si>
  <si>
    <t>10:46 15.01.2026</t>
  </si>
  <si>
    <t>Parking 47 d 12 h 10 min</t>
  </si>
  <si>
    <t>861:05:59</t>
  </si>
  <si>
    <t>9964</t>
  </si>
  <si>
    <t>07:56 21.01.2026</t>
  </si>
  <si>
    <t>Parking 88 d 18 h 18 min</t>
  </si>
  <si>
    <t>719:55:32</t>
  </si>
  <si>
    <t>10158</t>
  </si>
  <si>
    <t>08:03 21.01.2026</t>
  </si>
  <si>
    <t>Parking 11 d 16 h 41 min</t>
  </si>
  <si>
    <t>719:48:59</t>
  </si>
  <si>
    <t>10322</t>
  </si>
  <si>
    <t>08:58 30.01.2026</t>
  </si>
  <si>
    <t>Parking 1 d 00  h 13 min</t>
  </si>
  <si>
    <t>502:54:19</t>
  </si>
  <si>
    <t>9868</t>
  </si>
  <si>
    <t>02:33 02.02.2026</t>
  </si>
  <si>
    <t>Parking 4 d 18 h 24 min</t>
  </si>
  <si>
    <t>437:19:22</t>
  </si>
  <si>
    <t>10218</t>
  </si>
  <si>
    <t>08:51 06.02.2026</t>
  </si>
  <si>
    <t>Parking 1 d 23 h 32 min</t>
  </si>
  <si>
    <t>335:00:46</t>
  </si>
  <si>
    <t>10368</t>
  </si>
  <si>
    <t>07:28 16.02.2026</t>
  </si>
  <si>
    <t>Parking 5 d 17 h 13 min</t>
  </si>
  <si>
    <t>96:23:34</t>
  </si>
  <si>
    <t>9870</t>
  </si>
  <si>
    <t>16:23 17.02.2026</t>
  </si>
  <si>
    <t>Moving 6 km/h</t>
  </si>
  <si>
    <t>63:28:38</t>
  </si>
  <si>
    <t>10588</t>
  </si>
  <si>
    <t>18:21 19.02.2026</t>
  </si>
  <si>
    <t>Parking 00  d 8 h 06 min</t>
  </si>
  <si>
    <t>13:30:49</t>
  </si>
  <si>
    <t>10235</t>
  </si>
  <si>
    <t>20:23 19.02.2026</t>
  </si>
  <si>
    <t>Parking 00  d 00  h 59 min</t>
  </si>
  <si>
    <t>11:28:34</t>
  </si>
  <si>
    <t>9846</t>
  </si>
  <si>
    <t>08:09 09.04.2025</t>
  </si>
  <si>
    <t>7607:43:24</t>
  </si>
  <si>
    <t>Powerstar Zimbabwe - Harare - T/A Machinery</t>
  </si>
  <si>
    <t>9845</t>
  </si>
  <si>
    <t>08:22 09.04.2025</t>
  </si>
  <si>
    <t>7607:30:05</t>
  </si>
  <si>
    <t>9874</t>
  </si>
  <si>
    <t>09:18 09.04.2025</t>
  </si>
  <si>
    <t>7606:34:21</t>
  </si>
  <si>
    <t>10038</t>
  </si>
  <si>
    <t>13:53 06.05.2025</t>
  </si>
  <si>
    <t>6953:58:42</t>
  </si>
  <si>
    <t>10225</t>
  </si>
  <si>
    <t>05:34 08.06.2025</t>
  </si>
  <si>
    <t>6170:18:10</t>
  </si>
  <si>
    <t>10208</t>
  </si>
  <si>
    <t>05:56 08.06.2025</t>
  </si>
  <si>
    <t>6169:55:39</t>
  </si>
  <si>
    <t>10200</t>
  </si>
  <si>
    <t>06:38 08.06.2025</t>
  </si>
  <si>
    <t>6169:14:27</t>
  </si>
  <si>
    <t>10249</t>
  </si>
  <si>
    <t>06:42 08.06.2025</t>
  </si>
  <si>
    <t>6169:10:00</t>
  </si>
  <si>
    <t>10254</t>
  </si>
  <si>
    <t>06:25 17.06.2025</t>
  </si>
  <si>
    <t>5953:27:13</t>
  </si>
  <si>
    <t>10277</t>
  </si>
  <si>
    <t>16:54 25.06.2025</t>
  </si>
  <si>
    <t>5750:58:07</t>
  </si>
  <si>
    <t>10353</t>
  </si>
  <si>
    <t>09:12 12.02.2026</t>
  </si>
  <si>
    <t>Parking 2 d 18 h 11 min</t>
  </si>
  <si>
    <t>190:40:12</t>
  </si>
  <si>
    <t>10064</t>
  </si>
  <si>
    <t>13:06 06.05.2025</t>
  </si>
  <si>
    <t>6954:46:21</t>
  </si>
  <si>
    <t>Powerstar - Nambia - Swakopmund - Hendeca Machinary</t>
  </si>
  <si>
    <t>10063</t>
  </si>
  <si>
    <t>13:14 06.05.2025</t>
  </si>
  <si>
    <t>6954:37:38</t>
  </si>
  <si>
    <t>10061</t>
  </si>
  <si>
    <t>14:11 06.05.2025</t>
  </si>
  <si>
    <t>6953:41:31</t>
  </si>
  <si>
    <t>10156</t>
  </si>
  <si>
    <t>14:35 27.05.2025</t>
  </si>
  <si>
    <t>6449:16:32</t>
  </si>
  <si>
    <t>10183</t>
  </si>
  <si>
    <t>15:27 07.06.2025</t>
  </si>
  <si>
    <t>6184:25:25</t>
  </si>
  <si>
    <t>10228</t>
  </si>
  <si>
    <t>06:21 08.06.2025</t>
  </si>
  <si>
    <t>6169:31:21</t>
  </si>
  <si>
    <t>10227</t>
  </si>
  <si>
    <t>06:32 08.06.2025</t>
  </si>
  <si>
    <t>6169:20:12</t>
  </si>
  <si>
    <t>10255</t>
  </si>
  <si>
    <t>07:37 17.06.2025</t>
  </si>
  <si>
    <t>5952:15:05</t>
  </si>
  <si>
    <t>10293</t>
  </si>
  <si>
    <t>16:36 25.06.2025</t>
  </si>
  <si>
    <t>5751:15:32</t>
  </si>
  <si>
    <t>10292</t>
  </si>
  <si>
    <t>16:44 25.06.2025</t>
  </si>
  <si>
    <t>5751:08:01</t>
  </si>
  <si>
    <t>10319</t>
  </si>
  <si>
    <t>12:36 07.07.2025</t>
  </si>
  <si>
    <t>5467:15:40</t>
  </si>
  <si>
    <t>9746</t>
  </si>
  <si>
    <t>14:25 14.02.2026</t>
  </si>
  <si>
    <t>Parking 00  d 1 h 24 min</t>
  </si>
  <si>
    <t>137:26:54</t>
  </si>
  <si>
    <t>10155</t>
  </si>
  <si>
    <t>06:45 16.02.2026</t>
  </si>
  <si>
    <t>97:06:52</t>
  </si>
  <si>
    <t>9808</t>
  </si>
  <si>
    <t>06:48 16.02.2026</t>
  </si>
  <si>
    <t>Parking 00  d 00  h 48 min</t>
  </si>
  <si>
    <t>97:03:53</t>
  </si>
  <si>
    <t>10154</t>
  </si>
  <si>
    <t>07:06 16.02.2026</t>
  </si>
  <si>
    <t>Parking 1 d 20 h 15 min</t>
  </si>
  <si>
    <t>96:46:25</t>
  </si>
  <si>
    <t>10206</t>
  </si>
  <si>
    <t>07:09 16.02.2026</t>
  </si>
  <si>
    <t>Parking 7 d 15 h 38 min</t>
  </si>
  <si>
    <t>96:43:28</t>
  </si>
  <si>
    <t>9807</t>
  </si>
  <si>
    <t>07:11 16.02.2026</t>
  </si>
  <si>
    <t>Moving 9 km/h</t>
  </si>
  <si>
    <t>96:41:25</t>
  </si>
  <si>
    <t>10062</t>
  </si>
  <si>
    <t>Parking 1 d 20 h 11 min</t>
  </si>
  <si>
    <t>96:23:42</t>
  </si>
  <si>
    <t>10316</t>
  </si>
  <si>
    <t>09:34 16.02.2026</t>
  </si>
  <si>
    <t>Parking 1 d 21 h 17 min</t>
  </si>
  <si>
    <t>94:17:58</t>
  </si>
  <si>
    <t>10315</t>
  </si>
  <si>
    <t>17:28 16.02.2026</t>
  </si>
  <si>
    <t>86:24:05</t>
  </si>
  <si>
    <t>10331</t>
  </si>
  <si>
    <t>07:49 17.02.2026</t>
  </si>
  <si>
    <t>Parking 00  d 19 h 45 min</t>
  </si>
  <si>
    <t>72:03:16</t>
  </si>
  <si>
    <t>9999</t>
  </si>
  <si>
    <t>14:53 17.02.2026</t>
  </si>
  <si>
    <t>64:59:09</t>
  </si>
  <si>
    <t>10153</t>
  </si>
  <si>
    <t>10:58 18.02.2026</t>
  </si>
  <si>
    <t>Moving 15 km/h</t>
  </si>
  <si>
    <t>44:53:32</t>
  </si>
  <si>
    <t>10000</t>
  </si>
  <si>
    <t>16:06 18.02.2026</t>
  </si>
  <si>
    <t>Parking 00  d 2 h 42 min</t>
  </si>
  <si>
    <t>39:46:08</t>
  </si>
  <si>
    <t>10166</t>
  </si>
  <si>
    <t>11:41 27.01.2026</t>
  </si>
  <si>
    <t>Moving 55 km/h</t>
  </si>
  <si>
    <t>572:11:17</t>
  </si>
  <si>
    <t>Powerstar Brackenfell</t>
  </si>
  <si>
    <t>10493</t>
  </si>
  <si>
    <t>11:27 07.02.2026</t>
  </si>
  <si>
    <t>Parking 14 d 21 h 50 min</t>
  </si>
  <si>
    <t>308:25:00</t>
  </si>
  <si>
    <t>10491</t>
  </si>
  <si>
    <t>17:51 12.02.2026</t>
  </si>
  <si>
    <t>Parking 15 d 9 h 42 min</t>
  </si>
  <si>
    <t>182:00:57</t>
  </si>
  <si>
    <t>10300</t>
  </si>
  <si>
    <t>10:40 18.02.2026</t>
  </si>
  <si>
    <t>Parking 00  d 1 h 26 min</t>
  </si>
  <si>
    <t>45:11:36</t>
  </si>
  <si>
    <t>10533</t>
  </si>
  <si>
    <t>16:14 19.02.2026</t>
  </si>
  <si>
    <t>Parking 00  d 3 h 53 min</t>
  </si>
  <si>
    <t>15:38:23</t>
  </si>
  <si>
    <t>9970</t>
  </si>
  <si>
    <t>16:23 19.02.2026</t>
  </si>
  <si>
    <t>15:29:28</t>
  </si>
  <si>
    <t>Powerstar Swaziland - Matsapha - Swazi Bus and Truck</t>
  </si>
  <si>
    <t>9877</t>
  </si>
  <si>
    <t>18:19 06.02.2026</t>
  </si>
  <si>
    <t>Parking 57 d 1 h 00 min</t>
  </si>
  <si>
    <t>325:33:18</t>
  </si>
  <si>
    <t>Powerstar Botswana</t>
  </si>
  <si>
    <t>9876</t>
  </si>
  <si>
    <t>19:23 19.02.2026</t>
  </si>
  <si>
    <t>Parking 00  d 1 h 33 min</t>
  </si>
  <si>
    <t>12:29:00</t>
  </si>
  <si>
    <t>9973</t>
  </si>
  <si>
    <t>13:17 01.02.2026</t>
  </si>
  <si>
    <t>Parking 99 d 13 h 13 min</t>
  </si>
  <si>
    <t>450:34:47</t>
  </si>
  <si>
    <t>Powerstar Schweizer-Reneke</t>
  </si>
  <si>
    <t>10652</t>
  </si>
  <si>
    <t>18:07 19.02.2026</t>
  </si>
  <si>
    <t>Parking 00  d 00  h 00 min</t>
  </si>
  <si>
    <t>13:45:19</t>
  </si>
  <si>
    <t>10350</t>
  </si>
  <si>
    <t>15:13 09.02.2026</t>
  </si>
  <si>
    <t>Started moving 18 km/h</t>
  </si>
  <si>
    <t>256:38:41</t>
  </si>
  <si>
    <t>Powerstar Kimberly</t>
  </si>
  <si>
    <t>10070</t>
  </si>
  <si>
    <t>14:57 06.05.2025</t>
  </si>
  <si>
    <t>6952:54:54</t>
  </si>
  <si>
    <t>Powerstar Nelspruit</t>
  </si>
  <si>
    <t>10250</t>
  </si>
  <si>
    <t>10:23 17.06.2025</t>
  </si>
  <si>
    <t>5949:29:22</t>
  </si>
  <si>
    <t>10702</t>
  </si>
  <si>
    <t>10:49 24.11.2025</t>
  </si>
  <si>
    <t>2109:02:49</t>
  </si>
  <si>
    <t>TO BE DRIVEN</t>
  </si>
  <si>
    <t>10415 - 1627</t>
  </si>
  <si>
    <t>10:39 03.02.2026</t>
  </si>
  <si>
    <t>Parking 00  d 1 h 41 min</t>
  </si>
  <si>
    <t>405:13:24</t>
  </si>
  <si>
    <t>10589</t>
  </si>
  <si>
    <t>10:43 11.02.2026</t>
  </si>
  <si>
    <t>Parking 5 d 1 h 44 min</t>
  </si>
  <si>
    <t>213:08:51</t>
  </si>
  <si>
    <t>Powerstar Mozambique - Matola - Haps</t>
  </si>
  <si>
    <t>10653</t>
  </si>
  <si>
    <t>16:07 12.02.2026</t>
  </si>
  <si>
    <t>Parking 6 d 7 h 48 min</t>
  </si>
  <si>
    <t>183:44:47</t>
  </si>
  <si>
    <t>9703</t>
  </si>
  <si>
    <t>15:25 11.02.2025</t>
  </si>
  <si>
    <t>8968:27:15</t>
  </si>
  <si>
    <t>Powerstar Mozambique - Maputo - Centrocar</t>
  </si>
  <si>
    <t>10657</t>
  </si>
  <si>
    <t>07:56 07.02.2026</t>
  </si>
  <si>
    <t>Parking 1 d 15 h 26 min</t>
  </si>
  <si>
    <t>311:55:56</t>
  </si>
  <si>
    <t>Powerstar Upington</t>
  </si>
  <si>
    <t>10182</t>
  </si>
  <si>
    <t>08:44 10.02.2026</t>
  </si>
  <si>
    <t>Parking 59 d 21 h 57 min</t>
  </si>
  <si>
    <t>239:07:42</t>
  </si>
  <si>
    <t>10392 - No GPS - Dispached</t>
  </si>
  <si>
    <t>12:23 23.07.2025</t>
  </si>
  <si>
    <t>5083:29:15</t>
  </si>
  <si>
    <t>Quality Control Hold</t>
  </si>
  <si>
    <t>9771</t>
  </si>
  <si>
    <t>13:27 15.03.2025</t>
  </si>
  <si>
    <t>8202:24:48</t>
  </si>
  <si>
    <t>Powerstar George</t>
  </si>
  <si>
    <t>Fleet Offline Trucks — Reason Summary</t>
  </si>
  <si>
    <t>Report date: 20 February 2026  |  ⚠ 109 Parking trucks need longer-range battery report</t>
  </si>
  <si>
    <t>Total Fleet</t>
  </si>
  <si>
    <t>Online</t>
  </si>
  <si>
    <t>Offline</t>
  </si>
  <si>
    <t>Offline Category</t>
  </si>
  <si>
    <t>Count</t>
  </si>
  <si>
    <t>% of Offline</t>
  </si>
  <si>
    <t>TOTAL OFFLINE</t>
  </si>
  <si>
    <t>Offline Trucks — By Powerstar Dealership</t>
  </si>
  <si>
    <t>Report date: 20 February 2026</t>
  </si>
  <si>
    <t>Dealership</t>
  </si>
  <si>
    <t>Offline Trucks</t>
  </si>
  <si>
    <t>Online Trucks</t>
  </si>
  <si>
    <t>Total</t>
  </si>
  <si>
    <t>% Offline</t>
  </si>
  <si>
    <t>N/A</t>
  </si>
  <si>
    <t>TOTAL</t>
  </si>
  <si>
    <t>ℹ Online &amp; Total counts per dealership require a full fleet condition report grouped by dealership — currently showing offline counts only</t>
  </si>
  <si>
    <t>Offline Trucks — Powerstar OEM Factory</t>
  </si>
  <si>
    <t>OEM Sub-Group</t>
  </si>
  <si>
    <t>Description</t>
  </si>
  <si>
    <t>Passed inspection — ready for distribution</t>
  </si>
  <si>
    <t>Built but needs test drive</t>
  </si>
  <si>
    <t>Install faults — awaiting repair</t>
  </si>
  <si>
    <t>TOTAL OEM OFFLINE</t>
  </si>
  <si>
    <t>Offline Trucks — By Model</t>
  </si>
  <si>
    <t>Total in Fleet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</si>
</sst>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2">
    <font>
      <sz val="11.0"/>
      <color theme="1"/>
      <name val="Calibri"/>
      <scheme val="minor"/>
    </font>
    <font>
      <b/>
      <sz val="14.0"/>
      <color rgb="FF1F2D3D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333333"/>
      <name val="Arial"/>
    </font>
    <font>
      <i/>
      <sz val="9.0"/>
      <color rgb="FF888888"/>
      <name val="Arial"/>
    </font>
    <font>
      <b/>
      <sz val="16.0"/>
      <color rgb="FF2980B9"/>
      <name val="Arial"/>
    </font>
    <font>
      <b/>
      <sz val="16.0"/>
      <color rgb="FF27AE60"/>
      <name val="Arial"/>
    </font>
    <font>
      <b/>
      <sz val="16.0"/>
      <color rgb="FFE74C3C"/>
      <name val="Arial"/>
    </font>
    <font>
      <sz val="10.0"/>
      <color rgb="FF888888"/>
      <name val="Arial"/>
    </font>
    <font>
      <b/>
      <sz val="10.0"/>
      <color theme="1"/>
      <name val="Arial"/>
    </font>
    <font>
      <b/>
      <sz val="11.0"/>
      <color theme="1"/>
      <name val="Arial"/>
    </font>
    <font>
      <b/>
      <sz val="10.0"/>
      <color rgb="FFE74C3C"/>
      <name val="Arial"/>
    </font>
    <font>
      <sz val="10.0"/>
      <color rgb="FF999999"/>
      <name val="Arial"/>
    </font>
    <font>
      <b/>
      <sz val="12.0"/>
      <color rgb="FF8E44AD"/>
      <name val="Arial"/>
    </font>
    <font>
      <i/>
      <sz val="10.0"/>
      <color rgb="FF555555"/>
      <name val="Arial"/>
    </font>
    <font>
      <color theme="1"/>
      <name val="Calibri"/>
      <scheme val="minor"/>
    </font>
    <font>
      <b/>
      <sz val="10.0"/>
      <color rgb="FF27AE60"/>
      <name val="Arial"/>
    </font>
    <font>
      <b/>
      <sz val="11.0"/>
      <color rgb="FF000000"/>
      <name val="Arial"/>
    </font>
    <font>
      <b/>
      <sz val="11.0"/>
      <color rgb="FFE74C3C"/>
      <name val="Arial"/>
    </font>
    <font>
      <b/>
      <sz val="11.0"/>
      <color rgb="FF27AE6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7F8C8D"/>
        <bgColor rgb="FF7F8C8D"/>
      </patternFill>
    </fill>
    <fill>
      <patternFill patternType="solid">
        <fgColor rgb="FF2980B9"/>
        <bgColor rgb="FF2980B9"/>
      </patternFill>
    </fill>
    <fill>
      <patternFill patternType="solid">
        <fgColor rgb="FFBDC3C7"/>
        <bgColor rgb="FFBDC3C7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67E22"/>
        <bgColor rgb="FFE67E22"/>
      </patternFill>
    </fill>
    <fill>
      <patternFill patternType="solid">
        <fgColor rgb="FF8E44AD"/>
        <bgColor rgb="FF8E44AD"/>
      </patternFill>
    </fill>
    <fill>
      <patternFill patternType="solid">
        <fgColor rgb="FF27AE60"/>
        <bgColor rgb="FF27AE60"/>
      </patternFill>
    </fill>
    <fill>
      <patternFill patternType="solid">
        <fgColor rgb="FFF0F0F0"/>
        <bgColor rgb="FFF0F0F0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shrinkToFit="0" vertical="center" wrapText="0"/>
    </xf>
    <xf borderId="1" fillId="6" fontId="4" numFmtId="0" xfId="0" applyAlignment="1" applyBorder="1" applyFill="1" applyFont="1">
      <alignment shrinkToFit="0" vertical="center" wrapText="0"/>
    </xf>
    <xf borderId="1" fillId="7" fontId="4" numFmtId="0" xfId="0" applyAlignment="1" applyBorder="1" applyFill="1" applyFont="1">
      <alignment shrinkToFit="0" vertical="center" wrapText="0"/>
    </xf>
    <xf borderId="1" fillId="8" fontId="4" numFmtId="0" xfId="0" applyAlignment="1" applyBorder="1" applyFill="1" applyFont="1">
      <alignment shrinkToFit="0" vertical="center" wrapText="0"/>
    </xf>
    <xf borderId="1" fillId="9" fontId="4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horizontal="center" shrinkToFit="0" vertical="bottom" wrapText="0"/>
    </xf>
    <xf borderId="1" fillId="10" fontId="4" numFmtId="0" xfId="0" applyAlignment="1" applyBorder="1" applyFill="1" applyFont="1">
      <alignment horizontal="center" shrinkToFit="0" vertical="center" wrapText="0"/>
    </xf>
    <xf borderId="1" fillId="7" fontId="4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10" numFmtId="164" xfId="0" applyAlignment="1" applyBorder="1" applyFont="1" applyNumberFormat="1">
      <alignment horizontal="center" shrinkToFit="0" vertical="center" wrapText="0"/>
    </xf>
    <xf borderId="1" fillId="0" fontId="11" numFmtId="0" xfId="0" applyAlignment="1" applyBorder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1" fillId="11" fontId="12" numFmtId="0" xfId="0" applyAlignment="1" applyBorder="1" applyFill="1" applyFont="1">
      <alignment shrinkToFit="0" vertical="center" wrapText="0"/>
    </xf>
    <xf borderId="1" fillId="11" fontId="12" numFmtId="0" xfId="0" applyAlignment="1" applyBorder="1" applyFont="1">
      <alignment horizontal="center" shrinkToFit="0" vertical="bottom" wrapText="0"/>
    </xf>
    <xf borderId="1" fillId="0" fontId="11" numFmtId="0" xfId="0" applyAlignment="1" applyBorder="1" applyFont="1">
      <alignment shrinkToFit="0" vertical="center" wrapText="0"/>
    </xf>
    <xf borderId="1" fillId="0" fontId="13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horizontal="center" shrinkToFit="0" vertical="bottom" wrapText="0"/>
    </xf>
    <xf borderId="1" fillId="11" fontId="12" numFmtId="0" xfId="0" applyAlignment="1" applyBorder="1" applyFont="1">
      <alignment horizontal="left" shrinkToFit="0" vertical="center" wrapText="0"/>
    </xf>
    <xf borderId="1" fillId="11" fontId="12" numFmtId="0" xfId="0" applyAlignment="1" applyBorder="1" applyFont="1">
      <alignment horizontal="center" shrinkToFit="0" vertical="center" wrapText="0"/>
    </xf>
    <xf borderId="1" fillId="9" fontId="4" numFmtId="0" xfId="0" applyAlignment="1" applyBorder="1" applyFont="1">
      <alignment shrinkToFit="0" vertical="center" wrapText="0"/>
    </xf>
    <xf borderId="1" fillId="0" fontId="15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bottom" wrapText="0"/>
    </xf>
    <xf borderId="1" fillId="0" fontId="18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  <xf borderId="1" fillId="11" fontId="19" numFmtId="0" xfId="0" applyAlignment="1" applyBorder="1" applyFont="1">
      <alignment horizontal="left" shrinkToFit="0" vertical="center" wrapText="0"/>
    </xf>
    <xf borderId="1" fillId="11" fontId="19" numFmtId="0" xfId="0" applyAlignment="1" applyBorder="1" applyFont="1">
      <alignment horizontal="center" shrinkToFit="0" vertical="center" wrapText="0"/>
    </xf>
    <xf borderId="1" fillId="11" fontId="20" numFmtId="0" xfId="0" applyAlignment="1" applyBorder="1" applyFont="1">
      <alignment horizontal="center" shrinkToFit="0" vertical="center" wrapText="0"/>
    </xf>
    <xf borderId="1" fillId="11" fontId="2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Offline Trucks by Reason — 20 February 2026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'Dashboard - Offline Reasons'!$B$7</c:f>
            </c:strRef>
          </c:tx>
          <c:dPt>
            <c:idx val="0"/>
            <c:spPr>
              <a:solidFill>
                <a:srgbClr val="E74C3C"/>
              </a:solidFill>
            </c:spPr>
          </c:dPt>
          <c:dPt>
            <c:idx val="1"/>
            <c:spPr>
              <a:solidFill>
                <a:srgbClr val="7F8C8D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dPt>
            <c:idx val="3"/>
            <c:spPr>
              <a:solidFill>
                <a:srgbClr val="E67E22"/>
              </a:solidFill>
            </c:spPr>
          </c:dPt>
          <c:dPt>
            <c:idx val="4"/>
            <c:spPr>
              <a:solidFill>
                <a:srgbClr val="BDC3C7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- Offline Reasons'!$A$8:$A$12</c:f>
            </c:strRef>
          </c:cat>
          <c:val>
            <c:numRef>
              <c:f>'Dashboard - Offline Reasons'!$B$8:$B$12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Offline Trucks by Dealership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Offline Trucks</c:v>
          </c:tx>
          <c:spPr>
            <a:solidFill>
              <a:srgbClr val="2980B9"/>
            </a:solidFill>
            <a:ln cmpd="sng">
              <a:solidFill>
                <a:srgbClr val="000000"/>
              </a:solidFill>
            </a:ln>
          </c:spPr>
          <c:cat>
            <c:strRef>
              <c:f>'Dashboard - By Dealership'!$A$4:$A$27</c:f>
            </c:strRef>
          </c:cat>
          <c:val>
            <c:numRef>
              <c:f>'Dashboard - By Dealership'!$B$4:$B$27</c:f>
              <c:numCache/>
            </c:numRef>
          </c:val>
        </c:ser>
        <c:axId val="976575268"/>
        <c:axId val="1181828892"/>
      </c:barChart>
      <c:catAx>
        <c:axId val="9765752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81828892"/>
      </c:catAx>
      <c:valAx>
        <c:axId val="11818288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76575268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Offline vs Online by Model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Offline</c:v>
          </c:tx>
          <c:spPr>
            <a:solidFill>
              <a:srgbClr val="E74C3C"/>
            </a:solidFill>
            <a:ln cmpd="sng">
              <a:solidFill>
                <a:srgbClr val="000000"/>
              </a:solidFill>
            </a:ln>
          </c:spPr>
          <c:cat>
            <c:strRef>
              <c:f>'Dashboard - By Model'!$A$4:$A$14</c:f>
            </c:strRef>
          </c:cat>
          <c:val>
            <c:numRef>
              <c:f>'Dashboard - By Model'!$C$4:$C$14</c:f>
              <c:numCache/>
            </c:numRef>
          </c:val>
        </c:ser>
        <c:ser>
          <c:idx val="1"/>
          <c:order val="1"/>
          <c:tx>
            <c:v>Online</c:v>
          </c:tx>
          <c:spPr>
            <a:solidFill>
              <a:srgbClr val="27AE60"/>
            </a:solidFill>
            <a:ln cmpd="sng">
              <a:solidFill>
                <a:srgbClr val="000000"/>
              </a:solidFill>
            </a:ln>
          </c:spPr>
          <c:cat>
            <c:strRef>
              <c:f>'Dashboard - By Model'!$A$4:$A$14</c:f>
            </c:strRef>
          </c:cat>
          <c:val>
            <c:numRef>
              <c:f>'Dashboard - By Model'!$D$4:$D$14</c:f>
              <c:numCache/>
            </c:numRef>
          </c:val>
        </c:ser>
        <c:axId val="1538970682"/>
        <c:axId val="435626700"/>
      </c:barChart>
      <c:catAx>
        <c:axId val="15389706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5626700"/>
      </c:catAx>
      <c:valAx>
        <c:axId val="4356267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8970682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6143625" cy="5133975"/>
    <xdr:graphicFrame>
      <xdr:nvGraphicFramePr>
        <xdr:cNvPr id="64564277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7553325" cy="6477000"/>
    <xdr:graphicFrame>
      <xdr:nvGraphicFramePr>
        <xdr:cNvPr id="167517395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571500</xdr:colOff>
      <xdr:row>0</xdr:row>
      <xdr:rowOff>0</xdr:rowOff>
    </xdr:from>
    <xdr:ext cx="7553325" cy="5153025"/>
    <xdr:graphicFrame>
      <xdr:nvGraphicFramePr>
        <xdr:cNvPr id="1881446761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20.0"/>
    <col customWidth="1" min="3" max="3" width="32.0"/>
    <col customWidth="1" min="4" max="4" width="20.0"/>
    <col customWidth="1" min="5" max="5" width="35.0"/>
    <col customWidth="1" min="6" max="6" width="14.0"/>
    <col customWidth="1" min="7" max="7" width="22.0"/>
    <col customWidth="1" min="8" max="8" width="35.0"/>
    <col customWidth="1" min="9" max="26" width="8.71"/>
  </cols>
  <sheetData>
    <row r="1" ht="34.5" customHeight="1">
      <c r="A1" s="1" t="s">
        <v>0</v>
      </c>
    </row>
    <row r="3" ht="24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4" t="s">
        <v>13</v>
      </c>
      <c r="F4" s="3" t="s">
        <v>14</v>
      </c>
      <c r="G4" s="5" t="s">
        <v>15</v>
      </c>
      <c r="H4" s="3" t="s">
        <v>16</v>
      </c>
    </row>
    <row r="5">
      <c r="A5" s="3" t="s">
        <v>17</v>
      </c>
      <c r="B5" s="3" t="s">
        <v>18</v>
      </c>
      <c r="C5" s="3" t="s">
        <v>11</v>
      </c>
      <c r="D5" s="3" t="s">
        <v>19</v>
      </c>
      <c r="E5" s="4" t="s">
        <v>13</v>
      </c>
      <c r="F5" s="3" t="s">
        <v>20</v>
      </c>
      <c r="G5" s="5" t="s">
        <v>15</v>
      </c>
      <c r="H5" s="3" t="s">
        <v>16</v>
      </c>
    </row>
    <row r="6">
      <c r="A6" s="3" t="s">
        <v>21</v>
      </c>
      <c r="B6" s="3" t="s">
        <v>22</v>
      </c>
      <c r="C6" s="3" t="s">
        <v>23</v>
      </c>
      <c r="D6" s="3" t="s">
        <v>24</v>
      </c>
      <c r="E6" s="6" t="s">
        <v>25</v>
      </c>
      <c r="F6" s="3" t="s">
        <v>20</v>
      </c>
      <c r="G6" s="5" t="s">
        <v>15</v>
      </c>
      <c r="H6" s="3" t="s">
        <v>16</v>
      </c>
    </row>
    <row r="7">
      <c r="A7" s="3" t="s">
        <v>26</v>
      </c>
      <c r="B7" s="3" t="s">
        <v>27</v>
      </c>
      <c r="C7" s="3" t="s">
        <v>28</v>
      </c>
      <c r="D7" s="3" t="s">
        <v>29</v>
      </c>
      <c r="E7" s="6" t="s">
        <v>25</v>
      </c>
      <c r="F7" s="3" t="s">
        <v>20</v>
      </c>
      <c r="G7" s="5" t="s">
        <v>15</v>
      </c>
      <c r="H7" s="3" t="s">
        <v>16</v>
      </c>
    </row>
    <row r="8">
      <c r="A8" s="3" t="s">
        <v>30</v>
      </c>
      <c r="B8" s="3" t="s">
        <v>31</v>
      </c>
      <c r="C8" s="3" t="s">
        <v>32</v>
      </c>
      <c r="D8" s="3" t="s">
        <v>33</v>
      </c>
      <c r="E8" s="7" t="s">
        <v>34</v>
      </c>
      <c r="F8" s="3" t="s">
        <v>35</v>
      </c>
      <c r="G8" s="5" t="s">
        <v>15</v>
      </c>
      <c r="H8" s="3" t="s">
        <v>16</v>
      </c>
    </row>
    <row r="9">
      <c r="A9" s="3" t="s">
        <v>36</v>
      </c>
      <c r="B9" s="3" t="s">
        <v>37</v>
      </c>
      <c r="C9" s="3" t="s">
        <v>38</v>
      </c>
      <c r="D9" s="3" t="s">
        <v>39</v>
      </c>
      <c r="E9" s="6" t="s">
        <v>25</v>
      </c>
      <c r="F9" s="3" t="s">
        <v>35</v>
      </c>
      <c r="G9" s="5" t="s">
        <v>15</v>
      </c>
      <c r="H9" s="3" t="s">
        <v>16</v>
      </c>
    </row>
    <row r="10">
      <c r="A10" s="3" t="s">
        <v>40</v>
      </c>
      <c r="B10" s="3" t="s">
        <v>41</v>
      </c>
      <c r="C10" s="3" t="s">
        <v>11</v>
      </c>
      <c r="D10" s="3" t="s">
        <v>42</v>
      </c>
      <c r="E10" s="4" t="s">
        <v>13</v>
      </c>
      <c r="F10" s="3" t="s">
        <v>35</v>
      </c>
      <c r="G10" s="5" t="s">
        <v>15</v>
      </c>
      <c r="H10" s="3" t="s">
        <v>43</v>
      </c>
    </row>
    <row r="11">
      <c r="A11" s="3" t="s">
        <v>44</v>
      </c>
      <c r="B11" s="3" t="s">
        <v>45</v>
      </c>
      <c r="C11" s="3" t="s">
        <v>11</v>
      </c>
      <c r="D11" s="3" t="s">
        <v>46</v>
      </c>
      <c r="E11" s="4" t="s">
        <v>13</v>
      </c>
      <c r="F11" s="3" t="s">
        <v>20</v>
      </c>
      <c r="G11" s="5" t="s">
        <v>15</v>
      </c>
      <c r="H11" s="3" t="s">
        <v>43</v>
      </c>
    </row>
    <row r="12">
      <c r="A12" s="3" t="s">
        <v>47</v>
      </c>
      <c r="B12" s="3" t="s">
        <v>48</v>
      </c>
      <c r="C12" s="3" t="s">
        <v>11</v>
      </c>
      <c r="D12" s="3" t="s">
        <v>49</v>
      </c>
      <c r="E12" s="4" t="s">
        <v>13</v>
      </c>
      <c r="F12" s="3" t="s">
        <v>20</v>
      </c>
      <c r="G12" s="5" t="s">
        <v>15</v>
      </c>
      <c r="H12" s="3" t="s">
        <v>43</v>
      </c>
    </row>
    <row r="13">
      <c r="A13" s="3" t="s">
        <v>50</v>
      </c>
      <c r="B13" s="3" t="s">
        <v>51</v>
      </c>
      <c r="C13" s="3" t="s">
        <v>11</v>
      </c>
      <c r="D13" s="3" t="s">
        <v>52</v>
      </c>
      <c r="E13" s="4" t="s">
        <v>13</v>
      </c>
      <c r="F13" s="3" t="s">
        <v>20</v>
      </c>
      <c r="G13" s="5" t="s">
        <v>15</v>
      </c>
      <c r="H13" s="3" t="s">
        <v>43</v>
      </c>
    </row>
    <row r="14">
      <c r="A14" s="3" t="s">
        <v>53</v>
      </c>
      <c r="B14" s="3" t="s">
        <v>54</v>
      </c>
      <c r="C14" s="3" t="s">
        <v>11</v>
      </c>
      <c r="D14" s="3" t="s">
        <v>55</v>
      </c>
      <c r="E14" s="4" t="s">
        <v>13</v>
      </c>
      <c r="F14" s="3" t="s">
        <v>56</v>
      </c>
      <c r="G14" s="5" t="s">
        <v>15</v>
      </c>
      <c r="H14" s="3" t="s">
        <v>43</v>
      </c>
    </row>
    <row r="15">
      <c r="A15" s="3" t="s">
        <v>57</v>
      </c>
      <c r="B15" s="3" t="s">
        <v>58</v>
      </c>
      <c r="C15" s="3" t="s">
        <v>11</v>
      </c>
      <c r="D15" s="3" t="s">
        <v>59</v>
      </c>
      <c r="E15" s="4" t="s">
        <v>13</v>
      </c>
      <c r="F15" s="3" t="s">
        <v>60</v>
      </c>
      <c r="G15" s="5" t="s">
        <v>15</v>
      </c>
      <c r="H15" s="3" t="s">
        <v>43</v>
      </c>
    </row>
    <row r="16">
      <c r="A16" s="3" t="s">
        <v>61</v>
      </c>
      <c r="B16" s="3" t="s">
        <v>62</v>
      </c>
      <c r="C16" s="3" t="s">
        <v>11</v>
      </c>
      <c r="D16" s="3" t="s">
        <v>63</v>
      </c>
      <c r="E16" s="4" t="s">
        <v>13</v>
      </c>
      <c r="F16" s="3" t="s">
        <v>56</v>
      </c>
      <c r="G16" s="5" t="s">
        <v>15</v>
      </c>
      <c r="H16" s="3" t="s">
        <v>43</v>
      </c>
    </row>
    <row r="17">
      <c r="A17" s="3" t="s">
        <v>64</v>
      </c>
      <c r="B17" s="3" t="s">
        <v>65</v>
      </c>
      <c r="C17" s="3" t="s">
        <v>11</v>
      </c>
      <c r="D17" s="3" t="s">
        <v>66</v>
      </c>
      <c r="E17" s="4" t="s">
        <v>13</v>
      </c>
      <c r="F17" s="3" t="s">
        <v>56</v>
      </c>
      <c r="G17" s="5" t="s">
        <v>15</v>
      </c>
      <c r="H17" s="3" t="s">
        <v>43</v>
      </c>
    </row>
    <row r="18">
      <c r="A18" s="3" t="s">
        <v>67</v>
      </c>
      <c r="B18" s="3" t="s">
        <v>68</v>
      </c>
      <c r="C18" s="3" t="s">
        <v>11</v>
      </c>
      <c r="D18" s="3" t="s">
        <v>69</v>
      </c>
      <c r="E18" s="4" t="s">
        <v>13</v>
      </c>
      <c r="F18" s="3" t="s">
        <v>56</v>
      </c>
      <c r="G18" s="5" t="s">
        <v>15</v>
      </c>
      <c r="H18" s="3" t="s">
        <v>43</v>
      </c>
    </row>
    <row r="19">
      <c r="A19" s="3" t="s">
        <v>70</v>
      </c>
      <c r="B19" s="3" t="s">
        <v>71</v>
      </c>
      <c r="C19" s="3" t="s">
        <v>11</v>
      </c>
      <c r="D19" s="3" t="s">
        <v>72</v>
      </c>
      <c r="E19" s="4" t="s">
        <v>13</v>
      </c>
      <c r="F19" s="3" t="s">
        <v>56</v>
      </c>
      <c r="G19" s="5" t="s">
        <v>15</v>
      </c>
      <c r="H19" s="3" t="s">
        <v>43</v>
      </c>
    </row>
    <row r="20">
      <c r="A20" s="3" t="s">
        <v>73</v>
      </c>
      <c r="B20" s="3" t="s">
        <v>74</v>
      </c>
      <c r="C20" s="3" t="s">
        <v>11</v>
      </c>
      <c r="D20" s="3" t="s">
        <v>75</v>
      </c>
      <c r="E20" s="4" t="s">
        <v>13</v>
      </c>
      <c r="F20" s="3" t="s">
        <v>56</v>
      </c>
      <c r="G20" s="5" t="s">
        <v>15</v>
      </c>
      <c r="H20" s="3" t="s">
        <v>43</v>
      </c>
    </row>
    <row r="21" ht="15.75" customHeight="1">
      <c r="A21" s="3" t="s">
        <v>76</v>
      </c>
      <c r="B21" s="3" t="s">
        <v>77</v>
      </c>
      <c r="C21" s="3" t="s">
        <v>11</v>
      </c>
      <c r="D21" s="3" t="s">
        <v>78</v>
      </c>
      <c r="E21" s="4" t="s">
        <v>13</v>
      </c>
      <c r="F21" s="3" t="s">
        <v>60</v>
      </c>
      <c r="G21" s="5" t="s">
        <v>15</v>
      </c>
      <c r="H21" s="3" t="s">
        <v>43</v>
      </c>
    </row>
    <row r="22" ht="15.75" customHeight="1">
      <c r="A22" s="3" t="s">
        <v>79</v>
      </c>
      <c r="B22" s="3" t="s">
        <v>80</v>
      </c>
      <c r="C22" s="3" t="s">
        <v>11</v>
      </c>
      <c r="D22" s="3" t="s">
        <v>81</v>
      </c>
      <c r="E22" s="4" t="s">
        <v>13</v>
      </c>
      <c r="F22" s="3" t="s">
        <v>60</v>
      </c>
      <c r="G22" s="5" t="s">
        <v>15</v>
      </c>
      <c r="H22" s="3" t="s">
        <v>43</v>
      </c>
    </row>
    <row r="23" ht="15.75" customHeight="1">
      <c r="A23" s="3" t="s">
        <v>82</v>
      </c>
      <c r="B23" s="3" t="s">
        <v>83</v>
      </c>
      <c r="C23" s="3" t="s">
        <v>11</v>
      </c>
      <c r="D23" s="3" t="s">
        <v>84</v>
      </c>
      <c r="E23" s="4" t="s">
        <v>13</v>
      </c>
      <c r="F23" s="3" t="s">
        <v>85</v>
      </c>
      <c r="G23" s="5" t="s">
        <v>15</v>
      </c>
      <c r="H23" s="3" t="s">
        <v>43</v>
      </c>
    </row>
    <row r="24" ht="15.75" customHeight="1">
      <c r="A24" s="3" t="s">
        <v>86</v>
      </c>
      <c r="B24" s="3" t="s">
        <v>87</v>
      </c>
      <c r="C24" s="3" t="s">
        <v>88</v>
      </c>
      <c r="D24" s="3" t="s">
        <v>89</v>
      </c>
      <c r="E24" s="6" t="s">
        <v>25</v>
      </c>
      <c r="F24" s="3" t="s">
        <v>56</v>
      </c>
      <c r="G24" s="5" t="s">
        <v>15</v>
      </c>
      <c r="H24" s="3" t="s">
        <v>43</v>
      </c>
    </row>
    <row r="25" ht="15.75" customHeight="1">
      <c r="A25" s="3" t="s">
        <v>90</v>
      </c>
      <c r="B25" s="3" t="s">
        <v>91</v>
      </c>
      <c r="C25" s="3" t="s">
        <v>92</v>
      </c>
      <c r="D25" s="3" t="s">
        <v>93</v>
      </c>
      <c r="E25" s="6" t="s">
        <v>25</v>
      </c>
      <c r="F25" s="3" t="s">
        <v>60</v>
      </c>
      <c r="G25" s="5" t="s">
        <v>15</v>
      </c>
      <c r="H25" s="3" t="s">
        <v>43</v>
      </c>
    </row>
    <row r="26" ht="15.75" customHeight="1">
      <c r="A26" s="3" t="s">
        <v>94</v>
      </c>
      <c r="B26" s="3" t="s">
        <v>95</v>
      </c>
      <c r="C26" s="3" t="s">
        <v>96</v>
      </c>
      <c r="D26" s="3" t="s">
        <v>97</v>
      </c>
      <c r="E26" s="6" t="s">
        <v>25</v>
      </c>
      <c r="F26" s="3" t="s">
        <v>56</v>
      </c>
      <c r="G26" s="5" t="s">
        <v>15</v>
      </c>
      <c r="H26" s="3" t="s">
        <v>43</v>
      </c>
    </row>
    <row r="27" ht="15.75" customHeight="1">
      <c r="A27" s="3" t="s">
        <v>98</v>
      </c>
      <c r="B27" s="3" t="s">
        <v>99</v>
      </c>
      <c r="C27" s="3" t="s">
        <v>100</v>
      </c>
      <c r="D27" s="3" t="s">
        <v>101</v>
      </c>
      <c r="E27" s="8" t="s">
        <v>102</v>
      </c>
      <c r="F27" s="3" t="s">
        <v>103</v>
      </c>
      <c r="G27" s="5" t="s">
        <v>15</v>
      </c>
      <c r="H27" s="3" t="s">
        <v>43</v>
      </c>
    </row>
    <row r="28" ht="15.75" customHeight="1">
      <c r="A28" s="3" t="s">
        <v>104</v>
      </c>
      <c r="B28" s="3" t="s">
        <v>105</v>
      </c>
      <c r="C28" s="3" t="s">
        <v>106</v>
      </c>
      <c r="D28" s="3" t="s">
        <v>107</v>
      </c>
      <c r="E28" s="6" t="s">
        <v>25</v>
      </c>
      <c r="F28" s="3" t="s">
        <v>108</v>
      </c>
      <c r="G28" s="5" t="s">
        <v>15</v>
      </c>
      <c r="H28" s="3" t="s">
        <v>43</v>
      </c>
    </row>
    <row r="29" ht="15.75" customHeight="1">
      <c r="A29" s="3" t="s">
        <v>109</v>
      </c>
      <c r="B29" s="3" t="s">
        <v>110</v>
      </c>
      <c r="C29" s="3" t="s">
        <v>111</v>
      </c>
      <c r="D29" s="3" t="s">
        <v>112</v>
      </c>
      <c r="E29" s="6" t="s">
        <v>25</v>
      </c>
      <c r="F29" s="3" t="s">
        <v>113</v>
      </c>
      <c r="G29" s="5" t="s">
        <v>15</v>
      </c>
      <c r="H29" s="3" t="s">
        <v>43</v>
      </c>
    </row>
    <row r="30" ht="15.75" customHeight="1">
      <c r="A30" s="3" t="s">
        <v>114</v>
      </c>
      <c r="B30" s="3" t="s">
        <v>115</v>
      </c>
      <c r="C30" s="3" t="s">
        <v>116</v>
      </c>
      <c r="D30" s="3" t="s">
        <v>117</v>
      </c>
      <c r="E30" s="6" t="s">
        <v>25</v>
      </c>
      <c r="F30" s="3" t="s">
        <v>14</v>
      </c>
      <c r="G30" s="5" t="s">
        <v>15</v>
      </c>
      <c r="H30" s="3" t="s">
        <v>43</v>
      </c>
    </row>
    <row r="31" ht="15.75" customHeight="1">
      <c r="A31" s="3" t="s">
        <v>118</v>
      </c>
      <c r="B31" s="3" t="s">
        <v>119</v>
      </c>
      <c r="C31" s="3" t="s">
        <v>120</v>
      </c>
      <c r="D31" s="3" t="s">
        <v>121</v>
      </c>
      <c r="E31" s="6" t="s">
        <v>25</v>
      </c>
      <c r="F31" s="3" t="s">
        <v>60</v>
      </c>
      <c r="G31" s="5" t="s">
        <v>15</v>
      </c>
      <c r="H31" s="3" t="s">
        <v>43</v>
      </c>
    </row>
    <row r="32" ht="15.75" customHeight="1">
      <c r="A32" s="3" t="s">
        <v>122</v>
      </c>
      <c r="B32" s="3" t="s">
        <v>123</v>
      </c>
      <c r="C32" s="3" t="s">
        <v>124</v>
      </c>
      <c r="D32" s="3" t="s">
        <v>125</v>
      </c>
      <c r="E32" s="6" t="s">
        <v>25</v>
      </c>
      <c r="F32" s="3" t="s">
        <v>56</v>
      </c>
      <c r="G32" s="5" t="s">
        <v>15</v>
      </c>
      <c r="H32" s="3" t="s">
        <v>43</v>
      </c>
    </row>
    <row r="33" ht="15.75" customHeight="1">
      <c r="A33" s="3" t="s">
        <v>126</v>
      </c>
      <c r="B33" s="3" t="s">
        <v>127</v>
      </c>
      <c r="C33" s="3" t="s">
        <v>128</v>
      </c>
      <c r="D33" s="3" t="s">
        <v>129</v>
      </c>
      <c r="E33" s="6" t="s">
        <v>25</v>
      </c>
      <c r="F33" s="3" t="s">
        <v>20</v>
      </c>
      <c r="G33" s="5" t="s">
        <v>15</v>
      </c>
      <c r="H33" s="3" t="s">
        <v>43</v>
      </c>
    </row>
    <row r="34" ht="15.75" customHeight="1">
      <c r="A34" s="3" t="s">
        <v>130</v>
      </c>
      <c r="B34" s="3" t="s">
        <v>131</v>
      </c>
      <c r="C34" s="3" t="s">
        <v>132</v>
      </c>
      <c r="D34" s="3" t="s">
        <v>133</v>
      </c>
      <c r="E34" s="6" t="s">
        <v>25</v>
      </c>
      <c r="F34" s="3" t="s">
        <v>35</v>
      </c>
      <c r="G34" s="5" t="s">
        <v>15</v>
      </c>
      <c r="H34" s="3" t="s">
        <v>43</v>
      </c>
    </row>
    <row r="35" ht="15.75" customHeight="1">
      <c r="A35" s="3" t="s">
        <v>134</v>
      </c>
      <c r="B35" s="3" t="s">
        <v>135</v>
      </c>
      <c r="C35" s="3" t="s">
        <v>136</v>
      </c>
      <c r="D35" s="3" t="s">
        <v>137</v>
      </c>
      <c r="E35" s="6" t="s">
        <v>25</v>
      </c>
      <c r="F35" s="3" t="s">
        <v>56</v>
      </c>
      <c r="G35" s="5" t="s">
        <v>15</v>
      </c>
      <c r="H35" s="3" t="s">
        <v>43</v>
      </c>
    </row>
    <row r="36" ht="15.75" customHeight="1">
      <c r="A36" s="3" t="s">
        <v>138</v>
      </c>
      <c r="B36" s="3" t="s">
        <v>139</v>
      </c>
      <c r="C36" s="3" t="s">
        <v>140</v>
      </c>
      <c r="D36" s="3" t="s">
        <v>141</v>
      </c>
      <c r="E36" s="6" t="s">
        <v>25</v>
      </c>
      <c r="F36" s="3" t="s">
        <v>56</v>
      </c>
      <c r="G36" s="5" t="s">
        <v>15</v>
      </c>
      <c r="H36" s="3" t="s">
        <v>43</v>
      </c>
    </row>
    <row r="37" ht="15.75" customHeight="1">
      <c r="A37" s="3" t="s">
        <v>142</v>
      </c>
      <c r="B37" s="3" t="s">
        <v>143</v>
      </c>
      <c r="C37" s="3" t="s">
        <v>144</v>
      </c>
      <c r="D37" s="3" t="s">
        <v>145</v>
      </c>
      <c r="E37" s="6" t="s">
        <v>25</v>
      </c>
      <c r="F37" s="3" t="s">
        <v>60</v>
      </c>
      <c r="G37" s="5" t="s">
        <v>15</v>
      </c>
      <c r="H37" s="3" t="s">
        <v>43</v>
      </c>
    </row>
    <row r="38" ht="15.75" customHeight="1">
      <c r="A38" s="3" t="s">
        <v>146</v>
      </c>
      <c r="B38" s="3" t="s">
        <v>147</v>
      </c>
      <c r="C38" s="3" t="s">
        <v>148</v>
      </c>
      <c r="D38" s="3" t="s">
        <v>149</v>
      </c>
      <c r="E38" s="6" t="s">
        <v>25</v>
      </c>
      <c r="F38" s="3" t="s">
        <v>56</v>
      </c>
      <c r="G38" s="5" t="s">
        <v>15</v>
      </c>
      <c r="H38" s="3" t="s">
        <v>43</v>
      </c>
    </row>
    <row r="39" ht="15.75" customHeight="1">
      <c r="A39" s="3" t="s">
        <v>150</v>
      </c>
      <c r="B39" s="3" t="s">
        <v>151</v>
      </c>
      <c r="C39" s="3" t="s">
        <v>152</v>
      </c>
      <c r="D39" s="3" t="s">
        <v>153</v>
      </c>
      <c r="E39" s="7" t="s">
        <v>34</v>
      </c>
      <c r="F39" s="3" t="s">
        <v>56</v>
      </c>
      <c r="G39" s="5" t="s">
        <v>15</v>
      </c>
      <c r="H39" s="3" t="s">
        <v>43</v>
      </c>
    </row>
    <row r="40" ht="15.75" customHeight="1">
      <c r="A40" s="3" t="s">
        <v>154</v>
      </c>
      <c r="B40" s="3" t="s">
        <v>155</v>
      </c>
      <c r="C40" s="3" t="s">
        <v>156</v>
      </c>
      <c r="D40" s="3" t="s">
        <v>157</v>
      </c>
      <c r="E40" s="7" t="s">
        <v>34</v>
      </c>
      <c r="F40" s="3" t="s">
        <v>108</v>
      </c>
      <c r="G40" s="5" t="s">
        <v>15</v>
      </c>
      <c r="H40" s="3" t="s">
        <v>43</v>
      </c>
    </row>
    <row r="41" ht="15.75" customHeight="1">
      <c r="A41" s="3" t="s">
        <v>158</v>
      </c>
      <c r="B41" s="3" t="s">
        <v>159</v>
      </c>
      <c r="C41" s="3" t="s">
        <v>160</v>
      </c>
      <c r="D41" s="3" t="s">
        <v>161</v>
      </c>
      <c r="E41" s="6" t="s">
        <v>25</v>
      </c>
      <c r="F41" s="3" t="s">
        <v>14</v>
      </c>
      <c r="G41" s="5" t="s">
        <v>15</v>
      </c>
      <c r="H41" s="3" t="s">
        <v>43</v>
      </c>
    </row>
    <row r="42" ht="15.75" customHeight="1">
      <c r="A42" s="3" t="s">
        <v>162</v>
      </c>
      <c r="B42" s="3" t="s">
        <v>163</v>
      </c>
      <c r="C42" s="3" t="s">
        <v>164</v>
      </c>
      <c r="D42" s="3" t="s">
        <v>165</v>
      </c>
      <c r="E42" s="7" t="s">
        <v>34</v>
      </c>
      <c r="F42" s="3" t="s">
        <v>14</v>
      </c>
      <c r="G42" s="5" t="s">
        <v>15</v>
      </c>
      <c r="H42" s="3" t="s">
        <v>43</v>
      </c>
    </row>
    <row r="43" ht="15.75" customHeight="1">
      <c r="A43" s="3" t="s">
        <v>166</v>
      </c>
      <c r="B43" s="3" t="s">
        <v>167</v>
      </c>
      <c r="C43" s="3" t="s">
        <v>168</v>
      </c>
      <c r="D43" s="3" t="s">
        <v>169</v>
      </c>
      <c r="E43" s="8" t="s">
        <v>102</v>
      </c>
      <c r="F43" s="3" t="s">
        <v>35</v>
      </c>
      <c r="G43" s="5" t="s">
        <v>15</v>
      </c>
      <c r="H43" s="3" t="s">
        <v>43</v>
      </c>
    </row>
    <row r="44" ht="15.75" customHeight="1">
      <c r="A44" s="3" t="s">
        <v>170</v>
      </c>
      <c r="B44" s="3" t="s">
        <v>171</v>
      </c>
      <c r="C44" s="3" t="s">
        <v>172</v>
      </c>
      <c r="D44" s="3" t="s">
        <v>173</v>
      </c>
      <c r="E44" s="7" t="s">
        <v>34</v>
      </c>
      <c r="F44" s="3" t="s">
        <v>35</v>
      </c>
      <c r="G44" s="5" t="s">
        <v>15</v>
      </c>
      <c r="H44" s="3" t="s">
        <v>43</v>
      </c>
    </row>
    <row r="45" ht="15.75" customHeight="1">
      <c r="A45" s="3" t="s">
        <v>174</v>
      </c>
      <c r="B45" s="3" t="s">
        <v>175</v>
      </c>
      <c r="C45" s="3" t="s">
        <v>176</v>
      </c>
      <c r="D45" s="3" t="s">
        <v>177</v>
      </c>
      <c r="E45" s="9" t="s">
        <v>178</v>
      </c>
      <c r="F45" s="3" t="s">
        <v>60</v>
      </c>
      <c r="G45" s="5" t="s">
        <v>15</v>
      </c>
      <c r="H45" s="3" t="s">
        <v>43</v>
      </c>
    </row>
    <row r="46" ht="15.75" customHeight="1">
      <c r="A46" s="3" t="s">
        <v>179</v>
      </c>
      <c r="B46" s="3" t="s">
        <v>180</v>
      </c>
      <c r="C46" s="3" t="s">
        <v>181</v>
      </c>
      <c r="D46" s="3" t="s">
        <v>182</v>
      </c>
      <c r="E46" s="7" t="s">
        <v>34</v>
      </c>
      <c r="F46" s="3" t="s">
        <v>56</v>
      </c>
      <c r="G46" s="5" t="s">
        <v>15</v>
      </c>
      <c r="H46" s="3" t="s">
        <v>43</v>
      </c>
    </row>
    <row r="47" ht="15.75" customHeight="1">
      <c r="A47" s="3" t="s">
        <v>183</v>
      </c>
      <c r="B47" s="3" t="s">
        <v>184</v>
      </c>
      <c r="C47" s="3" t="s">
        <v>185</v>
      </c>
      <c r="D47" s="3" t="s">
        <v>186</v>
      </c>
      <c r="E47" s="7" t="s">
        <v>34</v>
      </c>
      <c r="F47" s="3" t="s">
        <v>35</v>
      </c>
      <c r="G47" s="5" t="s">
        <v>15</v>
      </c>
      <c r="H47" s="3" t="s">
        <v>43</v>
      </c>
    </row>
    <row r="48" ht="15.75" customHeight="1">
      <c r="A48" s="3" t="s">
        <v>187</v>
      </c>
      <c r="B48" s="3" t="s">
        <v>188</v>
      </c>
      <c r="C48" s="3" t="s">
        <v>189</v>
      </c>
      <c r="D48" s="3" t="s">
        <v>190</v>
      </c>
      <c r="E48" s="7" t="s">
        <v>34</v>
      </c>
      <c r="F48" s="3" t="s">
        <v>191</v>
      </c>
      <c r="G48" s="5" t="s">
        <v>15</v>
      </c>
      <c r="H48" s="3" t="s">
        <v>43</v>
      </c>
    </row>
    <row r="49" ht="15.75" customHeight="1">
      <c r="A49" s="3" t="s">
        <v>192</v>
      </c>
      <c r="B49" s="3" t="s">
        <v>193</v>
      </c>
      <c r="C49" s="3" t="s">
        <v>194</v>
      </c>
      <c r="D49" s="3" t="s">
        <v>195</v>
      </c>
      <c r="E49" s="7" t="s">
        <v>34</v>
      </c>
      <c r="F49" s="3" t="s">
        <v>108</v>
      </c>
      <c r="G49" s="5" t="s">
        <v>15</v>
      </c>
      <c r="H49" s="3" t="s">
        <v>43</v>
      </c>
    </row>
    <row r="50" ht="15.75" customHeight="1">
      <c r="A50" s="3" t="s">
        <v>196</v>
      </c>
      <c r="B50" s="3" t="s">
        <v>197</v>
      </c>
      <c r="C50" s="3" t="s">
        <v>198</v>
      </c>
      <c r="D50" s="3" t="s">
        <v>199</v>
      </c>
      <c r="E50" s="6" t="s">
        <v>25</v>
      </c>
      <c r="F50" s="3" t="s">
        <v>60</v>
      </c>
      <c r="G50" s="5" t="s">
        <v>15</v>
      </c>
      <c r="H50" s="3" t="s">
        <v>43</v>
      </c>
    </row>
    <row r="51" ht="15.75" customHeight="1">
      <c r="A51" s="3" t="s">
        <v>200</v>
      </c>
      <c r="B51" s="3" t="s">
        <v>201</v>
      </c>
      <c r="C51" s="3" t="s">
        <v>202</v>
      </c>
      <c r="D51" s="3" t="s">
        <v>203</v>
      </c>
      <c r="E51" s="7" t="s">
        <v>34</v>
      </c>
      <c r="F51" s="3" t="s">
        <v>35</v>
      </c>
      <c r="G51" s="5" t="s">
        <v>15</v>
      </c>
      <c r="H51" s="3" t="s">
        <v>43</v>
      </c>
    </row>
    <row r="52" ht="15.75" customHeight="1">
      <c r="A52" s="3" t="s">
        <v>204</v>
      </c>
      <c r="B52" s="3" t="s">
        <v>205</v>
      </c>
      <c r="C52" s="3" t="s">
        <v>206</v>
      </c>
      <c r="D52" s="3" t="s">
        <v>207</v>
      </c>
      <c r="E52" s="7" t="s">
        <v>34</v>
      </c>
      <c r="F52" s="3" t="s">
        <v>20</v>
      </c>
      <c r="G52" s="5" t="s">
        <v>15</v>
      </c>
      <c r="H52" s="3" t="s">
        <v>43</v>
      </c>
    </row>
    <row r="53" ht="15.75" customHeight="1">
      <c r="A53" s="3" t="s">
        <v>208</v>
      </c>
      <c r="B53" s="3" t="s">
        <v>209</v>
      </c>
      <c r="C53" s="3" t="s">
        <v>210</v>
      </c>
      <c r="D53" s="3" t="s">
        <v>211</v>
      </c>
      <c r="E53" s="6" t="s">
        <v>25</v>
      </c>
      <c r="F53" s="3" t="s">
        <v>85</v>
      </c>
      <c r="G53" s="5" t="s">
        <v>15</v>
      </c>
      <c r="H53" s="3" t="s">
        <v>43</v>
      </c>
    </row>
    <row r="54" ht="15.75" customHeight="1">
      <c r="A54" s="3" t="s">
        <v>212</v>
      </c>
      <c r="B54" s="3" t="s">
        <v>213</v>
      </c>
      <c r="C54" s="3" t="s">
        <v>11</v>
      </c>
      <c r="D54" s="3" t="s">
        <v>214</v>
      </c>
      <c r="E54" s="4" t="s">
        <v>13</v>
      </c>
      <c r="F54" s="3" t="s">
        <v>60</v>
      </c>
      <c r="G54" s="5" t="s">
        <v>15</v>
      </c>
      <c r="H54" s="3" t="s">
        <v>215</v>
      </c>
    </row>
    <row r="55" ht="15.75" customHeight="1">
      <c r="A55" s="3" t="s">
        <v>216</v>
      </c>
      <c r="B55" s="3" t="s">
        <v>217</v>
      </c>
      <c r="C55" s="3" t="s">
        <v>11</v>
      </c>
      <c r="D55" s="3" t="s">
        <v>218</v>
      </c>
      <c r="E55" s="4" t="s">
        <v>13</v>
      </c>
      <c r="F55" s="3" t="s">
        <v>56</v>
      </c>
      <c r="G55" s="5" t="s">
        <v>15</v>
      </c>
      <c r="H55" s="3" t="s">
        <v>215</v>
      </c>
    </row>
    <row r="56" ht="15.75" customHeight="1">
      <c r="A56" s="3" t="s">
        <v>219</v>
      </c>
      <c r="B56" s="3" t="s">
        <v>220</v>
      </c>
      <c r="C56" s="3" t="s">
        <v>11</v>
      </c>
      <c r="D56" s="3" t="s">
        <v>221</v>
      </c>
      <c r="E56" s="4" t="s">
        <v>13</v>
      </c>
      <c r="F56" s="3" t="s">
        <v>20</v>
      </c>
      <c r="G56" s="5" t="s">
        <v>15</v>
      </c>
      <c r="H56" s="3" t="s">
        <v>215</v>
      </c>
    </row>
    <row r="57" ht="15.75" customHeight="1">
      <c r="A57" s="3" t="s">
        <v>222</v>
      </c>
      <c r="B57" s="3" t="s">
        <v>223</v>
      </c>
      <c r="C57" s="3" t="s">
        <v>11</v>
      </c>
      <c r="D57" s="3" t="s">
        <v>224</v>
      </c>
      <c r="E57" s="4" t="s">
        <v>13</v>
      </c>
      <c r="F57" s="3" t="s">
        <v>56</v>
      </c>
      <c r="G57" s="5" t="s">
        <v>15</v>
      </c>
      <c r="H57" s="3" t="s">
        <v>215</v>
      </c>
    </row>
    <row r="58" ht="15.75" customHeight="1">
      <c r="A58" s="3" t="s">
        <v>225</v>
      </c>
      <c r="B58" s="3" t="s">
        <v>226</v>
      </c>
      <c r="C58" s="3" t="s">
        <v>227</v>
      </c>
      <c r="D58" s="3" t="s">
        <v>228</v>
      </c>
      <c r="E58" s="6" t="s">
        <v>25</v>
      </c>
      <c r="F58" s="3" t="s">
        <v>60</v>
      </c>
      <c r="G58" s="5" t="s">
        <v>15</v>
      </c>
      <c r="H58" s="3" t="s">
        <v>215</v>
      </c>
    </row>
    <row r="59" ht="15.75" customHeight="1">
      <c r="A59" s="3" t="s">
        <v>229</v>
      </c>
      <c r="B59" s="3" t="s">
        <v>230</v>
      </c>
      <c r="C59" s="3" t="s">
        <v>231</v>
      </c>
      <c r="D59" s="3" t="s">
        <v>232</v>
      </c>
      <c r="E59" s="6" t="s">
        <v>25</v>
      </c>
      <c r="F59" s="3" t="s">
        <v>56</v>
      </c>
      <c r="G59" s="5" t="s">
        <v>15</v>
      </c>
      <c r="H59" s="3" t="s">
        <v>215</v>
      </c>
    </row>
    <row r="60" ht="15.75" customHeight="1">
      <c r="A60" s="3" t="s">
        <v>233</v>
      </c>
      <c r="B60" s="3" t="s">
        <v>234</v>
      </c>
      <c r="C60" s="3" t="s">
        <v>235</v>
      </c>
      <c r="D60" s="3" t="s">
        <v>236</v>
      </c>
      <c r="E60" s="8" t="s">
        <v>102</v>
      </c>
      <c r="F60" s="3" t="s">
        <v>60</v>
      </c>
      <c r="G60" s="5" t="s">
        <v>15</v>
      </c>
      <c r="H60" s="3" t="s">
        <v>215</v>
      </c>
    </row>
    <row r="61" ht="15.75" customHeight="1">
      <c r="A61" s="3" t="s">
        <v>237</v>
      </c>
      <c r="B61" s="3" t="s">
        <v>238</v>
      </c>
      <c r="C61" s="3" t="s">
        <v>239</v>
      </c>
      <c r="D61" s="3" t="s">
        <v>240</v>
      </c>
      <c r="E61" s="6" t="s">
        <v>25</v>
      </c>
      <c r="F61" s="3" t="s">
        <v>103</v>
      </c>
      <c r="G61" s="5" t="s">
        <v>15</v>
      </c>
      <c r="H61" s="3" t="s">
        <v>215</v>
      </c>
    </row>
    <row r="62" ht="15.75" customHeight="1">
      <c r="A62" s="3" t="s">
        <v>241</v>
      </c>
      <c r="B62" s="3" t="s">
        <v>242</v>
      </c>
      <c r="C62" s="3" t="s">
        <v>243</v>
      </c>
      <c r="D62" s="3" t="s">
        <v>244</v>
      </c>
      <c r="E62" s="6" t="s">
        <v>25</v>
      </c>
      <c r="F62" s="3" t="s">
        <v>103</v>
      </c>
      <c r="G62" s="5" t="s">
        <v>15</v>
      </c>
      <c r="H62" s="3" t="s">
        <v>215</v>
      </c>
    </row>
    <row r="63" ht="15.75" customHeight="1">
      <c r="A63" s="3" t="s">
        <v>245</v>
      </c>
      <c r="B63" s="3" t="s">
        <v>246</v>
      </c>
      <c r="C63" s="3" t="s">
        <v>247</v>
      </c>
      <c r="D63" s="3" t="s">
        <v>248</v>
      </c>
      <c r="E63" s="6" t="s">
        <v>25</v>
      </c>
      <c r="F63" s="3" t="s">
        <v>56</v>
      </c>
      <c r="G63" s="5" t="s">
        <v>15</v>
      </c>
      <c r="H63" s="3" t="s">
        <v>215</v>
      </c>
    </row>
    <row r="64" ht="15.75" customHeight="1">
      <c r="A64" s="3" t="s">
        <v>249</v>
      </c>
      <c r="B64" s="3" t="s">
        <v>250</v>
      </c>
      <c r="C64" s="3" t="s">
        <v>251</v>
      </c>
      <c r="D64" s="3" t="s">
        <v>252</v>
      </c>
      <c r="E64" s="6" t="s">
        <v>25</v>
      </c>
      <c r="F64" s="3" t="s">
        <v>35</v>
      </c>
      <c r="G64" s="5" t="s">
        <v>15</v>
      </c>
      <c r="H64" s="3" t="s">
        <v>215</v>
      </c>
    </row>
    <row r="65" ht="15.75" customHeight="1">
      <c r="A65" s="3" t="s">
        <v>253</v>
      </c>
      <c r="B65" s="3" t="s">
        <v>254</v>
      </c>
      <c r="C65" s="3" t="s">
        <v>255</v>
      </c>
      <c r="D65" s="3" t="s">
        <v>256</v>
      </c>
      <c r="E65" s="6" t="s">
        <v>25</v>
      </c>
      <c r="F65" s="3" t="s">
        <v>56</v>
      </c>
      <c r="G65" s="5" t="s">
        <v>15</v>
      </c>
      <c r="H65" s="3" t="s">
        <v>215</v>
      </c>
    </row>
    <row r="66" ht="15.75" customHeight="1">
      <c r="A66" s="3" t="s">
        <v>257</v>
      </c>
      <c r="B66" s="3" t="s">
        <v>258</v>
      </c>
      <c r="C66" s="3" t="s">
        <v>259</v>
      </c>
      <c r="D66" s="3" t="s">
        <v>260</v>
      </c>
      <c r="E66" s="6" t="s">
        <v>25</v>
      </c>
      <c r="F66" s="3" t="s">
        <v>60</v>
      </c>
      <c r="G66" s="5" t="s">
        <v>15</v>
      </c>
      <c r="H66" s="3" t="s">
        <v>215</v>
      </c>
    </row>
    <row r="67" ht="15.75" customHeight="1">
      <c r="A67" s="3" t="s">
        <v>261</v>
      </c>
      <c r="B67" s="3" t="s">
        <v>262</v>
      </c>
      <c r="C67" s="3" t="s">
        <v>263</v>
      </c>
      <c r="D67" s="3" t="s">
        <v>264</v>
      </c>
      <c r="E67" s="6" t="s">
        <v>25</v>
      </c>
      <c r="F67" s="3" t="s">
        <v>60</v>
      </c>
      <c r="G67" s="5" t="s">
        <v>15</v>
      </c>
      <c r="H67" s="3" t="s">
        <v>215</v>
      </c>
    </row>
    <row r="68" ht="15.75" customHeight="1">
      <c r="A68" s="3" t="s">
        <v>265</v>
      </c>
      <c r="B68" s="3" t="s">
        <v>266</v>
      </c>
      <c r="C68" s="3" t="s">
        <v>267</v>
      </c>
      <c r="D68" s="3" t="s">
        <v>268</v>
      </c>
      <c r="E68" s="7" t="s">
        <v>34</v>
      </c>
      <c r="F68" s="3" t="s">
        <v>20</v>
      </c>
      <c r="G68" s="5" t="s">
        <v>15</v>
      </c>
      <c r="H68" s="3" t="s">
        <v>215</v>
      </c>
    </row>
    <row r="69" ht="15.75" customHeight="1">
      <c r="A69" s="3" t="s">
        <v>269</v>
      </c>
      <c r="B69" s="3" t="s">
        <v>270</v>
      </c>
      <c r="C69" s="3" t="s">
        <v>271</v>
      </c>
      <c r="D69" s="3" t="s">
        <v>272</v>
      </c>
      <c r="E69" s="6" t="s">
        <v>25</v>
      </c>
      <c r="F69" s="3" t="s">
        <v>103</v>
      </c>
      <c r="G69" s="5" t="s">
        <v>15</v>
      </c>
      <c r="H69" s="3" t="s">
        <v>215</v>
      </c>
    </row>
    <row r="70" ht="15.75" customHeight="1">
      <c r="A70" s="3" t="s">
        <v>273</v>
      </c>
      <c r="B70" s="3" t="s">
        <v>274</v>
      </c>
      <c r="C70" s="3" t="s">
        <v>275</v>
      </c>
      <c r="D70" s="3" t="s">
        <v>276</v>
      </c>
      <c r="E70" s="7" t="s">
        <v>34</v>
      </c>
      <c r="F70" s="3" t="s">
        <v>103</v>
      </c>
      <c r="G70" s="5" t="s">
        <v>15</v>
      </c>
      <c r="H70" s="3" t="s">
        <v>215</v>
      </c>
    </row>
    <row r="71" ht="15.75" customHeight="1">
      <c r="A71" s="3" t="s">
        <v>277</v>
      </c>
      <c r="B71" s="3" t="s">
        <v>278</v>
      </c>
      <c r="C71" s="3" t="s">
        <v>279</v>
      </c>
      <c r="D71" s="3" t="s">
        <v>280</v>
      </c>
      <c r="E71" s="7" t="s">
        <v>34</v>
      </c>
      <c r="F71" s="3" t="s">
        <v>60</v>
      </c>
      <c r="G71" s="5" t="s">
        <v>15</v>
      </c>
      <c r="H71" s="3" t="s">
        <v>215</v>
      </c>
    </row>
    <row r="72" ht="15.75" customHeight="1">
      <c r="A72" s="3" t="s">
        <v>281</v>
      </c>
      <c r="B72" s="3" t="s">
        <v>282</v>
      </c>
      <c r="C72" s="3" t="s">
        <v>283</v>
      </c>
      <c r="D72" s="3" t="s">
        <v>284</v>
      </c>
      <c r="E72" s="7" t="s">
        <v>34</v>
      </c>
      <c r="F72" s="3" t="s">
        <v>60</v>
      </c>
      <c r="G72" s="5" t="s">
        <v>15</v>
      </c>
      <c r="H72" s="3" t="s">
        <v>215</v>
      </c>
    </row>
    <row r="73" ht="15.75" customHeight="1">
      <c r="A73" s="3" t="s">
        <v>285</v>
      </c>
      <c r="B73" s="3" t="s">
        <v>286</v>
      </c>
      <c r="C73" s="3" t="s">
        <v>287</v>
      </c>
      <c r="D73" s="3" t="s">
        <v>288</v>
      </c>
      <c r="E73" s="8" t="s">
        <v>102</v>
      </c>
      <c r="F73" s="3" t="s">
        <v>103</v>
      </c>
      <c r="G73" s="5" t="s">
        <v>15</v>
      </c>
      <c r="H73" s="3" t="s">
        <v>215</v>
      </c>
    </row>
    <row r="74" ht="15.75" customHeight="1">
      <c r="A74" s="3" t="s">
        <v>289</v>
      </c>
      <c r="B74" s="3" t="s">
        <v>290</v>
      </c>
      <c r="C74" s="3" t="s">
        <v>291</v>
      </c>
      <c r="D74" s="3" t="s">
        <v>292</v>
      </c>
      <c r="E74" s="8" t="s">
        <v>102</v>
      </c>
      <c r="F74" s="3" t="s">
        <v>35</v>
      </c>
      <c r="G74" s="5" t="s">
        <v>15</v>
      </c>
      <c r="H74" s="3" t="s">
        <v>215</v>
      </c>
    </row>
    <row r="75" ht="15.75" customHeight="1">
      <c r="A75" s="3" t="s">
        <v>293</v>
      </c>
      <c r="B75" s="3" t="s">
        <v>294</v>
      </c>
      <c r="C75" s="3" t="s">
        <v>11</v>
      </c>
      <c r="D75" s="3" t="s">
        <v>295</v>
      </c>
      <c r="E75" s="4" t="s">
        <v>13</v>
      </c>
      <c r="F75" s="3" t="s">
        <v>20</v>
      </c>
      <c r="G75" s="5" t="s">
        <v>15</v>
      </c>
      <c r="H75" s="3" t="s">
        <v>296</v>
      </c>
    </row>
    <row r="76" ht="15.75" customHeight="1">
      <c r="A76" s="3" t="s">
        <v>297</v>
      </c>
      <c r="B76" s="3" t="s">
        <v>298</v>
      </c>
      <c r="C76" s="3" t="s">
        <v>11</v>
      </c>
      <c r="D76" s="3" t="s">
        <v>299</v>
      </c>
      <c r="E76" s="4" t="s">
        <v>13</v>
      </c>
      <c r="F76" s="3" t="s">
        <v>20</v>
      </c>
      <c r="G76" s="5" t="s">
        <v>15</v>
      </c>
      <c r="H76" s="3" t="s">
        <v>296</v>
      </c>
    </row>
    <row r="77" ht="15.75" customHeight="1">
      <c r="A77" s="3" t="s">
        <v>300</v>
      </c>
      <c r="B77" s="3" t="s">
        <v>301</v>
      </c>
      <c r="C77" s="3" t="s">
        <v>11</v>
      </c>
      <c r="D77" s="3" t="s">
        <v>302</v>
      </c>
      <c r="E77" s="4" t="s">
        <v>13</v>
      </c>
      <c r="F77" s="3" t="s">
        <v>56</v>
      </c>
      <c r="G77" s="5" t="s">
        <v>15</v>
      </c>
      <c r="H77" s="3" t="s">
        <v>296</v>
      </c>
    </row>
    <row r="78" ht="15.75" customHeight="1">
      <c r="A78" s="3" t="s">
        <v>303</v>
      </c>
      <c r="B78" s="3" t="s">
        <v>304</v>
      </c>
      <c r="C78" s="3" t="s">
        <v>11</v>
      </c>
      <c r="D78" s="3" t="s">
        <v>305</v>
      </c>
      <c r="E78" s="4" t="s">
        <v>13</v>
      </c>
      <c r="F78" s="3" t="s">
        <v>14</v>
      </c>
      <c r="G78" s="5" t="s">
        <v>15</v>
      </c>
      <c r="H78" s="3" t="s">
        <v>306</v>
      </c>
    </row>
    <row r="79" ht="15.75" customHeight="1">
      <c r="A79" s="3" t="s">
        <v>307</v>
      </c>
      <c r="B79" s="3" t="s">
        <v>308</v>
      </c>
      <c r="C79" s="3" t="s">
        <v>11</v>
      </c>
      <c r="D79" s="3" t="s">
        <v>309</v>
      </c>
      <c r="E79" s="4" t="s">
        <v>13</v>
      </c>
      <c r="F79" s="3" t="s">
        <v>56</v>
      </c>
      <c r="G79" s="5" t="s">
        <v>15</v>
      </c>
      <c r="H79" s="3" t="s">
        <v>306</v>
      </c>
    </row>
    <row r="80" ht="15.75" customHeight="1">
      <c r="A80" s="3" t="s">
        <v>310</v>
      </c>
      <c r="B80" s="3" t="s">
        <v>311</v>
      </c>
      <c r="C80" s="3" t="s">
        <v>11</v>
      </c>
      <c r="D80" s="3" t="s">
        <v>312</v>
      </c>
      <c r="E80" s="4" t="s">
        <v>13</v>
      </c>
      <c r="F80" s="3" t="s">
        <v>56</v>
      </c>
      <c r="G80" s="5" t="s">
        <v>15</v>
      </c>
      <c r="H80" s="3" t="s">
        <v>306</v>
      </c>
    </row>
    <row r="81" ht="15.75" customHeight="1">
      <c r="A81" s="3" t="s">
        <v>313</v>
      </c>
      <c r="B81" s="3" t="s">
        <v>314</v>
      </c>
      <c r="C81" s="3" t="s">
        <v>11</v>
      </c>
      <c r="D81" s="3" t="s">
        <v>315</v>
      </c>
      <c r="E81" s="4" t="s">
        <v>13</v>
      </c>
      <c r="F81" s="3" t="s">
        <v>56</v>
      </c>
      <c r="G81" s="5" t="s">
        <v>15</v>
      </c>
      <c r="H81" s="3" t="s">
        <v>306</v>
      </c>
    </row>
    <row r="82" ht="15.75" customHeight="1">
      <c r="A82" s="3" t="s">
        <v>316</v>
      </c>
      <c r="B82" s="3" t="s">
        <v>317</v>
      </c>
      <c r="C82" s="3" t="s">
        <v>11</v>
      </c>
      <c r="D82" s="3" t="s">
        <v>318</v>
      </c>
      <c r="E82" s="4" t="s">
        <v>13</v>
      </c>
      <c r="F82" s="3" t="s">
        <v>60</v>
      </c>
      <c r="G82" s="5" t="s">
        <v>15</v>
      </c>
      <c r="H82" s="3" t="s">
        <v>306</v>
      </c>
    </row>
    <row r="83" ht="15.75" customHeight="1">
      <c r="A83" s="3" t="s">
        <v>319</v>
      </c>
      <c r="B83" s="3" t="s">
        <v>320</v>
      </c>
      <c r="C83" s="3" t="s">
        <v>11</v>
      </c>
      <c r="D83" s="3" t="s">
        <v>321</v>
      </c>
      <c r="E83" s="4" t="s">
        <v>13</v>
      </c>
      <c r="F83" s="3" t="s">
        <v>20</v>
      </c>
      <c r="G83" s="5" t="s">
        <v>15</v>
      </c>
      <c r="H83" s="3" t="s">
        <v>306</v>
      </c>
    </row>
    <row r="84" ht="15.75" customHeight="1">
      <c r="A84" s="3" t="s">
        <v>322</v>
      </c>
      <c r="B84" s="3" t="s">
        <v>323</v>
      </c>
      <c r="C84" s="3" t="s">
        <v>324</v>
      </c>
      <c r="D84" s="3" t="s">
        <v>325</v>
      </c>
      <c r="E84" s="8" t="s">
        <v>102</v>
      </c>
      <c r="F84" s="3" t="s">
        <v>14</v>
      </c>
      <c r="G84" s="5" t="s">
        <v>15</v>
      </c>
      <c r="H84" s="3" t="s">
        <v>306</v>
      </c>
    </row>
    <row r="85" ht="15.75" customHeight="1">
      <c r="A85" s="3" t="s">
        <v>326</v>
      </c>
      <c r="B85" s="3" t="s">
        <v>327</v>
      </c>
      <c r="C85" s="3" t="s">
        <v>328</v>
      </c>
      <c r="D85" s="3" t="s">
        <v>329</v>
      </c>
      <c r="E85" s="6" t="s">
        <v>25</v>
      </c>
      <c r="F85" s="3" t="s">
        <v>14</v>
      </c>
      <c r="G85" s="5" t="s">
        <v>15</v>
      </c>
      <c r="H85" s="3" t="s">
        <v>306</v>
      </c>
    </row>
    <row r="86" ht="15.75" customHeight="1">
      <c r="A86" s="3" t="s">
        <v>330</v>
      </c>
      <c r="B86" s="3" t="s">
        <v>331</v>
      </c>
      <c r="C86" s="3" t="s">
        <v>332</v>
      </c>
      <c r="D86" s="3" t="s">
        <v>333</v>
      </c>
      <c r="E86" s="6" t="s">
        <v>25</v>
      </c>
      <c r="F86" s="3" t="s">
        <v>56</v>
      </c>
      <c r="G86" s="5" t="s">
        <v>15</v>
      </c>
      <c r="H86" s="3" t="s">
        <v>306</v>
      </c>
    </row>
    <row r="87" ht="15.75" customHeight="1">
      <c r="A87" s="3" t="s">
        <v>334</v>
      </c>
      <c r="B87" s="3" t="s">
        <v>335</v>
      </c>
      <c r="C87" s="3" t="s">
        <v>336</v>
      </c>
      <c r="D87" s="3" t="s">
        <v>337</v>
      </c>
      <c r="E87" s="6" t="s">
        <v>25</v>
      </c>
      <c r="F87" s="3" t="s">
        <v>14</v>
      </c>
      <c r="G87" s="5" t="s">
        <v>15</v>
      </c>
      <c r="H87" s="3" t="s">
        <v>306</v>
      </c>
    </row>
    <row r="88" ht="15.75" customHeight="1">
      <c r="A88" s="3" t="s">
        <v>338</v>
      </c>
      <c r="B88" s="3" t="s">
        <v>339</v>
      </c>
      <c r="C88" s="3" t="s">
        <v>340</v>
      </c>
      <c r="D88" s="3" t="s">
        <v>341</v>
      </c>
      <c r="E88" s="6" t="s">
        <v>25</v>
      </c>
      <c r="F88" s="3" t="s">
        <v>14</v>
      </c>
      <c r="G88" s="5" t="s">
        <v>15</v>
      </c>
      <c r="H88" s="3" t="s">
        <v>306</v>
      </c>
    </row>
    <row r="89" ht="15.75" customHeight="1">
      <c r="A89" s="3" t="s">
        <v>342</v>
      </c>
      <c r="B89" s="3" t="s">
        <v>343</v>
      </c>
      <c r="C89" s="3" t="s">
        <v>344</v>
      </c>
      <c r="D89" s="3" t="s">
        <v>345</v>
      </c>
      <c r="E89" s="6" t="s">
        <v>25</v>
      </c>
      <c r="F89" s="3" t="s">
        <v>60</v>
      </c>
      <c r="G89" s="5" t="s">
        <v>15</v>
      </c>
      <c r="H89" s="3" t="s">
        <v>306</v>
      </c>
    </row>
    <row r="90" ht="15.75" customHeight="1">
      <c r="A90" s="3" t="s">
        <v>346</v>
      </c>
      <c r="B90" s="3" t="s">
        <v>347</v>
      </c>
      <c r="C90" s="3" t="s">
        <v>348</v>
      </c>
      <c r="D90" s="3" t="s">
        <v>349</v>
      </c>
      <c r="E90" s="6" t="s">
        <v>25</v>
      </c>
      <c r="F90" s="3" t="s">
        <v>14</v>
      </c>
      <c r="G90" s="5" t="s">
        <v>15</v>
      </c>
      <c r="H90" s="3" t="s">
        <v>306</v>
      </c>
    </row>
    <row r="91" ht="15.75" customHeight="1">
      <c r="A91" s="3" t="s">
        <v>350</v>
      </c>
      <c r="B91" s="3" t="s">
        <v>351</v>
      </c>
      <c r="C91" s="3" t="s">
        <v>352</v>
      </c>
      <c r="D91" s="3" t="s">
        <v>353</v>
      </c>
      <c r="E91" s="6" t="s">
        <v>25</v>
      </c>
      <c r="F91" s="3" t="s">
        <v>35</v>
      </c>
      <c r="G91" s="5" t="s">
        <v>15</v>
      </c>
      <c r="H91" s="3" t="s">
        <v>306</v>
      </c>
    </row>
    <row r="92" ht="15.75" customHeight="1">
      <c r="A92" s="3" t="s">
        <v>354</v>
      </c>
      <c r="B92" s="3" t="s">
        <v>355</v>
      </c>
      <c r="C92" s="3" t="s">
        <v>356</v>
      </c>
      <c r="D92" s="3" t="s">
        <v>357</v>
      </c>
      <c r="E92" s="6" t="s">
        <v>25</v>
      </c>
      <c r="F92" s="3" t="s">
        <v>14</v>
      </c>
      <c r="G92" s="5" t="s">
        <v>15</v>
      </c>
      <c r="H92" s="3" t="s">
        <v>306</v>
      </c>
    </row>
    <row r="93" ht="15.75" customHeight="1">
      <c r="A93" s="3" t="s">
        <v>358</v>
      </c>
      <c r="B93" s="3" t="s">
        <v>359</v>
      </c>
      <c r="C93" s="3" t="s">
        <v>360</v>
      </c>
      <c r="D93" s="3" t="s">
        <v>361</v>
      </c>
      <c r="E93" s="6" t="s">
        <v>25</v>
      </c>
      <c r="F93" s="3" t="s">
        <v>14</v>
      </c>
      <c r="G93" s="5" t="s">
        <v>15</v>
      </c>
      <c r="H93" s="3" t="s">
        <v>306</v>
      </c>
    </row>
    <row r="94" ht="15.75" customHeight="1">
      <c r="A94" s="3" t="s">
        <v>362</v>
      </c>
      <c r="B94" s="3" t="s">
        <v>363</v>
      </c>
      <c r="C94" s="3" t="s">
        <v>364</v>
      </c>
      <c r="D94" s="3" t="s">
        <v>365</v>
      </c>
      <c r="E94" s="6" t="s">
        <v>25</v>
      </c>
      <c r="F94" s="3" t="s">
        <v>14</v>
      </c>
      <c r="G94" s="5" t="s">
        <v>15</v>
      </c>
      <c r="H94" s="3" t="s">
        <v>306</v>
      </c>
    </row>
    <row r="95" ht="15.75" customHeight="1">
      <c r="A95" s="3" t="s">
        <v>366</v>
      </c>
      <c r="B95" s="3" t="s">
        <v>367</v>
      </c>
      <c r="C95" s="3" t="s">
        <v>368</v>
      </c>
      <c r="D95" s="3" t="s">
        <v>369</v>
      </c>
      <c r="E95" s="6" t="s">
        <v>25</v>
      </c>
      <c r="F95" s="3" t="s">
        <v>14</v>
      </c>
      <c r="G95" s="5" t="s">
        <v>15</v>
      </c>
      <c r="H95" s="3" t="s">
        <v>306</v>
      </c>
    </row>
    <row r="96" ht="15.75" customHeight="1">
      <c r="A96" s="3" t="s">
        <v>370</v>
      </c>
      <c r="B96" s="3" t="s">
        <v>371</v>
      </c>
      <c r="C96" s="3" t="s">
        <v>372</v>
      </c>
      <c r="D96" s="3" t="s">
        <v>373</v>
      </c>
      <c r="E96" s="6" t="s">
        <v>25</v>
      </c>
      <c r="F96" s="3" t="s">
        <v>14</v>
      </c>
      <c r="G96" s="5" t="s">
        <v>15</v>
      </c>
      <c r="H96" s="3" t="s">
        <v>306</v>
      </c>
    </row>
    <row r="97" ht="15.75" customHeight="1">
      <c r="A97" s="3" t="s">
        <v>374</v>
      </c>
      <c r="B97" s="3" t="s">
        <v>375</v>
      </c>
      <c r="C97" s="3" t="s">
        <v>376</v>
      </c>
      <c r="D97" s="3" t="s">
        <v>377</v>
      </c>
      <c r="E97" s="6" t="s">
        <v>25</v>
      </c>
      <c r="F97" s="3" t="s">
        <v>60</v>
      </c>
      <c r="G97" s="5" t="s">
        <v>15</v>
      </c>
      <c r="H97" s="3" t="s">
        <v>306</v>
      </c>
    </row>
    <row r="98" ht="15.75" customHeight="1">
      <c r="A98" s="3" t="s">
        <v>378</v>
      </c>
      <c r="B98" s="3" t="s">
        <v>379</v>
      </c>
      <c r="C98" s="3" t="s">
        <v>380</v>
      </c>
      <c r="D98" s="3" t="s">
        <v>381</v>
      </c>
      <c r="E98" s="8" t="s">
        <v>102</v>
      </c>
      <c r="F98" s="3" t="s">
        <v>56</v>
      </c>
      <c r="G98" s="5" t="s">
        <v>15</v>
      </c>
      <c r="H98" s="3" t="s">
        <v>306</v>
      </c>
    </row>
    <row r="99" ht="15.75" customHeight="1">
      <c r="A99" s="3" t="s">
        <v>382</v>
      </c>
      <c r="B99" s="3" t="s">
        <v>383</v>
      </c>
      <c r="C99" s="3" t="s">
        <v>364</v>
      </c>
      <c r="D99" s="3" t="s">
        <v>384</v>
      </c>
      <c r="E99" s="6" t="s">
        <v>25</v>
      </c>
      <c r="F99" s="3" t="s">
        <v>56</v>
      </c>
      <c r="G99" s="5" t="s">
        <v>15</v>
      </c>
      <c r="H99" s="3" t="s">
        <v>306</v>
      </c>
    </row>
    <row r="100" ht="15.75" customHeight="1">
      <c r="A100" s="3" t="s">
        <v>385</v>
      </c>
      <c r="B100" s="3" t="s">
        <v>386</v>
      </c>
      <c r="C100" s="3" t="s">
        <v>387</v>
      </c>
      <c r="D100" s="3" t="s">
        <v>388</v>
      </c>
      <c r="E100" s="7" t="s">
        <v>34</v>
      </c>
      <c r="F100" s="3" t="s">
        <v>20</v>
      </c>
      <c r="G100" s="5" t="s">
        <v>15</v>
      </c>
      <c r="H100" s="3" t="s">
        <v>306</v>
      </c>
    </row>
    <row r="101" ht="15.75" customHeight="1">
      <c r="A101" s="3" t="s">
        <v>389</v>
      </c>
      <c r="B101" s="3" t="s">
        <v>390</v>
      </c>
      <c r="C101" s="3" t="s">
        <v>391</v>
      </c>
      <c r="D101" s="3" t="s">
        <v>392</v>
      </c>
      <c r="E101" s="7" t="s">
        <v>34</v>
      </c>
      <c r="F101" s="3" t="s">
        <v>20</v>
      </c>
      <c r="G101" s="5" t="s">
        <v>15</v>
      </c>
      <c r="H101" s="3" t="s">
        <v>306</v>
      </c>
    </row>
    <row r="102" ht="15.75" customHeight="1">
      <c r="A102" s="3" t="s">
        <v>393</v>
      </c>
      <c r="B102" s="3" t="s">
        <v>394</v>
      </c>
      <c r="C102" s="3" t="s">
        <v>395</v>
      </c>
      <c r="D102" s="3" t="s">
        <v>396</v>
      </c>
      <c r="E102" s="8" t="s">
        <v>102</v>
      </c>
      <c r="F102" s="3" t="s">
        <v>56</v>
      </c>
      <c r="G102" s="5" t="s">
        <v>15</v>
      </c>
      <c r="H102" s="3" t="s">
        <v>306</v>
      </c>
    </row>
    <row r="103" ht="15.75" customHeight="1">
      <c r="A103" s="3" t="s">
        <v>397</v>
      </c>
      <c r="B103" s="3" t="s">
        <v>398</v>
      </c>
      <c r="C103" s="3" t="s">
        <v>399</v>
      </c>
      <c r="D103" s="3" t="s">
        <v>400</v>
      </c>
      <c r="E103" s="8" t="s">
        <v>102</v>
      </c>
      <c r="F103" s="3" t="s">
        <v>14</v>
      </c>
      <c r="G103" s="5" t="s">
        <v>15</v>
      </c>
      <c r="H103" s="3" t="s">
        <v>306</v>
      </c>
    </row>
    <row r="104" ht="15.75" customHeight="1">
      <c r="A104" s="3" t="s">
        <v>401</v>
      </c>
      <c r="B104" s="3" t="s">
        <v>402</v>
      </c>
      <c r="C104" s="3" t="s">
        <v>11</v>
      </c>
      <c r="D104" s="3" t="s">
        <v>403</v>
      </c>
      <c r="E104" s="4" t="s">
        <v>13</v>
      </c>
      <c r="F104" s="3" t="s">
        <v>20</v>
      </c>
      <c r="G104" s="5" t="s">
        <v>15</v>
      </c>
      <c r="H104" s="3" t="s">
        <v>404</v>
      </c>
    </row>
    <row r="105" ht="15.75" customHeight="1">
      <c r="A105" s="3" t="s">
        <v>405</v>
      </c>
      <c r="B105" s="3" t="s">
        <v>406</v>
      </c>
      <c r="C105" s="3" t="s">
        <v>11</v>
      </c>
      <c r="D105" s="3" t="s">
        <v>407</v>
      </c>
      <c r="E105" s="4" t="s">
        <v>13</v>
      </c>
      <c r="F105" s="3" t="s">
        <v>20</v>
      </c>
      <c r="G105" s="5" t="s">
        <v>15</v>
      </c>
      <c r="H105" s="3" t="s">
        <v>404</v>
      </c>
    </row>
    <row r="106" ht="15.75" customHeight="1">
      <c r="A106" s="3" t="s">
        <v>408</v>
      </c>
      <c r="B106" s="3" t="s">
        <v>409</v>
      </c>
      <c r="C106" s="3" t="s">
        <v>11</v>
      </c>
      <c r="D106" s="3" t="s">
        <v>410</v>
      </c>
      <c r="E106" s="4" t="s">
        <v>13</v>
      </c>
      <c r="F106" s="3" t="s">
        <v>56</v>
      </c>
      <c r="G106" s="5" t="s">
        <v>15</v>
      </c>
      <c r="H106" s="3" t="s">
        <v>404</v>
      </c>
    </row>
    <row r="107" ht="15.75" customHeight="1">
      <c r="A107" s="3" t="s">
        <v>411</v>
      </c>
      <c r="B107" s="3" t="s">
        <v>412</v>
      </c>
      <c r="C107" s="3" t="s">
        <v>11</v>
      </c>
      <c r="D107" s="3" t="s">
        <v>413</v>
      </c>
      <c r="E107" s="4" t="s">
        <v>13</v>
      </c>
      <c r="F107" s="3" t="s">
        <v>20</v>
      </c>
      <c r="G107" s="5" t="s">
        <v>15</v>
      </c>
      <c r="H107" s="3" t="s">
        <v>404</v>
      </c>
    </row>
    <row r="108" ht="15.75" customHeight="1">
      <c r="A108" s="3" t="s">
        <v>414</v>
      </c>
      <c r="B108" s="3" t="s">
        <v>415</v>
      </c>
      <c r="C108" s="3" t="s">
        <v>416</v>
      </c>
      <c r="D108" s="3" t="s">
        <v>417</v>
      </c>
      <c r="E108" s="6" t="s">
        <v>25</v>
      </c>
      <c r="F108" s="3" t="s">
        <v>14</v>
      </c>
      <c r="G108" s="5" t="s">
        <v>15</v>
      </c>
      <c r="H108" s="3" t="s">
        <v>404</v>
      </c>
    </row>
    <row r="109" ht="15.75" customHeight="1">
      <c r="A109" s="3" t="s">
        <v>418</v>
      </c>
      <c r="B109" s="3" t="s">
        <v>419</v>
      </c>
      <c r="C109" s="3" t="s">
        <v>420</v>
      </c>
      <c r="D109" s="3" t="s">
        <v>421</v>
      </c>
      <c r="E109" s="6" t="s">
        <v>25</v>
      </c>
      <c r="F109" s="3" t="s">
        <v>56</v>
      </c>
      <c r="G109" s="5" t="s">
        <v>15</v>
      </c>
      <c r="H109" s="3" t="s">
        <v>404</v>
      </c>
    </row>
    <row r="110" ht="15.75" customHeight="1">
      <c r="A110" s="3" t="s">
        <v>422</v>
      </c>
      <c r="B110" s="3" t="s">
        <v>423</v>
      </c>
      <c r="C110" s="3" t="s">
        <v>424</v>
      </c>
      <c r="D110" s="3" t="s">
        <v>425</v>
      </c>
      <c r="E110" s="6" t="s">
        <v>25</v>
      </c>
      <c r="F110" s="3" t="s">
        <v>56</v>
      </c>
      <c r="G110" s="5" t="s">
        <v>15</v>
      </c>
      <c r="H110" s="3" t="s">
        <v>404</v>
      </c>
    </row>
    <row r="111" ht="15.75" customHeight="1">
      <c r="A111" s="3" t="s">
        <v>426</v>
      </c>
      <c r="B111" s="3" t="s">
        <v>258</v>
      </c>
      <c r="C111" s="3" t="s">
        <v>427</v>
      </c>
      <c r="D111" s="3" t="s">
        <v>428</v>
      </c>
      <c r="E111" s="6" t="s">
        <v>25</v>
      </c>
      <c r="F111" s="3" t="s">
        <v>20</v>
      </c>
      <c r="G111" s="5" t="s">
        <v>15</v>
      </c>
      <c r="H111" s="3" t="s">
        <v>404</v>
      </c>
    </row>
    <row r="112" ht="15.75" customHeight="1">
      <c r="A112" s="3" t="s">
        <v>429</v>
      </c>
      <c r="B112" s="3" t="s">
        <v>430</v>
      </c>
      <c r="C112" s="3" t="s">
        <v>431</v>
      </c>
      <c r="D112" s="3" t="s">
        <v>432</v>
      </c>
      <c r="E112" s="7" t="s">
        <v>34</v>
      </c>
      <c r="F112" s="3" t="s">
        <v>14</v>
      </c>
      <c r="G112" s="5" t="s">
        <v>15</v>
      </c>
      <c r="H112" s="3" t="s">
        <v>404</v>
      </c>
    </row>
    <row r="113" ht="15.75" customHeight="1">
      <c r="A113" s="3" t="s">
        <v>433</v>
      </c>
      <c r="B113" s="3" t="s">
        <v>434</v>
      </c>
      <c r="C113" s="3" t="s">
        <v>435</v>
      </c>
      <c r="D113" s="3" t="s">
        <v>436</v>
      </c>
      <c r="E113" s="6" t="s">
        <v>25</v>
      </c>
      <c r="F113" s="3" t="s">
        <v>56</v>
      </c>
      <c r="G113" s="5" t="s">
        <v>15</v>
      </c>
      <c r="H113" s="3" t="s">
        <v>404</v>
      </c>
    </row>
    <row r="114" ht="15.75" customHeight="1">
      <c r="A114" s="3" t="s">
        <v>437</v>
      </c>
      <c r="B114" s="3" t="s">
        <v>438</v>
      </c>
      <c r="C114" s="3" t="s">
        <v>439</v>
      </c>
      <c r="D114" s="3" t="s">
        <v>440</v>
      </c>
      <c r="E114" s="6" t="s">
        <v>25</v>
      </c>
      <c r="F114" s="3" t="s">
        <v>20</v>
      </c>
      <c r="G114" s="5" t="s">
        <v>15</v>
      </c>
      <c r="H114" s="3" t="s">
        <v>404</v>
      </c>
    </row>
    <row r="115" ht="15.75" customHeight="1">
      <c r="A115" s="3" t="s">
        <v>441</v>
      </c>
      <c r="B115" s="3" t="s">
        <v>442</v>
      </c>
      <c r="C115" s="3" t="s">
        <v>11</v>
      </c>
      <c r="D115" s="3" t="s">
        <v>443</v>
      </c>
      <c r="E115" s="4" t="s">
        <v>13</v>
      </c>
      <c r="F115" s="3" t="s">
        <v>14</v>
      </c>
      <c r="G115" s="5" t="s">
        <v>15</v>
      </c>
      <c r="H115" s="3" t="s">
        <v>444</v>
      </c>
    </row>
    <row r="116" ht="15.75" customHeight="1">
      <c r="A116" s="3" t="s">
        <v>445</v>
      </c>
      <c r="B116" s="3" t="s">
        <v>446</v>
      </c>
      <c r="C116" s="3" t="s">
        <v>11</v>
      </c>
      <c r="D116" s="3" t="s">
        <v>447</v>
      </c>
      <c r="E116" s="4" t="s">
        <v>13</v>
      </c>
      <c r="F116" s="3" t="s">
        <v>56</v>
      </c>
      <c r="G116" s="5" t="s">
        <v>15</v>
      </c>
      <c r="H116" s="3" t="s">
        <v>444</v>
      </c>
    </row>
    <row r="117" ht="15.75" customHeight="1">
      <c r="A117" s="3" t="s">
        <v>448</v>
      </c>
      <c r="B117" s="3" t="s">
        <v>449</v>
      </c>
      <c r="C117" s="3" t="s">
        <v>11</v>
      </c>
      <c r="D117" s="3" t="s">
        <v>450</v>
      </c>
      <c r="E117" s="4" t="s">
        <v>13</v>
      </c>
      <c r="F117" s="3" t="s">
        <v>20</v>
      </c>
      <c r="G117" s="5" t="s">
        <v>15</v>
      </c>
      <c r="H117" s="3" t="s">
        <v>444</v>
      </c>
    </row>
    <row r="118" ht="15.75" customHeight="1">
      <c r="A118" s="3" t="s">
        <v>451</v>
      </c>
      <c r="B118" s="3" t="s">
        <v>452</v>
      </c>
      <c r="C118" s="3" t="s">
        <v>11</v>
      </c>
      <c r="D118" s="3" t="s">
        <v>453</v>
      </c>
      <c r="E118" s="4" t="s">
        <v>13</v>
      </c>
      <c r="F118" s="3" t="s">
        <v>85</v>
      </c>
      <c r="G118" s="5" t="s">
        <v>15</v>
      </c>
      <c r="H118" s="3" t="s">
        <v>444</v>
      </c>
    </row>
    <row r="119" ht="15.75" customHeight="1">
      <c r="A119" s="3" t="s">
        <v>454</v>
      </c>
      <c r="B119" s="3" t="s">
        <v>455</v>
      </c>
      <c r="C119" s="3" t="s">
        <v>11</v>
      </c>
      <c r="D119" s="3" t="s">
        <v>456</v>
      </c>
      <c r="E119" s="4" t="s">
        <v>13</v>
      </c>
      <c r="F119" s="3" t="s">
        <v>85</v>
      </c>
      <c r="G119" s="5" t="s">
        <v>15</v>
      </c>
      <c r="H119" s="3" t="s">
        <v>444</v>
      </c>
    </row>
    <row r="120" ht="15.75" customHeight="1">
      <c r="A120" s="3" t="s">
        <v>457</v>
      </c>
      <c r="B120" s="3" t="s">
        <v>458</v>
      </c>
      <c r="C120" s="3" t="s">
        <v>11</v>
      </c>
      <c r="D120" s="3" t="s">
        <v>459</v>
      </c>
      <c r="E120" s="4" t="s">
        <v>13</v>
      </c>
      <c r="F120" s="3" t="s">
        <v>85</v>
      </c>
      <c r="G120" s="5" t="s">
        <v>15</v>
      </c>
      <c r="H120" s="3" t="s">
        <v>444</v>
      </c>
    </row>
    <row r="121" ht="15.75" customHeight="1">
      <c r="A121" s="3" t="s">
        <v>460</v>
      </c>
      <c r="B121" s="3" t="s">
        <v>461</v>
      </c>
      <c r="C121" s="3" t="s">
        <v>462</v>
      </c>
      <c r="D121" s="3" t="s">
        <v>463</v>
      </c>
      <c r="E121" s="8" t="s">
        <v>102</v>
      </c>
      <c r="F121" s="3" t="s">
        <v>35</v>
      </c>
      <c r="G121" s="5" t="s">
        <v>15</v>
      </c>
      <c r="H121" s="3" t="s">
        <v>444</v>
      </c>
    </row>
    <row r="122" ht="15.75" customHeight="1">
      <c r="A122" s="3" t="s">
        <v>464</v>
      </c>
      <c r="B122" s="3" t="s">
        <v>465</v>
      </c>
      <c r="C122" s="3" t="s">
        <v>168</v>
      </c>
      <c r="D122" s="3" t="s">
        <v>466</v>
      </c>
      <c r="E122" s="8" t="s">
        <v>102</v>
      </c>
      <c r="F122" s="3" t="s">
        <v>35</v>
      </c>
      <c r="G122" s="5" t="s">
        <v>15</v>
      </c>
      <c r="H122" s="3" t="s">
        <v>444</v>
      </c>
    </row>
    <row r="123" ht="15.75" customHeight="1">
      <c r="A123" s="3" t="s">
        <v>467</v>
      </c>
      <c r="B123" s="3" t="s">
        <v>468</v>
      </c>
      <c r="C123" s="3" t="s">
        <v>263</v>
      </c>
      <c r="D123" s="3" t="s">
        <v>469</v>
      </c>
      <c r="E123" s="6" t="s">
        <v>25</v>
      </c>
      <c r="F123" s="3" t="s">
        <v>35</v>
      </c>
      <c r="G123" s="5" t="s">
        <v>15</v>
      </c>
      <c r="H123" s="3" t="s">
        <v>444</v>
      </c>
    </row>
    <row r="124" ht="15.75" customHeight="1">
      <c r="A124" s="3" t="s">
        <v>470</v>
      </c>
      <c r="B124" s="3" t="s">
        <v>471</v>
      </c>
      <c r="C124" s="3" t="s">
        <v>376</v>
      </c>
      <c r="D124" s="3" t="s">
        <v>472</v>
      </c>
      <c r="E124" s="6" t="s">
        <v>25</v>
      </c>
      <c r="F124" s="3" t="s">
        <v>35</v>
      </c>
      <c r="G124" s="5" t="s">
        <v>15</v>
      </c>
      <c r="H124" s="3" t="s">
        <v>444</v>
      </c>
    </row>
    <row r="125" ht="15.75" customHeight="1">
      <c r="A125" s="3" t="s">
        <v>473</v>
      </c>
      <c r="B125" s="3" t="s">
        <v>474</v>
      </c>
      <c r="C125" s="3" t="s">
        <v>344</v>
      </c>
      <c r="D125" s="3" t="s">
        <v>475</v>
      </c>
      <c r="E125" s="6" t="s">
        <v>25</v>
      </c>
      <c r="F125" s="3" t="s">
        <v>60</v>
      </c>
      <c r="G125" s="5" t="s">
        <v>15</v>
      </c>
      <c r="H125" s="3" t="s">
        <v>444</v>
      </c>
    </row>
    <row r="126" ht="15.75" customHeight="1">
      <c r="A126" s="3" t="s">
        <v>476</v>
      </c>
      <c r="B126" s="3" t="s">
        <v>477</v>
      </c>
      <c r="C126" s="3" t="s">
        <v>478</v>
      </c>
      <c r="D126" s="3" t="s">
        <v>479</v>
      </c>
      <c r="E126" s="6" t="s">
        <v>25</v>
      </c>
      <c r="F126" s="3" t="s">
        <v>60</v>
      </c>
      <c r="G126" s="5" t="s">
        <v>15</v>
      </c>
      <c r="H126" s="3" t="s">
        <v>444</v>
      </c>
    </row>
    <row r="127" ht="15.75" customHeight="1">
      <c r="A127" s="3" t="s">
        <v>480</v>
      </c>
      <c r="B127" s="3" t="s">
        <v>481</v>
      </c>
      <c r="C127" s="3" t="s">
        <v>482</v>
      </c>
      <c r="D127" s="3" t="s">
        <v>483</v>
      </c>
      <c r="E127" s="6" t="s">
        <v>25</v>
      </c>
      <c r="F127" s="3" t="s">
        <v>14</v>
      </c>
      <c r="G127" s="5" t="s">
        <v>15</v>
      </c>
      <c r="H127" s="3" t="s">
        <v>444</v>
      </c>
    </row>
    <row r="128" ht="15.75" customHeight="1">
      <c r="A128" s="3" t="s">
        <v>484</v>
      </c>
      <c r="B128" s="3" t="s">
        <v>485</v>
      </c>
      <c r="C128" s="3" t="s">
        <v>486</v>
      </c>
      <c r="D128" s="3" t="s">
        <v>487</v>
      </c>
      <c r="E128" s="6" t="s">
        <v>25</v>
      </c>
      <c r="F128" s="3" t="s">
        <v>56</v>
      </c>
      <c r="G128" s="5" t="s">
        <v>15</v>
      </c>
      <c r="H128" s="3" t="s">
        <v>444</v>
      </c>
    </row>
    <row r="129" ht="15.75" customHeight="1">
      <c r="A129" s="3" t="s">
        <v>488</v>
      </c>
      <c r="B129" s="3" t="s">
        <v>489</v>
      </c>
      <c r="C129" s="3" t="s">
        <v>490</v>
      </c>
      <c r="D129" s="3" t="s">
        <v>491</v>
      </c>
      <c r="E129" s="6" t="s">
        <v>25</v>
      </c>
      <c r="F129" s="3" t="s">
        <v>56</v>
      </c>
      <c r="G129" s="5" t="s">
        <v>15</v>
      </c>
      <c r="H129" s="3" t="s">
        <v>444</v>
      </c>
    </row>
    <row r="130" ht="15.75" customHeight="1">
      <c r="A130" s="3" t="s">
        <v>492</v>
      </c>
      <c r="B130" s="3" t="s">
        <v>493</v>
      </c>
      <c r="C130" s="3" t="s">
        <v>494</v>
      </c>
      <c r="D130" s="3" t="s">
        <v>495</v>
      </c>
      <c r="E130" s="6" t="s">
        <v>25</v>
      </c>
      <c r="F130" s="3" t="s">
        <v>20</v>
      </c>
      <c r="G130" s="5" t="s">
        <v>15</v>
      </c>
      <c r="H130" s="3" t="s">
        <v>444</v>
      </c>
    </row>
    <row r="131" ht="15.75" customHeight="1">
      <c r="A131" s="3" t="s">
        <v>496</v>
      </c>
      <c r="B131" s="3" t="s">
        <v>497</v>
      </c>
      <c r="C131" s="3" t="s">
        <v>498</v>
      </c>
      <c r="D131" s="3" t="s">
        <v>499</v>
      </c>
      <c r="E131" s="6" t="s">
        <v>25</v>
      </c>
      <c r="F131" s="3" t="s">
        <v>56</v>
      </c>
      <c r="G131" s="5" t="s">
        <v>15</v>
      </c>
      <c r="H131" s="3" t="s">
        <v>444</v>
      </c>
    </row>
    <row r="132" ht="15.75" customHeight="1">
      <c r="A132" s="3" t="s">
        <v>500</v>
      </c>
      <c r="B132" s="3" t="s">
        <v>501</v>
      </c>
      <c r="C132" s="3" t="s">
        <v>502</v>
      </c>
      <c r="D132" s="3" t="s">
        <v>503</v>
      </c>
      <c r="E132" s="6" t="s">
        <v>25</v>
      </c>
      <c r="F132" s="3" t="s">
        <v>85</v>
      </c>
      <c r="G132" s="5" t="s">
        <v>15</v>
      </c>
      <c r="H132" s="3" t="s">
        <v>444</v>
      </c>
    </row>
    <row r="133" ht="15.75" customHeight="1">
      <c r="A133" s="3" t="s">
        <v>504</v>
      </c>
      <c r="B133" s="3" t="s">
        <v>505</v>
      </c>
      <c r="C133" s="3" t="s">
        <v>506</v>
      </c>
      <c r="D133" s="3" t="s">
        <v>507</v>
      </c>
      <c r="E133" s="7" t="s">
        <v>34</v>
      </c>
      <c r="F133" s="3" t="s">
        <v>35</v>
      </c>
      <c r="G133" s="5" t="s">
        <v>15</v>
      </c>
      <c r="H133" s="3" t="s">
        <v>444</v>
      </c>
    </row>
    <row r="134" ht="15.75" customHeight="1">
      <c r="A134" s="3" t="s">
        <v>508</v>
      </c>
      <c r="B134" s="3" t="s">
        <v>509</v>
      </c>
      <c r="C134" s="3" t="s">
        <v>510</v>
      </c>
      <c r="D134" s="3" t="s">
        <v>511</v>
      </c>
      <c r="E134" s="6" t="s">
        <v>25</v>
      </c>
      <c r="F134" s="3" t="s">
        <v>56</v>
      </c>
      <c r="G134" s="5" t="s">
        <v>15</v>
      </c>
      <c r="H134" s="3" t="s">
        <v>512</v>
      </c>
    </row>
    <row r="135" ht="15.75" customHeight="1">
      <c r="A135" s="3" t="s">
        <v>513</v>
      </c>
      <c r="B135" s="3" t="s">
        <v>514</v>
      </c>
      <c r="C135" s="3" t="s">
        <v>515</v>
      </c>
      <c r="D135" s="3" t="s">
        <v>516</v>
      </c>
      <c r="E135" s="7" t="s">
        <v>34</v>
      </c>
      <c r="F135" s="3" t="s">
        <v>56</v>
      </c>
      <c r="G135" s="5" t="s">
        <v>15</v>
      </c>
      <c r="H135" s="3" t="s">
        <v>512</v>
      </c>
    </row>
    <row r="136" ht="15.75" customHeight="1">
      <c r="A136" s="3" t="s">
        <v>517</v>
      </c>
      <c r="B136" s="3" t="s">
        <v>518</v>
      </c>
      <c r="C136" s="3" t="s">
        <v>11</v>
      </c>
      <c r="D136" s="3" t="s">
        <v>519</v>
      </c>
      <c r="E136" s="4" t="s">
        <v>13</v>
      </c>
      <c r="F136" s="3" t="s">
        <v>20</v>
      </c>
      <c r="G136" s="5" t="s">
        <v>15</v>
      </c>
      <c r="H136" s="3" t="s">
        <v>520</v>
      </c>
    </row>
    <row r="137" ht="15.75" customHeight="1">
      <c r="A137" s="3" t="s">
        <v>521</v>
      </c>
      <c r="B137" s="3" t="s">
        <v>522</v>
      </c>
      <c r="C137" s="3" t="s">
        <v>11</v>
      </c>
      <c r="D137" s="3" t="s">
        <v>523</v>
      </c>
      <c r="E137" s="4" t="s">
        <v>13</v>
      </c>
      <c r="F137" s="3" t="s">
        <v>20</v>
      </c>
      <c r="G137" s="5" t="s">
        <v>15</v>
      </c>
      <c r="H137" s="3" t="s">
        <v>520</v>
      </c>
    </row>
    <row r="138" ht="15.75" customHeight="1">
      <c r="A138" s="3" t="s">
        <v>524</v>
      </c>
      <c r="B138" s="3" t="s">
        <v>525</v>
      </c>
      <c r="C138" s="3" t="s">
        <v>11</v>
      </c>
      <c r="D138" s="3" t="s">
        <v>526</v>
      </c>
      <c r="E138" s="4" t="s">
        <v>13</v>
      </c>
      <c r="F138" s="3" t="s">
        <v>56</v>
      </c>
      <c r="G138" s="5" t="s">
        <v>15</v>
      </c>
      <c r="H138" s="3" t="s">
        <v>520</v>
      </c>
    </row>
    <row r="139" ht="15.75" customHeight="1">
      <c r="A139" s="3" t="s">
        <v>527</v>
      </c>
      <c r="B139" s="3" t="s">
        <v>528</v>
      </c>
      <c r="C139" s="3" t="s">
        <v>529</v>
      </c>
      <c r="D139" s="3" t="s">
        <v>530</v>
      </c>
      <c r="E139" s="6" t="s">
        <v>25</v>
      </c>
      <c r="F139" s="3" t="s">
        <v>20</v>
      </c>
      <c r="G139" s="5" t="s">
        <v>15</v>
      </c>
      <c r="H139" s="3" t="s">
        <v>520</v>
      </c>
    </row>
    <row r="140" ht="15.75" customHeight="1">
      <c r="A140" s="3" t="s">
        <v>531</v>
      </c>
      <c r="B140" s="3" t="s">
        <v>532</v>
      </c>
      <c r="C140" s="3" t="s">
        <v>533</v>
      </c>
      <c r="D140" s="3" t="s">
        <v>534</v>
      </c>
      <c r="E140" s="6" t="s">
        <v>25</v>
      </c>
      <c r="F140" s="3" t="s">
        <v>56</v>
      </c>
      <c r="G140" s="5" t="s">
        <v>15</v>
      </c>
      <c r="H140" s="3" t="s">
        <v>520</v>
      </c>
    </row>
    <row r="141" ht="15.75" customHeight="1">
      <c r="A141" s="3" t="s">
        <v>535</v>
      </c>
      <c r="B141" s="3" t="s">
        <v>536</v>
      </c>
      <c r="C141" s="3" t="s">
        <v>537</v>
      </c>
      <c r="D141" s="3" t="s">
        <v>538</v>
      </c>
      <c r="E141" s="6" t="s">
        <v>25</v>
      </c>
      <c r="F141" s="3" t="s">
        <v>20</v>
      </c>
      <c r="G141" s="5" t="s">
        <v>15</v>
      </c>
      <c r="H141" s="3" t="s">
        <v>520</v>
      </c>
    </row>
    <row r="142" ht="15.75" customHeight="1">
      <c r="A142" s="3" t="s">
        <v>539</v>
      </c>
      <c r="B142" s="3" t="s">
        <v>540</v>
      </c>
      <c r="C142" s="3" t="s">
        <v>541</v>
      </c>
      <c r="D142" s="3" t="s">
        <v>542</v>
      </c>
      <c r="E142" s="6" t="s">
        <v>25</v>
      </c>
      <c r="F142" s="3" t="s">
        <v>20</v>
      </c>
      <c r="G142" s="5" t="s">
        <v>15</v>
      </c>
      <c r="H142" s="3" t="s">
        <v>520</v>
      </c>
    </row>
    <row r="143" ht="15.75" customHeight="1">
      <c r="A143" s="3" t="s">
        <v>543</v>
      </c>
      <c r="B143" s="3" t="s">
        <v>544</v>
      </c>
      <c r="C143" s="3" t="s">
        <v>545</v>
      </c>
      <c r="D143" s="3" t="s">
        <v>546</v>
      </c>
      <c r="E143" s="6" t="s">
        <v>25</v>
      </c>
      <c r="F143" s="3" t="s">
        <v>20</v>
      </c>
      <c r="G143" s="5" t="s">
        <v>15</v>
      </c>
      <c r="H143" s="3" t="s">
        <v>520</v>
      </c>
    </row>
    <row r="144" ht="15.75" customHeight="1">
      <c r="A144" s="3" t="s">
        <v>547</v>
      </c>
      <c r="B144" s="3" t="s">
        <v>548</v>
      </c>
      <c r="C144" s="3" t="s">
        <v>549</v>
      </c>
      <c r="D144" s="3" t="s">
        <v>550</v>
      </c>
      <c r="E144" s="8" t="s">
        <v>102</v>
      </c>
      <c r="F144" s="3" t="s">
        <v>20</v>
      </c>
      <c r="G144" s="5" t="s">
        <v>15</v>
      </c>
      <c r="H144" s="3" t="s">
        <v>520</v>
      </c>
    </row>
    <row r="145" ht="15.75" customHeight="1">
      <c r="A145" s="3" t="s">
        <v>551</v>
      </c>
      <c r="B145" s="3" t="s">
        <v>552</v>
      </c>
      <c r="C145" s="3" t="s">
        <v>553</v>
      </c>
      <c r="D145" s="3" t="s">
        <v>554</v>
      </c>
      <c r="E145" s="6" t="s">
        <v>25</v>
      </c>
      <c r="F145" s="3" t="s">
        <v>103</v>
      </c>
      <c r="G145" s="5" t="s">
        <v>15</v>
      </c>
      <c r="H145" s="3" t="s">
        <v>520</v>
      </c>
    </row>
    <row r="146" ht="15.75" customHeight="1">
      <c r="A146" s="3" t="s">
        <v>555</v>
      </c>
      <c r="B146" s="3" t="s">
        <v>556</v>
      </c>
      <c r="C146" s="3" t="s">
        <v>553</v>
      </c>
      <c r="D146" s="3" t="s">
        <v>557</v>
      </c>
      <c r="E146" s="6" t="s">
        <v>25</v>
      </c>
      <c r="F146" s="3" t="s">
        <v>20</v>
      </c>
      <c r="G146" s="5" t="s">
        <v>15</v>
      </c>
      <c r="H146" s="3" t="s">
        <v>520</v>
      </c>
    </row>
    <row r="147" ht="15.75" customHeight="1">
      <c r="A147" s="3" t="s">
        <v>558</v>
      </c>
      <c r="B147" s="3" t="s">
        <v>559</v>
      </c>
      <c r="C147" s="3" t="s">
        <v>560</v>
      </c>
      <c r="D147" s="3" t="s">
        <v>561</v>
      </c>
      <c r="E147" s="6" t="s">
        <v>25</v>
      </c>
      <c r="F147" s="3" t="s">
        <v>56</v>
      </c>
      <c r="G147" s="5" t="s">
        <v>15</v>
      </c>
      <c r="H147" s="3" t="s">
        <v>520</v>
      </c>
    </row>
    <row r="148" ht="15.75" customHeight="1">
      <c r="A148" s="3" t="s">
        <v>562</v>
      </c>
      <c r="B148" s="3" t="s">
        <v>563</v>
      </c>
      <c r="C148" s="3" t="s">
        <v>564</v>
      </c>
      <c r="D148" s="3" t="s">
        <v>565</v>
      </c>
      <c r="E148" s="6" t="s">
        <v>25</v>
      </c>
      <c r="F148" s="3" t="s">
        <v>56</v>
      </c>
      <c r="G148" s="5" t="s">
        <v>15</v>
      </c>
      <c r="H148" s="3" t="s">
        <v>520</v>
      </c>
    </row>
    <row r="149" ht="15.75" customHeight="1">
      <c r="A149" s="3" t="s">
        <v>566</v>
      </c>
      <c r="B149" s="3" t="s">
        <v>567</v>
      </c>
      <c r="C149" s="3" t="s">
        <v>568</v>
      </c>
      <c r="D149" s="3" t="s">
        <v>569</v>
      </c>
      <c r="E149" s="6" t="s">
        <v>25</v>
      </c>
      <c r="F149" s="3" t="s">
        <v>56</v>
      </c>
      <c r="G149" s="5" t="s">
        <v>15</v>
      </c>
      <c r="H149" s="3" t="s">
        <v>520</v>
      </c>
    </row>
    <row r="150" ht="15.75" customHeight="1">
      <c r="A150" s="3" t="s">
        <v>570</v>
      </c>
      <c r="B150" s="3" t="s">
        <v>571</v>
      </c>
      <c r="C150" s="3" t="s">
        <v>572</v>
      </c>
      <c r="D150" s="3" t="s">
        <v>573</v>
      </c>
      <c r="E150" s="6" t="s">
        <v>25</v>
      </c>
      <c r="F150" s="3" t="s">
        <v>56</v>
      </c>
      <c r="G150" s="5" t="s">
        <v>15</v>
      </c>
      <c r="H150" s="3" t="s">
        <v>520</v>
      </c>
    </row>
    <row r="151" ht="15.75" customHeight="1">
      <c r="A151" s="3" t="s">
        <v>574</v>
      </c>
      <c r="B151" s="3" t="s">
        <v>575</v>
      </c>
      <c r="C151" s="3" t="s">
        <v>576</v>
      </c>
      <c r="D151" s="3" t="s">
        <v>577</v>
      </c>
      <c r="E151" s="6" t="s">
        <v>25</v>
      </c>
      <c r="F151" s="3" t="s">
        <v>20</v>
      </c>
      <c r="G151" s="5" t="s">
        <v>15</v>
      </c>
      <c r="H151" s="3" t="s">
        <v>520</v>
      </c>
    </row>
    <row r="152" ht="15.75" customHeight="1">
      <c r="A152" s="3" t="s">
        <v>578</v>
      </c>
      <c r="B152" s="3" t="s">
        <v>579</v>
      </c>
      <c r="C152" s="3" t="s">
        <v>580</v>
      </c>
      <c r="D152" s="3" t="s">
        <v>581</v>
      </c>
      <c r="E152" s="6" t="s">
        <v>25</v>
      </c>
      <c r="F152" s="3" t="s">
        <v>20</v>
      </c>
      <c r="G152" s="5" t="s">
        <v>15</v>
      </c>
      <c r="H152" s="3" t="s">
        <v>520</v>
      </c>
    </row>
    <row r="153" ht="15.75" customHeight="1">
      <c r="A153" s="3" t="s">
        <v>582</v>
      </c>
      <c r="B153" s="3" t="s">
        <v>583</v>
      </c>
      <c r="C153" s="3" t="s">
        <v>584</v>
      </c>
      <c r="D153" s="3" t="s">
        <v>585</v>
      </c>
      <c r="E153" s="6" t="s">
        <v>25</v>
      </c>
      <c r="F153" s="3" t="s">
        <v>56</v>
      </c>
      <c r="G153" s="5" t="s">
        <v>15</v>
      </c>
      <c r="H153" s="3" t="s">
        <v>520</v>
      </c>
    </row>
    <row r="154" ht="15.75" customHeight="1">
      <c r="A154" s="3" t="s">
        <v>586</v>
      </c>
      <c r="B154" s="3" t="s">
        <v>587</v>
      </c>
      <c r="C154" s="3" t="s">
        <v>588</v>
      </c>
      <c r="D154" s="3" t="s">
        <v>589</v>
      </c>
      <c r="E154" s="7" t="s">
        <v>34</v>
      </c>
      <c r="F154" s="3" t="s">
        <v>56</v>
      </c>
      <c r="G154" s="5" t="s">
        <v>15</v>
      </c>
      <c r="H154" s="3" t="s">
        <v>520</v>
      </c>
    </row>
    <row r="155" ht="15.75" customHeight="1">
      <c r="A155" s="3" t="s">
        <v>590</v>
      </c>
      <c r="B155" s="3" t="s">
        <v>591</v>
      </c>
      <c r="C155" s="3" t="s">
        <v>592</v>
      </c>
      <c r="D155" s="3" t="s">
        <v>593</v>
      </c>
      <c r="E155" s="7" t="s">
        <v>34</v>
      </c>
      <c r="F155" s="3" t="s">
        <v>191</v>
      </c>
      <c r="G155" s="5" t="s">
        <v>15</v>
      </c>
      <c r="H155" s="3" t="s">
        <v>520</v>
      </c>
    </row>
    <row r="156" ht="15.75" customHeight="1">
      <c r="A156" s="3" t="s">
        <v>594</v>
      </c>
      <c r="B156" s="3" t="s">
        <v>595</v>
      </c>
      <c r="C156" s="3" t="s">
        <v>596</v>
      </c>
      <c r="D156" s="3" t="s">
        <v>597</v>
      </c>
      <c r="E156" s="6" t="s">
        <v>25</v>
      </c>
      <c r="F156" s="3" t="s">
        <v>103</v>
      </c>
      <c r="G156" s="5" t="s">
        <v>15</v>
      </c>
      <c r="H156" s="3" t="s">
        <v>598</v>
      </c>
    </row>
    <row r="157" ht="15.75" customHeight="1">
      <c r="A157" s="3" t="s">
        <v>599</v>
      </c>
      <c r="B157" s="3" t="s">
        <v>600</v>
      </c>
      <c r="C157" s="3" t="s">
        <v>601</v>
      </c>
      <c r="D157" s="3" t="s">
        <v>602</v>
      </c>
      <c r="E157" s="6" t="s">
        <v>25</v>
      </c>
      <c r="F157" s="3" t="s">
        <v>14</v>
      </c>
      <c r="G157" s="5" t="s">
        <v>15</v>
      </c>
      <c r="H157" s="3" t="s">
        <v>598</v>
      </c>
    </row>
    <row r="158" ht="15.75" customHeight="1">
      <c r="A158" s="3" t="s">
        <v>603</v>
      </c>
      <c r="B158" s="3" t="s">
        <v>604</v>
      </c>
      <c r="C158" s="3" t="s">
        <v>605</v>
      </c>
      <c r="D158" s="3" t="s">
        <v>606</v>
      </c>
      <c r="E158" s="6" t="s">
        <v>25</v>
      </c>
      <c r="F158" s="3" t="s">
        <v>103</v>
      </c>
      <c r="G158" s="5" t="s">
        <v>15</v>
      </c>
      <c r="H158" s="3" t="s">
        <v>598</v>
      </c>
    </row>
    <row r="159" ht="15.75" customHeight="1">
      <c r="A159" s="3" t="s">
        <v>607</v>
      </c>
      <c r="B159" s="3" t="s">
        <v>608</v>
      </c>
      <c r="C159" s="3" t="s">
        <v>609</v>
      </c>
      <c r="D159" s="3" t="s">
        <v>610</v>
      </c>
      <c r="E159" s="6" t="s">
        <v>25</v>
      </c>
      <c r="F159" s="3" t="s">
        <v>85</v>
      </c>
      <c r="G159" s="5" t="s">
        <v>15</v>
      </c>
      <c r="H159" s="3" t="s">
        <v>598</v>
      </c>
    </row>
    <row r="160" ht="15.75" customHeight="1">
      <c r="A160" s="3" t="s">
        <v>611</v>
      </c>
      <c r="B160" s="3" t="s">
        <v>612</v>
      </c>
      <c r="C160" s="3" t="s">
        <v>613</v>
      </c>
      <c r="D160" s="3" t="s">
        <v>614</v>
      </c>
      <c r="E160" s="6" t="s">
        <v>25</v>
      </c>
      <c r="F160" s="3" t="s">
        <v>20</v>
      </c>
      <c r="G160" s="5" t="s">
        <v>15</v>
      </c>
      <c r="H160" s="3" t="s">
        <v>598</v>
      </c>
    </row>
    <row r="161" ht="15.75" customHeight="1">
      <c r="A161" s="3" t="s">
        <v>615</v>
      </c>
      <c r="B161" s="3" t="s">
        <v>616</v>
      </c>
      <c r="C161" s="3" t="s">
        <v>617</v>
      </c>
      <c r="D161" s="3" t="s">
        <v>618</v>
      </c>
      <c r="E161" s="9" t="s">
        <v>178</v>
      </c>
      <c r="F161" s="3" t="s">
        <v>619</v>
      </c>
      <c r="G161" s="10" t="s">
        <v>620</v>
      </c>
      <c r="H161" s="3" t="s">
        <v>621</v>
      </c>
    </row>
    <row r="162" ht="15.75" customHeight="1">
      <c r="A162" s="3" t="s">
        <v>622</v>
      </c>
      <c r="B162" s="3" t="s">
        <v>623</v>
      </c>
      <c r="C162" s="3" t="s">
        <v>624</v>
      </c>
      <c r="D162" s="3" t="s">
        <v>625</v>
      </c>
      <c r="E162" s="6" t="s">
        <v>25</v>
      </c>
      <c r="F162" s="3" t="s">
        <v>56</v>
      </c>
      <c r="G162" s="10" t="s">
        <v>620</v>
      </c>
      <c r="H162" s="3" t="s">
        <v>621</v>
      </c>
    </row>
    <row r="163" ht="15.75" customHeight="1">
      <c r="A163" s="3" t="s">
        <v>626</v>
      </c>
      <c r="B163" s="3" t="s">
        <v>627</v>
      </c>
      <c r="C163" s="3" t="s">
        <v>628</v>
      </c>
      <c r="D163" s="3" t="s">
        <v>629</v>
      </c>
      <c r="E163" s="9" t="s">
        <v>178</v>
      </c>
      <c r="F163" s="3" t="s">
        <v>619</v>
      </c>
      <c r="G163" s="10" t="s">
        <v>620</v>
      </c>
      <c r="H163" s="3" t="s">
        <v>621</v>
      </c>
    </row>
    <row r="164" ht="15.75" customHeight="1">
      <c r="A164" s="3" t="s">
        <v>630</v>
      </c>
      <c r="B164" s="3" t="s">
        <v>631</v>
      </c>
      <c r="C164" s="3" t="s">
        <v>632</v>
      </c>
      <c r="D164" s="3" t="s">
        <v>633</v>
      </c>
      <c r="E164" s="6" t="s">
        <v>25</v>
      </c>
      <c r="F164" s="3" t="s">
        <v>35</v>
      </c>
      <c r="G164" s="10" t="s">
        <v>620</v>
      </c>
      <c r="H164" s="3" t="s">
        <v>621</v>
      </c>
    </row>
    <row r="165" ht="15.75" customHeight="1">
      <c r="A165" s="3" t="s">
        <v>634</v>
      </c>
      <c r="B165" s="3" t="s">
        <v>635</v>
      </c>
      <c r="C165" s="3" t="s">
        <v>636</v>
      </c>
      <c r="D165" s="3" t="s">
        <v>637</v>
      </c>
      <c r="E165" s="6" t="s">
        <v>25</v>
      </c>
      <c r="F165" s="3" t="s">
        <v>14</v>
      </c>
      <c r="G165" s="10" t="s">
        <v>620</v>
      </c>
      <c r="H165" s="3" t="s">
        <v>621</v>
      </c>
    </row>
    <row r="166" ht="15.75" customHeight="1">
      <c r="A166" s="3" t="s">
        <v>638</v>
      </c>
      <c r="B166" s="3" t="s">
        <v>639</v>
      </c>
      <c r="C166" s="3" t="s">
        <v>640</v>
      </c>
      <c r="D166" s="3" t="s">
        <v>641</v>
      </c>
      <c r="E166" s="6" t="s">
        <v>25</v>
      </c>
      <c r="F166" s="3" t="s">
        <v>60</v>
      </c>
      <c r="G166" s="10" t="s">
        <v>620</v>
      </c>
      <c r="H166" s="3" t="s">
        <v>621</v>
      </c>
    </row>
    <row r="167" ht="15.75" customHeight="1">
      <c r="A167" s="3" t="s">
        <v>642</v>
      </c>
      <c r="B167" s="3" t="s">
        <v>643</v>
      </c>
      <c r="C167" s="3" t="s">
        <v>644</v>
      </c>
      <c r="D167" s="3" t="s">
        <v>645</v>
      </c>
      <c r="E167" s="7" t="s">
        <v>34</v>
      </c>
      <c r="F167" s="3" t="s">
        <v>14</v>
      </c>
      <c r="G167" s="10" t="s">
        <v>620</v>
      </c>
      <c r="H167" s="3" t="s">
        <v>621</v>
      </c>
    </row>
    <row r="168" ht="15.75" customHeight="1">
      <c r="A168" s="3" t="s">
        <v>646</v>
      </c>
      <c r="B168" s="3" t="s">
        <v>647</v>
      </c>
      <c r="C168" s="3" t="s">
        <v>648</v>
      </c>
      <c r="D168" s="3" t="s">
        <v>649</v>
      </c>
      <c r="E168" s="7" t="s">
        <v>34</v>
      </c>
      <c r="F168" s="3" t="s">
        <v>14</v>
      </c>
      <c r="G168" s="10" t="s">
        <v>620</v>
      </c>
      <c r="H168" s="3" t="s">
        <v>621</v>
      </c>
    </row>
    <row r="169" ht="15.75" customHeight="1">
      <c r="A169" s="3" t="s">
        <v>650</v>
      </c>
      <c r="B169" s="3" t="s">
        <v>651</v>
      </c>
      <c r="C169" s="3" t="s">
        <v>239</v>
      </c>
      <c r="D169" s="3" t="s">
        <v>652</v>
      </c>
      <c r="E169" s="7" t="s">
        <v>34</v>
      </c>
      <c r="F169" s="3" t="s">
        <v>14</v>
      </c>
      <c r="G169" s="10" t="s">
        <v>620</v>
      </c>
      <c r="H169" s="3" t="s">
        <v>621</v>
      </c>
    </row>
    <row r="170" ht="15.75" customHeight="1">
      <c r="A170" s="3" t="s">
        <v>653</v>
      </c>
      <c r="B170" s="3" t="s">
        <v>654</v>
      </c>
      <c r="C170" s="3" t="s">
        <v>655</v>
      </c>
      <c r="D170" s="3" t="s">
        <v>656</v>
      </c>
      <c r="E170" s="9" t="s">
        <v>178</v>
      </c>
      <c r="F170" s="3" t="s">
        <v>657</v>
      </c>
      <c r="G170" s="10" t="s">
        <v>620</v>
      </c>
      <c r="H170" s="3" t="s">
        <v>621</v>
      </c>
    </row>
    <row r="171" ht="15.75" customHeight="1">
      <c r="A171" s="3" t="s">
        <v>658</v>
      </c>
      <c r="B171" s="3" t="s">
        <v>659</v>
      </c>
      <c r="C171" s="3" t="s">
        <v>660</v>
      </c>
      <c r="D171" s="3" t="s">
        <v>661</v>
      </c>
      <c r="E171" s="7" t="s">
        <v>34</v>
      </c>
      <c r="F171" s="3" t="s">
        <v>56</v>
      </c>
      <c r="G171" s="10" t="s">
        <v>620</v>
      </c>
      <c r="H171" s="3" t="s">
        <v>621</v>
      </c>
    </row>
    <row r="172" ht="15.75" customHeight="1">
      <c r="A172" s="3" t="s">
        <v>662</v>
      </c>
      <c r="B172" s="3" t="s">
        <v>663</v>
      </c>
      <c r="C172" s="3" t="s">
        <v>664</v>
      </c>
      <c r="D172" s="3" t="s">
        <v>665</v>
      </c>
      <c r="E172" s="7" t="s">
        <v>34</v>
      </c>
      <c r="F172" s="3" t="s">
        <v>56</v>
      </c>
      <c r="G172" s="10" t="s">
        <v>620</v>
      </c>
      <c r="H172" s="3" t="s">
        <v>621</v>
      </c>
    </row>
    <row r="173" ht="15.75" customHeight="1">
      <c r="A173" s="3" t="s">
        <v>666</v>
      </c>
      <c r="B173" s="3" t="s">
        <v>667</v>
      </c>
      <c r="C173" s="3" t="s">
        <v>668</v>
      </c>
      <c r="D173" s="3" t="s">
        <v>669</v>
      </c>
      <c r="E173" s="7" t="s">
        <v>34</v>
      </c>
      <c r="F173" s="3" t="s">
        <v>20</v>
      </c>
      <c r="G173" s="10" t="s">
        <v>620</v>
      </c>
      <c r="H173" s="3" t="s">
        <v>621</v>
      </c>
    </row>
    <row r="174" ht="15.75" customHeight="1">
      <c r="A174" s="3" t="s">
        <v>670</v>
      </c>
      <c r="B174" s="3" t="s">
        <v>671</v>
      </c>
      <c r="C174" s="3" t="s">
        <v>11</v>
      </c>
      <c r="D174" s="3" t="s">
        <v>672</v>
      </c>
      <c r="E174" s="4" t="s">
        <v>13</v>
      </c>
      <c r="F174" s="3" t="s">
        <v>35</v>
      </c>
      <c r="G174" s="5" t="s">
        <v>15</v>
      </c>
      <c r="H174" s="3" t="s">
        <v>673</v>
      </c>
    </row>
    <row r="175" ht="15.75" customHeight="1">
      <c r="A175" s="3" t="s">
        <v>674</v>
      </c>
      <c r="B175" s="3" t="s">
        <v>675</v>
      </c>
      <c r="C175" s="3" t="s">
        <v>676</v>
      </c>
      <c r="D175" s="3" t="s">
        <v>677</v>
      </c>
      <c r="E175" s="7" t="s">
        <v>34</v>
      </c>
      <c r="F175" s="3" t="s">
        <v>191</v>
      </c>
      <c r="G175" s="5" t="s">
        <v>15</v>
      </c>
      <c r="H175" s="3" t="s">
        <v>673</v>
      </c>
    </row>
    <row r="176" ht="15.75" customHeight="1">
      <c r="A176" s="3" t="s">
        <v>678</v>
      </c>
      <c r="B176" s="3" t="s">
        <v>679</v>
      </c>
      <c r="C176" s="3" t="s">
        <v>680</v>
      </c>
      <c r="D176" s="3" t="s">
        <v>681</v>
      </c>
      <c r="E176" s="9" t="s">
        <v>178</v>
      </c>
      <c r="F176" s="3" t="s">
        <v>191</v>
      </c>
      <c r="G176" s="5" t="s">
        <v>15</v>
      </c>
      <c r="H176" s="3" t="s">
        <v>673</v>
      </c>
    </row>
    <row r="177" ht="15.75" customHeight="1">
      <c r="A177" s="3" t="s">
        <v>682</v>
      </c>
      <c r="B177" s="3" t="s">
        <v>683</v>
      </c>
      <c r="C177" s="3" t="s">
        <v>194</v>
      </c>
      <c r="D177" s="3" t="s">
        <v>684</v>
      </c>
      <c r="E177" s="6" t="s">
        <v>25</v>
      </c>
      <c r="F177" s="3" t="s">
        <v>14</v>
      </c>
      <c r="G177" s="5" t="s">
        <v>15</v>
      </c>
      <c r="H177" s="3" t="s">
        <v>673</v>
      </c>
    </row>
    <row r="178" ht="15.75" customHeight="1">
      <c r="A178" s="3" t="s">
        <v>685</v>
      </c>
      <c r="B178" s="3" t="s">
        <v>686</v>
      </c>
      <c r="C178" s="3" t="s">
        <v>11</v>
      </c>
      <c r="D178" s="3" t="s">
        <v>687</v>
      </c>
      <c r="E178" s="4" t="s">
        <v>13</v>
      </c>
      <c r="F178" s="3" t="s">
        <v>191</v>
      </c>
      <c r="G178" s="5" t="s">
        <v>15</v>
      </c>
      <c r="H178" s="3" t="s">
        <v>688</v>
      </c>
    </row>
    <row r="179" ht="15.75" customHeight="1">
      <c r="A179" s="3" t="s">
        <v>689</v>
      </c>
      <c r="B179" s="3" t="s">
        <v>690</v>
      </c>
      <c r="C179" s="3" t="s">
        <v>11</v>
      </c>
      <c r="D179" s="3" t="s">
        <v>691</v>
      </c>
      <c r="E179" s="4" t="s">
        <v>13</v>
      </c>
      <c r="F179" s="3" t="s">
        <v>20</v>
      </c>
      <c r="G179" s="5" t="s">
        <v>15</v>
      </c>
      <c r="H179" s="3" t="s">
        <v>688</v>
      </c>
    </row>
    <row r="180" ht="15.75" customHeight="1">
      <c r="A180" s="3" t="s">
        <v>692</v>
      </c>
      <c r="B180" s="3" t="s">
        <v>693</v>
      </c>
      <c r="C180" s="3" t="s">
        <v>11</v>
      </c>
      <c r="D180" s="3" t="s">
        <v>694</v>
      </c>
      <c r="E180" s="4" t="s">
        <v>13</v>
      </c>
      <c r="F180" s="3" t="s">
        <v>85</v>
      </c>
      <c r="G180" s="5" t="s">
        <v>15</v>
      </c>
      <c r="H180" s="3" t="s">
        <v>688</v>
      </c>
    </row>
    <row r="181" ht="15.75" customHeight="1">
      <c r="A181" s="3" t="s">
        <v>695</v>
      </c>
      <c r="B181" s="3" t="s">
        <v>696</v>
      </c>
      <c r="C181" s="3" t="s">
        <v>11</v>
      </c>
      <c r="D181" s="3" t="s">
        <v>697</v>
      </c>
      <c r="E181" s="4" t="s">
        <v>13</v>
      </c>
      <c r="F181" s="3" t="s">
        <v>20</v>
      </c>
      <c r="G181" s="5" t="s">
        <v>15</v>
      </c>
      <c r="H181" s="3" t="s">
        <v>688</v>
      </c>
    </row>
    <row r="182" ht="15.75" customHeight="1">
      <c r="A182" s="3" t="s">
        <v>698</v>
      </c>
      <c r="B182" s="3" t="s">
        <v>699</v>
      </c>
      <c r="C182" s="3" t="s">
        <v>700</v>
      </c>
      <c r="D182" s="3" t="s">
        <v>701</v>
      </c>
      <c r="E182" s="6" t="s">
        <v>25</v>
      </c>
      <c r="F182" s="3" t="s">
        <v>85</v>
      </c>
      <c r="G182" s="5" t="s">
        <v>15</v>
      </c>
      <c r="H182" s="3" t="s">
        <v>688</v>
      </c>
    </row>
    <row r="183" ht="15.75" customHeight="1">
      <c r="A183" s="3" t="s">
        <v>702</v>
      </c>
      <c r="B183" s="3" t="s">
        <v>703</v>
      </c>
      <c r="C183" s="3" t="s">
        <v>704</v>
      </c>
      <c r="D183" s="3" t="s">
        <v>705</v>
      </c>
      <c r="E183" s="6" t="s">
        <v>25</v>
      </c>
      <c r="F183" s="3" t="s">
        <v>20</v>
      </c>
      <c r="G183" s="5" t="s">
        <v>15</v>
      </c>
      <c r="H183" s="3" t="s">
        <v>688</v>
      </c>
    </row>
    <row r="184" ht="15.75" customHeight="1">
      <c r="A184" s="3" t="s">
        <v>706</v>
      </c>
      <c r="B184" s="3" t="s">
        <v>707</v>
      </c>
      <c r="C184" s="3" t="s">
        <v>708</v>
      </c>
      <c r="D184" s="3" t="s">
        <v>709</v>
      </c>
      <c r="E184" s="6" t="s">
        <v>25</v>
      </c>
      <c r="F184" s="3" t="s">
        <v>20</v>
      </c>
      <c r="G184" s="5" t="s">
        <v>15</v>
      </c>
      <c r="H184" s="3" t="s">
        <v>688</v>
      </c>
    </row>
    <row r="185" ht="15.75" customHeight="1">
      <c r="A185" s="3" t="s">
        <v>710</v>
      </c>
      <c r="B185" s="3" t="s">
        <v>711</v>
      </c>
      <c r="C185" s="3" t="s">
        <v>712</v>
      </c>
      <c r="D185" s="3" t="s">
        <v>713</v>
      </c>
      <c r="E185" s="6" t="s">
        <v>25</v>
      </c>
      <c r="F185" s="3" t="s">
        <v>56</v>
      </c>
      <c r="G185" s="5" t="s">
        <v>15</v>
      </c>
      <c r="H185" s="3" t="s">
        <v>688</v>
      </c>
    </row>
    <row r="186" ht="15.75" customHeight="1">
      <c r="A186" s="3" t="s">
        <v>714</v>
      </c>
      <c r="B186" s="3" t="s">
        <v>715</v>
      </c>
      <c r="C186" s="3" t="s">
        <v>716</v>
      </c>
      <c r="D186" s="3" t="s">
        <v>717</v>
      </c>
      <c r="E186" s="6" t="s">
        <v>25</v>
      </c>
      <c r="F186" s="3" t="s">
        <v>191</v>
      </c>
      <c r="G186" s="5" t="s">
        <v>15</v>
      </c>
      <c r="H186" s="3" t="s">
        <v>688</v>
      </c>
    </row>
    <row r="187" ht="15.75" customHeight="1">
      <c r="A187" s="3" t="s">
        <v>718</v>
      </c>
      <c r="B187" s="3" t="s">
        <v>719</v>
      </c>
      <c r="C187" s="3" t="s">
        <v>720</v>
      </c>
      <c r="D187" s="3" t="s">
        <v>721</v>
      </c>
      <c r="E187" s="6" t="s">
        <v>25</v>
      </c>
      <c r="F187" s="3" t="s">
        <v>20</v>
      </c>
      <c r="G187" s="5" t="s">
        <v>15</v>
      </c>
      <c r="H187" s="3" t="s">
        <v>688</v>
      </c>
    </row>
    <row r="188" ht="15.75" customHeight="1">
      <c r="A188" s="3" t="s">
        <v>722</v>
      </c>
      <c r="B188" s="3" t="s">
        <v>723</v>
      </c>
      <c r="C188" s="3" t="s">
        <v>724</v>
      </c>
      <c r="D188" s="3" t="s">
        <v>725</v>
      </c>
      <c r="E188" s="6" t="s">
        <v>25</v>
      </c>
      <c r="F188" s="3" t="s">
        <v>20</v>
      </c>
      <c r="G188" s="5" t="s">
        <v>15</v>
      </c>
      <c r="H188" s="3" t="s">
        <v>688</v>
      </c>
    </row>
    <row r="189" ht="15.75" customHeight="1">
      <c r="A189" s="3" t="s">
        <v>726</v>
      </c>
      <c r="B189" s="3" t="s">
        <v>727</v>
      </c>
      <c r="C189" s="3" t="s">
        <v>728</v>
      </c>
      <c r="D189" s="3" t="s">
        <v>729</v>
      </c>
      <c r="E189" s="8" t="s">
        <v>102</v>
      </c>
      <c r="F189" s="3" t="s">
        <v>191</v>
      </c>
      <c r="G189" s="5" t="s">
        <v>15</v>
      </c>
      <c r="H189" s="3" t="s">
        <v>688</v>
      </c>
    </row>
    <row r="190" ht="15.75" customHeight="1">
      <c r="A190" s="3" t="s">
        <v>730</v>
      </c>
      <c r="B190" s="3" t="s">
        <v>731</v>
      </c>
      <c r="C190" s="3" t="s">
        <v>732</v>
      </c>
      <c r="D190" s="3" t="s">
        <v>733</v>
      </c>
      <c r="E190" s="7" t="s">
        <v>34</v>
      </c>
      <c r="F190" s="3" t="s">
        <v>108</v>
      </c>
      <c r="G190" s="5" t="s">
        <v>15</v>
      </c>
      <c r="H190" s="3" t="s">
        <v>688</v>
      </c>
    </row>
    <row r="191" ht="15.75" customHeight="1">
      <c r="A191" s="3" t="s">
        <v>734</v>
      </c>
      <c r="B191" s="3" t="s">
        <v>735</v>
      </c>
      <c r="C191" s="3" t="s">
        <v>736</v>
      </c>
      <c r="D191" s="3" t="s">
        <v>737</v>
      </c>
      <c r="E191" s="7" t="s">
        <v>34</v>
      </c>
      <c r="F191" s="3" t="s">
        <v>20</v>
      </c>
      <c r="G191" s="5" t="s">
        <v>15</v>
      </c>
      <c r="H191" s="3" t="s">
        <v>688</v>
      </c>
    </row>
    <row r="192" ht="15.75" customHeight="1">
      <c r="A192" s="3" t="s">
        <v>738</v>
      </c>
      <c r="B192" s="3" t="s">
        <v>739</v>
      </c>
      <c r="C192" s="3" t="s">
        <v>11</v>
      </c>
      <c r="D192" s="3" t="s">
        <v>740</v>
      </c>
      <c r="E192" s="4" t="s">
        <v>13</v>
      </c>
      <c r="F192" s="3" t="s">
        <v>56</v>
      </c>
      <c r="G192" s="5" t="s">
        <v>15</v>
      </c>
      <c r="H192" s="3" t="s">
        <v>741</v>
      </c>
    </row>
    <row r="193" ht="15.75" customHeight="1">
      <c r="A193" s="3" t="s">
        <v>742</v>
      </c>
      <c r="B193" s="3" t="s">
        <v>743</v>
      </c>
      <c r="C193" s="3" t="s">
        <v>11</v>
      </c>
      <c r="D193" s="3" t="s">
        <v>744</v>
      </c>
      <c r="E193" s="4" t="s">
        <v>13</v>
      </c>
      <c r="F193" s="3" t="s">
        <v>56</v>
      </c>
      <c r="G193" s="5" t="s">
        <v>15</v>
      </c>
      <c r="H193" s="3" t="s">
        <v>741</v>
      </c>
    </row>
    <row r="194" ht="15.75" customHeight="1">
      <c r="A194" s="3" t="s">
        <v>745</v>
      </c>
      <c r="B194" s="3" t="s">
        <v>746</v>
      </c>
      <c r="C194" s="3" t="s">
        <v>11</v>
      </c>
      <c r="D194" s="3" t="s">
        <v>747</v>
      </c>
      <c r="E194" s="4" t="s">
        <v>13</v>
      </c>
      <c r="F194" s="3" t="s">
        <v>85</v>
      </c>
      <c r="G194" s="5" t="s">
        <v>15</v>
      </c>
      <c r="H194" s="3" t="s">
        <v>741</v>
      </c>
    </row>
    <row r="195" ht="15.75" customHeight="1">
      <c r="A195" s="3" t="s">
        <v>748</v>
      </c>
      <c r="B195" s="3" t="s">
        <v>749</v>
      </c>
      <c r="C195" s="3" t="s">
        <v>11</v>
      </c>
      <c r="D195" s="3" t="s">
        <v>750</v>
      </c>
      <c r="E195" s="4" t="s">
        <v>13</v>
      </c>
      <c r="F195" s="3" t="s">
        <v>56</v>
      </c>
      <c r="G195" s="5" t="s">
        <v>15</v>
      </c>
      <c r="H195" s="3" t="s">
        <v>741</v>
      </c>
    </row>
    <row r="196" ht="15.75" customHeight="1">
      <c r="A196" s="3" t="s">
        <v>751</v>
      </c>
      <c r="B196" s="3" t="s">
        <v>752</v>
      </c>
      <c r="C196" s="3" t="s">
        <v>11</v>
      </c>
      <c r="D196" s="3" t="s">
        <v>753</v>
      </c>
      <c r="E196" s="4" t="s">
        <v>13</v>
      </c>
      <c r="F196" s="3" t="s">
        <v>20</v>
      </c>
      <c r="G196" s="5" t="s">
        <v>15</v>
      </c>
      <c r="H196" s="3" t="s">
        <v>741</v>
      </c>
    </row>
    <row r="197" ht="15.75" customHeight="1">
      <c r="A197" s="3" t="s">
        <v>754</v>
      </c>
      <c r="B197" s="3" t="s">
        <v>755</v>
      </c>
      <c r="C197" s="3" t="s">
        <v>11</v>
      </c>
      <c r="D197" s="3" t="s">
        <v>756</v>
      </c>
      <c r="E197" s="4" t="s">
        <v>13</v>
      </c>
      <c r="F197" s="3" t="s">
        <v>108</v>
      </c>
      <c r="G197" s="5" t="s">
        <v>15</v>
      </c>
      <c r="H197" s="3" t="s">
        <v>741</v>
      </c>
    </row>
    <row r="198" ht="15.75" customHeight="1">
      <c r="A198" s="3" t="s">
        <v>757</v>
      </c>
      <c r="B198" s="3" t="s">
        <v>758</v>
      </c>
      <c r="C198" s="3" t="s">
        <v>11</v>
      </c>
      <c r="D198" s="3" t="s">
        <v>759</v>
      </c>
      <c r="E198" s="4" t="s">
        <v>13</v>
      </c>
      <c r="F198" s="3" t="s">
        <v>108</v>
      </c>
      <c r="G198" s="5" t="s">
        <v>15</v>
      </c>
      <c r="H198" s="3" t="s">
        <v>741</v>
      </c>
    </row>
    <row r="199" ht="15.75" customHeight="1">
      <c r="A199" s="3" t="s">
        <v>760</v>
      </c>
      <c r="B199" s="3" t="s">
        <v>761</v>
      </c>
      <c r="C199" s="3" t="s">
        <v>11</v>
      </c>
      <c r="D199" s="3" t="s">
        <v>762</v>
      </c>
      <c r="E199" s="4" t="s">
        <v>13</v>
      </c>
      <c r="F199" s="3" t="s">
        <v>20</v>
      </c>
      <c r="G199" s="5" t="s">
        <v>15</v>
      </c>
      <c r="H199" s="3" t="s">
        <v>741</v>
      </c>
    </row>
    <row r="200" ht="15.75" customHeight="1">
      <c r="A200" s="3" t="s">
        <v>763</v>
      </c>
      <c r="B200" s="3" t="s">
        <v>764</v>
      </c>
      <c r="C200" s="3" t="s">
        <v>11</v>
      </c>
      <c r="D200" s="3" t="s">
        <v>765</v>
      </c>
      <c r="E200" s="4" t="s">
        <v>13</v>
      </c>
      <c r="F200" s="3" t="s">
        <v>56</v>
      </c>
      <c r="G200" s="5" t="s">
        <v>15</v>
      </c>
      <c r="H200" s="3" t="s">
        <v>741</v>
      </c>
    </row>
    <row r="201" ht="15.75" customHeight="1">
      <c r="A201" s="3" t="s">
        <v>766</v>
      </c>
      <c r="B201" s="3" t="s">
        <v>767</v>
      </c>
      <c r="C201" s="3" t="s">
        <v>11</v>
      </c>
      <c r="D201" s="3" t="s">
        <v>768</v>
      </c>
      <c r="E201" s="4" t="s">
        <v>13</v>
      </c>
      <c r="F201" s="3" t="s">
        <v>108</v>
      </c>
      <c r="G201" s="5" t="s">
        <v>15</v>
      </c>
      <c r="H201" s="3" t="s">
        <v>741</v>
      </c>
    </row>
    <row r="202" ht="15.75" customHeight="1">
      <c r="A202" s="3" t="s">
        <v>769</v>
      </c>
      <c r="B202" s="3" t="s">
        <v>770</v>
      </c>
      <c r="C202" s="3" t="s">
        <v>771</v>
      </c>
      <c r="D202" s="3" t="s">
        <v>772</v>
      </c>
      <c r="E202" s="6" t="s">
        <v>25</v>
      </c>
      <c r="F202" s="3" t="s">
        <v>60</v>
      </c>
      <c r="G202" s="5" t="s">
        <v>15</v>
      </c>
      <c r="H202" s="3" t="s">
        <v>741</v>
      </c>
    </row>
    <row r="203" ht="15.75" customHeight="1">
      <c r="A203" s="3" t="s">
        <v>773</v>
      </c>
      <c r="B203" s="3" t="s">
        <v>774</v>
      </c>
      <c r="C203" s="3" t="s">
        <v>11</v>
      </c>
      <c r="D203" s="3" t="s">
        <v>775</v>
      </c>
      <c r="E203" s="4" t="s">
        <v>13</v>
      </c>
      <c r="F203" s="3" t="s">
        <v>14</v>
      </c>
      <c r="G203" s="5" t="s">
        <v>15</v>
      </c>
      <c r="H203" s="3" t="s">
        <v>776</v>
      </c>
    </row>
    <row r="204" ht="15.75" customHeight="1">
      <c r="A204" s="3" t="s">
        <v>777</v>
      </c>
      <c r="B204" s="3" t="s">
        <v>778</v>
      </c>
      <c r="C204" s="3" t="s">
        <v>11</v>
      </c>
      <c r="D204" s="3" t="s">
        <v>779</v>
      </c>
      <c r="E204" s="4" t="s">
        <v>13</v>
      </c>
      <c r="F204" s="3" t="s">
        <v>14</v>
      </c>
      <c r="G204" s="5" t="s">
        <v>15</v>
      </c>
      <c r="H204" s="3" t="s">
        <v>776</v>
      </c>
    </row>
    <row r="205" ht="15.75" customHeight="1">
      <c r="A205" s="3" t="s">
        <v>780</v>
      </c>
      <c r="B205" s="3" t="s">
        <v>781</v>
      </c>
      <c r="C205" s="3" t="s">
        <v>11</v>
      </c>
      <c r="D205" s="3" t="s">
        <v>782</v>
      </c>
      <c r="E205" s="4" t="s">
        <v>13</v>
      </c>
      <c r="F205" s="3" t="s">
        <v>14</v>
      </c>
      <c r="G205" s="5" t="s">
        <v>15</v>
      </c>
      <c r="H205" s="3" t="s">
        <v>776</v>
      </c>
    </row>
    <row r="206" ht="15.75" customHeight="1">
      <c r="A206" s="3" t="s">
        <v>783</v>
      </c>
      <c r="B206" s="3" t="s">
        <v>784</v>
      </c>
      <c r="C206" s="3" t="s">
        <v>11</v>
      </c>
      <c r="D206" s="3" t="s">
        <v>785</v>
      </c>
      <c r="E206" s="4" t="s">
        <v>13</v>
      </c>
      <c r="F206" s="3" t="s">
        <v>20</v>
      </c>
      <c r="G206" s="5" t="s">
        <v>15</v>
      </c>
      <c r="H206" s="3" t="s">
        <v>776</v>
      </c>
    </row>
    <row r="207" ht="15.75" customHeight="1">
      <c r="A207" s="3" t="s">
        <v>786</v>
      </c>
      <c r="B207" s="3" t="s">
        <v>787</v>
      </c>
      <c r="C207" s="3" t="s">
        <v>11</v>
      </c>
      <c r="D207" s="3" t="s">
        <v>788</v>
      </c>
      <c r="E207" s="4" t="s">
        <v>13</v>
      </c>
      <c r="F207" s="3" t="s">
        <v>60</v>
      </c>
      <c r="G207" s="5" t="s">
        <v>15</v>
      </c>
      <c r="H207" s="3" t="s">
        <v>776</v>
      </c>
    </row>
    <row r="208" ht="15.75" customHeight="1">
      <c r="A208" s="3" t="s">
        <v>789</v>
      </c>
      <c r="B208" s="3" t="s">
        <v>790</v>
      </c>
      <c r="C208" s="3" t="s">
        <v>11</v>
      </c>
      <c r="D208" s="3" t="s">
        <v>791</v>
      </c>
      <c r="E208" s="4" t="s">
        <v>13</v>
      </c>
      <c r="F208" s="3" t="s">
        <v>20</v>
      </c>
      <c r="G208" s="5" t="s">
        <v>15</v>
      </c>
      <c r="H208" s="3" t="s">
        <v>776</v>
      </c>
    </row>
    <row r="209" ht="15.75" customHeight="1">
      <c r="A209" s="3" t="s">
        <v>792</v>
      </c>
      <c r="B209" s="3" t="s">
        <v>793</v>
      </c>
      <c r="C209" s="3" t="s">
        <v>11</v>
      </c>
      <c r="D209" s="3" t="s">
        <v>794</v>
      </c>
      <c r="E209" s="4" t="s">
        <v>13</v>
      </c>
      <c r="F209" s="3" t="s">
        <v>20</v>
      </c>
      <c r="G209" s="5" t="s">
        <v>15</v>
      </c>
      <c r="H209" s="3" t="s">
        <v>776</v>
      </c>
    </row>
    <row r="210" ht="15.75" customHeight="1">
      <c r="A210" s="3" t="s">
        <v>795</v>
      </c>
      <c r="B210" s="3" t="s">
        <v>796</v>
      </c>
      <c r="C210" s="3" t="s">
        <v>11</v>
      </c>
      <c r="D210" s="3" t="s">
        <v>797</v>
      </c>
      <c r="E210" s="4" t="s">
        <v>13</v>
      </c>
      <c r="F210" s="3" t="s">
        <v>56</v>
      </c>
      <c r="G210" s="5" t="s">
        <v>15</v>
      </c>
      <c r="H210" s="3" t="s">
        <v>776</v>
      </c>
    </row>
    <row r="211" ht="15.75" customHeight="1">
      <c r="A211" s="3" t="s">
        <v>798</v>
      </c>
      <c r="B211" s="3" t="s">
        <v>799</v>
      </c>
      <c r="C211" s="3" t="s">
        <v>11</v>
      </c>
      <c r="D211" s="3" t="s">
        <v>800</v>
      </c>
      <c r="E211" s="4" t="s">
        <v>13</v>
      </c>
      <c r="F211" s="3" t="s">
        <v>14</v>
      </c>
      <c r="G211" s="5" t="s">
        <v>15</v>
      </c>
      <c r="H211" s="3" t="s">
        <v>776</v>
      </c>
    </row>
    <row r="212" ht="15.75" customHeight="1">
      <c r="A212" s="3" t="s">
        <v>801</v>
      </c>
      <c r="B212" s="3" t="s">
        <v>802</v>
      </c>
      <c r="C212" s="3" t="s">
        <v>11</v>
      </c>
      <c r="D212" s="3" t="s">
        <v>803</v>
      </c>
      <c r="E212" s="4" t="s">
        <v>13</v>
      </c>
      <c r="F212" s="3" t="s">
        <v>14</v>
      </c>
      <c r="G212" s="5" t="s">
        <v>15</v>
      </c>
      <c r="H212" s="3" t="s">
        <v>776</v>
      </c>
    </row>
    <row r="213" ht="15.75" customHeight="1">
      <c r="A213" s="3" t="s">
        <v>804</v>
      </c>
      <c r="B213" s="3" t="s">
        <v>805</v>
      </c>
      <c r="C213" s="3" t="s">
        <v>11</v>
      </c>
      <c r="D213" s="3" t="s">
        <v>806</v>
      </c>
      <c r="E213" s="4" t="s">
        <v>13</v>
      </c>
      <c r="F213" s="3" t="s">
        <v>56</v>
      </c>
      <c r="G213" s="5" t="s">
        <v>15</v>
      </c>
      <c r="H213" s="3" t="s">
        <v>776</v>
      </c>
    </row>
    <row r="214" ht="15.75" customHeight="1">
      <c r="A214" s="3" t="s">
        <v>807</v>
      </c>
      <c r="B214" s="3" t="s">
        <v>808</v>
      </c>
      <c r="C214" s="3" t="s">
        <v>809</v>
      </c>
      <c r="D214" s="3" t="s">
        <v>810</v>
      </c>
      <c r="E214" s="6" t="s">
        <v>25</v>
      </c>
      <c r="F214" s="3" t="s">
        <v>20</v>
      </c>
      <c r="G214" s="5" t="s">
        <v>15</v>
      </c>
      <c r="H214" s="3" t="s">
        <v>776</v>
      </c>
    </row>
    <row r="215" ht="15.75" customHeight="1">
      <c r="A215" s="3" t="s">
        <v>811</v>
      </c>
      <c r="B215" s="3" t="s">
        <v>812</v>
      </c>
      <c r="C215" s="3" t="s">
        <v>372</v>
      </c>
      <c r="D215" s="3" t="s">
        <v>813</v>
      </c>
      <c r="E215" s="6" t="s">
        <v>25</v>
      </c>
      <c r="F215" s="3" t="s">
        <v>20</v>
      </c>
      <c r="G215" s="5" t="s">
        <v>15</v>
      </c>
      <c r="H215" s="3" t="s">
        <v>776</v>
      </c>
    </row>
    <row r="216" ht="15.75" customHeight="1">
      <c r="A216" s="3" t="s">
        <v>814</v>
      </c>
      <c r="B216" s="3" t="s">
        <v>815</v>
      </c>
      <c r="C216" s="3" t="s">
        <v>816</v>
      </c>
      <c r="D216" s="3" t="s">
        <v>817</v>
      </c>
      <c r="E216" s="6" t="s">
        <v>25</v>
      </c>
      <c r="F216" s="3" t="s">
        <v>14</v>
      </c>
      <c r="G216" s="5" t="s">
        <v>15</v>
      </c>
      <c r="H216" s="3" t="s">
        <v>776</v>
      </c>
    </row>
    <row r="217" ht="15.75" customHeight="1">
      <c r="A217" s="3" t="s">
        <v>818</v>
      </c>
      <c r="B217" s="3" t="s">
        <v>819</v>
      </c>
      <c r="C217" s="3" t="s">
        <v>820</v>
      </c>
      <c r="D217" s="3" t="s">
        <v>821</v>
      </c>
      <c r="E217" s="6" t="s">
        <v>25</v>
      </c>
      <c r="F217" s="3" t="s">
        <v>56</v>
      </c>
      <c r="G217" s="5" t="s">
        <v>15</v>
      </c>
      <c r="H217" s="3" t="s">
        <v>776</v>
      </c>
    </row>
    <row r="218" ht="15.75" customHeight="1">
      <c r="A218" s="3" t="s">
        <v>822</v>
      </c>
      <c r="B218" s="3" t="s">
        <v>823</v>
      </c>
      <c r="C218" s="3" t="s">
        <v>824</v>
      </c>
      <c r="D218" s="3" t="s">
        <v>825</v>
      </c>
      <c r="E218" s="6" t="s">
        <v>25</v>
      </c>
      <c r="F218" s="3" t="s">
        <v>108</v>
      </c>
      <c r="G218" s="5" t="s">
        <v>15</v>
      </c>
      <c r="H218" s="3" t="s">
        <v>776</v>
      </c>
    </row>
    <row r="219" ht="15.75" customHeight="1">
      <c r="A219" s="3" t="s">
        <v>826</v>
      </c>
      <c r="B219" s="3" t="s">
        <v>827</v>
      </c>
      <c r="C219" s="3" t="s">
        <v>828</v>
      </c>
      <c r="D219" s="3" t="s">
        <v>829</v>
      </c>
      <c r="E219" s="8" t="s">
        <v>102</v>
      </c>
      <c r="F219" s="3" t="s">
        <v>14</v>
      </c>
      <c r="G219" s="5" t="s">
        <v>15</v>
      </c>
      <c r="H219" s="3" t="s">
        <v>776</v>
      </c>
    </row>
    <row r="220" ht="15.75" customHeight="1">
      <c r="A220" s="3" t="s">
        <v>830</v>
      </c>
      <c r="B220" s="3" t="s">
        <v>723</v>
      </c>
      <c r="C220" s="3" t="s">
        <v>831</v>
      </c>
      <c r="D220" s="3" t="s">
        <v>832</v>
      </c>
      <c r="E220" s="6" t="s">
        <v>25</v>
      </c>
      <c r="F220" s="3" t="s">
        <v>14</v>
      </c>
      <c r="G220" s="5" t="s">
        <v>15</v>
      </c>
      <c r="H220" s="3" t="s">
        <v>776</v>
      </c>
    </row>
    <row r="221" ht="15.75" customHeight="1">
      <c r="A221" s="3" t="s">
        <v>833</v>
      </c>
      <c r="B221" s="3" t="s">
        <v>834</v>
      </c>
      <c r="C221" s="3" t="s">
        <v>835</v>
      </c>
      <c r="D221" s="3" t="s">
        <v>836</v>
      </c>
      <c r="E221" s="6" t="s">
        <v>25</v>
      </c>
      <c r="F221" s="3" t="s">
        <v>56</v>
      </c>
      <c r="G221" s="5" t="s">
        <v>15</v>
      </c>
      <c r="H221" s="3" t="s">
        <v>776</v>
      </c>
    </row>
    <row r="222" ht="15.75" customHeight="1">
      <c r="A222" s="3" t="s">
        <v>837</v>
      </c>
      <c r="B222" s="3" t="s">
        <v>838</v>
      </c>
      <c r="C222" s="3" t="s">
        <v>168</v>
      </c>
      <c r="D222" s="3" t="s">
        <v>839</v>
      </c>
      <c r="E222" s="8" t="s">
        <v>102</v>
      </c>
      <c r="F222" s="3" t="s">
        <v>56</v>
      </c>
      <c r="G222" s="5" t="s">
        <v>15</v>
      </c>
      <c r="H222" s="3" t="s">
        <v>776</v>
      </c>
    </row>
    <row r="223" ht="15.75" customHeight="1">
      <c r="A223" s="3" t="s">
        <v>840</v>
      </c>
      <c r="B223" s="3" t="s">
        <v>841</v>
      </c>
      <c r="C223" s="3" t="s">
        <v>842</v>
      </c>
      <c r="D223" s="3" t="s">
        <v>843</v>
      </c>
      <c r="E223" s="6" t="s">
        <v>25</v>
      </c>
      <c r="F223" s="3" t="s">
        <v>14</v>
      </c>
      <c r="G223" s="5" t="s">
        <v>15</v>
      </c>
      <c r="H223" s="3" t="s">
        <v>776</v>
      </c>
    </row>
    <row r="224" ht="15.75" customHeight="1">
      <c r="A224" s="3" t="s">
        <v>844</v>
      </c>
      <c r="B224" s="3" t="s">
        <v>845</v>
      </c>
      <c r="C224" s="3" t="s">
        <v>828</v>
      </c>
      <c r="D224" s="3" t="s">
        <v>846</v>
      </c>
      <c r="E224" s="8" t="s">
        <v>102</v>
      </c>
      <c r="F224" s="3" t="s">
        <v>14</v>
      </c>
      <c r="G224" s="5" t="s">
        <v>15</v>
      </c>
      <c r="H224" s="3" t="s">
        <v>776</v>
      </c>
    </row>
    <row r="225" ht="15.75" customHeight="1">
      <c r="A225" s="3" t="s">
        <v>847</v>
      </c>
      <c r="B225" s="3" t="s">
        <v>848</v>
      </c>
      <c r="C225" s="3" t="s">
        <v>849</v>
      </c>
      <c r="D225" s="3" t="s">
        <v>850</v>
      </c>
      <c r="E225" s="8" t="s">
        <v>102</v>
      </c>
      <c r="F225" s="3" t="s">
        <v>20</v>
      </c>
      <c r="G225" s="5" t="s">
        <v>15</v>
      </c>
      <c r="H225" s="3" t="s">
        <v>776</v>
      </c>
    </row>
    <row r="226" ht="15.75" customHeight="1">
      <c r="A226" s="3" t="s">
        <v>851</v>
      </c>
      <c r="B226" s="3" t="s">
        <v>852</v>
      </c>
      <c r="C226" s="3" t="s">
        <v>853</v>
      </c>
      <c r="D226" s="3" t="s">
        <v>854</v>
      </c>
      <c r="E226" s="7" t="s">
        <v>34</v>
      </c>
      <c r="F226" s="3" t="s">
        <v>14</v>
      </c>
      <c r="G226" s="5" t="s">
        <v>15</v>
      </c>
      <c r="H226" s="3" t="s">
        <v>776</v>
      </c>
    </row>
    <row r="227" ht="15.75" customHeight="1">
      <c r="A227" s="3" t="s">
        <v>855</v>
      </c>
      <c r="B227" s="3" t="s">
        <v>856</v>
      </c>
      <c r="C227" s="3" t="s">
        <v>857</v>
      </c>
      <c r="D227" s="3" t="s">
        <v>858</v>
      </c>
      <c r="E227" s="8" t="s">
        <v>102</v>
      </c>
      <c r="F227" s="3" t="s">
        <v>56</v>
      </c>
      <c r="G227" s="5" t="s">
        <v>15</v>
      </c>
      <c r="H227" s="3" t="s">
        <v>859</v>
      </c>
    </row>
    <row r="228" ht="15.75" customHeight="1">
      <c r="A228" s="3" t="s">
        <v>860</v>
      </c>
      <c r="B228" s="3" t="s">
        <v>861</v>
      </c>
      <c r="C228" s="3" t="s">
        <v>862</v>
      </c>
      <c r="D228" s="3" t="s">
        <v>863</v>
      </c>
      <c r="E228" s="6" t="s">
        <v>25</v>
      </c>
      <c r="F228" s="3" t="s">
        <v>20</v>
      </c>
      <c r="G228" s="5" t="s">
        <v>15</v>
      </c>
      <c r="H228" s="3" t="s">
        <v>859</v>
      </c>
    </row>
    <row r="229" ht="15.75" customHeight="1">
      <c r="A229" s="3" t="s">
        <v>864</v>
      </c>
      <c r="B229" s="3" t="s">
        <v>865</v>
      </c>
      <c r="C229" s="3" t="s">
        <v>866</v>
      </c>
      <c r="D229" s="3" t="s">
        <v>867</v>
      </c>
      <c r="E229" s="6" t="s">
        <v>25</v>
      </c>
      <c r="F229" s="3" t="s">
        <v>20</v>
      </c>
      <c r="G229" s="5" t="s">
        <v>15</v>
      </c>
      <c r="H229" s="3" t="s">
        <v>859</v>
      </c>
    </row>
    <row r="230" ht="15.75" customHeight="1">
      <c r="A230" s="3" t="s">
        <v>868</v>
      </c>
      <c r="B230" s="3" t="s">
        <v>869</v>
      </c>
      <c r="C230" s="3" t="s">
        <v>870</v>
      </c>
      <c r="D230" s="3" t="s">
        <v>871</v>
      </c>
      <c r="E230" s="7" t="s">
        <v>34</v>
      </c>
      <c r="F230" s="3" t="s">
        <v>20</v>
      </c>
      <c r="G230" s="5" t="s">
        <v>15</v>
      </c>
      <c r="H230" s="3" t="s">
        <v>859</v>
      </c>
    </row>
    <row r="231" ht="15.75" customHeight="1">
      <c r="A231" s="3" t="s">
        <v>872</v>
      </c>
      <c r="B231" s="3" t="s">
        <v>873</v>
      </c>
      <c r="C231" s="3" t="s">
        <v>874</v>
      </c>
      <c r="D231" s="3" t="s">
        <v>875</v>
      </c>
      <c r="E231" s="7" t="s">
        <v>34</v>
      </c>
      <c r="F231" s="3" t="s">
        <v>35</v>
      </c>
      <c r="G231" s="5" t="s">
        <v>15</v>
      </c>
      <c r="H231" s="3" t="s">
        <v>859</v>
      </c>
    </row>
    <row r="232" ht="15.75" customHeight="1">
      <c r="A232" s="3" t="s">
        <v>876</v>
      </c>
      <c r="B232" s="3" t="s">
        <v>877</v>
      </c>
      <c r="C232" s="3" t="s">
        <v>849</v>
      </c>
      <c r="D232" s="3" t="s">
        <v>878</v>
      </c>
      <c r="E232" s="8" t="s">
        <v>102</v>
      </c>
      <c r="F232" s="3" t="s">
        <v>20</v>
      </c>
      <c r="G232" s="5" t="s">
        <v>15</v>
      </c>
      <c r="H232" s="3" t="s">
        <v>879</v>
      </c>
    </row>
    <row r="233" ht="15.75" customHeight="1">
      <c r="A233" s="3" t="s">
        <v>880</v>
      </c>
      <c r="B233" s="3" t="s">
        <v>881</v>
      </c>
      <c r="C233" s="3" t="s">
        <v>882</v>
      </c>
      <c r="D233" s="3" t="s">
        <v>883</v>
      </c>
      <c r="E233" s="6" t="s">
        <v>25</v>
      </c>
      <c r="F233" s="3" t="s">
        <v>60</v>
      </c>
      <c r="G233" s="5" t="s">
        <v>15</v>
      </c>
      <c r="H233" s="3" t="s">
        <v>884</v>
      </c>
    </row>
    <row r="234" ht="15.75" customHeight="1">
      <c r="A234" s="3" t="s">
        <v>885</v>
      </c>
      <c r="B234" s="3" t="s">
        <v>886</v>
      </c>
      <c r="C234" s="3" t="s">
        <v>887</v>
      </c>
      <c r="D234" s="3" t="s">
        <v>888</v>
      </c>
      <c r="E234" s="7" t="s">
        <v>34</v>
      </c>
      <c r="F234" s="3" t="s">
        <v>60</v>
      </c>
      <c r="G234" s="5" t="s">
        <v>15</v>
      </c>
      <c r="H234" s="3" t="s">
        <v>884</v>
      </c>
    </row>
    <row r="235" ht="15.75" customHeight="1">
      <c r="A235" s="3" t="s">
        <v>889</v>
      </c>
      <c r="B235" s="3" t="s">
        <v>890</v>
      </c>
      <c r="C235" s="3" t="s">
        <v>891</v>
      </c>
      <c r="D235" s="3" t="s">
        <v>892</v>
      </c>
      <c r="E235" s="6" t="s">
        <v>25</v>
      </c>
      <c r="F235" s="3" t="s">
        <v>20</v>
      </c>
      <c r="G235" s="5" t="s">
        <v>15</v>
      </c>
      <c r="H235" s="3" t="s">
        <v>893</v>
      </c>
    </row>
    <row r="236" ht="15.75" customHeight="1">
      <c r="A236" s="3" t="s">
        <v>894</v>
      </c>
      <c r="B236" s="3" t="s">
        <v>895</v>
      </c>
      <c r="C236" s="3" t="s">
        <v>896</v>
      </c>
      <c r="D236" s="3" t="s">
        <v>897</v>
      </c>
      <c r="E236" s="7" t="s">
        <v>34</v>
      </c>
      <c r="F236" s="3" t="s">
        <v>108</v>
      </c>
      <c r="G236" s="5" t="s">
        <v>15</v>
      </c>
      <c r="H236" s="3" t="s">
        <v>893</v>
      </c>
    </row>
    <row r="237" ht="15.75" customHeight="1">
      <c r="A237" s="3" t="s">
        <v>898</v>
      </c>
      <c r="B237" s="3" t="s">
        <v>899</v>
      </c>
      <c r="C237" s="3" t="s">
        <v>900</v>
      </c>
      <c r="D237" s="3" t="s">
        <v>901</v>
      </c>
      <c r="E237" s="8" t="s">
        <v>102</v>
      </c>
      <c r="F237" s="3" t="s">
        <v>60</v>
      </c>
      <c r="G237" s="5" t="s">
        <v>15</v>
      </c>
      <c r="H237" s="3" t="s">
        <v>902</v>
      </c>
    </row>
    <row r="238" ht="15.75" customHeight="1">
      <c r="A238" s="3" t="s">
        <v>903</v>
      </c>
      <c r="B238" s="3" t="s">
        <v>904</v>
      </c>
      <c r="C238" s="3" t="s">
        <v>11</v>
      </c>
      <c r="D238" s="3" t="s">
        <v>905</v>
      </c>
      <c r="E238" s="4" t="s">
        <v>13</v>
      </c>
      <c r="F238" s="3" t="s">
        <v>14</v>
      </c>
      <c r="G238" s="5" t="s">
        <v>15</v>
      </c>
      <c r="H238" s="3" t="s">
        <v>906</v>
      </c>
    </row>
    <row r="239" ht="15.75" customHeight="1">
      <c r="A239" s="3" t="s">
        <v>907</v>
      </c>
      <c r="B239" s="3" t="s">
        <v>908</v>
      </c>
      <c r="C239" s="3" t="s">
        <v>11</v>
      </c>
      <c r="D239" s="3" t="s">
        <v>909</v>
      </c>
      <c r="E239" s="4" t="s">
        <v>13</v>
      </c>
      <c r="F239" s="3" t="s">
        <v>113</v>
      </c>
      <c r="G239" s="5" t="s">
        <v>15</v>
      </c>
      <c r="H239" s="3" t="s">
        <v>906</v>
      </c>
    </row>
    <row r="240" ht="15.75" customHeight="1">
      <c r="A240" s="3" t="s">
        <v>910</v>
      </c>
      <c r="B240" s="3" t="s">
        <v>911</v>
      </c>
      <c r="C240" s="3" t="s">
        <v>11</v>
      </c>
      <c r="D240" s="3" t="s">
        <v>912</v>
      </c>
      <c r="E240" s="4" t="s">
        <v>13</v>
      </c>
      <c r="F240" s="3" t="s">
        <v>20</v>
      </c>
      <c r="G240" s="10" t="s">
        <v>620</v>
      </c>
      <c r="H240" s="3" t="s">
        <v>913</v>
      </c>
    </row>
    <row r="241" ht="15.75" customHeight="1">
      <c r="A241" s="3" t="s">
        <v>914</v>
      </c>
      <c r="B241" s="3" t="s">
        <v>915</v>
      </c>
      <c r="C241" s="3" t="s">
        <v>916</v>
      </c>
      <c r="D241" s="3" t="s">
        <v>917</v>
      </c>
      <c r="E241" s="9" t="s">
        <v>178</v>
      </c>
      <c r="F241" s="3" t="s">
        <v>619</v>
      </c>
      <c r="G241" s="10" t="s">
        <v>620</v>
      </c>
      <c r="H241" s="3" t="s">
        <v>913</v>
      </c>
    </row>
    <row r="242" ht="15.75" customHeight="1">
      <c r="A242" s="3" t="s">
        <v>918</v>
      </c>
      <c r="B242" s="3" t="s">
        <v>919</v>
      </c>
      <c r="C242" s="3" t="s">
        <v>920</v>
      </c>
      <c r="D242" s="3" t="s">
        <v>921</v>
      </c>
      <c r="E242" s="6" t="s">
        <v>25</v>
      </c>
      <c r="F242" s="3" t="s">
        <v>60</v>
      </c>
      <c r="G242" s="5" t="s">
        <v>15</v>
      </c>
      <c r="H242" s="3" t="s">
        <v>922</v>
      </c>
    </row>
    <row r="243" ht="15.75" customHeight="1">
      <c r="A243" s="3" t="s">
        <v>923</v>
      </c>
      <c r="B243" s="3" t="s">
        <v>924</v>
      </c>
      <c r="C243" s="3" t="s">
        <v>925</v>
      </c>
      <c r="D243" s="3" t="s">
        <v>926</v>
      </c>
      <c r="E243" s="6" t="s">
        <v>25</v>
      </c>
      <c r="F243" s="3" t="s">
        <v>108</v>
      </c>
      <c r="G243" s="5" t="s">
        <v>15</v>
      </c>
      <c r="H243" s="3" t="s">
        <v>922</v>
      </c>
    </row>
    <row r="244" ht="15.75" customHeight="1">
      <c r="A244" s="3" t="s">
        <v>927</v>
      </c>
      <c r="B244" s="3" t="s">
        <v>928</v>
      </c>
      <c r="C244" s="3" t="s">
        <v>11</v>
      </c>
      <c r="D244" s="3" t="s">
        <v>929</v>
      </c>
      <c r="E244" s="4" t="s">
        <v>13</v>
      </c>
      <c r="F244" s="3" t="s">
        <v>35</v>
      </c>
      <c r="G244" s="5" t="s">
        <v>15</v>
      </c>
      <c r="H244" s="3" t="s">
        <v>930</v>
      </c>
    </row>
    <row r="245" ht="15.75" customHeight="1">
      <c r="A245" s="3" t="s">
        <v>931</v>
      </c>
      <c r="B245" s="3" t="s">
        <v>932</v>
      </c>
      <c r="C245" s="3" t="s">
        <v>933</v>
      </c>
      <c r="D245" s="3" t="s">
        <v>934</v>
      </c>
      <c r="E245" s="6" t="s">
        <v>25</v>
      </c>
      <c r="F245" s="3" t="s">
        <v>191</v>
      </c>
      <c r="G245" s="5" t="s">
        <v>15</v>
      </c>
      <c r="H245" s="3" t="s">
        <v>935</v>
      </c>
    </row>
    <row r="246" ht="15.75" customHeight="1">
      <c r="A246" s="3" t="s">
        <v>936</v>
      </c>
      <c r="B246" s="3" t="s">
        <v>937</v>
      </c>
      <c r="C246" s="3" t="s">
        <v>938</v>
      </c>
      <c r="D246" s="3" t="s">
        <v>939</v>
      </c>
      <c r="E246" s="6" t="s">
        <v>25</v>
      </c>
      <c r="F246" s="3" t="s">
        <v>60</v>
      </c>
      <c r="G246" s="5" t="s">
        <v>15</v>
      </c>
      <c r="H246" s="3" t="s">
        <v>935</v>
      </c>
    </row>
    <row r="247" ht="15.75" customHeight="1">
      <c r="A247" s="3" t="s">
        <v>940</v>
      </c>
      <c r="B247" s="3" t="s">
        <v>941</v>
      </c>
      <c r="C247" s="3" t="s">
        <v>11</v>
      </c>
      <c r="D247" s="3" t="s">
        <v>942</v>
      </c>
      <c r="E247" s="4" t="s">
        <v>13</v>
      </c>
      <c r="F247" s="3" t="s">
        <v>56</v>
      </c>
      <c r="G247" s="10" t="s">
        <v>620</v>
      </c>
      <c r="H247" s="3" t="s">
        <v>943</v>
      </c>
    </row>
    <row r="248" ht="15.75" customHeight="1">
      <c r="A248" s="3" t="s">
        <v>944</v>
      </c>
      <c r="B248" s="3" t="s">
        <v>945</v>
      </c>
      <c r="C248" s="3" t="s">
        <v>11</v>
      </c>
      <c r="D248" s="3" t="s">
        <v>946</v>
      </c>
      <c r="E248" s="4" t="s">
        <v>13</v>
      </c>
      <c r="F248" s="3" t="s">
        <v>56</v>
      </c>
      <c r="G248" s="5" t="s">
        <v>15</v>
      </c>
      <c r="H248" s="3" t="s">
        <v>947</v>
      </c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H$248"/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2.0"/>
    <col customWidth="1" min="3" max="3" width="14.0"/>
    <col customWidth="1" min="4" max="26" width="8.71"/>
  </cols>
  <sheetData>
    <row r="1" ht="34.5" customHeight="1">
      <c r="A1" s="1" t="s">
        <v>948</v>
      </c>
    </row>
    <row r="2" ht="18.0" customHeight="1">
      <c r="A2" s="11" t="s">
        <v>949</v>
      </c>
    </row>
    <row r="3" ht="19.5" customHeight="1">
      <c r="A3" s="5" t="s">
        <v>950</v>
      </c>
      <c r="B3" s="12" t="s">
        <v>951</v>
      </c>
      <c r="C3" s="13" t="s">
        <v>952</v>
      </c>
    </row>
    <row r="4" ht="30.0" customHeight="1">
      <c r="A4" s="14">
        <v>1020.0</v>
      </c>
      <c r="B4" s="15">
        <v>775.0</v>
      </c>
      <c r="C4" s="16">
        <v>245.0</v>
      </c>
    </row>
    <row r="5" ht="18.0" customHeight="1">
      <c r="A5" s="17"/>
      <c r="B5" s="17">
        <f>B4/A4</f>
        <v>0.7598039216</v>
      </c>
      <c r="C5" s="17">
        <f>C4/A4</f>
        <v>0.2401960784</v>
      </c>
    </row>
    <row r="6" ht="7.5" customHeight="1"/>
    <row r="7" ht="24.75" customHeight="1">
      <c r="A7" s="2" t="s">
        <v>953</v>
      </c>
      <c r="B7" s="2" t="s">
        <v>954</v>
      </c>
      <c r="C7" s="2" t="s">
        <v>955</v>
      </c>
    </row>
    <row r="8" ht="21.75" customHeight="1">
      <c r="A8" s="8" t="s">
        <v>102</v>
      </c>
      <c r="B8" s="18">
        <v>20.0</v>
      </c>
      <c r="C8" s="19">
        <f t="shared" ref="C8:C12" si="1">B8/$B$13</f>
        <v>0.08163265306</v>
      </c>
    </row>
    <row r="9" ht="21.75" customHeight="1">
      <c r="A9" s="4" t="s">
        <v>13</v>
      </c>
      <c r="B9" s="18">
        <v>74.0</v>
      </c>
      <c r="C9" s="19">
        <f t="shared" si="1"/>
        <v>0.3020408163</v>
      </c>
    </row>
    <row r="10" ht="21.75" customHeight="1">
      <c r="A10" s="7" t="s">
        <v>34</v>
      </c>
      <c r="B10" s="18">
        <v>36.0</v>
      </c>
      <c r="C10" s="19">
        <f t="shared" si="1"/>
        <v>0.1469387755</v>
      </c>
    </row>
    <row r="11" ht="21.75" customHeight="1">
      <c r="A11" s="9" t="s">
        <v>178</v>
      </c>
      <c r="B11" s="18">
        <v>6.0</v>
      </c>
      <c r="C11" s="19">
        <f t="shared" si="1"/>
        <v>0.02448979592</v>
      </c>
    </row>
    <row r="12" ht="21.75" customHeight="1">
      <c r="A12" s="6" t="s">
        <v>25</v>
      </c>
      <c r="B12" s="18">
        <v>109.0</v>
      </c>
      <c r="C12" s="19">
        <f t="shared" si="1"/>
        <v>0.4448979592</v>
      </c>
    </row>
    <row r="13" ht="24.75" customHeight="1">
      <c r="A13" s="20" t="s">
        <v>956</v>
      </c>
      <c r="B13" s="21">
        <f>SUM(B8:B12)</f>
        <v>245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29"/>
    <col customWidth="1" min="2" max="5" width="14.0"/>
    <col customWidth="1" min="6" max="26" width="8.71"/>
  </cols>
  <sheetData>
    <row r="1" ht="34.5" customHeight="1">
      <c r="A1" s="1" t="s">
        <v>957</v>
      </c>
    </row>
    <row r="2" ht="18.0" customHeight="1">
      <c r="A2" s="11" t="s">
        <v>958</v>
      </c>
    </row>
    <row r="3" ht="33.0" customHeight="1">
      <c r="A3" s="2" t="s">
        <v>959</v>
      </c>
      <c r="B3" s="2" t="s">
        <v>960</v>
      </c>
      <c r="C3" s="2" t="s">
        <v>961</v>
      </c>
      <c r="D3" s="2" t="s">
        <v>962</v>
      </c>
      <c r="E3" s="2" t="s">
        <v>963</v>
      </c>
    </row>
    <row r="4" ht="19.5" customHeight="1">
      <c r="A4" s="22" t="s">
        <v>43</v>
      </c>
      <c r="B4" s="23">
        <v>44.0</v>
      </c>
      <c r="C4" s="24" t="s">
        <v>964</v>
      </c>
      <c r="D4" s="24" t="s">
        <v>964</v>
      </c>
      <c r="E4" s="24" t="s">
        <v>964</v>
      </c>
    </row>
    <row r="5" ht="19.5" customHeight="1">
      <c r="A5" s="22" t="s">
        <v>306</v>
      </c>
      <c r="B5" s="23">
        <v>26.0</v>
      </c>
      <c r="C5" s="24" t="s">
        <v>964</v>
      </c>
      <c r="D5" s="24" t="s">
        <v>964</v>
      </c>
      <c r="E5" s="24" t="s">
        <v>964</v>
      </c>
    </row>
    <row r="6" ht="19.5" customHeight="1">
      <c r="A6" s="22" t="s">
        <v>776</v>
      </c>
      <c r="B6" s="23">
        <v>24.0</v>
      </c>
      <c r="C6" s="24" t="s">
        <v>964</v>
      </c>
      <c r="D6" s="24" t="s">
        <v>964</v>
      </c>
      <c r="E6" s="24" t="s">
        <v>964</v>
      </c>
    </row>
    <row r="7" ht="19.5" customHeight="1">
      <c r="A7" s="22" t="s">
        <v>215</v>
      </c>
      <c r="B7" s="23">
        <v>21.0</v>
      </c>
      <c r="C7" s="24" t="s">
        <v>964</v>
      </c>
      <c r="D7" s="24" t="s">
        <v>964</v>
      </c>
      <c r="E7" s="24" t="s">
        <v>964</v>
      </c>
    </row>
    <row r="8" ht="19.5" customHeight="1">
      <c r="A8" s="22" t="s">
        <v>520</v>
      </c>
      <c r="B8" s="23">
        <v>20.0</v>
      </c>
      <c r="C8" s="24" t="s">
        <v>964</v>
      </c>
      <c r="D8" s="24" t="s">
        <v>964</v>
      </c>
      <c r="E8" s="24" t="s">
        <v>964</v>
      </c>
    </row>
    <row r="9" ht="19.5" customHeight="1">
      <c r="A9" s="22" t="s">
        <v>444</v>
      </c>
      <c r="B9" s="23">
        <v>19.0</v>
      </c>
      <c r="C9" s="24" t="s">
        <v>964</v>
      </c>
      <c r="D9" s="24" t="s">
        <v>964</v>
      </c>
      <c r="E9" s="24" t="s">
        <v>964</v>
      </c>
    </row>
    <row r="10" ht="19.5" customHeight="1">
      <c r="A10" s="22" t="s">
        <v>688</v>
      </c>
      <c r="B10" s="23">
        <v>14.0</v>
      </c>
      <c r="C10" s="24" t="s">
        <v>964</v>
      </c>
      <c r="D10" s="24" t="s">
        <v>964</v>
      </c>
      <c r="E10" s="24" t="s">
        <v>964</v>
      </c>
    </row>
    <row r="11" ht="19.5" customHeight="1">
      <c r="A11" s="22" t="s">
        <v>404</v>
      </c>
      <c r="B11" s="23">
        <v>11.0</v>
      </c>
      <c r="C11" s="24" t="s">
        <v>964</v>
      </c>
      <c r="D11" s="24" t="s">
        <v>964</v>
      </c>
      <c r="E11" s="24" t="s">
        <v>964</v>
      </c>
    </row>
    <row r="12" ht="19.5" customHeight="1">
      <c r="A12" s="22" t="s">
        <v>741</v>
      </c>
      <c r="B12" s="23">
        <v>11.0</v>
      </c>
      <c r="C12" s="24" t="s">
        <v>964</v>
      </c>
      <c r="D12" s="24" t="s">
        <v>964</v>
      </c>
      <c r="E12" s="24" t="s">
        <v>964</v>
      </c>
    </row>
    <row r="13" ht="19.5" customHeight="1">
      <c r="A13" s="22" t="s">
        <v>16</v>
      </c>
      <c r="B13" s="23">
        <v>6.0</v>
      </c>
      <c r="C13" s="24" t="s">
        <v>964</v>
      </c>
      <c r="D13" s="24" t="s">
        <v>964</v>
      </c>
      <c r="E13" s="24" t="s">
        <v>964</v>
      </c>
    </row>
    <row r="14" ht="19.5" customHeight="1">
      <c r="A14" s="22" t="s">
        <v>598</v>
      </c>
      <c r="B14" s="23">
        <v>5.0</v>
      </c>
      <c r="C14" s="24" t="s">
        <v>964</v>
      </c>
      <c r="D14" s="24" t="s">
        <v>964</v>
      </c>
      <c r="E14" s="24" t="s">
        <v>964</v>
      </c>
    </row>
    <row r="15" ht="19.5" customHeight="1">
      <c r="A15" s="22" t="s">
        <v>859</v>
      </c>
      <c r="B15" s="23">
        <v>5.0</v>
      </c>
      <c r="C15" s="24" t="s">
        <v>964</v>
      </c>
      <c r="D15" s="24" t="s">
        <v>964</v>
      </c>
      <c r="E15" s="24" t="s">
        <v>964</v>
      </c>
    </row>
    <row r="16" ht="19.5" customHeight="1">
      <c r="A16" s="22" t="s">
        <v>673</v>
      </c>
      <c r="B16" s="23">
        <v>4.0</v>
      </c>
      <c r="C16" s="24" t="s">
        <v>964</v>
      </c>
      <c r="D16" s="24" t="s">
        <v>964</v>
      </c>
      <c r="E16" s="24" t="s">
        <v>964</v>
      </c>
    </row>
    <row r="17" ht="19.5" customHeight="1">
      <c r="A17" s="22" t="s">
        <v>296</v>
      </c>
      <c r="B17" s="23">
        <v>3.0</v>
      </c>
      <c r="C17" s="24" t="s">
        <v>964</v>
      </c>
      <c r="D17" s="24" t="s">
        <v>964</v>
      </c>
      <c r="E17" s="24" t="s">
        <v>964</v>
      </c>
    </row>
    <row r="18" ht="19.5" customHeight="1">
      <c r="A18" s="22" t="s">
        <v>512</v>
      </c>
      <c r="B18" s="23">
        <v>2.0</v>
      </c>
      <c r="C18" s="24" t="s">
        <v>964</v>
      </c>
      <c r="D18" s="24" t="s">
        <v>964</v>
      </c>
      <c r="E18" s="24" t="s">
        <v>964</v>
      </c>
    </row>
    <row r="19" ht="19.5" customHeight="1">
      <c r="A19" s="22" t="s">
        <v>884</v>
      </c>
      <c r="B19" s="23">
        <v>2.0</v>
      </c>
      <c r="C19" s="24" t="s">
        <v>964</v>
      </c>
      <c r="D19" s="24" t="s">
        <v>964</v>
      </c>
      <c r="E19" s="24" t="s">
        <v>964</v>
      </c>
    </row>
    <row r="20" ht="19.5" customHeight="1">
      <c r="A20" s="22" t="s">
        <v>893</v>
      </c>
      <c r="B20" s="23">
        <v>2.0</v>
      </c>
      <c r="C20" s="24" t="s">
        <v>964</v>
      </c>
      <c r="D20" s="24" t="s">
        <v>964</v>
      </c>
      <c r="E20" s="24" t="s">
        <v>964</v>
      </c>
    </row>
    <row r="21" ht="19.5" customHeight="1">
      <c r="A21" s="22" t="s">
        <v>906</v>
      </c>
      <c r="B21" s="23">
        <v>2.0</v>
      </c>
      <c r="C21" s="24" t="s">
        <v>964</v>
      </c>
      <c r="D21" s="24" t="s">
        <v>964</v>
      </c>
      <c r="E21" s="24" t="s">
        <v>964</v>
      </c>
    </row>
    <row r="22" ht="19.5" customHeight="1">
      <c r="A22" s="22" t="s">
        <v>922</v>
      </c>
      <c r="B22" s="23">
        <v>2.0</v>
      </c>
      <c r="C22" s="24" t="s">
        <v>964</v>
      </c>
      <c r="D22" s="24" t="s">
        <v>964</v>
      </c>
      <c r="E22" s="24" t="s">
        <v>964</v>
      </c>
    </row>
    <row r="23" ht="19.5" customHeight="1">
      <c r="A23" s="22" t="s">
        <v>935</v>
      </c>
      <c r="B23" s="23">
        <v>2.0</v>
      </c>
      <c r="C23" s="24" t="s">
        <v>964</v>
      </c>
      <c r="D23" s="24" t="s">
        <v>964</v>
      </c>
      <c r="E23" s="24" t="s">
        <v>964</v>
      </c>
    </row>
    <row r="24" ht="19.5" customHeight="1">
      <c r="A24" s="22" t="s">
        <v>879</v>
      </c>
      <c r="B24" s="23">
        <v>1.0</v>
      </c>
      <c r="C24" s="24" t="s">
        <v>964</v>
      </c>
      <c r="D24" s="24" t="s">
        <v>964</v>
      </c>
      <c r="E24" s="24" t="s">
        <v>964</v>
      </c>
    </row>
    <row r="25" ht="19.5" customHeight="1">
      <c r="A25" s="22" t="s">
        <v>902</v>
      </c>
      <c r="B25" s="23">
        <v>1.0</v>
      </c>
      <c r="C25" s="24" t="s">
        <v>964</v>
      </c>
      <c r="D25" s="24" t="s">
        <v>964</v>
      </c>
      <c r="E25" s="24" t="s">
        <v>964</v>
      </c>
    </row>
    <row r="26" ht="19.5" customHeight="1">
      <c r="A26" s="22" t="s">
        <v>930</v>
      </c>
      <c r="B26" s="23">
        <v>1.0</v>
      </c>
      <c r="C26" s="24" t="s">
        <v>964</v>
      </c>
      <c r="D26" s="24" t="s">
        <v>964</v>
      </c>
      <c r="E26" s="24" t="s">
        <v>964</v>
      </c>
    </row>
    <row r="27" ht="19.5" customHeight="1">
      <c r="A27" s="22" t="s">
        <v>947</v>
      </c>
      <c r="B27" s="23">
        <v>1.0</v>
      </c>
      <c r="C27" s="24" t="s">
        <v>964</v>
      </c>
      <c r="D27" s="24" t="s">
        <v>964</v>
      </c>
      <c r="E27" s="24" t="s">
        <v>964</v>
      </c>
    </row>
    <row r="28" ht="24.75" customHeight="1">
      <c r="A28" s="25" t="s">
        <v>965</v>
      </c>
      <c r="B28" s="26">
        <f>SUM(B4:B27)</f>
        <v>229</v>
      </c>
      <c r="C28" s="26"/>
      <c r="D28" s="26"/>
      <c r="E28" s="26"/>
    </row>
    <row r="29" ht="15.75" customHeight="1"/>
    <row r="30" ht="15.75" customHeight="1">
      <c r="A30" s="11" t="s">
        <v>966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30:E30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6.0"/>
    <col customWidth="1" min="3" max="3" width="40.43"/>
    <col customWidth="1" min="4" max="4" width="16.0"/>
    <col customWidth="1" min="5" max="26" width="8.71"/>
  </cols>
  <sheetData>
    <row r="1" ht="34.5" customHeight="1">
      <c r="A1" s="1" t="s">
        <v>967</v>
      </c>
    </row>
    <row r="2" ht="18.0" customHeight="1">
      <c r="A2" s="11" t="s">
        <v>958</v>
      </c>
    </row>
    <row r="3" ht="24.75" customHeight="1">
      <c r="A3" s="2" t="s">
        <v>968</v>
      </c>
      <c r="B3" s="2" t="s">
        <v>960</v>
      </c>
      <c r="C3" s="2" t="s">
        <v>969</v>
      </c>
      <c r="D3" s="2"/>
    </row>
    <row r="4" ht="24.75" customHeight="1">
      <c r="A4" s="27" t="s">
        <v>621</v>
      </c>
      <c r="B4" s="28">
        <v>13.0</v>
      </c>
      <c r="C4" s="29" t="s">
        <v>970</v>
      </c>
    </row>
    <row r="5" ht="24.75" customHeight="1">
      <c r="A5" s="27" t="s">
        <v>913</v>
      </c>
      <c r="B5" s="28">
        <v>2.0</v>
      </c>
      <c r="C5" s="29" t="s">
        <v>971</v>
      </c>
    </row>
    <row r="6" ht="24.75" customHeight="1">
      <c r="A6" s="27" t="s">
        <v>943</v>
      </c>
      <c r="B6" s="28">
        <v>1.0</v>
      </c>
      <c r="C6" s="29" t="s">
        <v>972</v>
      </c>
    </row>
    <row r="7" ht="24.75" customHeight="1">
      <c r="A7" s="20" t="s">
        <v>973</v>
      </c>
      <c r="B7" s="21">
        <f>SUM(B4:B6)</f>
        <v>16</v>
      </c>
      <c r="C7" s="30"/>
    </row>
    <row r="8">
      <c r="C8" s="30"/>
    </row>
    <row r="9">
      <c r="C9" s="30"/>
    </row>
    <row r="10">
      <c r="C10" s="30"/>
    </row>
    <row r="11">
      <c r="C11" s="30"/>
    </row>
    <row r="12">
      <c r="C12" s="30"/>
    </row>
    <row r="13">
      <c r="C13" s="30"/>
    </row>
    <row r="14">
      <c r="C14" s="30"/>
    </row>
    <row r="15">
      <c r="C15" s="30"/>
    </row>
    <row r="16">
      <c r="C16" s="30"/>
    </row>
    <row r="17">
      <c r="C17" s="30"/>
    </row>
    <row r="18">
      <c r="C18" s="30"/>
    </row>
    <row r="19">
      <c r="C19" s="30"/>
    </row>
    <row r="20">
      <c r="C20" s="30"/>
    </row>
    <row r="21" ht="15.75" customHeight="1">
      <c r="C21" s="30"/>
    </row>
    <row r="22" ht="15.75" customHeight="1">
      <c r="C22" s="30"/>
    </row>
    <row r="23" ht="15.75" customHeight="1">
      <c r="C23" s="30"/>
    </row>
    <row r="24" ht="15.75" customHeight="1">
      <c r="C24" s="30"/>
    </row>
    <row r="25" ht="15.75" customHeight="1">
      <c r="C25" s="30"/>
    </row>
    <row r="26" ht="15.75" customHeight="1">
      <c r="C26" s="30"/>
    </row>
    <row r="27" ht="15.75" customHeight="1">
      <c r="C27" s="30"/>
    </row>
    <row r="28" ht="15.75" customHeight="1">
      <c r="C28" s="30"/>
    </row>
    <row r="29" ht="15.75" customHeight="1">
      <c r="C29" s="30"/>
    </row>
    <row r="30" ht="15.75" customHeight="1">
      <c r="C30" s="30"/>
    </row>
    <row r="31" ht="15.75" customHeight="1">
      <c r="C31" s="30"/>
    </row>
    <row r="32" ht="15.75" customHeight="1">
      <c r="C32" s="30"/>
    </row>
    <row r="33" ht="15.75" customHeight="1">
      <c r="C33" s="30"/>
    </row>
    <row r="34" ht="15.75" customHeight="1">
      <c r="C34" s="30"/>
    </row>
    <row r="35" ht="15.75" customHeight="1">
      <c r="C35" s="30"/>
    </row>
    <row r="36" ht="15.75" customHeight="1">
      <c r="C36" s="30"/>
    </row>
    <row r="37" ht="15.75" customHeight="1">
      <c r="C37" s="30"/>
    </row>
    <row r="38" ht="15.75" customHeight="1">
      <c r="C38" s="30"/>
    </row>
    <row r="39" ht="15.75" customHeight="1">
      <c r="C39" s="30"/>
    </row>
    <row r="40" ht="15.75" customHeight="1">
      <c r="C40" s="30"/>
    </row>
    <row r="41" ht="15.75" customHeight="1">
      <c r="C41" s="30"/>
    </row>
    <row r="42" ht="15.75" customHeight="1">
      <c r="C42" s="30"/>
    </row>
    <row r="43" ht="15.75" customHeight="1">
      <c r="C43" s="30"/>
    </row>
    <row r="44" ht="15.75" customHeight="1">
      <c r="C44" s="30"/>
    </row>
    <row r="45" ht="15.75" customHeight="1">
      <c r="C45" s="30"/>
    </row>
    <row r="46" ht="15.75" customHeight="1">
      <c r="C46" s="30"/>
    </row>
    <row r="47" ht="15.75" customHeight="1">
      <c r="C47" s="30"/>
    </row>
    <row r="48" ht="15.75" customHeight="1">
      <c r="C48" s="30"/>
    </row>
    <row r="49" ht="15.75" customHeight="1">
      <c r="C49" s="30"/>
    </row>
    <row r="50" ht="15.75" customHeight="1">
      <c r="C50" s="30"/>
    </row>
    <row r="51" ht="15.75" customHeight="1">
      <c r="C51" s="30"/>
    </row>
    <row r="52" ht="15.75" customHeight="1">
      <c r="C52" s="30"/>
    </row>
    <row r="53" ht="15.75" customHeight="1">
      <c r="C53" s="30"/>
    </row>
    <row r="54" ht="15.75" customHeight="1">
      <c r="C54" s="30"/>
    </row>
    <row r="55" ht="15.75" customHeight="1">
      <c r="C55" s="30"/>
    </row>
    <row r="56" ht="15.75" customHeight="1">
      <c r="C56" s="30"/>
    </row>
    <row r="57" ht="15.75" customHeight="1">
      <c r="C57" s="30"/>
    </row>
    <row r="58" ht="15.75" customHeight="1">
      <c r="C58" s="30"/>
    </row>
    <row r="59" ht="15.75" customHeight="1">
      <c r="C59" s="30"/>
    </row>
    <row r="60" ht="15.75" customHeight="1">
      <c r="C60" s="30"/>
    </row>
    <row r="61" ht="15.75" customHeight="1">
      <c r="C61" s="30"/>
    </row>
    <row r="62" ht="15.75" customHeight="1">
      <c r="C62" s="30"/>
    </row>
    <row r="63" ht="15.75" customHeight="1">
      <c r="C63" s="30"/>
    </row>
    <row r="64" ht="15.75" customHeight="1">
      <c r="C64" s="30"/>
    </row>
    <row r="65" ht="15.75" customHeight="1">
      <c r="C65" s="30"/>
    </row>
    <row r="66" ht="15.75" customHeight="1">
      <c r="C66" s="30"/>
    </row>
    <row r="67" ht="15.75" customHeight="1">
      <c r="C67" s="30"/>
    </row>
    <row r="68" ht="15.75" customHeight="1">
      <c r="C68" s="30"/>
    </row>
    <row r="69" ht="15.75" customHeight="1">
      <c r="C69" s="30"/>
    </row>
    <row r="70" ht="15.75" customHeight="1">
      <c r="C70" s="30"/>
    </row>
    <row r="71" ht="15.75" customHeight="1">
      <c r="C71" s="30"/>
    </row>
    <row r="72" ht="15.75" customHeight="1">
      <c r="C72" s="30"/>
    </row>
    <row r="73" ht="15.75" customHeight="1">
      <c r="C73" s="30"/>
    </row>
    <row r="74" ht="15.75" customHeight="1">
      <c r="C74" s="30"/>
    </row>
    <row r="75" ht="15.75" customHeight="1">
      <c r="C75" s="30"/>
    </row>
    <row r="76" ht="15.75" customHeight="1">
      <c r="C76" s="30"/>
    </row>
    <row r="77" ht="15.75" customHeight="1">
      <c r="C77" s="30"/>
    </row>
    <row r="78" ht="15.75" customHeight="1">
      <c r="C78" s="30"/>
    </row>
    <row r="79" ht="15.75" customHeight="1">
      <c r="C79" s="30"/>
    </row>
    <row r="80" ht="15.75" customHeight="1">
      <c r="C80" s="30"/>
    </row>
    <row r="81" ht="15.75" customHeight="1">
      <c r="C81" s="30"/>
    </row>
    <row r="82" ht="15.75" customHeight="1">
      <c r="C82" s="30"/>
    </row>
    <row r="83" ht="15.75" customHeight="1">
      <c r="C83" s="30"/>
    </row>
    <row r="84" ht="15.75" customHeight="1">
      <c r="C84" s="30"/>
    </row>
    <row r="85" ht="15.75" customHeight="1">
      <c r="C85" s="30"/>
    </row>
    <row r="86" ht="15.75" customHeight="1">
      <c r="C86" s="30"/>
    </row>
    <row r="87" ht="15.75" customHeight="1">
      <c r="C87" s="30"/>
    </row>
    <row r="88" ht="15.75" customHeight="1">
      <c r="C88" s="30"/>
    </row>
    <row r="89" ht="15.75" customHeight="1">
      <c r="C89" s="30"/>
    </row>
    <row r="90" ht="15.75" customHeight="1">
      <c r="C90" s="30"/>
    </row>
    <row r="91" ht="15.75" customHeight="1">
      <c r="C91" s="30"/>
    </row>
    <row r="92" ht="15.75" customHeight="1">
      <c r="C92" s="30"/>
    </row>
    <row r="93" ht="15.75" customHeight="1">
      <c r="C93" s="30"/>
    </row>
    <row r="94" ht="15.75" customHeight="1">
      <c r="C94" s="30"/>
    </row>
    <row r="95" ht="15.75" customHeight="1">
      <c r="C95" s="30"/>
    </row>
    <row r="96" ht="15.75" customHeight="1">
      <c r="C96" s="30"/>
    </row>
    <row r="97" ht="15.75" customHeight="1">
      <c r="C97" s="30"/>
    </row>
    <row r="98" ht="15.75" customHeight="1">
      <c r="C98" s="30"/>
    </row>
    <row r="99" ht="15.75" customHeight="1">
      <c r="C99" s="30"/>
    </row>
    <row r="100" ht="15.75" customHeight="1">
      <c r="C100" s="30"/>
    </row>
    <row r="101" ht="15.75" customHeight="1">
      <c r="C101" s="30"/>
    </row>
    <row r="102" ht="15.75" customHeight="1">
      <c r="C102" s="30"/>
    </row>
    <row r="103" ht="15.75" customHeight="1">
      <c r="C103" s="30"/>
    </row>
    <row r="104" ht="15.75" customHeight="1">
      <c r="C104" s="30"/>
    </row>
    <row r="105" ht="15.75" customHeight="1">
      <c r="C105" s="30"/>
    </row>
    <row r="106" ht="15.75" customHeight="1">
      <c r="C106" s="30"/>
    </row>
    <row r="107" ht="15.75" customHeight="1">
      <c r="C107" s="30"/>
    </row>
    <row r="108" ht="15.75" customHeight="1">
      <c r="C108" s="30"/>
    </row>
    <row r="109" ht="15.75" customHeight="1">
      <c r="C109" s="30"/>
    </row>
    <row r="110" ht="15.75" customHeight="1">
      <c r="C110" s="30"/>
    </row>
    <row r="111" ht="15.75" customHeight="1">
      <c r="C111" s="30"/>
    </row>
    <row r="112" ht="15.75" customHeight="1">
      <c r="C112" s="30"/>
    </row>
    <row r="113" ht="15.75" customHeight="1">
      <c r="C113" s="30"/>
    </row>
    <row r="114" ht="15.75" customHeight="1">
      <c r="C114" s="30"/>
    </row>
    <row r="115" ht="15.75" customHeight="1">
      <c r="C115" s="30"/>
    </row>
    <row r="116" ht="15.75" customHeight="1">
      <c r="C116" s="30"/>
    </row>
    <row r="117" ht="15.75" customHeight="1">
      <c r="C117" s="30"/>
    </row>
    <row r="118" ht="15.75" customHeight="1">
      <c r="C118" s="30"/>
    </row>
    <row r="119" ht="15.75" customHeight="1">
      <c r="C119" s="30"/>
    </row>
    <row r="120" ht="15.75" customHeight="1">
      <c r="C120" s="30"/>
    </row>
    <row r="121" ht="15.75" customHeight="1">
      <c r="C121" s="30"/>
    </row>
    <row r="122" ht="15.75" customHeight="1">
      <c r="C122" s="30"/>
    </row>
    <row r="123" ht="15.75" customHeight="1">
      <c r="C123" s="30"/>
    </row>
    <row r="124" ht="15.75" customHeight="1">
      <c r="C124" s="30"/>
    </row>
    <row r="125" ht="15.75" customHeight="1">
      <c r="C125" s="30"/>
    </row>
    <row r="126" ht="15.75" customHeight="1">
      <c r="C126" s="30"/>
    </row>
    <row r="127" ht="15.75" customHeight="1">
      <c r="C127" s="30"/>
    </row>
    <row r="128" ht="15.75" customHeight="1">
      <c r="C128" s="30"/>
    </row>
    <row r="129" ht="15.75" customHeight="1">
      <c r="C129" s="30"/>
    </row>
    <row r="130" ht="15.75" customHeight="1">
      <c r="C130" s="30"/>
    </row>
    <row r="131" ht="15.75" customHeight="1">
      <c r="C131" s="30"/>
    </row>
    <row r="132" ht="15.75" customHeight="1">
      <c r="C132" s="30"/>
    </row>
    <row r="133" ht="15.75" customHeight="1">
      <c r="C133" s="30"/>
    </row>
    <row r="134" ht="15.75" customHeight="1">
      <c r="C134" s="30"/>
    </row>
    <row r="135" ht="15.75" customHeight="1">
      <c r="C135" s="30"/>
    </row>
    <row r="136" ht="15.75" customHeight="1">
      <c r="C136" s="30"/>
    </row>
    <row r="137" ht="15.75" customHeight="1">
      <c r="C137" s="30"/>
    </row>
    <row r="138" ht="15.75" customHeight="1">
      <c r="C138" s="30"/>
    </row>
    <row r="139" ht="15.75" customHeight="1">
      <c r="C139" s="30"/>
    </row>
    <row r="140" ht="15.75" customHeight="1">
      <c r="C140" s="30"/>
    </row>
    <row r="141" ht="15.75" customHeight="1">
      <c r="C141" s="30"/>
    </row>
    <row r="142" ht="15.75" customHeight="1">
      <c r="C142" s="30"/>
    </row>
    <row r="143" ht="15.75" customHeight="1">
      <c r="C143" s="30"/>
    </row>
    <row r="144" ht="15.75" customHeight="1">
      <c r="C144" s="30"/>
    </row>
    <row r="145" ht="15.75" customHeight="1">
      <c r="C145" s="30"/>
    </row>
    <row r="146" ht="15.75" customHeight="1">
      <c r="C146" s="30"/>
    </row>
    <row r="147" ht="15.75" customHeight="1">
      <c r="C147" s="30"/>
    </row>
    <row r="148" ht="15.75" customHeight="1">
      <c r="C148" s="30"/>
    </row>
    <row r="149" ht="15.75" customHeight="1">
      <c r="C149" s="30"/>
    </row>
    <row r="150" ht="15.75" customHeight="1">
      <c r="C150" s="30"/>
    </row>
    <row r="151" ht="15.75" customHeight="1">
      <c r="C151" s="30"/>
    </row>
    <row r="152" ht="15.75" customHeight="1">
      <c r="C152" s="30"/>
    </row>
    <row r="153" ht="15.75" customHeight="1">
      <c r="C153" s="30"/>
    </row>
    <row r="154" ht="15.75" customHeight="1">
      <c r="C154" s="30"/>
    </row>
    <row r="155" ht="15.75" customHeight="1">
      <c r="C155" s="30"/>
    </row>
    <row r="156" ht="15.75" customHeight="1">
      <c r="C156" s="30"/>
    </row>
    <row r="157" ht="15.75" customHeight="1">
      <c r="C157" s="30"/>
    </row>
    <row r="158" ht="15.75" customHeight="1">
      <c r="C158" s="30"/>
    </row>
    <row r="159" ht="15.75" customHeight="1">
      <c r="C159" s="30"/>
    </row>
    <row r="160" ht="15.75" customHeight="1">
      <c r="C160" s="30"/>
    </row>
    <row r="161" ht="15.75" customHeight="1">
      <c r="C161" s="30"/>
    </row>
    <row r="162" ht="15.75" customHeight="1">
      <c r="C162" s="30"/>
    </row>
    <row r="163" ht="15.75" customHeight="1">
      <c r="C163" s="30"/>
    </row>
    <row r="164" ht="15.75" customHeight="1">
      <c r="C164" s="30"/>
    </row>
    <row r="165" ht="15.75" customHeight="1">
      <c r="C165" s="30"/>
    </row>
    <row r="166" ht="15.75" customHeight="1">
      <c r="C166" s="30"/>
    </row>
    <row r="167" ht="15.75" customHeight="1">
      <c r="C167" s="30"/>
    </row>
    <row r="168" ht="15.75" customHeight="1">
      <c r="C168" s="30"/>
    </row>
    <row r="169" ht="15.75" customHeight="1">
      <c r="C169" s="30"/>
    </row>
    <row r="170" ht="15.75" customHeight="1">
      <c r="C170" s="30"/>
    </row>
    <row r="171" ht="15.75" customHeight="1">
      <c r="C171" s="30"/>
    </row>
    <row r="172" ht="15.75" customHeight="1">
      <c r="C172" s="30"/>
    </row>
    <row r="173" ht="15.75" customHeight="1">
      <c r="C173" s="30"/>
    </row>
    <row r="174" ht="15.75" customHeight="1">
      <c r="C174" s="30"/>
    </row>
    <row r="175" ht="15.75" customHeight="1">
      <c r="C175" s="30"/>
    </row>
    <row r="176" ht="15.75" customHeight="1">
      <c r="C176" s="30"/>
    </row>
    <row r="177" ht="15.75" customHeight="1">
      <c r="C177" s="30"/>
    </row>
    <row r="178" ht="15.75" customHeight="1">
      <c r="C178" s="30"/>
    </row>
    <row r="179" ht="15.75" customHeight="1">
      <c r="C179" s="30"/>
    </row>
    <row r="180" ht="15.75" customHeight="1">
      <c r="C180" s="30"/>
    </row>
    <row r="181" ht="15.75" customHeight="1">
      <c r="C181" s="30"/>
    </row>
    <row r="182" ht="15.75" customHeight="1">
      <c r="C182" s="30"/>
    </row>
    <row r="183" ht="15.75" customHeight="1">
      <c r="C183" s="30"/>
    </row>
    <row r="184" ht="15.75" customHeight="1">
      <c r="C184" s="30"/>
    </row>
    <row r="185" ht="15.75" customHeight="1">
      <c r="C185" s="30"/>
    </row>
    <row r="186" ht="15.75" customHeight="1">
      <c r="C186" s="30"/>
    </row>
    <row r="187" ht="15.75" customHeight="1">
      <c r="C187" s="30"/>
    </row>
    <row r="188" ht="15.75" customHeight="1">
      <c r="C188" s="30"/>
    </row>
    <row r="189" ht="15.75" customHeight="1">
      <c r="C189" s="30"/>
    </row>
    <row r="190" ht="15.75" customHeight="1">
      <c r="C190" s="30"/>
    </row>
    <row r="191" ht="15.75" customHeight="1">
      <c r="C191" s="30"/>
    </row>
    <row r="192" ht="15.75" customHeight="1">
      <c r="C192" s="30"/>
    </row>
    <row r="193" ht="15.75" customHeight="1">
      <c r="C193" s="30"/>
    </row>
    <row r="194" ht="15.75" customHeight="1">
      <c r="C194" s="30"/>
    </row>
    <row r="195" ht="15.75" customHeight="1">
      <c r="C195" s="30"/>
    </row>
    <row r="196" ht="15.75" customHeight="1">
      <c r="C196" s="30"/>
    </row>
    <row r="197" ht="15.75" customHeight="1">
      <c r="C197" s="30"/>
    </row>
    <row r="198" ht="15.75" customHeight="1">
      <c r="C198" s="30"/>
    </row>
    <row r="199" ht="15.75" customHeight="1">
      <c r="C199" s="30"/>
    </row>
    <row r="200" ht="15.75" customHeight="1">
      <c r="C200" s="30"/>
    </row>
    <row r="201" ht="15.75" customHeight="1">
      <c r="C201" s="30"/>
    </row>
    <row r="202" ht="15.75" customHeight="1">
      <c r="C202" s="30"/>
    </row>
    <row r="203" ht="15.75" customHeight="1">
      <c r="C203" s="30"/>
    </row>
    <row r="204" ht="15.75" customHeight="1">
      <c r="C204" s="30"/>
    </row>
    <row r="205" ht="15.75" customHeight="1">
      <c r="C205" s="30"/>
    </row>
    <row r="206" ht="15.75" customHeight="1">
      <c r="C206" s="30"/>
    </row>
    <row r="207" ht="15.75" customHeight="1">
      <c r="C207" s="30"/>
    </row>
    <row r="208" ht="15.75" customHeight="1">
      <c r="C208" s="30"/>
    </row>
    <row r="209" ht="15.75" customHeight="1">
      <c r="C209" s="30"/>
    </row>
    <row r="210" ht="15.75" customHeight="1">
      <c r="C210" s="30"/>
    </row>
    <row r="211" ht="15.75" customHeight="1">
      <c r="C211" s="30"/>
    </row>
    <row r="212" ht="15.75" customHeight="1">
      <c r="C212" s="30"/>
    </row>
    <row r="213" ht="15.75" customHeight="1">
      <c r="C213" s="30"/>
    </row>
    <row r="214" ht="15.75" customHeight="1">
      <c r="C214" s="30"/>
    </row>
    <row r="215" ht="15.75" customHeight="1">
      <c r="C215" s="30"/>
    </row>
    <row r="216" ht="15.75" customHeight="1">
      <c r="C216" s="30"/>
    </row>
    <row r="217" ht="15.75" customHeight="1">
      <c r="C217" s="30"/>
    </row>
    <row r="218" ht="15.75" customHeight="1">
      <c r="C218" s="30"/>
    </row>
    <row r="219" ht="15.75" customHeight="1">
      <c r="C219" s="30"/>
    </row>
    <row r="220" ht="15.75" customHeight="1">
      <c r="C220" s="30"/>
    </row>
    <row r="221" ht="15.75" customHeight="1">
      <c r="C221" s="30"/>
    </row>
    <row r="222" ht="15.75" customHeight="1">
      <c r="C222" s="30"/>
    </row>
    <row r="223" ht="15.75" customHeight="1">
      <c r="C223" s="30"/>
    </row>
    <row r="224" ht="15.75" customHeight="1">
      <c r="C224" s="30"/>
    </row>
    <row r="225" ht="15.75" customHeight="1">
      <c r="C225" s="30"/>
    </row>
    <row r="226" ht="15.75" customHeight="1">
      <c r="C226" s="30"/>
    </row>
    <row r="227" ht="15.75" customHeight="1">
      <c r="C227" s="30"/>
    </row>
    <row r="228" ht="15.75" customHeight="1">
      <c r="C228" s="30"/>
    </row>
    <row r="229" ht="15.75" customHeight="1">
      <c r="C229" s="30"/>
    </row>
    <row r="230" ht="15.75" customHeight="1">
      <c r="C230" s="30"/>
    </row>
    <row r="231" ht="15.75" customHeight="1">
      <c r="C231" s="30"/>
    </row>
    <row r="232" ht="15.75" customHeight="1">
      <c r="C232" s="30"/>
    </row>
    <row r="233" ht="15.75" customHeight="1">
      <c r="C233" s="30"/>
    </row>
    <row r="234" ht="15.75" customHeight="1">
      <c r="C234" s="30"/>
    </row>
    <row r="235" ht="15.75" customHeight="1">
      <c r="C235" s="30"/>
    </row>
    <row r="236" ht="15.75" customHeight="1">
      <c r="C236" s="30"/>
    </row>
    <row r="237" ht="15.75" customHeight="1">
      <c r="C237" s="30"/>
    </row>
    <row r="238" ht="15.75" customHeight="1">
      <c r="C238" s="30"/>
    </row>
    <row r="239" ht="15.75" customHeight="1">
      <c r="C239" s="30"/>
    </row>
    <row r="240" ht="15.75" customHeight="1">
      <c r="C240" s="30"/>
    </row>
    <row r="241" ht="15.75" customHeight="1">
      <c r="C241" s="30"/>
    </row>
    <row r="242" ht="15.75" customHeight="1">
      <c r="C242" s="30"/>
    </row>
    <row r="243" ht="15.75" customHeight="1">
      <c r="C243" s="30"/>
    </row>
    <row r="244" ht="15.75" customHeight="1">
      <c r="C244" s="30"/>
    </row>
    <row r="245" ht="15.75" customHeight="1">
      <c r="C245" s="30"/>
    </row>
    <row r="246" ht="15.75" customHeight="1">
      <c r="C246" s="30"/>
    </row>
    <row r="247" ht="15.75" customHeight="1">
      <c r="C247" s="30"/>
    </row>
    <row r="248" ht="15.75" customHeight="1">
      <c r="C248" s="30"/>
    </row>
    <row r="249" ht="15.75" customHeight="1">
      <c r="C249" s="30"/>
    </row>
    <row r="250" ht="15.75" customHeight="1">
      <c r="C250" s="30"/>
    </row>
    <row r="251" ht="15.75" customHeight="1">
      <c r="C251" s="30"/>
    </row>
    <row r="252" ht="15.75" customHeight="1">
      <c r="C252" s="30"/>
    </row>
    <row r="253" ht="15.75" customHeight="1">
      <c r="C253" s="30"/>
    </row>
    <row r="254" ht="15.75" customHeight="1">
      <c r="C254" s="30"/>
    </row>
    <row r="255" ht="15.75" customHeight="1">
      <c r="C255" s="30"/>
    </row>
    <row r="256" ht="15.75" customHeight="1">
      <c r="C256" s="30"/>
    </row>
    <row r="257" ht="15.75" customHeight="1">
      <c r="C257" s="30"/>
    </row>
    <row r="258" ht="15.75" customHeight="1">
      <c r="C258" s="30"/>
    </row>
    <row r="259" ht="15.75" customHeight="1">
      <c r="C259" s="30"/>
    </row>
    <row r="260" ht="15.75" customHeight="1">
      <c r="C260" s="30"/>
    </row>
    <row r="261" ht="15.75" customHeight="1">
      <c r="C261" s="30"/>
    </row>
    <row r="262" ht="15.75" customHeight="1">
      <c r="C262" s="30"/>
    </row>
    <row r="263" ht="15.75" customHeight="1">
      <c r="C263" s="30"/>
    </row>
    <row r="264" ht="15.75" customHeight="1">
      <c r="C264" s="30"/>
    </row>
    <row r="265" ht="15.75" customHeight="1">
      <c r="C265" s="30"/>
    </row>
    <row r="266" ht="15.75" customHeight="1">
      <c r="C266" s="30"/>
    </row>
    <row r="267" ht="15.75" customHeight="1">
      <c r="C267" s="30"/>
    </row>
    <row r="268" ht="15.75" customHeight="1">
      <c r="C268" s="30"/>
    </row>
    <row r="269" ht="15.75" customHeight="1">
      <c r="C269" s="30"/>
    </row>
    <row r="270" ht="15.75" customHeight="1">
      <c r="C270" s="30"/>
    </row>
    <row r="271" ht="15.75" customHeight="1">
      <c r="C271" s="30"/>
    </row>
    <row r="272" ht="15.75" customHeight="1">
      <c r="C272" s="30"/>
    </row>
    <row r="273" ht="15.75" customHeight="1">
      <c r="C273" s="30"/>
    </row>
    <row r="274" ht="15.75" customHeight="1">
      <c r="C274" s="30"/>
    </row>
    <row r="275" ht="15.75" customHeight="1">
      <c r="C275" s="30"/>
    </row>
    <row r="276" ht="15.75" customHeight="1">
      <c r="C276" s="30"/>
    </row>
    <row r="277" ht="15.75" customHeight="1">
      <c r="C277" s="30"/>
    </row>
    <row r="278" ht="15.75" customHeight="1">
      <c r="C278" s="30"/>
    </row>
    <row r="279" ht="15.75" customHeight="1">
      <c r="C279" s="30"/>
    </row>
    <row r="280" ht="15.75" customHeight="1">
      <c r="C280" s="30"/>
    </row>
    <row r="281" ht="15.75" customHeight="1">
      <c r="C281" s="30"/>
    </row>
    <row r="282" ht="15.75" customHeight="1">
      <c r="C282" s="30"/>
    </row>
    <row r="283" ht="15.75" customHeight="1">
      <c r="C283" s="30"/>
    </row>
    <row r="284" ht="15.75" customHeight="1">
      <c r="C284" s="30"/>
    </row>
    <row r="285" ht="15.75" customHeight="1">
      <c r="C285" s="30"/>
    </row>
    <row r="286" ht="15.75" customHeight="1">
      <c r="C286" s="30"/>
    </row>
    <row r="287" ht="15.75" customHeight="1">
      <c r="C287" s="30"/>
    </row>
    <row r="288" ht="15.75" customHeight="1">
      <c r="C288" s="30"/>
    </row>
    <row r="289" ht="15.75" customHeight="1">
      <c r="C289" s="30"/>
    </row>
    <row r="290" ht="15.75" customHeight="1">
      <c r="C290" s="30"/>
    </row>
    <row r="291" ht="15.75" customHeight="1">
      <c r="C291" s="30"/>
    </row>
    <row r="292" ht="15.75" customHeight="1">
      <c r="C292" s="30"/>
    </row>
    <row r="293" ht="15.75" customHeight="1">
      <c r="C293" s="30"/>
    </row>
    <row r="294" ht="15.75" customHeight="1">
      <c r="C294" s="30"/>
    </row>
    <row r="295" ht="15.75" customHeight="1">
      <c r="C295" s="30"/>
    </row>
    <row r="296" ht="15.75" customHeight="1">
      <c r="C296" s="30"/>
    </row>
    <row r="297" ht="15.75" customHeight="1">
      <c r="C297" s="30"/>
    </row>
    <row r="298" ht="15.75" customHeight="1">
      <c r="C298" s="30"/>
    </row>
    <row r="299" ht="15.75" customHeight="1">
      <c r="C299" s="30"/>
    </row>
    <row r="300" ht="15.75" customHeight="1">
      <c r="C300" s="30"/>
    </row>
    <row r="301" ht="15.75" customHeight="1">
      <c r="C301" s="30"/>
    </row>
    <row r="302" ht="15.75" customHeight="1">
      <c r="C302" s="30"/>
    </row>
    <row r="303" ht="15.75" customHeight="1">
      <c r="C303" s="30"/>
    </row>
    <row r="304" ht="15.75" customHeight="1">
      <c r="C304" s="30"/>
    </row>
    <row r="305" ht="15.75" customHeight="1">
      <c r="C305" s="30"/>
    </row>
    <row r="306" ht="15.75" customHeight="1">
      <c r="C306" s="30"/>
    </row>
    <row r="307" ht="15.75" customHeight="1">
      <c r="C307" s="30"/>
    </row>
    <row r="308" ht="15.75" customHeight="1">
      <c r="C308" s="30"/>
    </row>
    <row r="309" ht="15.75" customHeight="1">
      <c r="C309" s="30"/>
    </row>
    <row r="310" ht="15.75" customHeight="1">
      <c r="C310" s="30"/>
    </row>
    <row r="311" ht="15.75" customHeight="1">
      <c r="C311" s="30"/>
    </row>
    <row r="312" ht="15.75" customHeight="1">
      <c r="C312" s="30"/>
    </row>
    <row r="313" ht="15.75" customHeight="1">
      <c r="C313" s="30"/>
    </row>
    <row r="314" ht="15.75" customHeight="1">
      <c r="C314" s="30"/>
    </row>
    <row r="315" ht="15.75" customHeight="1">
      <c r="C315" s="30"/>
    </row>
    <row r="316" ht="15.75" customHeight="1">
      <c r="C316" s="30"/>
    </row>
    <row r="317" ht="15.75" customHeight="1">
      <c r="C317" s="30"/>
    </row>
    <row r="318" ht="15.75" customHeight="1">
      <c r="C318" s="30"/>
    </row>
    <row r="319" ht="15.75" customHeight="1">
      <c r="C319" s="30"/>
    </row>
    <row r="320" ht="15.75" customHeight="1">
      <c r="C320" s="30"/>
    </row>
    <row r="321" ht="15.75" customHeight="1">
      <c r="C321" s="30"/>
    </row>
    <row r="322" ht="15.75" customHeight="1">
      <c r="C322" s="30"/>
    </row>
    <row r="323" ht="15.75" customHeight="1">
      <c r="C323" s="30"/>
    </row>
    <row r="324" ht="15.75" customHeight="1">
      <c r="C324" s="30"/>
    </row>
    <row r="325" ht="15.75" customHeight="1">
      <c r="C325" s="30"/>
    </row>
    <row r="326" ht="15.75" customHeight="1">
      <c r="C326" s="30"/>
    </row>
    <row r="327" ht="15.75" customHeight="1">
      <c r="C327" s="30"/>
    </row>
    <row r="328" ht="15.75" customHeight="1">
      <c r="C328" s="30"/>
    </row>
    <row r="329" ht="15.75" customHeight="1">
      <c r="C329" s="30"/>
    </row>
    <row r="330" ht="15.75" customHeight="1">
      <c r="C330" s="30"/>
    </row>
    <row r="331" ht="15.75" customHeight="1">
      <c r="C331" s="30"/>
    </row>
    <row r="332" ht="15.75" customHeight="1">
      <c r="C332" s="30"/>
    </row>
    <row r="333" ht="15.75" customHeight="1">
      <c r="C333" s="30"/>
    </row>
    <row r="334" ht="15.75" customHeight="1">
      <c r="C334" s="30"/>
    </row>
    <row r="335" ht="15.75" customHeight="1">
      <c r="C335" s="30"/>
    </row>
    <row r="336" ht="15.75" customHeight="1">
      <c r="C336" s="30"/>
    </row>
    <row r="337" ht="15.75" customHeight="1">
      <c r="C337" s="30"/>
    </row>
    <row r="338" ht="15.75" customHeight="1">
      <c r="C338" s="30"/>
    </row>
    <row r="339" ht="15.75" customHeight="1">
      <c r="C339" s="30"/>
    </row>
    <row r="340" ht="15.75" customHeight="1">
      <c r="C340" s="30"/>
    </row>
    <row r="341" ht="15.75" customHeight="1">
      <c r="C341" s="30"/>
    </row>
    <row r="342" ht="15.75" customHeight="1">
      <c r="C342" s="30"/>
    </row>
    <row r="343" ht="15.75" customHeight="1">
      <c r="C343" s="30"/>
    </row>
    <row r="344" ht="15.75" customHeight="1">
      <c r="C344" s="30"/>
    </row>
    <row r="345" ht="15.75" customHeight="1">
      <c r="C345" s="30"/>
    </row>
    <row r="346" ht="15.75" customHeight="1">
      <c r="C346" s="30"/>
    </row>
    <row r="347" ht="15.75" customHeight="1">
      <c r="C347" s="30"/>
    </row>
    <row r="348" ht="15.75" customHeight="1">
      <c r="C348" s="30"/>
    </row>
    <row r="349" ht="15.75" customHeight="1">
      <c r="C349" s="30"/>
    </row>
    <row r="350" ht="15.75" customHeight="1">
      <c r="C350" s="30"/>
    </row>
    <row r="351" ht="15.75" customHeight="1">
      <c r="C351" s="30"/>
    </row>
    <row r="352" ht="15.75" customHeight="1">
      <c r="C352" s="30"/>
    </row>
    <row r="353" ht="15.75" customHeight="1">
      <c r="C353" s="30"/>
    </row>
    <row r="354" ht="15.75" customHeight="1">
      <c r="C354" s="30"/>
    </row>
    <row r="355" ht="15.75" customHeight="1">
      <c r="C355" s="30"/>
    </row>
    <row r="356" ht="15.75" customHeight="1">
      <c r="C356" s="30"/>
    </row>
    <row r="357" ht="15.75" customHeight="1">
      <c r="C357" s="30"/>
    </row>
    <row r="358" ht="15.75" customHeight="1">
      <c r="C358" s="30"/>
    </row>
    <row r="359" ht="15.75" customHeight="1">
      <c r="C359" s="30"/>
    </row>
    <row r="360" ht="15.75" customHeight="1">
      <c r="C360" s="30"/>
    </row>
    <row r="361" ht="15.75" customHeight="1">
      <c r="C361" s="30"/>
    </row>
    <row r="362" ht="15.75" customHeight="1">
      <c r="C362" s="30"/>
    </row>
    <row r="363" ht="15.75" customHeight="1">
      <c r="C363" s="30"/>
    </row>
    <row r="364" ht="15.75" customHeight="1">
      <c r="C364" s="30"/>
    </row>
    <row r="365" ht="15.75" customHeight="1">
      <c r="C365" s="30"/>
    </row>
    <row r="366" ht="15.75" customHeight="1">
      <c r="C366" s="30"/>
    </row>
    <row r="367" ht="15.75" customHeight="1">
      <c r="C367" s="30"/>
    </row>
    <row r="368" ht="15.75" customHeight="1">
      <c r="C368" s="30"/>
    </row>
    <row r="369" ht="15.75" customHeight="1">
      <c r="C369" s="30"/>
    </row>
    <row r="370" ht="15.75" customHeight="1">
      <c r="C370" s="30"/>
    </row>
    <row r="371" ht="15.75" customHeight="1">
      <c r="C371" s="30"/>
    </row>
    <row r="372" ht="15.75" customHeight="1">
      <c r="C372" s="30"/>
    </row>
    <row r="373" ht="15.75" customHeight="1">
      <c r="C373" s="30"/>
    </row>
    <row r="374" ht="15.75" customHeight="1">
      <c r="C374" s="30"/>
    </row>
    <row r="375" ht="15.75" customHeight="1">
      <c r="C375" s="30"/>
    </row>
    <row r="376" ht="15.75" customHeight="1">
      <c r="C376" s="30"/>
    </row>
    <row r="377" ht="15.75" customHeight="1">
      <c r="C377" s="30"/>
    </row>
    <row r="378" ht="15.75" customHeight="1">
      <c r="C378" s="30"/>
    </row>
    <row r="379" ht="15.75" customHeight="1">
      <c r="C379" s="30"/>
    </row>
    <row r="380" ht="15.75" customHeight="1">
      <c r="C380" s="30"/>
    </row>
    <row r="381" ht="15.75" customHeight="1">
      <c r="C381" s="30"/>
    </row>
    <row r="382" ht="15.75" customHeight="1">
      <c r="C382" s="30"/>
    </row>
    <row r="383" ht="15.75" customHeight="1">
      <c r="C383" s="30"/>
    </row>
    <row r="384" ht="15.75" customHeight="1">
      <c r="C384" s="30"/>
    </row>
    <row r="385" ht="15.75" customHeight="1">
      <c r="C385" s="30"/>
    </row>
    <row r="386" ht="15.75" customHeight="1">
      <c r="C386" s="30"/>
    </row>
    <row r="387" ht="15.75" customHeight="1">
      <c r="C387" s="30"/>
    </row>
    <row r="388" ht="15.75" customHeight="1">
      <c r="C388" s="30"/>
    </row>
    <row r="389" ht="15.75" customHeight="1">
      <c r="C389" s="30"/>
    </row>
    <row r="390" ht="15.75" customHeight="1">
      <c r="C390" s="30"/>
    </row>
    <row r="391" ht="15.75" customHeight="1">
      <c r="C391" s="30"/>
    </row>
    <row r="392" ht="15.75" customHeight="1">
      <c r="C392" s="30"/>
    </row>
    <row r="393" ht="15.75" customHeight="1">
      <c r="C393" s="30"/>
    </row>
    <row r="394" ht="15.75" customHeight="1">
      <c r="C394" s="30"/>
    </row>
    <row r="395" ht="15.75" customHeight="1">
      <c r="C395" s="30"/>
    </row>
    <row r="396" ht="15.75" customHeight="1">
      <c r="C396" s="30"/>
    </row>
    <row r="397" ht="15.75" customHeight="1">
      <c r="C397" s="30"/>
    </row>
    <row r="398" ht="15.75" customHeight="1">
      <c r="C398" s="30"/>
    </row>
    <row r="399" ht="15.75" customHeight="1">
      <c r="C399" s="30"/>
    </row>
    <row r="400" ht="15.75" customHeight="1">
      <c r="C400" s="30"/>
    </row>
    <row r="401" ht="15.75" customHeight="1">
      <c r="C401" s="30"/>
    </row>
    <row r="402" ht="15.75" customHeight="1">
      <c r="C402" s="30"/>
    </row>
    <row r="403" ht="15.75" customHeight="1">
      <c r="C403" s="30"/>
    </row>
    <row r="404" ht="15.75" customHeight="1">
      <c r="C404" s="30"/>
    </row>
    <row r="405" ht="15.75" customHeight="1">
      <c r="C405" s="30"/>
    </row>
    <row r="406" ht="15.75" customHeight="1">
      <c r="C406" s="30"/>
    </row>
    <row r="407" ht="15.75" customHeight="1">
      <c r="C407" s="30"/>
    </row>
    <row r="408" ht="15.75" customHeight="1">
      <c r="C408" s="30"/>
    </row>
    <row r="409" ht="15.75" customHeight="1">
      <c r="C409" s="30"/>
    </row>
    <row r="410" ht="15.75" customHeight="1">
      <c r="C410" s="30"/>
    </row>
    <row r="411" ht="15.75" customHeight="1">
      <c r="C411" s="30"/>
    </row>
    <row r="412" ht="15.75" customHeight="1">
      <c r="C412" s="30"/>
    </row>
    <row r="413" ht="15.75" customHeight="1">
      <c r="C413" s="30"/>
    </row>
    <row r="414" ht="15.75" customHeight="1">
      <c r="C414" s="30"/>
    </row>
    <row r="415" ht="15.75" customHeight="1">
      <c r="C415" s="30"/>
    </row>
    <row r="416" ht="15.75" customHeight="1">
      <c r="C416" s="30"/>
    </row>
    <row r="417" ht="15.75" customHeight="1">
      <c r="C417" s="30"/>
    </row>
    <row r="418" ht="15.75" customHeight="1">
      <c r="C418" s="30"/>
    </row>
    <row r="419" ht="15.75" customHeight="1">
      <c r="C419" s="30"/>
    </row>
    <row r="420" ht="15.75" customHeight="1">
      <c r="C420" s="30"/>
    </row>
    <row r="421" ht="15.75" customHeight="1">
      <c r="C421" s="30"/>
    </row>
    <row r="422" ht="15.75" customHeight="1">
      <c r="C422" s="30"/>
    </row>
    <row r="423" ht="15.75" customHeight="1">
      <c r="C423" s="30"/>
    </row>
    <row r="424" ht="15.75" customHeight="1">
      <c r="C424" s="30"/>
    </row>
    <row r="425" ht="15.75" customHeight="1">
      <c r="C425" s="30"/>
    </row>
    <row r="426" ht="15.75" customHeight="1">
      <c r="C426" s="30"/>
    </row>
    <row r="427" ht="15.75" customHeight="1">
      <c r="C427" s="30"/>
    </row>
    <row r="428" ht="15.75" customHeight="1">
      <c r="C428" s="30"/>
    </row>
    <row r="429" ht="15.75" customHeight="1">
      <c r="C429" s="30"/>
    </row>
    <row r="430" ht="15.75" customHeight="1">
      <c r="C430" s="30"/>
    </row>
    <row r="431" ht="15.75" customHeight="1">
      <c r="C431" s="30"/>
    </row>
    <row r="432" ht="15.75" customHeight="1">
      <c r="C432" s="30"/>
    </row>
    <row r="433" ht="15.75" customHeight="1">
      <c r="C433" s="30"/>
    </row>
    <row r="434" ht="15.75" customHeight="1">
      <c r="C434" s="30"/>
    </row>
    <row r="435" ht="15.75" customHeight="1">
      <c r="C435" s="30"/>
    </row>
    <row r="436" ht="15.75" customHeight="1">
      <c r="C436" s="30"/>
    </row>
    <row r="437" ht="15.75" customHeight="1">
      <c r="C437" s="30"/>
    </row>
    <row r="438" ht="15.75" customHeight="1">
      <c r="C438" s="30"/>
    </row>
    <row r="439" ht="15.75" customHeight="1">
      <c r="C439" s="30"/>
    </row>
    <row r="440" ht="15.75" customHeight="1">
      <c r="C440" s="30"/>
    </row>
    <row r="441" ht="15.75" customHeight="1">
      <c r="C441" s="30"/>
    </row>
    <row r="442" ht="15.75" customHeight="1">
      <c r="C442" s="30"/>
    </row>
    <row r="443" ht="15.75" customHeight="1">
      <c r="C443" s="30"/>
    </row>
    <row r="444" ht="15.75" customHeight="1">
      <c r="C444" s="30"/>
    </row>
    <row r="445" ht="15.75" customHeight="1">
      <c r="C445" s="30"/>
    </row>
    <row r="446" ht="15.75" customHeight="1">
      <c r="C446" s="30"/>
    </row>
    <row r="447" ht="15.75" customHeight="1">
      <c r="C447" s="30"/>
    </row>
    <row r="448" ht="15.75" customHeight="1">
      <c r="C448" s="30"/>
    </row>
    <row r="449" ht="15.75" customHeight="1">
      <c r="C449" s="30"/>
    </row>
    <row r="450" ht="15.75" customHeight="1">
      <c r="C450" s="30"/>
    </row>
    <row r="451" ht="15.75" customHeight="1">
      <c r="C451" s="30"/>
    </row>
    <row r="452" ht="15.75" customHeight="1">
      <c r="C452" s="30"/>
    </row>
    <row r="453" ht="15.75" customHeight="1">
      <c r="C453" s="30"/>
    </row>
    <row r="454" ht="15.75" customHeight="1">
      <c r="C454" s="30"/>
    </row>
    <row r="455" ht="15.75" customHeight="1">
      <c r="C455" s="30"/>
    </row>
    <row r="456" ht="15.75" customHeight="1">
      <c r="C456" s="30"/>
    </row>
    <row r="457" ht="15.75" customHeight="1">
      <c r="C457" s="30"/>
    </row>
    <row r="458" ht="15.75" customHeight="1">
      <c r="C458" s="30"/>
    </row>
    <row r="459" ht="15.75" customHeight="1">
      <c r="C459" s="30"/>
    </row>
    <row r="460" ht="15.75" customHeight="1">
      <c r="C460" s="30"/>
    </row>
    <row r="461" ht="15.75" customHeight="1">
      <c r="C461" s="30"/>
    </row>
    <row r="462" ht="15.75" customHeight="1">
      <c r="C462" s="30"/>
    </row>
    <row r="463" ht="15.75" customHeight="1">
      <c r="C463" s="30"/>
    </row>
    <row r="464" ht="15.75" customHeight="1">
      <c r="C464" s="30"/>
    </row>
    <row r="465" ht="15.75" customHeight="1">
      <c r="C465" s="30"/>
    </row>
    <row r="466" ht="15.75" customHeight="1">
      <c r="C466" s="30"/>
    </row>
    <row r="467" ht="15.75" customHeight="1">
      <c r="C467" s="30"/>
    </row>
    <row r="468" ht="15.75" customHeight="1">
      <c r="C468" s="30"/>
    </row>
    <row r="469" ht="15.75" customHeight="1">
      <c r="C469" s="30"/>
    </row>
    <row r="470" ht="15.75" customHeight="1">
      <c r="C470" s="30"/>
    </row>
    <row r="471" ht="15.75" customHeight="1">
      <c r="C471" s="30"/>
    </row>
    <row r="472" ht="15.75" customHeight="1">
      <c r="C472" s="30"/>
    </row>
    <row r="473" ht="15.75" customHeight="1">
      <c r="C473" s="30"/>
    </row>
    <row r="474" ht="15.75" customHeight="1">
      <c r="C474" s="30"/>
    </row>
    <row r="475" ht="15.75" customHeight="1">
      <c r="C475" s="30"/>
    </row>
    <row r="476" ht="15.75" customHeight="1">
      <c r="C476" s="30"/>
    </row>
    <row r="477" ht="15.75" customHeight="1">
      <c r="C477" s="30"/>
    </row>
    <row r="478" ht="15.75" customHeight="1">
      <c r="C478" s="30"/>
    </row>
    <row r="479" ht="15.75" customHeight="1">
      <c r="C479" s="30"/>
    </row>
    <row r="480" ht="15.75" customHeight="1">
      <c r="C480" s="30"/>
    </row>
    <row r="481" ht="15.75" customHeight="1">
      <c r="C481" s="30"/>
    </row>
    <row r="482" ht="15.75" customHeight="1">
      <c r="C482" s="30"/>
    </row>
    <row r="483" ht="15.75" customHeight="1">
      <c r="C483" s="30"/>
    </row>
    <row r="484" ht="15.75" customHeight="1">
      <c r="C484" s="30"/>
    </row>
    <row r="485" ht="15.75" customHeight="1">
      <c r="C485" s="30"/>
    </row>
    <row r="486" ht="15.75" customHeight="1">
      <c r="C486" s="30"/>
    </row>
    <row r="487" ht="15.75" customHeight="1">
      <c r="C487" s="30"/>
    </row>
    <row r="488" ht="15.75" customHeight="1">
      <c r="C488" s="30"/>
    </row>
    <row r="489" ht="15.75" customHeight="1">
      <c r="C489" s="30"/>
    </row>
    <row r="490" ht="15.75" customHeight="1">
      <c r="C490" s="30"/>
    </row>
    <row r="491" ht="15.75" customHeight="1">
      <c r="C491" s="30"/>
    </row>
    <row r="492" ht="15.75" customHeight="1">
      <c r="C492" s="30"/>
    </row>
    <row r="493" ht="15.75" customHeight="1">
      <c r="C493" s="30"/>
    </row>
    <row r="494" ht="15.75" customHeight="1">
      <c r="C494" s="30"/>
    </row>
    <row r="495" ht="15.75" customHeight="1">
      <c r="C495" s="30"/>
    </row>
    <row r="496" ht="15.75" customHeight="1">
      <c r="C496" s="30"/>
    </row>
    <row r="497" ht="15.75" customHeight="1">
      <c r="C497" s="30"/>
    </row>
    <row r="498" ht="15.75" customHeight="1">
      <c r="C498" s="30"/>
    </row>
    <row r="499" ht="15.75" customHeight="1">
      <c r="C499" s="30"/>
    </row>
    <row r="500" ht="15.75" customHeight="1">
      <c r="C500" s="30"/>
    </row>
    <row r="501" ht="15.75" customHeight="1">
      <c r="C501" s="30"/>
    </row>
    <row r="502" ht="15.75" customHeight="1">
      <c r="C502" s="30"/>
    </row>
    <row r="503" ht="15.75" customHeight="1">
      <c r="C503" s="30"/>
    </row>
    <row r="504" ht="15.75" customHeight="1">
      <c r="C504" s="30"/>
    </row>
    <row r="505" ht="15.75" customHeight="1">
      <c r="C505" s="30"/>
    </row>
    <row r="506" ht="15.75" customHeight="1">
      <c r="C506" s="30"/>
    </row>
    <row r="507" ht="15.75" customHeight="1">
      <c r="C507" s="30"/>
    </row>
    <row r="508" ht="15.75" customHeight="1">
      <c r="C508" s="30"/>
    </row>
    <row r="509" ht="15.75" customHeight="1">
      <c r="C509" s="30"/>
    </row>
    <row r="510" ht="15.75" customHeight="1">
      <c r="C510" s="30"/>
    </row>
    <row r="511" ht="15.75" customHeight="1">
      <c r="C511" s="30"/>
    </row>
    <row r="512" ht="15.75" customHeight="1">
      <c r="C512" s="30"/>
    </row>
    <row r="513" ht="15.75" customHeight="1">
      <c r="C513" s="30"/>
    </row>
    <row r="514" ht="15.75" customHeight="1">
      <c r="C514" s="30"/>
    </row>
    <row r="515" ht="15.75" customHeight="1">
      <c r="C515" s="30"/>
    </row>
    <row r="516" ht="15.75" customHeight="1">
      <c r="C516" s="30"/>
    </row>
    <row r="517" ht="15.75" customHeight="1">
      <c r="C517" s="30"/>
    </row>
    <row r="518" ht="15.75" customHeight="1">
      <c r="C518" s="30"/>
    </row>
    <row r="519" ht="15.75" customHeight="1">
      <c r="C519" s="30"/>
    </row>
    <row r="520" ht="15.75" customHeight="1">
      <c r="C520" s="30"/>
    </row>
    <row r="521" ht="15.75" customHeight="1">
      <c r="C521" s="30"/>
    </row>
    <row r="522" ht="15.75" customHeight="1">
      <c r="C522" s="30"/>
    </row>
    <row r="523" ht="15.75" customHeight="1">
      <c r="C523" s="30"/>
    </row>
    <row r="524" ht="15.75" customHeight="1">
      <c r="C524" s="30"/>
    </row>
    <row r="525" ht="15.75" customHeight="1">
      <c r="C525" s="30"/>
    </row>
    <row r="526" ht="15.75" customHeight="1">
      <c r="C526" s="30"/>
    </row>
    <row r="527" ht="15.75" customHeight="1">
      <c r="C527" s="30"/>
    </row>
    <row r="528" ht="15.75" customHeight="1">
      <c r="C528" s="30"/>
    </row>
    <row r="529" ht="15.75" customHeight="1">
      <c r="C529" s="30"/>
    </row>
    <row r="530" ht="15.75" customHeight="1">
      <c r="C530" s="30"/>
    </row>
    <row r="531" ht="15.75" customHeight="1">
      <c r="C531" s="30"/>
    </row>
    <row r="532" ht="15.75" customHeight="1">
      <c r="C532" s="30"/>
    </row>
    <row r="533" ht="15.75" customHeight="1">
      <c r="C533" s="30"/>
    </row>
    <row r="534" ht="15.75" customHeight="1">
      <c r="C534" s="30"/>
    </row>
    <row r="535" ht="15.75" customHeight="1">
      <c r="C535" s="30"/>
    </row>
    <row r="536" ht="15.75" customHeight="1">
      <c r="C536" s="30"/>
    </row>
    <row r="537" ht="15.75" customHeight="1">
      <c r="C537" s="30"/>
    </row>
    <row r="538" ht="15.75" customHeight="1">
      <c r="C538" s="30"/>
    </row>
    <row r="539" ht="15.75" customHeight="1">
      <c r="C539" s="30"/>
    </row>
    <row r="540" ht="15.75" customHeight="1">
      <c r="C540" s="30"/>
    </row>
    <row r="541" ht="15.75" customHeight="1">
      <c r="C541" s="30"/>
    </row>
    <row r="542" ht="15.75" customHeight="1">
      <c r="C542" s="30"/>
    </row>
    <row r="543" ht="15.75" customHeight="1">
      <c r="C543" s="30"/>
    </row>
    <row r="544" ht="15.75" customHeight="1">
      <c r="C544" s="30"/>
    </row>
    <row r="545" ht="15.75" customHeight="1">
      <c r="C545" s="30"/>
    </row>
    <row r="546" ht="15.75" customHeight="1">
      <c r="C546" s="30"/>
    </row>
    <row r="547" ht="15.75" customHeight="1">
      <c r="C547" s="30"/>
    </row>
    <row r="548" ht="15.75" customHeight="1">
      <c r="C548" s="30"/>
    </row>
    <row r="549" ht="15.75" customHeight="1">
      <c r="C549" s="30"/>
    </row>
    <row r="550" ht="15.75" customHeight="1">
      <c r="C550" s="30"/>
    </row>
    <row r="551" ht="15.75" customHeight="1">
      <c r="C551" s="30"/>
    </row>
    <row r="552" ht="15.75" customHeight="1">
      <c r="C552" s="30"/>
    </row>
    <row r="553" ht="15.75" customHeight="1">
      <c r="C553" s="30"/>
    </row>
    <row r="554" ht="15.75" customHeight="1">
      <c r="C554" s="30"/>
    </row>
    <row r="555" ht="15.75" customHeight="1">
      <c r="C555" s="30"/>
    </row>
    <row r="556" ht="15.75" customHeight="1">
      <c r="C556" s="30"/>
    </row>
    <row r="557" ht="15.75" customHeight="1">
      <c r="C557" s="30"/>
    </row>
    <row r="558" ht="15.75" customHeight="1">
      <c r="C558" s="30"/>
    </row>
    <row r="559" ht="15.75" customHeight="1">
      <c r="C559" s="30"/>
    </row>
    <row r="560" ht="15.75" customHeight="1">
      <c r="C560" s="30"/>
    </row>
    <row r="561" ht="15.75" customHeight="1">
      <c r="C561" s="30"/>
    </row>
    <row r="562" ht="15.75" customHeight="1">
      <c r="C562" s="30"/>
    </row>
    <row r="563" ht="15.75" customHeight="1">
      <c r="C563" s="30"/>
    </row>
    <row r="564" ht="15.75" customHeight="1">
      <c r="C564" s="30"/>
    </row>
    <row r="565" ht="15.75" customHeight="1">
      <c r="C565" s="30"/>
    </row>
    <row r="566" ht="15.75" customHeight="1">
      <c r="C566" s="30"/>
    </row>
    <row r="567" ht="15.75" customHeight="1">
      <c r="C567" s="30"/>
    </row>
    <row r="568" ht="15.75" customHeight="1">
      <c r="C568" s="30"/>
    </row>
    <row r="569" ht="15.75" customHeight="1">
      <c r="C569" s="30"/>
    </row>
    <row r="570" ht="15.75" customHeight="1">
      <c r="C570" s="30"/>
    </row>
    <row r="571" ht="15.75" customHeight="1">
      <c r="C571" s="30"/>
    </row>
    <row r="572" ht="15.75" customHeight="1">
      <c r="C572" s="30"/>
    </row>
    <row r="573" ht="15.75" customHeight="1">
      <c r="C573" s="30"/>
    </row>
    <row r="574" ht="15.75" customHeight="1">
      <c r="C574" s="30"/>
    </row>
    <row r="575" ht="15.75" customHeight="1">
      <c r="C575" s="30"/>
    </row>
    <row r="576" ht="15.75" customHeight="1">
      <c r="C576" s="30"/>
    </row>
    <row r="577" ht="15.75" customHeight="1">
      <c r="C577" s="30"/>
    </row>
    <row r="578" ht="15.75" customHeight="1">
      <c r="C578" s="30"/>
    </row>
    <row r="579" ht="15.75" customHeight="1">
      <c r="C579" s="30"/>
    </row>
    <row r="580" ht="15.75" customHeight="1">
      <c r="C580" s="30"/>
    </row>
    <row r="581" ht="15.75" customHeight="1">
      <c r="C581" s="30"/>
    </row>
    <row r="582" ht="15.75" customHeight="1">
      <c r="C582" s="30"/>
    </row>
    <row r="583" ht="15.75" customHeight="1">
      <c r="C583" s="30"/>
    </row>
    <row r="584" ht="15.75" customHeight="1">
      <c r="C584" s="30"/>
    </row>
    <row r="585" ht="15.75" customHeight="1">
      <c r="C585" s="30"/>
    </row>
    <row r="586" ht="15.75" customHeight="1">
      <c r="C586" s="30"/>
    </row>
    <row r="587" ht="15.75" customHeight="1">
      <c r="C587" s="30"/>
    </row>
    <row r="588" ht="15.75" customHeight="1">
      <c r="C588" s="30"/>
    </row>
    <row r="589" ht="15.75" customHeight="1">
      <c r="C589" s="30"/>
    </row>
    <row r="590" ht="15.75" customHeight="1">
      <c r="C590" s="30"/>
    </row>
    <row r="591" ht="15.75" customHeight="1">
      <c r="C591" s="30"/>
    </row>
    <row r="592" ht="15.75" customHeight="1">
      <c r="C592" s="30"/>
    </row>
    <row r="593" ht="15.75" customHeight="1">
      <c r="C593" s="30"/>
    </row>
    <row r="594" ht="15.75" customHeight="1">
      <c r="C594" s="30"/>
    </row>
    <row r="595" ht="15.75" customHeight="1">
      <c r="C595" s="30"/>
    </row>
    <row r="596" ht="15.75" customHeight="1">
      <c r="C596" s="30"/>
    </row>
    <row r="597" ht="15.75" customHeight="1">
      <c r="C597" s="30"/>
    </row>
    <row r="598" ht="15.75" customHeight="1">
      <c r="C598" s="30"/>
    </row>
    <row r="599" ht="15.75" customHeight="1">
      <c r="C599" s="30"/>
    </row>
    <row r="600" ht="15.75" customHeight="1">
      <c r="C600" s="30"/>
    </row>
    <row r="601" ht="15.75" customHeight="1">
      <c r="C601" s="30"/>
    </row>
    <row r="602" ht="15.75" customHeight="1">
      <c r="C602" s="30"/>
    </row>
    <row r="603" ht="15.75" customHeight="1">
      <c r="C603" s="30"/>
    </row>
    <row r="604" ht="15.75" customHeight="1">
      <c r="C604" s="30"/>
    </row>
    <row r="605" ht="15.75" customHeight="1">
      <c r="C605" s="30"/>
    </row>
    <row r="606" ht="15.75" customHeight="1">
      <c r="C606" s="30"/>
    </row>
    <row r="607" ht="15.75" customHeight="1">
      <c r="C607" s="30"/>
    </row>
    <row r="608" ht="15.75" customHeight="1">
      <c r="C608" s="30"/>
    </row>
    <row r="609" ht="15.75" customHeight="1">
      <c r="C609" s="30"/>
    </row>
    <row r="610" ht="15.75" customHeight="1">
      <c r="C610" s="30"/>
    </row>
    <row r="611" ht="15.75" customHeight="1">
      <c r="C611" s="30"/>
    </row>
    <row r="612" ht="15.75" customHeight="1">
      <c r="C612" s="30"/>
    </row>
    <row r="613" ht="15.75" customHeight="1">
      <c r="C613" s="30"/>
    </row>
    <row r="614" ht="15.75" customHeight="1">
      <c r="C614" s="30"/>
    </row>
    <row r="615" ht="15.75" customHeight="1">
      <c r="C615" s="30"/>
    </row>
    <row r="616" ht="15.75" customHeight="1">
      <c r="C616" s="30"/>
    </row>
    <row r="617" ht="15.75" customHeight="1">
      <c r="C617" s="30"/>
    </row>
    <row r="618" ht="15.75" customHeight="1">
      <c r="C618" s="30"/>
    </row>
    <row r="619" ht="15.75" customHeight="1">
      <c r="C619" s="30"/>
    </row>
    <row r="620" ht="15.75" customHeight="1">
      <c r="C620" s="30"/>
    </row>
    <row r="621" ht="15.75" customHeight="1">
      <c r="C621" s="30"/>
    </row>
    <row r="622" ht="15.75" customHeight="1">
      <c r="C622" s="30"/>
    </row>
    <row r="623" ht="15.75" customHeight="1">
      <c r="C623" s="30"/>
    </row>
    <row r="624" ht="15.75" customHeight="1">
      <c r="C624" s="30"/>
    </row>
    <row r="625" ht="15.75" customHeight="1">
      <c r="C625" s="30"/>
    </row>
    <row r="626" ht="15.75" customHeight="1">
      <c r="C626" s="30"/>
    </row>
    <row r="627" ht="15.75" customHeight="1">
      <c r="C627" s="30"/>
    </row>
    <row r="628" ht="15.75" customHeight="1">
      <c r="C628" s="30"/>
    </row>
    <row r="629" ht="15.75" customHeight="1">
      <c r="C629" s="30"/>
    </row>
    <row r="630" ht="15.75" customHeight="1">
      <c r="C630" s="30"/>
    </row>
    <row r="631" ht="15.75" customHeight="1">
      <c r="C631" s="30"/>
    </row>
    <row r="632" ht="15.75" customHeight="1">
      <c r="C632" s="30"/>
    </row>
    <row r="633" ht="15.75" customHeight="1">
      <c r="C633" s="30"/>
    </row>
    <row r="634" ht="15.75" customHeight="1">
      <c r="C634" s="30"/>
    </row>
    <row r="635" ht="15.75" customHeight="1">
      <c r="C635" s="30"/>
    </row>
    <row r="636" ht="15.75" customHeight="1">
      <c r="C636" s="30"/>
    </row>
    <row r="637" ht="15.75" customHeight="1">
      <c r="C637" s="30"/>
    </row>
    <row r="638" ht="15.75" customHeight="1">
      <c r="C638" s="30"/>
    </row>
    <row r="639" ht="15.75" customHeight="1">
      <c r="C639" s="30"/>
    </row>
    <row r="640" ht="15.75" customHeight="1">
      <c r="C640" s="30"/>
    </row>
    <row r="641" ht="15.75" customHeight="1">
      <c r="C641" s="30"/>
    </row>
    <row r="642" ht="15.75" customHeight="1">
      <c r="C642" s="30"/>
    </row>
    <row r="643" ht="15.75" customHeight="1">
      <c r="C643" s="30"/>
    </row>
    <row r="644" ht="15.75" customHeight="1">
      <c r="C644" s="30"/>
    </row>
    <row r="645" ht="15.75" customHeight="1">
      <c r="C645" s="30"/>
    </row>
    <row r="646" ht="15.75" customHeight="1">
      <c r="C646" s="30"/>
    </row>
    <row r="647" ht="15.75" customHeight="1">
      <c r="C647" s="30"/>
    </row>
    <row r="648" ht="15.75" customHeight="1">
      <c r="C648" s="30"/>
    </row>
    <row r="649" ht="15.75" customHeight="1">
      <c r="C649" s="30"/>
    </row>
    <row r="650" ht="15.75" customHeight="1">
      <c r="C650" s="30"/>
    </row>
    <row r="651" ht="15.75" customHeight="1">
      <c r="C651" s="30"/>
    </row>
    <row r="652" ht="15.75" customHeight="1">
      <c r="C652" s="30"/>
    </row>
    <row r="653" ht="15.75" customHeight="1">
      <c r="C653" s="30"/>
    </row>
    <row r="654" ht="15.75" customHeight="1">
      <c r="C654" s="30"/>
    </row>
    <row r="655" ht="15.75" customHeight="1">
      <c r="C655" s="30"/>
    </row>
    <row r="656" ht="15.75" customHeight="1">
      <c r="C656" s="30"/>
    </row>
    <row r="657" ht="15.75" customHeight="1">
      <c r="C657" s="30"/>
    </row>
    <row r="658" ht="15.75" customHeight="1">
      <c r="C658" s="30"/>
    </row>
    <row r="659" ht="15.75" customHeight="1">
      <c r="C659" s="30"/>
    </row>
    <row r="660" ht="15.75" customHeight="1">
      <c r="C660" s="30"/>
    </row>
    <row r="661" ht="15.75" customHeight="1">
      <c r="C661" s="30"/>
    </row>
    <row r="662" ht="15.75" customHeight="1">
      <c r="C662" s="30"/>
    </row>
    <row r="663" ht="15.75" customHeight="1">
      <c r="C663" s="30"/>
    </row>
    <row r="664" ht="15.75" customHeight="1">
      <c r="C664" s="30"/>
    </row>
    <row r="665" ht="15.75" customHeight="1">
      <c r="C665" s="30"/>
    </row>
    <row r="666" ht="15.75" customHeight="1">
      <c r="C666" s="30"/>
    </row>
    <row r="667" ht="15.75" customHeight="1">
      <c r="C667" s="30"/>
    </row>
    <row r="668" ht="15.75" customHeight="1">
      <c r="C668" s="30"/>
    </row>
    <row r="669" ht="15.75" customHeight="1">
      <c r="C669" s="30"/>
    </row>
    <row r="670" ht="15.75" customHeight="1">
      <c r="C670" s="30"/>
    </row>
    <row r="671" ht="15.75" customHeight="1">
      <c r="C671" s="30"/>
    </row>
    <row r="672" ht="15.75" customHeight="1">
      <c r="C672" s="30"/>
    </row>
    <row r="673" ht="15.75" customHeight="1">
      <c r="C673" s="30"/>
    </row>
    <row r="674" ht="15.75" customHeight="1">
      <c r="C674" s="30"/>
    </row>
    <row r="675" ht="15.75" customHeight="1">
      <c r="C675" s="30"/>
    </row>
    <row r="676" ht="15.75" customHeight="1">
      <c r="C676" s="30"/>
    </row>
    <row r="677" ht="15.75" customHeight="1">
      <c r="C677" s="30"/>
    </row>
    <row r="678" ht="15.75" customHeight="1">
      <c r="C678" s="30"/>
    </row>
    <row r="679" ht="15.75" customHeight="1">
      <c r="C679" s="30"/>
    </row>
    <row r="680" ht="15.75" customHeight="1">
      <c r="C680" s="30"/>
    </row>
    <row r="681" ht="15.75" customHeight="1">
      <c r="C681" s="30"/>
    </row>
    <row r="682" ht="15.75" customHeight="1">
      <c r="C682" s="30"/>
    </row>
    <row r="683" ht="15.75" customHeight="1">
      <c r="C683" s="30"/>
    </row>
    <row r="684" ht="15.75" customHeight="1">
      <c r="C684" s="30"/>
    </row>
    <row r="685" ht="15.75" customHeight="1">
      <c r="C685" s="30"/>
    </row>
    <row r="686" ht="15.75" customHeight="1">
      <c r="C686" s="30"/>
    </row>
    <row r="687" ht="15.75" customHeight="1">
      <c r="C687" s="30"/>
    </row>
    <row r="688" ht="15.75" customHeight="1">
      <c r="C688" s="30"/>
    </row>
    <row r="689" ht="15.75" customHeight="1">
      <c r="C689" s="30"/>
    </row>
    <row r="690" ht="15.75" customHeight="1">
      <c r="C690" s="30"/>
    </row>
    <row r="691" ht="15.75" customHeight="1">
      <c r="C691" s="30"/>
    </row>
    <row r="692" ht="15.75" customHeight="1">
      <c r="C692" s="30"/>
    </row>
    <row r="693" ht="15.75" customHeight="1">
      <c r="C693" s="30"/>
    </row>
    <row r="694" ht="15.75" customHeight="1">
      <c r="C694" s="30"/>
    </row>
    <row r="695" ht="15.75" customHeight="1">
      <c r="C695" s="30"/>
    </row>
    <row r="696" ht="15.75" customHeight="1">
      <c r="C696" s="30"/>
    </row>
    <row r="697" ht="15.75" customHeight="1">
      <c r="C697" s="30"/>
    </row>
    <row r="698" ht="15.75" customHeight="1">
      <c r="C698" s="30"/>
    </row>
    <row r="699" ht="15.75" customHeight="1">
      <c r="C699" s="30"/>
    </row>
    <row r="700" ht="15.75" customHeight="1">
      <c r="C700" s="30"/>
    </row>
    <row r="701" ht="15.75" customHeight="1">
      <c r="C701" s="30"/>
    </row>
    <row r="702" ht="15.75" customHeight="1">
      <c r="C702" s="30"/>
    </row>
    <row r="703" ht="15.75" customHeight="1">
      <c r="C703" s="30"/>
    </row>
    <row r="704" ht="15.75" customHeight="1">
      <c r="C704" s="30"/>
    </row>
    <row r="705" ht="15.75" customHeight="1">
      <c r="C705" s="30"/>
    </row>
    <row r="706" ht="15.75" customHeight="1">
      <c r="C706" s="30"/>
    </row>
    <row r="707" ht="15.75" customHeight="1">
      <c r="C707" s="30"/>
    </row>
    <row r="708" ht="15.75" customHeight="1">
      <c r="C708" s="30"/>
    </row>
    <row r="709" ht="15.75" customHeight="1">
      <c r="C709" s="30"/>
    </row>
    <row r="710" ht="15.75" customHeight="1">
      <c r="C710" s="30"/>
    </row>
    <row r="711" ht="15.75" customHeight="1">
      <c r="C711" s="30"/>
    </row>
    <row r="712" ht="15.75" customHeight="1">
      <c r="C712" s="30"/>
    </row>
    <row r="713" ht="15.75" customHeight="1">
      <c r="C713" s="30"/>
    </row>
    <row r="714" ht="15.75" customHeight="1">
      <c r="C714" s="30"/>
    </row>
    <row r="715" ht="15.75" customHeight="1">
      <c r="C715" s="30"/>
    </row>
    <row r="716" ht="15.75" customHeight="1">
      <c r="C716" s="30"/>
    </row>
    <row r="717" ht="15.75" customHeight="1">
      <c r="C717" s="30"/>
    </row>
    <row r="718" ht="15.75" customHeight="1">
      <c r="C718" s="30"/>
    </row>
    <row r="719" ht="15.75" customHeight="1">
      <c r="C719" s="30"/>
    </row>
    <row r="720" ht="15.75" customHeight="1">
      <c r="C720" s="30"/>
    </row>
    <row r="721" ht="15.75" customHeight="1">
      <c r="C721" s="30"/>
    </row>
    <row r="722" ht="15.75" customHeight="1">
      <c r="C722" s="30"/>
    </row>
    <row r="723" ht="15.75" customHeight="1">
      <c r="C723" s="30"/>
    </row>
    <row r="724" ht="15.75" customHeight="1">
      <c r="C724" s="30"/>
    </row>
    <row r="725" ht="15.75" customHeight="1">
      <c r="C725" s="30"/>
    </row>
    <row r="726" ht="15.75" customHeight="1">
      <c r="C726" s="30"/>
    </row>
    <row r="727" ht="15.75" customHeight="1">
      <c r="C727" s="30"/>
    </row>
    <row r="728" ht="15.75" customHeight="1">
      <c r="C728" s="30"/>
    </row>
    <row r="729" ht="15.75" customHeight="1">
      <c r="C729" s="30"/>
    </row>
    <row r="730" ht="15.75" customHeight="1">
      <c r="C730" s="30"/>
    </row>
    <row r="731" ht="15.75" customHeight="1">
      <c r="C731" s="30"/>
    </row>
    <row r="732" ht="15.75" customHeight="1">
      <c r="C732" s="30"/>
    </row>
    <row r="733" ht="15.75" customHeight="1">
      <c r="C733" s="30"/>
    </row>
    <row r="734" ht="15.75" customHeight="1">
      <c r="C734" s="30"/>
    </row>
    <row r="735" ht="15.75" customHeight="1">
      <c r="C735" s="30"/>
    </row>
    <row r="736" ht="15.75" customHeight="1">
      <c r="C736" s="30"/>
    </row>
    <row r="737" ht="15.75" customHeight="1">
      <c r="C737" s="30"/>
    </row>
    <row r="738" ht="15.75" customHeight="1">
      <c r="C738" s="30"/>
    </row>
    <row r="739" ht="15.75" customHeight="1">
      <c r="C739" s="30"/>
    </row>
    <row r="740" ht="15.75" customHeight="1">
      <c r="C740" s="30"/>
    </row>
    <row r="741" ht="15.75" customHeight="1">
      <c r="C741" s="30"/>
    </row>
    <row r="742" ht="15.75" customHeight="1">
      <c r="C742" s="30"/>
    </row>
    <row r="743" ht="15.75" customHeight="1">
      <c r="C743" s="30"/>
    </row>
    <row r="744" ht="15.75" customHeight="1">
      <c r="C744" s="30"/>
    </row>
    <row r="745" ht="15.75" customHeight="1">
      <c r="C745" s="30"/>
    </row>
    <row r="746" ht="15.75" customHeight="1">
      <c r="C746" s="30"/>
    </row>
    <row r="747" ht="15.75" customHeight="1">
      <c r="C747" s="30"/>
    </row>
    <row r="748" ht="15.75" customHeight="1">
      <c r="C748" s="30"/>
    </row>
    <row r="749" ht="15.75" customHeight="1">
      <c r="C749" s="30"/>
    </row>
    <row r="750" ht="15.75" customHeight="1">
      <c r="C750" s="30"/>
    </row>
    <row r="751" ht="15.75" customHeight="1">
      <c r="C751" s="30"/>
    </row>
    <row r="752" ht="15.75" customHeight="1">
      <c r="C752" s="30"/>
    </row>
    <row r="753" ht="15.75" customHeight="1">
      <c r="C753" s="30"/>
    </row>
    <row r="754" ht="15.75" customHeight="1">
      <c r="C754" s="30"/>
    </row>
    <row r="755" ht="15.75" customHeight="1">
      <c r="C755" s="30"/>
    </row>
    <row r="756" ht="15.75" customHeight="1">
      <c r="C756" s="30"/>
    </row>
    <row r="757" ht="15.75" customHeight="1">
      <c r="C757" s="30"/>
    </row>
    <row r="758" ht="15.75" customHeight="1">
      <c r="C758" s="30"/>
    </row>
    <row r="759" ht="15.75" customHeight="1">
      <c r="C759" s="30"/>
    </row>
    <row r="760" ht="15.75" customHeight="1">
      <c r="C760" s="30"/>
    </row>
    <row r="761" ht="15.75" customHeight="1">
      <c r="C761" s="30"/>
    </row>
    <row r="762" ht="15.75" customHeight="1">
      <c r="C762" s="30"/>
    </row>
    <row r="763" ht="15.75" customHeight="1">
      <c r="C763" s="30"/>
    </row>
    <row r="764" ht="15.75" customHeight="1">
      <c r="C764" s="30"/>
    </row>
    <row r="765" ht="15.75" customHeight="1">
      <c r="C765" s="30"/>
    </row>
    <row r="766" ht="15.75" customHeight="1">
      <c r="C766" s="30"/>
    </row>
    <row r="767" ht="15.75" customHeight="1">
      <c r="C767" s="30"/>
    </row>
    <row r="768" ht="15.75" customHeight="1">
      <c r="C768" s="30"/>
    </row>
    <row r="769" ht="15.75" customHeight="1">
      <c r="C769" s="30"/>
    </row>
    <row r="770" ht="15.75" customHeight="1">
      <c r="C770" s="30"/>
    </row>
    <row r="771" ht="15.75" customHeight="1">
      <c r="C771" s="30"/>
    </row>
    <row r="772" ht="15.75" customHeight="1">
      <c r="C772" s="30"/>
    </row>
    <row r="773" ht="15.75" customHeight="1">
      <c r="C773" s="30"/>
    </row>
    <row r="774" ht="15.75" customHeight="1">
      <c r="C774" s="30"/>
    </row>
    <row r="775" ht="15.75" customHeight="1">
      <c r="C775" s="30"/>
    </row>
    <row r="776" ht="15.75" customHeight="1">
      <c r="C776" s="30"/>
    </row>
    <row r="777" ht="15.75" customHeight="1">
      <c r="C777" s="30"/>
    </row>
    <row r="778" ht="15.75" customHeight="1">
      <c r="C778" s="30"/>
    </row>
    <row r="779" ht="15.75" customHeight="1">
      <c r="C779" s="30"/>
    </row>
    <row r="780" ht="15.75" customHeight="1">
      <c r="C780" s="30"/>
    </row>
    <row r="781" ht="15.75" customHeight="1">
      <c r="C781" s="30"/>
    </row>
    <row r="782" ht="15.75" customHeight="1">
      <c r="C782" s="30"/>
    </row>
    <row r="783" ht="15.75" customHeight="1">
      <c r="C783" s="30"/>
    </row>
    <row r="784" ht="15.75" customHeight="1">
      <c r="C784" s="30"/>
    </row>
    <row r="785" ht="15.75" customHeight="1">
      <c r="C785" s="30"/>
    </row>
    <row r="786" ht="15.75" customHeight="1">
      <c r="C786" s="30"/>
    </row>
    <row r="787" ht="15.75" customHeight="1">
      <c r="C787" s="30"/>
    </row>
    <row r="788" ht="15.75" customHeight="1">
      <c r="C788" s="30"/>
    </row>
    <row r="789" ht="15.75" customHeight="1">
      <c r="C789" s="30"/>
    </row>
    <row r="790" ht="15.75" customHeight="1">
      <c r="C790" s="30"/>
    </row>
    <row r="791" ht="15.75" customHeight="1">
      <c r="C791" s="30"/>
    </row>
    <row r="792" ht="15.75" customHeight="1">
      <c r="C792" s="30"/>
    </row>
    <row r="793" ht="15.75" customHeight="1">
      <c r="C793" s="30"/>
    </row>
    <row r="794" ht="15.75" customHeight="1">
      <c r="C794" s="30"/>
    </row>
    <row r="795" ht="15.75" customHeight="1">
      <c r="C795" s="30"/>
    </row>
    <row r="796" ht="15.75" customHeight="1">
      <c r="C796" s="30"/>
    </row>
    <row r="797" ht="15.75" customHeight="1">
      <c r="C797" s="30"/>
    </row>
    <row r="798" ht="15.75" customHeight="1">
      <c r="C798" s="30"/>
    </row>
    <row r="799" ht="15.75" customHeight="1">
      <c r="C799" s="30"/>
    </row>
    <row r="800" ht="15.75" customHeight="1">
      <c r="C800" s="30"/>
    </row>
    <row r="801" ht="15.75" customHeight="1">
      <c r="C801" s="30"/>
    </row>
    <row r="802" ht="15.75" customHeight="1">
      <c r="C802" s="30"/>
    </row>
    <row r="803" ht="15.75" customHeight="1">
      <c r="C803" s="30"/>
    </row>
    <row r="804" ht="15.75" customHeight="1">
      <c r="C804" s="30"/>
    </row>
    <row r="805" ht="15.75" customHeight="1">
      <c r="C805" s="30"/>
    </row>
    <row r="806" ht="15.75" customHeight="1">
      <c r="C806" s="30"/>
    </row>
    <row r="807" ht="15.75" customHeight="1">
      <c r="C807" s="30"/>
    </row>
    <row r="808" ht="15.75" customHeight="1">
      <c r="C808" s="30"/>
    </row>
    <row r="809" ht="15.75" customHeight="1">
      <c r="C809" s="30"/>
    </row>
    <row r="810" ht="15.75" customHeight="1">
      <c r="C810" s="30"/>
    </row>
    <row r="811" ht="15.75" customHeight="1">
      <c r="C811" s="30"/>
    </row>
    <row r="812" ht="15.75" customHeight="1">
      <c r="C812" s="30"/>
    </row>
    <row r="813" ht="15.75" customHeight="1">
      <c r="C813" s="30"/>
    </row>
    <row r="814" ht="15.75" customHeight="1">
      <c r="C814" s="30"/>
    </row>
    <row r="815" ht="15.75" customHeight="1">
      <c r="C815" s="30"/>
    </row>
    <row r="816" ht="15.75" customHeight="1">
      <c r="C816" s="30"/>
    </row>
    <row r="817" ht="15.75" customHeight="1">
      <c r="C817" s="30"/>
    </row>
    <row r="818" ht="15.75" customHeight="1">
      <c r="C818" s="30"/>
    </row>
    <row r="819" ht="15.75" customHeight="1">
      <c r="C819" s="30"/>
    </row>
    <row r="820" ht="15.75" customHeight="1">
      <c r="C820" s="30"/>
    </row>
    <row r="821" ht="15.75" customHeight="1">
      <c r="C821" s="30"/>
    </row>
    <row r="822" ht="15.75" customHeight="1">
      <c r="C822" s="30"/>
    </row>
    <row r="823" ht="15.75" customHeight="1">
      <c r="C823" s="30"/>
    </row>
    <row r="824" ht="15.75" customHeight="1">
      <c r="C824" s="30"/>
    </row>
    <row r="825" ht="15.75" customHeight="1">
      <c r="C825" s="30"/>
    </row>
    <row r="826" ht="15.75" customHeight="1">
      <c r="C826" s="30"/>
    </row>
    <row r="827" ht="15.75" customHeight="1">
      <c r="C827" s="30"/>
    </row>
    <row r="828" ht="15.75" customHeight="1">
      <c r="C828" s="30"/>
    </row>
    <row r="829" ht="15.75" customHeight="1">
      <c r="C829" s="30"/>
    </row>
    <row r="830" ht="15.75" customHeight="1">
      <c r="C830" s="30"/>
    </row>
    <row r="831" ht="15.75" customHeight="1">
      <c r="C831" s="30"/>
    </row>
    <row r="832" ht="15.75" customHeight="1">
      <c r="C832" s="30"/>
    </row>
    <row r="833" ht="15.75" customHeight="1">
      <c r="C833" s="30"/>
    </row>
    <row r="834" ht="15.75" customHeight="1">
      <c r="C834" s="30"/>
    </row>
    <row r="835" ht="15.75" customHeight="1">
      <c r="C835" s="30"/>
    </row>
    <row r="836" ht="15.75" customHeight="1">
      <c r="C836" s="30"/>
    </row>
    <row r="837" ht="15.75" customHeight="1">
      <c r="C837" s="30"/>
    </row>
    <row r="838" ht="15.75" customHeight="1">
      <c r="C838" s="30"/>
    </row>
    <row r="839" ht="15.75" customHeight="1">
      <c r="C839" s="30"/>
    </row>
    <row r="840" ht="15.75" customHeight="1">
      <c r="C840" s="30"/>
    </row>
    <row r="841" ht="15.75" customHeight="1">
      <c r="C841" s="30"/>
    </row>
    <row r="842" ht="15.75" customHeight="1">
      <c r="C842" s="30"/>
    </row>
    <row r="843" ht="15.75" customHeight="1">
      <c r="C843" s="30"/>
    </row>
    <row r="844" ht="15.75" customHeight="1">
      <c r="C844" s="30"/>
    </row>
    <row r="845" ht="15.75" customHeight="1">
      <c r="C845" s="30"/>
    </row>
    <row r="846" ht="15.75" customHeight="1">
      <c r="C846" s="30"/>
    </row>
    <row r="847" ht="15.75" customHeight="1">
      <c r="C847" s="30"/>
    </row>
    <row r="848" ht="15.75" customHeight="1">
      <c r="C848" s="30"/>
    </row>
    <row r="849" ht="15.75" customHeight="1">
      <c r="C849" s="30"/>
    </row>
    <row r="850" ht="15.75" customHeight="1">
      <c r="C850" s="30"/>
    </row>
    <row r="851" ht="15.75" customHeight="1">
      <c r="C851" s="30"/>
    </row>
    <row r="852" ht="15.75" customHeight="1">
      <c r="C852" s="30"/>
    </row>
    <row r="853" ht="15.75" customHeight="1">
      <c r="C853" s="30"/>
    </row>
    <row r="854" ht="15.75" customHeight="1">
      <c r="C854" s="30"/>
    </row>
    <row r="855" ht="15.75" customHeight="1">
      <c r="C855" s="30"/>
    </row>
    <row r="856" ht="15.75" customHeight="1">
      <c r="C856" s="30"/>
    </row>
    <row r="857" ht="15.75" customHeight="1">
      <c r="C857" s="30"/>
    </row>
    <row r="858" ht="15.75" customHeight="1">
      <c r="C858" s="30"/>
    </row>
    <row r="859" ht="15.75" customHeight="1">
      <c r="C859" s="30"/>
    </row>
    <row r="860" ht="15.75" customHeight="1">
      <c r="C860" s="30"/>
    </row>
    <row r="861" ht="15.75" customHeight="1">
      <c r="C861" s="30"/>
    </row>
    <row r="862" ht="15.75" customHeight="1">
      <c r="C862" s="30"/>
    </row>
    <row r="863" ht="15.75" customHeight="1">
      <c r="C863" s="30"/>
    </row>
    <row r="864" ht="15.75" customHeight="1">
      <c r="C864" s="30"/>
    </row>
    <row r="865" ht="15.75" customHeight="1">
      <c r="C865" s="30"/>
    </row>
    <row r="866" ht="15.75" customHeight="1">
      <c r="C866" s="30"/>
    </row>
    <row r="867" ht="15.75" customHeight="1">
      <c r="C867" s="30"/>
    </row>
    <row r="868" ht="15.75" customHeight="1">
      <c r="C868" s="30"/>
    </row>
    <row r="869" ht="15.75" customHeight="1">
      <c r="C869" s="30"/>
    </row>
    <row r="870" ht="15.75" customHeight="1">
      <c r="C870" s="30"/>
    </row>
    <row r="871" ht="15.75" customHeight="1">
      <c r="C871" s="30"/>
    </row>
    <row r="872" ht="15.75" customHeight="1">
      <c r="C872" s="30"/>
    </row>
    <row r="873" ht="15.75" customHeight="1">
      <c r="C873" s="30"/>
    </row>
    <row r="874" ht="15.75" customHeight="1">
      <c r="C874" s="30"/>
    </row>
    <row r="875" ht="15.75" customHeight="1">
      <c r="C875" s="30"/>
    </row>
    <row r="876" ht="15.75" customHeight="1">
      <c r="C876" s="30"/>
    </row>
    <row r="877" ht="15.75" customHeight="1">
      <c r="C877" s="30"/>
    </row>
    <row r="878" ht="15.75" customHeight="1">
      <c r="C878" s="30"/>
    </row>
    <row r="879" ht="15.75" customHeight="1">
      <c r="C879" s="30"/>
    </row>
    <row r="880" ht="15.75" customHeight="1">
      <c r="C880" s="30"/>
    </row>
    <row r="881" ht="15.75" customHeight="1">
      <c r="C881" s="30"/>
    </row>
    <row r="882" ht="15.75" customHeight="1">
      <c r="C882" s="30"/>
    </row>
    <row r="883" ht="15.75" customHeight="1">
      <c r="C883" s="30"/>
    </row>
    <row r="884" ht="15.75" customHeight="1">
      <c r="C884" s="30"/>
    </row>
    <row r="885" ht="15.75" customHeight="1">
      <c r="C885" s="30"/>
    </row>
    <row r="886" ht="15.75" customHeight="1">
      <c r="C886" s="30"/>
    </row>
    <row r="887" ht="15.75" customHeight="1">
      <c r="C887" s="30"/>
    </row>
    <row r="888" ht="15.75" customHeight="1">
      <c r="C888" s="30"/>
    </row>
    <row r="889" ht="15.75" customHeight="1">
      <c r="C889" s="30"/>
    </row>
    <row r="890" ht="15.75" customHeight="1">
      <c r="C890" s="30"/>
    </row>
    <row r="891" ht="15.75" customHeight="1">
      <c r="C891" s="30"/>
    </row>
    <row r="892" ht="15.75" customHeight="1">
      <c r="C892" s="30"/>
    </row>
    <row r="893" ht="15.75" customHeight="1">
      <c r="C893" s="30"/>
    </row>
    <row r="894" ht="15.75" customHeight="1">
      <c r="C894" s="30"/>
    </row>
    <row r="895" ht="15.75" customHeight="1">
      <c r="C895" s="30"/>
    </row>
    <row r="896" ht="15.75" customHeight="1">
      <c r="C896" s="30"/>
    </row>
    <row r="897" ht="15.75" customHeight="1">
      <c r="C897" s="30"/>
    </row>
    <row r="898" ht="15.75" customHeight="1">
      <c r="C898" s="30"/>
    </row>
    <row r="899" ht="15.75" customHeight="1">
      <c r="C899" s="30"/>
    </row>
    <row r="900" ht="15.75" customHeight="1">
      <c r="C900" s="30"/>
    </row>
    <row r="901" ht="15.75" customHeight="1">
      <c r="C901" s="30"/>
    </row>
    <row r="902" ht="15.75" customHeight="1">
      <c r="C902" s="30"/>
    </row>
    <row r="903" ht="15.75" customHeight="1">
      <c r="C903" s="30"/>
    </row>
    <row r="904" ht="15.75" customHeight="1">
      <c r="C904" s="30"/>
    </row>
    <row r="905" ht="15.75" customHeight="1">
      <c r="C905" s="30"/>
    </row>
    <row r="906" ht="15.75" customHeight="1">
      <c r="C906" s="30"/>
    </row>
    <row r="907" ht="15.75" customHeight="1">
      <c r="C907" s="30"/>
    </row>
    <row r="908" ht="15.75" customHeight="1">
      <c r="C908" s="30"/>
    </row>
    <row r="909" ht="15.75" customHeight="1">
      <c r="C909" s="30"/>
    </row>
    <row r="910" ht="15.75" customHeight="1">
      <c r="C910" s="30"/>
    </row>
    <row r="911" ht="15.75" customHeight="1">
      <c r="C911" s="30"/>
    </row>
    <row r="912" ht="15.75" customHeight="1">
      <c r="C912" s="30"/>
    </row>
    <row r="913" ht="15.75" customHeight="1">
      <c r="C913" s="30"/>
    </row>
    <row r="914" ht="15.75" customHeight="1">
      <c r="C914" s="30"/>
    </row>
    <row r="915" ht="15.75" customHeight="1">
      <c r="C915" s="30"/>
    </row>
    <row r="916" ht="15.75" customHeight="1">
      <c r="C916" s="30"/>
    </row>
    <row r="917" ht="15.75" customHeight="1">
      <c r="C917" s="30"/>
    </row>
    <row r="918" ht="15.75" customHeight="1">
      <c r="C918" s="30"/>
    </row>
    <row r="919" ht="15.75" customHeight="1">
      <c r="C919" s="30"/>
    </row>
    <row r="920" ht="15.75" customHeight="1">
      <c r="C920" s="30"/>
    </row>
    <row r="921" ht="15.75" customHeight="1">
      <c r="C921" s="30"/>
    </row>
    <row r="922" ht="15.75" customHeight="1">
      <c r="C922" s="30"/>
    </row>
    <row r="923" ht="15.75" customHeight="1">
      <c r="C923" s="30"/>
    </row>
    <row r="924" ht="15.75" customHeight="1">
      <c r="C924" s="30"/>
    </row>
    <row r="925" ht="15.75" customHeight="1">
      <c r="C925" s="30"/>
    </row>
    <row r="926" ht="15.75" customHeight="1">
      <c r="C926" s="30"/>
    </row>
    <row r="927" ht="15.75" customHeight="1">
      <c r="C927" s="30"/>
    </row>
    <row r="928" ht="15.75" customHeight="1">
      <c r="C928" s="30"/>
    </row>
    <row r="929" ht="15.75" customHeight="1">
      <c r="C929" s="30"/>
    </row>
    <row r="930" ht="15.75" customHeight="1">
      <c r="C930" s="30"/>
    </row>
    <row r="931" ht="15.75" customHeight="1">
      <c r="C931" s="30"/>
    </row>
    <row r="932" ht="15.75" customHeight="1">
      <c r="C932" s="30"/>
    </row>
    <row r="933" ht="15.75" customHeight="1">
      <c r="C933" s="30"/>
    </row>
    <row r="934" ht="15.75" customHeight="1">
      <c r="C934" s="30"/>
    </row>
    <row r="935" ht="15.75" customHeight="1">
      <c r="C935" s="30"/>
    </row>
    <row r="936" ht="15.75" customHeight="1">
      <c r="C936" s="30"/>
    </row>
    <row r="937" ht="15.75" customHeight="1">
      <c r="C937" s="30"/>
    </row>
    <row r="938" ht="15.75" customHeight="1">
      <c r="C938" s="30"/>
    </row>
    <row r="939" ht="15.75" customHeight="1">
      <c r="C939" s="30"/>
    </row>
    <row r="940" ht="15.75" customHeight="1">
      <c r="C940" s="30"/>
    </row>
    <row r="941" ht="15.75" customHeight="1">
      <c r="C941" s="30"/>
    </row>
    <row r="942" ht="15.75" customHeight="1">
      <c r="C942" s="30"/>
    </row>
    <row r="943" ht="15.75" customHeight="1">
      <c r="C943" s="30"/>
    </row>
    <row r="944" ht="15.75" customHeight="1">
      <c r="C944" s="30"/>
    </row>
    <row r="945" ht="15.75" customHeight="1">
      <c r="C945" s="30"/>
    </row>
    <row r="946" ht="15.75" customHeight="1">
      <c r="C946" s="30"/>
    </row>
    <row r="947" ht="15.75" customHeight="1">
      <c r="C947" s="30"/>
    </row>
    <row r="948" ht="15.75" customHeight="1">
      <c r="C948" s="30"/>
    </row>
    <row r="949" ht="15.75" customHeight="1">
      <c r="C949" s="30"/>
    </row>
    <row r="950" ht="15.75" customHeight="1">
      <c r="C950" s="30"/>
    </row>
    <row r="951" ht="15.75" customHeight="1">
      <c r="C951" s="30"/>
    </row>
    <row r="952" ht="15.75" customHeight="1">
      <c r="C952" s="30"/>
    </row>
    <row r="953" ht="15.75" customHeight="1">
      <c r="C953" s="30"/>
    </row>
    <row r="954" ht="15.75" customHeight="1">
      <c r="C954" s="30"/>
    </row>
    <row r="955" ht="15.75" customHeight="1">
      <c r="C955" s="30"/>
    </row>
    <row r="956" ht="15.75" customHeight="1">
      <c r="C956" s="30"/>
    </row>
    <row r="957" ht="15.75" customHeight="1">
      <c r="C957" s="30"/>
    </row>
    <row r="958" ht="15.75" customHeight="1">
      <c r="C958" s="30"/>
    </row>
    <row r="959" ht="15.75" customHeight="1">
      <c r="C959" s="30"/>
    </row>
    <row r="960" ht="15.75" customHeight="1">
      <c r="C960" s="30"/>
    </row>
    <row r="961" ht="15.75" customHeight="1">
      <c r="C961" s="30"/>
    </row>
    <row r="962" ht="15.75" customHeight="1">
      <c r="C962" s="30"/>
    </row>
    <row r="963" ht="15.75" customHeight="1">
      <c r="C963" s="30"/>
    </row>
    <row r="964" ht="15.75" customHeight="1">
      <c r="C964" s="30"/>
    </row>
    <row r="965" ht="15.75" customHeight="1">
      <c r="C965" s="30"/>
    </row>
    <row r="966" ht="15.75" customHeight="1">
      <c r="C966" s="30"/>
    </row>
    <row r="967" ht="15.75" customHeight="1">
      <c r="C967" s="30"/>
    </row>
    <row r="968" ht="15.75" customHeight="1">
      <c r="C968" s="30"/>
    </row>
    <row r="969" ht="15.75" customHeight="1">
      <c r="C969" s="30"/>
    </row>
    <row r="970" ht="15.75" customHeight="1">
      <c r="C970" s="30"/>
    </row>
    <row r="971" ht="15.75" customHeight="1">
      <c r="C971" s="30"/>
    </row>
    <row r="972" ht="15.75" customHeight="1">
      <c r="C972" s="30"/>
    </row>
    <row r="973" ht="15.75" customHeight="1">
      <c r="C973" s="30"/>
    </row>
    <row r="974" ht="15.75" customHeight="1">
      <c r="C974" s="30"/>
    </row>
    <row r="975" ht="15.75" customHeight="1">
      <c r="C975" s="30"/>
    </row>
    <row r="976" ht="15.75" customHeight="1">
      <c r="C976" s="30"/>
    </row>
    <row r="977" ht="15.75" customHeight="1">
      <c r="C977" s="30"/>
    </row>
    <row r="978" ht="15.75" customHeight="1">
      <c r="C978" s="30"/>
    </row>
    <row r="979" ht="15.75" customHeight="1">
      <c r="C979" s="30"/>
    </row>
    <row r="980" ht="15.75" customHeight="1">
      <c r="C980" s="30"/>
    </row>
    <row r="981" ht="15.75" customHeight="1">
      <c r="C981" s="30"/>
    </row>
    <row r="982" ht="15.75" customHeight="1">
      <c r="C982" s="30"/>
    </row>
    <row r="983" ht="15.75" customHeight="1">
      <c r="C983" s="30"/>
    </row>
    <row r="984" ht="15.75" customHeight="1">
      <c r="C984" s="30"/>
    </row>
    <row r="985" ht="15.75" customHeight="1">
      <c r="C985" s="30"/>
    </row>
    <row r="986" ht="15.75" customHeight="1">
      <c r="C986" s="30"/>
    </row>
    <row r="987" ht="15.75" customHeight="1">
      <c r="C987" s="30"/>
    </row>
    <row r="988" ht="15.75" customHeight="1">
      <c r="C988" s="30"/>
    </row>
    <row r="989" ht="15.75" customHeight="1">
      <c r="C989" s="30"/>
    </row>
    <row r="990" ht="15.75" customHeight="1">
      <c r="C990" s="30"/>
    </row>
    <row r="991" ht="15.75" customHeight="1">
      <c r="C991" s="30"/>
    </row>
    <row r="992" ht="15.75" customHeight="1">
      <c r="C992" s="30"/>
    </row>
    <row r="993" ht="15.75" customHeight="1">
      <c r="C993" s="30"/>
    </row>
    <row r="994" ht="15.75" customHeight="1">
      <c r="C994" s="30"/>
    </row>
    <row r="995" ht="15.75" customHeight="1">
      <c r="C995" s="30"/>
    </row>
    <row r="996" ht="15.75" customHeight="1">
      <c r="C996" s="30"/>
    </row>
    <row r="997" ht="15.75" customHeight="1">
      <c r="C997" s="30"/>
    </row>
    <row r="998" ht="15.75" customHeight="1">
      <c r="C998" s="30"/>
    </row>
    <row r="999" ht="15.75" customHeight="1">
      <c r="C999" s="30"/>
    </row>
    <row r="1000" ht="15.75" customHeight="1">
      <c r="C1000" s="30"/>
    </row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5" width="14.0"/>
    <col customWidth="1" min="6" max="26" width="8.71"/>
  </cols>
  <sheetData>
    <row r="1" ht="34.5" customHeight="1">
      <c r="A1" s="1" t="s">
        <v>974</v>
      </c>
    </row>
    <row r="2" ht="18.0" customHeight="1">
      <c r="A2" s="11" t="s">
        <v>958</v>
      </c>
    </row>
    <row r="3" ht="24.75" customHeight="1">
      <c r="A3" s="2" t="s">
        <v>6</v>
      </c>
      <c r="B3" s="2" t="s">
        <v>975</v>
      </c>
      <c r="C3" s="2" t="s">
        <v>952</v>
      </c>
      <c r="D3" s="2" t="s">
        <v>951</v>
      </c>
      <c r="E3" s="2" t="s">
        <v>963</v>
      </c>
    </row>
    <row r="4" ht="19.5" customHeight="1">
      <c r="A4" s="22" t="s">
        <v>56</v>
      </c>
      <c r="B4" s="31">
        <v>223.0</v>
      </c>
      <c r="C4" s="23">
        <v>61.0</v>
      </c>
      <c r="D4" s="32">
        <v>162.0</v>
      </c>
      <c r="E4" s="33">
        <f t="shared" ref="E4:E14" si="1">C4/B4</f>
        <v>0.2735426009</v>
      </c>
    </row>
    <row r="5" ht="19.5" customHeight="1">
      <c r="A5" s="22" t="s">
        <v>20</v>
      </c>
      <c r="B5" s="31">
        <v>297.0</v>
      </c>
      <c r="C5" s="23">
        <v>55.0</v>
      </c>
      <c r="D5" s="32">
        <v>242.0</v>
      </c>
      <c r="E5" s="33">
        <f t="shared" si="1"/>
        <v>0.1851851852</v>
      </c>
    </row>
    <row r="6" ht="19.5" customHeight="1">
      <c r="A6" s="22" t="s">
        <v>14</v>
      </c>
      <c r="B6" s="31">
        <v>204.0</v>
      </c>
      <c r="C6" s="23">
        <v>38.0</v>
      </c>
      <c r="D6" s="32">
        <v>166.0</v>
      </c>
      <c r="E6" s="33">
        <f t="shared" si="1"/>
        <v>0.1862745098</v>
      </c>
    </row>
    <row r="7" ht="19.5" customHeight="1">
      <c r="A7" s="22" t="s">
        <v>60</v>
      </c>
      <c r="B7" s="31">
        <v>54.0</v>
      </c>
      <c r="C7" s="23">
        <v>28.0</v>
      </c>
      <c r="D7" s="32">
        <v>26.0</v>
      </c>
      <c r="E7" s="33">
        <f t="shared" si="1"/>
        <v>0.5185185185</v>
      </c>
    </row>
    <row r="8" ht="19.5" customHeight="1">
      <c r="A8" s="22" t="s">
        <v>35</v>
      </c>
      <c r="B8" s="31">
        <v>43.0</v>
      </c>
      <c r="C8" s="23">
        <v>20.0</v>
      </c>
      <c r="D8" s="32">
        <v>23.0</v>
      </c>
      <c r="E8" s="33">
        <f t="shared" si="1"/>
        <v>0.4651162791</v>
      </c>
    </row>
    <row r="9" ht="19.5" customHeight="1">
      <c r="A9" s="22" t="s">
        <v>85</v>
      </c>
      <c r="B9" s="31">
        <v>38.0</v>
      </c>
      <c r="C9" s="23">
        <v>10.0</v>
      </c>
      <c r="D9" s="32">
        <v>28.0</v>
      </c>
      <c r="E9" s="33">
        <f t="shared" si="1"/>
        <v>0.2631578947</v>
      </c>
    </row>
    <row r="10" ht="19.5" customHeight="1">
      <c r="A10" s="22" t="s">
        <v>108</v>
      </c>
      <c r="B10" s="31">
        <v>47.0</v>
      </c>
      <c r="C10" s="23">
        <v>10.0</v>
      </c>
      <c r="D10" s="32">
        <v>37.0</v>
      </c>
      <c r="E10" s="33">
        <f t="shared" si="1"/>
        <v>0.2127659574</v>
      </c>
    </row>
    <row r="11" ht="19.5" customHeight="1">
      <c r="A11" s="22" t="s">
        <v>103</v>
      </c>
      <c r="B11" s="31">
        <v>60.0</v>
      </c>
      <c r="C11" s="23">
        <v>9.0</v>
      </c>
      <c r="D11" s="32">
        <v>51.0</v>
      </c>
      <c r="E11" s="33">
        <f t="shared" si="1"/>
        <v>0.15</v>
      </c>
    </row>
    <row r="12" ht="19.5" customHeight="1">
      <c r="A12" s="22" t="s">
        <v>191</v>
      </c>
      <c r="B12" s="31">
        <v>26.0</v>
      </c>
      <c r="C12" s="23">
        <v>8.0</v>
      </c>
      <c r="D12" s="32">
        <v>18.0</v>
      </c>
      <c r="E12" s="33">
        <f t="shared" si="1"/>
        <v>0.3076923077</v>
      </c>
    </row>
    <row r="13" ht="19.5" customHeight="1">
      <c r="A13" s="22" t="s">
        <v>619</v>
      </c>
      <c r="B13" s="31">
        <v>10.0</v>
      </c>
      <c r="C13" s="23">
        <v>3.0</v>
      </c>
      <c r="D13" s="32">
        <v>7.0</v>
      </c>
      <c r="E13" s="33">
        <f t="shared" si="1"/>
        <v>0.3</v>
      </c>
    </row>
    <row r="14" ht="19.5" customHeight="1">
      <c r="A14" s="22" t="s">
        <v>657</v>
      </c>
      <c r="B14" s="31">
        <v>11.0</v>
      </c>
      <c r="C14" s="23">
        <v>1.0</v>
      </c>
      <c r="D14" s="32">
        <v>10.0</v>
      </c>
      <c r="E14" s="33">
        <f t="shared" si="1"/>
        <v>0.09090909091</v>
      </c>
    </row>
    <row r="15" ht="24.75" customHeight="1">
      <c r="A15" s="34" t="s">
        <v>965</v>
      </c>
      <c r="B15" s="35">
        <f t="shared" ref="B15:D15" si="2">SUM(B4:B14)</f>
        <v>1013</v>
      </c>
      <c r="C15" s="36">
        <f t="shared" si="2"/>
        <v>243</v>
      </c>
      <c r="D15" s="37">
        <f t="shared" si="2"/>
        <v>770</v>
      </c>
      <c r="E15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2026-02-20T07:39:51Z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