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Lapei_Cigets\Documents\GitHub\Sebrae_2023\Análises Econométricas\"/>
    </mc:Choice>
  </mc:AlternateContent>
  <xr:revisionPtr revIDLastSave="0" documentId="13_ncr:1_{B83139BC-8AAF-4B6D-8362-32CB3360F13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lan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" i="1" l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" i="1"/>
</calcChain>
</file>

<file path=xl/sharedStrings.xml><?xml version="1.0" encoding="utf-8"?>
<sst xmlns="http://schemas.openxmlformats.org/spreadsheetml/2006/main" count="512" uniqueCount="512">
  <si>
    <t>codigo_7</t>
  </si>
  <si>
    <t>codigo_6</t>
  </si>
  <si>
    <t>nome1</t>
  </si>
  <si>
    <t>nome2</t>
  </si>
  <si>
    <t>taxa_daiane</t>
  </si>
  <si>
    <t>taxa_2019</t>
  </si>
  <si>
    <t>taxa_2020</t>
  </si>
  <si>
    <t>taxa_2021</t>
  </si>
  <si>
    <t>prop_2019</t>
  </si>
  <si>
    <t>prop_2020</t>
  </si>
  <si>
    <t>prop_2021</t>
  </si>
  <si>
    <t>prop_2022</t>
  </si>
  <si>
    <t>prop_2023</t>
  </si>
  <si>
    <t>idm_econ</t>
  </si>
  <si>
    <t>idm_educ</t>
  </si>
  <si>
    <t>idm_infra</t>
  </si>
  <si>
    <t>idm_saude</t>
  </si>
  <si>
    <t>idm_seguranca</t>
  </si>
  <si>
    <t>idm_trab</t>
  </si>
  <si>
    <t>Abadia de Goiás</t>
  </si>
  <si>
    <t>ABADIA DE GOIAS</t>
  </si>
  <si>
    <t>Abadiânia</t>
  </si>
  <si>
    <t>ABADIANIA</t>
  </si>
  <si>
    <t>Acreúna</t>
  </si>
  <si>
    <t>ACREUNA</t>
  </si>
  <si>
    <t>Adelândia</t>
  </si>
  <si>
    <t>ADELANDIA</t>
  </si>
  <si>
    <t>Água Fria de Goiás</t>
  </si>
  <si>
    <t>AGUA FRIA DE GOIAS</t>
  </si>
  <si>
    <t>Água Limpa</t>
  </si>
  <si>
    <t>AGUA LIMPA</t>
  </si>
  <si>
    <t>Águas Lindas de Goiás</t>
  </si>
  <si>
    <t>AGUAS LINDAS DE GOIAS</t>
  </si>
  <si>
    <t>Alexânia</t>
  </si>
  <si>
    <t>ALEXANIA</t>
  </si>
  <si>
    <t>Aloândia</t>
  </si>
  <si>
    <t>ALOANDIA</t>
  </si>
  <si>
    <t>Alto Horizonte</t>
  </si>
  <si>
    <t>ALTO HORIZONTE</t>
  </si>
  <si>
    <t>Alto Paraíso de Goiás</t>
  </si>
  <si>
    <t>ALTO PARAISO DE GOIAS</t>
  </si>
  <si>
    <t>Alvorada do Norte</t>
  </si>
  <si>
    <t>ALVORADA DO NORTE</t>
  </si>
  <si>
    <t>Amaralina</t>
  </si>
  <si>
    <t>AMARALINA</t>
  </si>
  <si>
    <t>Americano do Brasil</t>
  </si>
  <si>
    <t>AMERICANO DO BRASIL</t>
  </si>
  <si>
    <t>Amorinópolis</t>
  </si>
  <si>
    <t>AMORINOPOLIS</t>
  </si>
  <si>
    <t>Anápolis</t>
  </si>
  <si>
    <t>ANAPOLIS</t>
  </si>
  <si>
    <t>Anhanguera</t>
  </si>
  <si>
    <t>ANHANGUERA</t>
  </si>
  <si>
    <t>Anicuns</t>
  </si>
  <si>
    <t>ANICUNS</t>
  </si>
  <si>
    <t>Aparecida de Goiânia</t>
  </si>
  <si>
    <t>APARECIDA DE GOIANIA</t>
  </si>
  <si>
    <t>Aparecida do Rio Doce</t>
  </si>
  <si>
    <t>APARECIDA DO RIO DOCE</t>
  </si>
  <si>
    <t>Aporé</t>
  </si>
  <si>
    <t>APORE</t>
  </si>
  <si>
    <t>Araçu</t>
  </si>
  <si>
    <t>ARACU</t>
  </si>
  <si>
    <t>Aragarças</t>
  </si>
  <si>
    <t>ARAGARCAS</t>
  </si>
  <si>
    <t>Aragoiânia</t>
  </si>
  <si>
    <t>ARAGOIANIA</t>
  </si>
  <si>
    <t>Araguapaz</t>
  </si>
  <si>
    <t>ARAGUAPAZ</t>
  </si>
  <si>
    <t>Arenópolis</t>
  </si>
  <si>
    <t>ARENOPOLIS</t>
  </si>
  <si>
    <t>Aruanã</t>
  </si>
  <si>
    <t>ARUANA</t>
  </si>
  <si>
    <t>Aurilândia</t>
  </si>
  <si>
    <t>AURILANDIA</t>
  </si>
  <si>
    <t>Avelinópolis</t>
  </si>
  <si>
    <t>AVELINOPOLIS</t>
  </si>
  <si>
    <t>Baliza</t>
  </si>
  <si>
    <t>BALIZA</t>
  </si>
  <si>
    <t>Barro Alto</t>
  </si>
  <si>
    <t>BARRO ALTO</t>
  </si>
  <si>
    <t>Bela Vista de Goiás</t>
  </si>
  <si>
    <t>BELA VISTA DE GOIAS</t>
  </si>
  <si>
    <t>Bom Jardim de Goiás</t>
  </si>
  <si>
    <t>BOM JARDIM DE GOIAS</t>
  </si>
  <si>
    <t>Bom Jesus de Goiás</t>
  </si>
  <si>
    <t>BOM JESUS DE GOIAS</t>
  </si>
  <si>
    <t>Bonfinópolis</t>
  </si>
  <si>
    <t>BONFINOPOLIS</t>
  </si>
  <si>
    <t>Bonópolis</t>
  </si>
  <si>
    <t>BONOPOLIS</t>
  </si>
  <si>
    <t>Brazabrantes</t>
  </si>
  <si>
    <t>BRAZABRANTES</t>
  </si>
  <si>
    <t>Britânia</t>
  </si>
  <si>
    <t>BRITANIA</t>
  </si>
  <si>
    <t>Buriti Alegre</t>
  </si>
  <si>
    <t>BURITI ALEGRE</t>
  </si>
  <si>
    <t>Buriti de Goiás</t>
  </si>
  <si>
    <t>BURITI DE GOIAS</t>
  </si>
  <si>
    <t>Buritinópolis</t>
  </si>
  <si>
    <t>BURITINOPOLIS</t>
  </si>
  <si>
    <t>Cabeceiras</t>
  </si>
  <si>
    <t>CABECEIRAS</t>
  </si>
  <si>
    <t>Cachoeira Alta</t>
  </si>
  <si>
    <t>CACHOEIRA ALTA</t>
  </si>
  <si>
    <t>Cachoeira de Goiás</t>
  </si>
  <si>
    <t>CACHOEIRA DE GOIAS</t>
  </si>
  <si>
    <t>Cachoeira Dourada</t>
  </si>
  <si>
    <t>CACHOEIRA DOURADA</t>
  </si>
  <si>
    <t>Caçu</t>
  </si>
  <si>
    <t>CACU</t>
  </si>
  <si>
    <t>Caiapônia</t>
  </si>
  <si>
    <t>CAIAPONIA</t>
  </si>
  <si>
    <t>Caldas Novas</t>
  </si>
  <si>
    <t>CALDAS NOVAS</t>
  </si>
  <si>
    <t>Caldazinha</t>
  </si>
  <si>
    <t>CALDAZINHA</t>
  </si>
  <si>
    <t>Campestre de Goiás</t>
  </si>
  <si>
    <t>CAMPESTRE DE GOIAS</t>
  </si>
  <si>
    <t>Campinaçu</t>
  </si>
  <si>
    <t>CAMPINACU</t>
  </si>
  <si>
    <t>Campinorte</t>
  </si>
  <si>
    <t>CAMPINORTE</t>
  </si>
  <si>
    <t>Campo Alegre de Goiás</t>
  </si>
  <si>
    <t>CAMPO ALEGRE DE GOIAS</t>
  </si>
  <si>
    <t>Campo Limpo de Goiás</t>
  </si>
  <si>
    <t>CAMPO LIMPO DE GOIAS</t>
  </si>
  <si>
    <t>Campos Belos</t>
  </si>
  <si>
    <t>CAMPOS BELOS</t>
  </si>
  <si>
    <t>Campos Verdes</t>
  </si>
  <si>
    <t>CAMPOS VERDES</t>
  </si>
  <si>
    <t>Carmo do Rio Verde</t>
  </si>
  <si>
    <t>CARMO DO RIO VERDE</t>
  </si>
  <si>
    <t>Castelândia</t>
  </si>
  <si>
    <t>CASTELANDIA</t>
  </si>
  <si>
    <t>Catalão</t>
  </si>
  <si>
    <t>CATALAO</t>
  </si>
  <si>
    <t>Caturaí</t>
  </si>
  <si>
    <t>CATURAI</t>
  </si>
  <si>
    <t>Cavalcante</t>
  </si>
  <si>
    <t>CAVALCANTE</t>
  </si>
  <si>
    <t>Ceres</t>
  </si>
  <si>
    <t>CERES</t>
  </si>
  <si>
    <t>Cezarina</t>
  </si>
  <si>
    <t>CEZARINA</t>
  </si>
  <si>
    <t>Chapadão do Céu</t>
  </si>
  <si>
    <t>CHAPADAO DO CEU</t>
  </si>
  <si>
    <t>Cidade Ocidental</t>
  </si>
  <si>
    <t>CIDADE OCIDENTAL</t>
  </si>
  <si>
    <t>Cocalzinho de Goiás</t>
  </si>
  <si>
    <t>COCALZINHO DE GOIAS</t>
  </si>
  <si>
    <t>Colinas do Sul</t>
  </si>
  <si>
    <t>COLINAS DO SUL</t>
  </si>
  <si>
    <t>Córrego do Ouro</t>
  </si>
  <si>
    <t>CORREGO DO OURO</t>
  </si>
  <si>
    <t>Corumbá de Goiás</t>
  </si>
  <si>
    <t>CORUMBA DE GOIAS</t>
  </si>
  <si>
    <t>Corumbaíba</t>
  </si>
  <si>
    <t>CORUMBAIBA</t>
  </si>
  <si>
    <t>Cristalina</t>
  </si>
  <si>
    <t>CRISTALINA</t>
  </si>
  <si>
    <t>Cristianópolis</t>
  </si>
  <si>
    <t>CRISTIANOPOLIS</t>
  </si>
  <si>
    <t>Crixás</t>
  </si>
  <si>
    <t>CRIXAS</t>
  </si>
  <si>
    <t>Cromínia</t>
  </si>
  <si>
    <t>CROMINIA</t>
  </si>
  <si>
    <t>Cumari</t>
  </si>
  <si>
    <t>CUMARI</t>
  </si>
  <si>
    <t>Damianópolis</t>
  </si>
  <si>
    <t>DAMIANOPOLIS</t>
  </si>
  <si>
    <t>Damolândia</t>
  </si>
  <si>
    <t>DAMOLANDIA</t>
  </si>
  <si>
    <t>Davinópolis</t>
  </si>
  <si>
    <t>DAVINOPOLIS</t>
  </si>
  <si>
    <t>Diorama</t>
  </si>
  <si>
    <t>DIORAMA</t>
  </si>
  <si>
    <t>Doverlândia</t>
  </si>
  <si>
    <t>DOVERLANDIA</t>
  </si>
  <si>
    <t>Edealina</t>
  </si>
  <si>
    <t>EDEALINA</t>
  </si>
  <si>
    <t>Edéia</t>
  </si>
  <si>
    <t>EDEIA</t>
  </si>
  <si>
    <t>Estrela do Norte</t>
  </si>
  <si>
    <t>ESTRELA DO NORTE</t>
  </si>
  <si>
    <t>Faina</t>
  </si>
  <si>
    <t>FAINA</t>
  </si>
  <si>
    <t>Fazenda Nova</t>
  </si>
  <si>
    <t>FAZENDA NOVA</t>
  </si>
  <si>
    <t>Firminópolis</t>
  </si>
  <si>
    <t>FIRMINOPOLIS</t>
  </si>
  <si>
    <t>Flores de Goiás</t>
  </si>
  <si>
    <t>FLORES DE GOIAS</t>
  </si>
  <si>
    <t>Formosa</t>
  </si>
  <si>
    <t>FORMOSA</t>
  </si>
  <si>
    <t>Formoso</t>
  </si>
  <si>
    <t>FORMOSO</t>
  </si>
  <si>
    <t>Gameleira de Goiás</t>
  </si>
  <si>
    <t>GAMELEIRA DE GOIAS</t>
  </si>
  <si>
    <t>Divinópolis de Goiás</t>
  </si>
  <si>
    <t>DIVINOPOLIS DE GOIAS</t>
  </si>
  <si>
    <t>Goianápolis</t>
  </si>
  <si>
    <t>GOIANAPOLIS</t>
  </si>
  <si>
    <t>Goiandira</t>
  </si>
  <si>
    <t>GOIANDIRA</t>
  </si>
  <si>
    <t>Goianésia</t>
  </si>
  <si>
    <t>GOIANESIA</t>
  </si>
  <si>
    <t>Goiânia</t>
  </si>
  <si>
    <t>GOIANIA</t>
  </si>
  <si>
    <t>Goianira</t>
  </si>
  <si>
    <t>GOIANIRA</t>
  </si>
  <si>
    <t>Goiás</t>
  </si>
  <si>
    <t>GOIAS</t>
  </si>
  <si>
    <t>Goiatuba</t>
  </si>
  <si>
    <t>GOIATUBA</t>
  </si>
  <si>
    <t>Gouvelândia</t>
  </si>
  <si>
    <t>GOUVELANDIA</t>
  </si>
  <si>
    <t>Guapó</t>
  </si>
  <si>
    <t>GUAPO</t>
  </si>
  <si>
    <t>Guaraíta</t>
  </si>
  <si>
    <t>GUARAITA</t>
  </si>
  <si>
    <t>Guarani de Goiás</t>
  </si>
  <si>
    <t>GUARANI DE GOIAS</t>
  </si>
  <si>
    <t>Guarinos</t>
  </si>
  <si>
    <t>GUARINOS</t>
  </si>
  <si>
    <t>Heitoraí</t>
  </si>
  <si>
    <t>HEITORAI</t>
  </si>
  <si>
    <t>Hidrolândia</t>
  </si>
  <si>
    <t>HIDROLANDIA</t>
  </si>
  <si>
    <t>Hidrolina</t>
  </si>
  <si>
    <t>HIDROLINA</t>
  </si>
  <si>
    <t>Iaciara</t>
  </si>
  <si>
    <t>IACIARA</t>
  </si>
  <si>
    <t>Inaciolândia</t>
  </si>
  <si>
    <t>INACIOLANDIA</t>
  </si>
  <si>
    <t>Indiara</t>
  </si>
  <si>
    <t>INDIARA</t>
  </si>
  <si>
    <t>Inhumas</t>
  </si>
  <si>
    <t>INHUMAS</t>
  </si>
  <si>
    <t>Ipameri</t>
  </si>
  <si>
    <t>IPAMERI</t>
  </si>
  <si>
    <t>Ipiranga de Goiás</t>
  </si>
  <si>
    <t>IPIRANGA DE GOIAS</t>
  </si>
  <si>
    <t>Iporá</t>
  </si>
  <si>
    <t>IPORA</t>
  </si>
  <si>
    <t>Israelândia</t>
  </si>
  <si>
    <t>ISRAELANDIA</t>
  </si>
  <si>
    <t>Itaberaí</t>
  </si>
  <si>
    <t>ITABERAI</t>
  </si>
  <si>
    <t>Itaguari</t>
  </si>
  <si>
    <t>ITAGUARI</t>
  </si>
  <si>
    <t>Itaguaru</t>
  </si>
  <si>
    <t>ITAGUARU</t>
  </si>
  <si>
    <t>Itajá</t>
  </si>
  <si>
    <t>ITAJA</t>
  </si>
  <si>
    <t>Itapaci</t>
  </si>
  <si>
    <t>ITAPACI</t>
  </si>
  <si>
    <t>Itapirapuã</t>
  </si>
  <si>
    <t>ITAPIRAPUA</t>
  </si>
  <si>
    <t>Itapuranga</t>
  </si>
  <si>
    <t>ITAPURANGA</t>
  </si>
  <si>
    <t>Itarumã</t>
  </si>
  <si>
    <t>ITARUMA</t>
  </si>
  <si>
    <t>Itauçu</t>
  </si>
  <si>
    <t>ITAUCU</t>
  </si>
  <si>
    <t>Itumbiara</t>
  </si>
  <si>
    <t>ITUMBIARA</t>
  </si>
  <si>
    <t>Ivolândia</t>
  </si>
  <si>
    <t>IVOLANDIA</t>
  </si>
  <si>
    <t>Jandaia</t>
  </si>
  <si>
    <t>JANDAIA</t>
  </si>
  <si>
    <t>Jaraguá</t>
  </si>
  <si>
    <t>JARAGUA</t>
  </si>
  <si>
    <t>Jataí</t>
  </si>
  <si>
    <t>JATAI</t>
  </si>
  <si>
    <t>Jaupaci</t>
  </si>
  <si>
    <t>JAUPACI</t>
  </si>
  <si>
    <t>Jesúpolis</t>
  </si>
  <si>
    <t>JESUPOLIS</t>
  </si>
  <si>
    <t>Joviânia</t>
  </si>
  <si>
    <t>JOVIANIA</t>
  </si>
  <si>
    <t>Jussara</t>
  </si>
  <si>
    <t>JUSSARA</t>
  </si>
  <si>
    <t>Lagoa Santa</t>
  </si>
  <si>
    <t>LAGOA SANTA</t>
  </si>
  <si>
    <t>Leopoldo de Bulhões</t>
  </si>
  <si>
    <t>LEOPOLDO DE BULHOES</t>
  </si>
  <si>
    <t>Luziânia</t>
  </si>
  <si>
    <t>LUZIANIA</t>
  </si>
  <si>
    <t>Mairipotaba</t>
  </si>
  <si>
    <t>MAIRIPOTABA</t>
  </si>
  <si>
    <t>Mambaí</t>
  </si>
  <si>
    <t>MAMBAI</t>
  </si>
  <si>
    <t>Mara Rosa</t>
  </si>
  <si>
    <t>MARA ROSA</t>
  </si>
  <si>
    <t>Marzagão</t>
  </si>
  <si>
    <t>MARZAGAO</t>
  </si>
  <si>
    <t>Matrinchã</t>
  </si>
  <si>
    <t>MATRINCHA</t>
  </si>
  <si>
    <t>Maurilândia</t>
  </si>
  <si>
    <t>MAURILANDIA</t>
  </si>
  <si>
    <t>Mimoso de Goiás</t>
  </si>
  <si>
    <t>MIMOSO DE GOIAS</t>
  </si>
  <si>
    <t>Minaçu</t>
  </si>
  <si>
    <t>MINACU</t>
  </si>
  <si>
    <t>Mineiros</t>
  </si>
  <si>
    <t>MINEIROS</t>
  </si>
  <si>
    <t>Moiporá</t>
  </si>
  <si>
    <t>MOIPORA</t>
  </si>
  <si>
    <t>Monte Alegre de Goiás</t>
  </si>
  <si>
    <t>MONTE ALEGRE DE GOIAS</t>
  </si>
  <si>
    <t>Montes Claros de Goiás</t>
  </si>
  <si>
    <t>MONTES CLAROS DE GOIAS</t>
  </si>
  <si>
    <t>Montividiu</t>
  </si>
  <si>
    <t>MONTIVIDIU</t>
  </si>
  <si>
    <t>Montividiu do Norte</t>
  </si>
  <si>
    <t>MONTIVIDIU DO NORTE</t>
  </si>
  <si>
    <t>Morrinhos</t>
  </si>
  <si>
    <t>MORRINHOS</t>
  </si>
  <si>
    <t>Morro Agudo de Goiás</t>
  </si>
  <si>
    <t>MORRO AGUDO DE GOIAS</t>
  </si>
  <si>
    <t>Mossâmedes</t>
  </si>
  <si>
    <t>MOSSAMEDES</t>
  </si>
  <si>
    <t>Mozarlândia</t>
  </si>
  <si>
    <t>MOZARLANDIA</t>
  </si>
  <si>
    <t>Mundo Novo</t>
  </si>
  <si>
    <t>MUNDO NOVO</t>
  </si>
  <si>
    <t>Mutunópolis</t>
  </si>
  <si>
    <t>MUTUNOPOLIS</t>
  </si>
  <si>
    <t>Nazário</t>
  </si>
  <si>
    <t>NAZARIO</t>
  </si>
  <si>
    <t>Nerópolis</t>
  </si>
  <si>
    <t>NEROPOLIS</t>
  </si>
  <si>
    <t>Niquelândia</t>
  </si>
  <si>
    <t>NIQUELANDIA</t>
  </si>
  <si>
    <t>Nova América</t>
  </si>
  <si>
    <t>NOVA AMERICA</t>
  </si>
  <si>
    <t>Nova Aurora</t>
  </si>
  <si>
    <t>NOVA AURORA</t>
  </si>
  <si>
    <t>Nova Crixás</t>
  </si>
  <si>
    <t>NOVA CRIXAS</t>
  </si>
  <si>
    <t>Nova Glória</t>
  </si>
  <si>
    <t>NOVA GLORIA</t>
  </si>
  <si>
    <t>Nova Iguaçu de Goiás</t>
  </si>
  <si>
    <t>NOVA IGUACU DE GOIAS</t>
  </si>
  <si>
    <t>Nova Roma</t>
  </si>
  <si>
    <t>NOVA ROMA</t>
  </si>
  <si>
    <t>Nova Veneza</t>
  </si>
  <si>
    <t>NOVA VENEZA</t>
  </si>
  <si>
    <t>Novo Brasil</t>
  </si>
  <si>
    <t>NOVO BRASIL</t>
  </si>
  <si>
    <t>Novo Gama</t>
  </si>
  <si>
    <t>NOVO GAMA</t>
  </si>
  <si>
    <t>Novo Planalto</t>
  </si>
  <si>
    <t>NOVO PLANALTO</t>
  </si>
  <si>
    <t>Orizona</t>
  </si>
  <si>
    <t>ORIZONA</t>
  </si>
  <si>
    <t>Ouro Verde de Goiás</t>
  </si>
  <si>
    <t>OURO VERDE DE GOIAS</t>
  </si>
  <si>
    <t>Ouvidor</t>
  </si>
  <si>
    <t>OUVIDOR</t>
  </si>
  <si>
    <t>Padre Bernardo</t>
  </si>
  <si>
    <t>PADRE BERNARDO</t>
  </si>
  <si>
    <t>Palestina de Goiás</t>
  </si>
  <si>
    <t>PALESTINA DE GOIAS</t>
  </si>
  <si>
    <t>Palmeiras de Goiás</t>
  </si>
  <si>
    <t>PALMEIRAS DE GOIAS</t>
  </si>
  <si>
    <t>Palmelo</t>
  </si>
  <si>
    <t>PALMELO</t>
  </si>
  <si>
    <t>Palminópolis</t>
  </si>
  <si>
    <t>PALMINOPOLIS</t>
  </si>
  <si>
    <t>Panamá</t>
  </si>
  <si>
    <t>PANAMA</t>
  </si>
  <si>
    <t>Paranaiguara</t>
  </si>
  <si>
    <t>PARANAIGUARA</t>
  </si>
  <si>
    <t>Paraúna</t>
  </si>
  <si>
    <t>PARAUNA</t>
  </si>
  <si>
    <t>Perolândia</t>
  </si>
  <si>
    <t>PEROLANDIA</t>
  </si>
  <si>
    <t>Petrolina de Goiás</t>
  </si>
  <si>
    <t>PETROLINA DE GOIAS</t>
  </si>
  <si>
    <t>Pilar de Goiás</t>
  </si>
  <si>
    <t>PILAR DE GOIAS</t>
  </si>
  <si>
    <t>Piracanjuba</t>
  </si>
  <si>
    <t>PIRACANJUBA</t>
  </si>
  <si>
    <t>Piranhas</t>
  </si>
  <si>
    <t>PIRANHAS</t>
  </si>
  <si>
    <t>Pirenópolis</t>
  </si>
  <si>
    <t>PIRENOPOLIS</t>
  </si>
  <si>
    <t>Pires do Rio</t>
  </si>
  <si>
    <t>PIRES DO RIO</t>
  </si>
  <si>
    <t>Planaltina</t>
  </si>
  <si>
    <t>PLANALTINA</t>
  </si>
  <si>
    <t>Pontalina</t>
  </si>
  <si>
    <t>PONTALINA</t>
  </si>
  <si>
    <t>Porangatu</t>
  </si>
  <si>
    <t>PORANGATU</t>
  </si>
  <si>
    <t>Porteirão</t>
  </si>
  <si>
    <t>PORTEIRAO</t>
  </si>
  <si>
    <t>Portelândia</t>
  </si>
  <si>
    <t>PORTELANDIA</t>
  </si>
  <si>
    <t>Posse</t>
  </si>
  <si>
    <t>POSSE</t>
  </si>
  <si>
    <t>Professor Jamil</t>
  </si>
  <si>
    <t>PROFESSOR JAMIL</t>
  </si>
  <si>
    <t>Quirinópolis</t>
  </si>
  <si>
    <t>QUIRINOPOLIS</t>
  </si>
  <si>
    <t>Rialma</t>
  </si>
  <si>
    <t>RIALMA</t>
  </si>
  <si>
    <t>Rianápolis</t>
  </si>
  <si>
    <t>RIANAPOLIS</t>
  </si>
  <si>
    <t>Rio Quente</t>
  </si>
  <si>
    <t>RIO QUENTE</t>
  </si>
  <si>
    <t>Rio Verde</t>
  </si>
  <si>
    <t>RIO VERDE</t>
  </si>
  <si>
    <t>Rubiataba</t>
  </si>
  <si>
    <t>RUBIATABA</t>
  </si>
  <si>
    <t>Sanclerlândia</t>
  </si>
  <si>
    <t>SANCLERLANDIA</t>
  </si>
  <si>
    <t>Santa Bárbara de Goiás</t>
  </si>
  <si>
    <t>SANTA BARBARA DE GOIAS</t>
  </si>
  <si>
    <t>Santa Cruz de Goiás</t>
  </si>
  <si>
    <t>SANTA CRUZ DE GOIAS</t>
  </si>
  <si>
    <t>Santa Fé de Goiás</t>
  </si>
  <si>
    <t>SANTA FE DE GOIAS</t>
  </si>
  <si>
    <t>Santa Helena de Goiás</t>
  </si>
  <si>
    <t>SANTA HELENA DE GOIAS</t>
  </si>
  <si>
    <t>Santa Isabel</t>
  </si>
  <si>
    <t>SANTA ISABEL</t>
  </si>
  <si>
    <t>Santa Rita do Araguaia</t>
  </si>
  <si>
    <t>SANTA RITA DO ARAGUAIA</t>
  </si>
  <si>
    <t>Santa Rita do Novo Destino</t>
  </si>
  <si>
    <t>SANTA RITA DO NOVO DESTINO</t>
  </si>
  <si>
    <t>Santa Rosa de Goiás</t>
  </si>
  <si>
    <t>SANTA ROSA DE GOIAS</t>
  </si>
  <si>
    <t>Santa Tereza de Goiás</t>
  </si>
  <si>
    <t>SANTA TEREZA DE GOIAS</t>
  </si>
  <si>
    <t>Santa Terezinha de Goiás</t>
  </si>
  <si>
    <t>SANTA TEREZINHA DE GOIAS</t>
  </si>
  <si>
    <t>Santo Antônio da Barra</t>
  </si>
  <si>
    <t>SANTO ANTONIO DA BARRA</t>
  </si>
  <si>
    <t>Santo Antônio de Goiás</t>
  </si>
  <si>
    <t>SANTO ANTONIO DE GOIAS</t>
  </si>
  <si>
    <t>Santo Antônio do Descoberto</t>
  </si>
  <si>
    <t>SANTO ANTONIO DO DESCOBERTO</t>
  </si>
  <si>
    <t>São Domingos</t>
  </si>
  <si>
    <t>SAO DOMINGOS</t>
  </si>
  <si>
    <t>São Francisco de Goiás</t>
  </si>
  <si>
    <t>SAO FRANCISCO DE GOIAS</t>
  </si>
  <si>
    <t>São João d'Aliança</t>
  </si>
  <si>
    <t>SAO JOAO D ALIANCA</t>
  </si>
  <si>
    <t>São João da Paraúna</t>
  </si>
  <si>
    <t>SAO JOAO DA PARAUNA</t>
  </si>
  <si>
    <t>São Luis de Montes Belos</t>
  </si>
  <si>
    <t>SAO LUIS DE MONTES BELOS</t>
  </si>
  <si>
    <t>São Luiz do Norte</t>
  </si>
  <si>
    <t>SAO LUIZ DO NORTE</t>
  </si>
  <si>
    <t>São Miguel do Araguaia</t>
  </si>
  <si>
    <t>SAO MIGUEL DO ARAGUAIA</t>
  </si>
  <si>
    <t>São Miguel do Passa Quatro</t>
  </si>
  <si>
    <t>SAO MIGUEL DO PASSA QUATRO</t>
  </si>
  <si>
    <t>São Patrício</t>
  </si>
  <si>
    <t>SAO PATRICIO</t>
  </si>
  <si>
    <t>São Simão</t>
  </si>
  <si>
    <t>SAO SIMAO</t>
  </si>
  <si>
    <t>Senador Canedo</t>
  </si>
  <si>
    <t>SENADOR CANEDO</t>
  </si>
  <si>
    <t>Serranópolis</t>
  </si>
  <si>
    <t>SERRANOPOLIS</t>
  </si>
  <si>
    <t>Silvânia</t>
  </si>
  <si>
    <t>SILVANIA</t>
  </si>
  <si>
    <t>Simolândia</t>
  </si>
  <si>
    <t>SIMOLANDIA</t>
  </si>
  <si>
    <t>Sítio d'Abadia</t>
  </si>
  <si>
    <t>SITIO D ABADIA</t>
  </si>
  <si>
    <t>Taquaral de Goiás</t>
  </si>
  <si>
    <t>TAQUARAL DE GOIAS</t>
  </si>
  <si>
    <t>Teresina de Goiás</t>
  </si>
  <si>
    <t>TERESINA DE GOIAS</t>
  </si>
  <si>
    <t>Terezópolis de Goiás</t>
  </si>
  <si>
    <t>TEREZOPOLIS DE GOIAS</t>
  </si>
  <si>
    <t>Três Ranchos</t>
  </si>
  <si>
    <t>TRES RANCHOS</t>
  </si>
  <si>
    <t>Trindade</t>
  </si>
  <si>
    <t>TRINDADE</t>
  </si>
  <si>
    <t>Trombas</t>
  </si>
  <si>
    <t>TROMBAS</t>
  </si>
  <si>
    <t>Turvânia</t>
  </si>
  <si>
    <t>TURVANIA</t>
  </si>
  <si>
    <t>Turvelândia</t>
  </si>
  <si>
    <t>TURVELANDIA</t>
  </si>
  <si>
    <t>Uirapuru</t>
  </si>
  <si>
    <t>UIRAPURU</t>
  </si>
  <si>
    <t>Uruaçu</t>
  </si>
  <si>
    <t>URUACU</t>
  </si>
  <si>
    <t>Uruana</t>
  </si>
  <si>
    <t>URUANA</t>
  </si>
  <si>
    <t>Urutaí</t>
  </si>
  <si>
    <t>URUTAI</t>
  </si>
  <si>
    <t>Valparaíso de Goiás</t>
  </si>
  <si>
    <t>VALPARAISO DE GOIAS</t>
  </si>
  <si>
    <t>Varjão</t>
  </si>
  <si>
    <t>VARJAO</t>
  </si>
  <si>
    <t>Vianópolis</t>
  </si>
  <si>
    <t>VIANOPOLIS</t>
  </si>
  <si>
    <t>Vicentinópolis</t>
  </si>
  <si>
    <t>VICENTINOPOLIS</t>
  </si>
  <si>
    <t>Vila Boa</t>
  </si>
  <si>
    <t>VILA BOA</t>
  </si>
  <si>
    <t>Vila Propício</t>
  </si>
  <si>
    <t>VILA PROPICIO</t>
  </si>
  <si>
    <t>taxa_daiane_dois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</si>
</sst>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49" fontId="1" fillId="0" borderId="0" xfId="1" applyNumberFormat="1" applyAlignment="1">
      <alignment horizontal="left" vertical="top" wrapText="1"/>
    </xf>
    <xf numFmtId="0" fontId="1" fillId="0" borderId="0" xfId="0" applyFont="1" applyAlignment="1">
      <alignment horizontal="left"/>
    </xf>
  </cellXfs>
  <cellStyles count="2">
    <cellStyle name="Normal" xfId="0" builtinId="0"/>
    <cellStyle name="Normal_BASE1" xfId="1" xr:uid="{EA98D816-C6FB-4A32-97D1-7B2D959EEF5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47"/>
  <sheetViews>
    <sheetView tabSelected="1" workbookViewId="0">
      <selection activeCell="E2" sqref="E2"/>
    </sheetView>
  </sheetViews>
  <sheetFormatPr defaultRowHeight="14.4" x14ac:dyDescent="0.3"/>
  <sheetData>
    <row r="1" spans="1:21" x14ac:dyDescent="0.3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511</v>
      </c>
    </row>
    <row r="2" spans="1:21" x14ac:dyDescent="0.3">
      <c r="A2" s="3">
        <v>5200050</v>
      </c>
      <c r="B2" s="1">
        <v>520005</v>
      </c>
      <c r="C2" s="3" t="s">
        <v>19</v>
      </c>
      <c r="D2" s="3" t="s">
        <v>20</v>
      </c>
      <c r="E2" s="1">
        <v>10.549496644295299</v>
      </c>
      <c r="F2" s="1">
        <v>1.31694468832309</v>
      </c>
      <c r="G2" s="1">
        <v>1.758901758901759</v>
      </c>
      <c r="H2" s="1">
        <v>2.663590604026846</v>
      </c>
      <c r="I2" s="1">
        <v>0.34285714285714292</v>
      </c>
      <c r="J2" s="1">
        <v>0.4079601990049751</v>
      </c>
      <c r="K2" s="1">
        <v>0.41776315789473678</v>
      </c>
      <c r="L2" s="1">
        <v>0.3971631205673759</v>
      </c>
      <c r="M2" s="1">
        <v>0.27906976744186052</v>
      </c>
      <c r="N2" s="1">
        <v>2.72</v>
      </c>
      <c r="O2" s="1">
        <v>6.49</v>
      </c>
      <c r="P2" s="1">
        <v>4.58</v>
      </c>
      <c r="Q2" s="1">
        <v>6.02</v>
      </c>
      <c r="R2" s="1">
        <v>5.21</v>
      </c>
      <c r="S2" s="1">
        <v>3.88</v>
      </c>
      <c r="T2">
        <v>0.1476655808903366</v>
      </c>
      <c r="U2">
        <f>T2*100</f>
        <v>14.76655808903366</v>
      </c>
    </row>
    <row r="3" spans="1:21" x14ac:dyDescent="0.3">
      <c r="A3" s="3">
        <v>5200100</v>
      </c>
      <c r="B3" s="1">
        <v>520010</v>
      </c>
      <c r="C3" s="3" t="s">
        <v>21</v>
      </c>
      <c r="D3" s="3" t="s">
        <v>22</v>
      </c>
      <c r="E3" s="1">
        <v>4.6677757119091892</v>
      </c>
      <c r="F3" s="1">
        <v>0.67353811613429937</v>
      </c>
      <c r="G3" s="1">
        <v>0.72927072927072933</v>
      </c>
      <c r="H3" s="1">
        <v>0.94921225168803203</v>
      </c>
      <c r="I3" s="1">
        <v>0.41509433962264147</v>
      </c>
      <c r="J3" s="1">
        <v>0.43452380952380948</v>
      </c>
      <c r="K3" s="1">
        <v>0.38645418326693232</v>
      </c>
      <c r="L3" s="1">
        <v>0.41880341880341881</v>
      </c>
      <c r="M3" s="1">
        <v>0.45</v>
      </c>
      <c r="N3" s="1">
        <v>2.39</v>
      </c>
      <c r="O3" s="1">
        <v>5.27</v>
      </c>
      <c r="P3" s="1">
        <v>2.09</v>
      </c>
      <c r="Q3" s="1">
        <v>6.04</v>
      </c>
      <c r="R3" s="1">
        <v>7.96</v>
      </c>
      <c r="S3" s="1">
        <v>3.42</v>
      </c>
      <c r="T3">
        <v>7.0277078085642319E-2</v>
      </c>
      <c r="U3">
        <f t="shared" ref="U3:U66" si="0">T3*100</f>
        <v>7.0277078085642319</v>
      </c>
    </row>
    <row r="4" spans="1:21" x14ac:dyDescent="0.3">
      <c r="A4" s="3">
        <v>5200134</v>
      </c>
      <c r="B4" s="1">
        <v>520013</v>
      </c>
      <c r="C4" s="3" t="s">
        <v>23</v>
      </c>
      <c r="D4" s="3" t="s">
        <v>24</v>
      </c>
      <c r="E4" s="1">
        <v>7.3056901812959971</v>
      </c>
      <c r="F4" s="1">
        <v>1.0402408978921429</v>
      </c>
      <c r="G4" s="1">
        <v>0.9591024249004706</v>
      </c>
      <c r="H4" s="1">
        <v>1.4898581942200679</v>
      </c>
      <c r="I4" s="1">
        <v>0.37254901960784309</v>
      </c>
      <c r="J4" s="1">
        <v>0.36301369863013699</v>
      </c>
      <c r="K4" s="1">
        <v>0.43229166666666669</v>
      </c>
      <c r="L4" s="1">
        <v>0.43888888888888888</v>
      </c>
      <c r="M4" s="1">
        <v>0.46931407942238268</v>
      </c>
      <c r="N4" s="1">
        <v>2.99</v>
      </c>
      <c r="O4" s="1">
        <v>5.33</v>
      </c>
      <c r="P4" s="1">
        <v>3.19</v>
      </c>
      <c r="Q4" s="1">
        <v>7.01</v>
      </c>
      <c r="R4" s="1">
        <v>7.17</v>
      </c>
      <c r="S4" s="1">
        <v>3.27</v>
      </c>
      <c r="T4">
        <v>0.1117184830884865</v>
      </c>
      <c r="U4">
        <f t="shared" si="0"/>
        <v>11.17184830884865</v>
      </c>
    </row>
    <row r="5" spans="1:21" x14ac:dyDescent="0.3">
      <c r="A5" s="3">
        <v>5200159</v>
      </c>
      <c r="B5" s="1">
        <v>520015</v>
      </c>
      <c r="C5" s="3" t="s">
        <v>25</v>
      </c>
      <c r="D5" s="3" t="s">
        <v>26</v>
      </c>
      <c r="E5" s="1">
        <v>4.9759229534510432</v>
      </c>
      <c r="F5" s="1">
        <v>0.96463022508038598</v>
      </c>
      <c r="G5" s="1">
        <v>0.2407704654895666</v>
      </c>
      <c r="H5" s="1">
        <v>1.284109149277689</v>
      </c>
      <c r="I5" s="1">
        <v>0.63157894736842102</v>
      </c>
      <c r="J5" s="1">
        <v>0.2142857142857143</v>
      </c>
      <c r="K5" s="1">
        <v>0.48484848484848492</v>
      </c>
      <c r="L5" s="1">
        <v>0.375</v>
      </c>
      <c r="M5" s="1">
        <v>0.5</v>
      </c>
      <c r="N5" s="1">
        <v>2.21</v>
      </c>
      <c r="O5" s="1">
        <v>5.59</v>
      </c>
      <c r="P5" s="1">
        <v>2.71</v>
      </c>
      <c r="Q5" s="1">
        <v>7.77</v>
      </c>
      <c r="R5" s="1">
        <v>9.2799999999999994</v>
      </c>
      <c r="S5" s="1">
        <v>2.5099999999999998</v>
      </c>
      <c r="T5">
        <v>7.7669902912621352E-2</v>
      </c>
      <c r="U5">
        <f t="shared" si="0"/>
        <v>7.7669902912621351</v>
      </c>
    </row>
    <row r="6" spans="1:21" x14ac:dyDescent="0.3">
      <c r="A6" s="3">
        <v>5200175</v>
      </c>
      <c r="B6" s="1">
        <v>520017</v>
      </c>
      <c r="C6" s="3" t="s">
        <v>27</v>
      </c>
      <c r="D6" s="3" t="s">
        <v>28</v>
      </c>
      <c r="E6" s="1">
        <v>4.015636105188344</v>
      </c>
      <c r="F6" s="1">
        <v>0.36509675063891928</v>
      </c>
      <c r="G6" s="1">
        <v>0.72020165646380985</v>
      </c>
      <c r="H6" s="1">
        <v>1.0660980810234539</v>
      </c>
      <c r="I6" s="1">
        <v>0.3125</v>
      </c>
      <c r="J6" s="1">
        <v>0.54054054054054057</v>
      </c>
      <c r="K6" s="1">
        <v>0.46153846153846162</v>
      </c>
      <c r="L6" s="1">
        <v>0.39655172413793099</v>
      </c>
      <c r="M6" s="1">
        <v>0.31818181818181818</v>
      </c>
      <c r="N6" s="1">
        <v>2.4</v>
      </c>
      <c r="O6" s="1">
        <v>5.27</v>
      </c>
      <c r="P6" s="1">
        <v>1.59</v>
      </c>
      <c r="Q6" s="1">
        <v>8.98</v>
      </c>
      <c r="R6" s="1">
        <v>9.2200000000000006</v>
      </c>
      <c r="S6" s="1">
        <v>3.58</v>
      </c>
      <c r="T6">
        <v>5.8465855940130963E-2</v>
      </c>
      <c r="U6">
        <f t="shared" si="0"/>
        <v>5.8465855940130966</v>
      </c>
    </row>
    <row r="7" spans="1:21" x14ac:dyDescent="0.3">
      <c r="A7" s="3">
        <v>5200209</v>
      </c>
      <c r="B7" s="1">
        <v>520020</v>
      </c>
      <c r="C7" s="3" t="s">
        <v>29</v>
      </c>
      <c r="D7" s="3" t="s">
        <v>30</v>
      </c>
      <c r="E7" s="1">
        <v>5.6516724336793542</v>
      </c>
      <c r="F7" s="1">
        <v>1.0169491525423731</v>
      </c>
      <c r="G7" s="1">
        <v>0.45714285714285718</v>
      </c>
      <c r="H7" s="1">
        <v>2.7681660899653981</v>
      </c>
      <c r="I7" s="1">
        <v>0.52941176470588236</v>
      </c>
      <c r="J7" s="1">
        <v>0.26666666666666672</v>
      </c>
      <c r="K7" s="1">
        <v>0.48979591836734693</v>
      </c>
      <c r="L7" s="1">
        <v>0.47368421052631582</v>
      </c>
      <c r="M7" s="1">
        <v>0.2857142857142857</v>
      </c>
      <c r="N7" s="1">
        <v>1.82</v>
      </c>
      <c r="O7" s="1">
        <v>5.91</v>
      </c>
      <c r="P7" s="1">
        <v>2.66</v>
      </c>
      <c r="Q7" s="1">
        <v>8.0299999999999994</v>
      </c>
      <c r="R7" s="1">
        <v>9.76</v>
      </c>
      <c r="S7" s="1">
        <v>2.11</v>
      </c>
      <c r="T7">
        <v>6.2415196743554953E-2</v>
      </c>
      <c r="U7">
        <f t="shared" si="0"/>
        <v>6.2415196743554953</v>
      </c>
    </row>
    <row r="8" spans="1:21" x14ac:dyDescent="0.3">
      <c r="A8" s="3">
        <v>5200258</v>
      </c>
      <c r="B8" s="1">
        <v>520025</v>
      </c>
      <c r="C8" s="3" t="s">
        <v>31</v>
      </c>
      <c r="D8" s="3" t="s">
        <v>32</v>
      </c>
      <c r="E8" s="1">
        <v>4.5842284563734257</v>
      </c>
      <c r="F8" s="1">
        <v>0.70419879711155942</v>
      </c>
      <c r="G8" s="1">
        <v>0.90715048025613654</v>
      </c>
      <c r="H8" s="1">
        <v>1.466953106039496</v>
      </c>
      <c r="I8" s="1">
        <v>0.38347022587268992</v>
      </c>
      <c r="J8" s="1">
        <v>0.39678068410462769</v>
      </c>
      <c r="K8" s="1">
        <v>0.4509533020171318</v>
      </c>
      <c r="L8" s="1">
        <v>0.41654393716249388</v>
      </c>
      <c r="M8" s="1">
        <v>0.38788326560768382</v>
      </c>
      <c r="N8" s="1">
        <v>2.57</v>
      </c>
      <c r="O8" s="1">
        <v>5.93</v>
      </c>
      <c r="P8" s="1">
        <v>3.22</v>
      </c>
      <c r="Q8" s="1">
        <v>3.9</v>
      </c>
      <c r="R8" s="1">
        <v>7.24</v>
      </c>
      <c r="S8" s="1">
        <v>3.24</v>
      </c>
      <c r="T8">
        <v>6.5757213805242978E-2</v>
      </c>
      <c r="U8">
        <f t="shared" si="0"/>
        <v>6.575721380524298</v>
      </c>
    </row>
    <row r="9" spans="1:21" x14ac:dyDescent="0.3">
      <c r="A9" s="3">
        <v>5200308</v>
      </c>
      <c r="B9" s="1">
        <v>520030</v>
      </c>
      <c r="C9" s="3" t="s">
        <v>33</v>
      </c>
      <c r="D9" s="3" t="s">
        <v>34</v>
      </c>
      <c r="E9" s="1">
        <v>6.3951411218292247</v>
      </c>
      <c r="F9" s="1">
        <v>0.84218235078725745</v>
      </c>
      <c r="G9" s="1">
        <v>0.98365398524519021</v>
      </c>
      <c r="H9" s="1">
        <v>1.2361557699178281</v>
      </c>
      <c r="I9" s="1">
        <v>0.40636042402826861</v>
      </c>
      <c r="J9" s="1">
        <v>0.44444444444444442</v>
      </c>
      <c r="K9" s="1">
        <v>0.39407744874715261</v>
      </c>
      <c r="L9" s="1">
        <v>0.37558685446009388</v>
      </c>
      <c r="M9" s="1">
        <v>0.41666666666666669</v>
      </c>
      <c r="N9" s="1">
        <v>2.46</v>
      </c>
      <c r="O9" s="1">
        <v>6.26</v>
      </c>
      <c r="P9" s="1">
        <v>2.9</v>
      </c>
      <c r="Q9" s="1">
        <v>7.09</v>
      </c>
      <c r="R9" s="1">
        <v>7.46</v>
      </c>
      <c r="S9" s="1">
        <v>4.1100000000000003</v>
      </c>
      <c r="T9">
        <v>0.10504787580180348</v>
      </c>
      <c r="U9">
        <f t="shared" si="0"/>
        <v>10.504787580180349</v>
      </c>
    </row>
    <row r="10" spans="1:21" x14ac:dyDescent="0.3">
      <c r="A10" s="3">
        <v>5200506</v>
      </c>
      <c r="B10" s="1">
        <v>520050</v>
      </c>
      <c r="C10" s="3" t="s">
        <v>35</v>
      </c>
      <c r="D10" s="3" t="s">
        <v>36</v>
      </c>
      <c r="E10" s="1">
        <v>7.4489795918367356</v>
      </c>
      <c r="F10" s="1">
        <v>0.50607287449392713</v>
      </c>
      <c r="G10" s="1">
        <v>0.71065989847715738</v>
      </c>
      <c r="H10" s="1">
        <v>1.428571428571429</v>
      </c>
      <c r="I10" s="1">
        <v>0.35714285714285721</v>
      </c>
      <c r="J10" s="1">
        <v>0.5</v>
      </c>
      <c r="K10" s="1">
        <v>0.56000000000000005</v>
      </c>
      <c r="L10" s="1">
        <v>0.58823529411764708</v>
      </c>
      <c r="M10" s="1">
        <v>0.47058823529411759</v>
      </c>
      <c r="N10" s="1">
        <v>2.13</v>
      </c>
      <c r="O10" s="1">
        <v>5.3</v>
      </c>
      <c r="P10" s="1">
        <v>2.97</v>
      </c>
      <c r="Q10" s="1">
        <v>8.5299999999999994</v>
      </c>
      <c r="R10" s="1">
        <v>9.14</v>
      </c>
      <c r="S10" s="1">
        <v>2.7</v>
      </c>
      <c r="T10">
        <v>9.4430992736077482E-2</v>
      </c>
      <c r="U10">
        <f t="shared" si="0"/>
        <v>9.4430992736077481</v>
      </c>
    </row>
    <row r="11" spans="1:21" x14ac:dyDescent="0.3">
      <c r="A11" s="3">
        <v>5200555</v>
      </c>
      <c r="B11" s="1">
        <v>520055</v>
      </c>
      <c r="C11" s="3" t="s">
        <v>37</v>
      </c>
      <c r="D11" s="3" t="s">
        <v>38</v>
      </c>
      <c r="E11" s="1">
        <v>6.1482820976491857</v>
      </c>
      <c r="F11" s="1">
        <v>1.312419974391805</v>
      </c>
      <c r="G11" s="1">
        <v>0.74534161490683226</v>
      </c>
      <c r="H11" s="1">
        <v>1.2055455093429781</v>
      </c>
      <c r="I11" s="1">
        <v>0.42708333333333331</v>
      </c>
      <c r="J11" s="1">
        <v>0.31168831168831168</v>
      </c>
      <c r="K11" s="1">
        <v>0.43010752688172038</v>
      </c>
      <c r="L11" s="1">
        <v>0.46153846153846162</v>
      </c>
      <c r="M11" s="1">
        <v>0.33846153846153848</v>
      </c>
      <c r="N11" s="1">
        <v>4.8</v>
      </c>
      <c r="O11" s="1">
        <v>6.55</v>
      </c>
      <c r="P11" s="1">
        <v>2.4300000000000002</v>
      </c>
      <c r="Q11" s="1">
        <v>7.42</v>
      </c>
      <c r="R11" s="1">
        <v>7.96</v>
      </c>
      <c r="S11" s="1">
        <v>6.08</v>
      </c>
      <c r="T11">
        <v>0.12385321100917432</v>
      </c>
      <c r="U11">
        <f t="shared" si="0"/>
        <v>12.385321100917432</v>
      </c>
    </row>
    <row r="12" spans="1:21" x14ac:dyDescent="0.3">
      <c r="A12" s="3">
        <v>5200605</v>
      </c>
      <c r="B12" s="1">
        <v>520060</v>
      </c>
      <c r="C12" s="3" t="s">
        <v>39</v>
      </c>
      <c r="D12" s="3" t="s">
        <v>40</v>
      </c>
      <c r="E12" s="1">
        <v>20.646583394562821</v>
      </c>
      <c r="F12" s="1">
        <v>4.0642247867536376</v>
      </c>
      <c r="G12" s="1">
        <v>3.9900867410161092</v>
      </c>
      <c r="H12" s="1">
        <v>3.6982610825373499</v>
      </c>
      <c r="I12" s="1">
        <v>0.56643356643356646</v>
      </c>
      <c r="J12" s="1">
        <v>0.50788643533123023</v>
      </c>
      <c r="K12" s="1">
        <v>0.45619335347432022</v>
      </c>
      <c r="L12" s="1">
        <v>0.45671641791044781</v>
      </c>
      <c r="M12" s="1">
        <v>0.42953020134228193</v>
      </c>
      <c r="N12" s="1">
        <v>2.5</v>
      </c>
      <c r="O12" s="1">
        <v>5.93</v>
      </c>
      <c r="P12" s="1">
        <v>3.77</v>
      </c>
      <c r="Q12" s="1">
        <v>7.27</v>
      </c>
      <c r="R12" s="1">
        <v>4.3899999999999997</v>
      </c>
      <c r="S12" s="1">
        <v>3.73</v>
      </c>
      <c r="T12">
        <v>0.30455868089233756</v>
      </c>
      <c r="U12">
        <f t="shared" si="0"/>
        <v>30.455868089233757</v>
      </c>
    </row>
    <row r="13" spans="1:21" x14ac:dyDescent="0.3">
      <c r="A13" s="3">
        <v>5200803</v>
      </c>
      <c r="B13" s="1">
        <v>520080</v>
      </c>
      <c r="C13" s="3" t="s">
        <v>41</v>
      </c>
      <c r="D13" s="3" t="s">
        <v>42</v>
      </c>
      <c r="E13" s="1">
        <v>5.5073822357628313</v>
      </c>
      <c r="F13" s="1">
        <v>0.80416272469252603</v>
      </c>
      <c r="G13" s="1">
        <v>0.80037664783427498</v>
      </c>
      <c r="H13" s="1">
        <v>0.82024841809233662</v>
      </c>
      <c r="I13" s="1">
        <v>0.33333333333333331</v>
      </c>
      <c r="J13" s="1">
        <v>0.35051546391752569</v>
      </c>
      <c r="K13" s="1">
        <v>0.36082474226804118</v>
      </c>
      <c r="L13" s="1">
        <v>0.32786885245901642</v>
      </c>
      <c r="M13" s="1">
        <v>0.38095238095238088</v>
      </c>
      <c r="N13" s="1">
        <v>2.2599999999999998</v>
      </c>
      <c r="O13" s="1">
        <v>5.14</v>
      </c>
      <c r="P13" s="1">
        <v>3.19</v>
      </c>
      <c r="Q13" s="1">
        <v>8.5399999999999991</v>
      </c>
      <c r="R13" s="1">
        <v>6.88</v>
      </c>
      <c r="S13" s="1">
        <v>3.52</v>
      </c>
      <c r="T13">
        <v>0.12074209245742093</v>
      </c>
      <c r="U13">
        <f t="shared" si="0"/>
        <v>12.074209245742093</v>
      </c>
    </row>
    <row r="14" spans="1:21" x14ac:dyDescent="0.3">
      <c r="A14" s="3">
        <v>5200829</v>
      </c>
      <c r="B14" s="1">
        <v>520082</v>
      </c>
      <c r="C14" s="3" t="s">
        <v>43</v>
      </c>
      <c r="D14" s="3" t="s">
        <v>44</v>
      </c>
      <c r="E14" s="1">
        <v>2.6172300981461292</v>
      </c>
      <c r="F14" s="1">
        <v>0.50027793218454697</v>
      </c>
      <c r="G14" s="1">
        <v>0.33039647577092512</v>
      </c>
      <c r="H14" s="1">
        <v>0.38167938931297712</v>
      </c>
      <c r="I14" s="1">
        <v>0.6428571428571429</v>
      </c>
      <c r="J14" s="1">
        <v>0.8571428571428571</v>
      </c>
      <c r="K14" s="1">
        <v>0.4375</v>
      </c>
      <c r="L14" s="1">
        <v>0.32142857142857151</v>
      </c>
      <c r="M14" s="1">
        <v>0.5</v>
      </c>
      <c r="N14" s="1">
        <v>2.23</v>
      </c>
      <c r="O14" s="1">
        <v>4.87</v>
      </c>
      <c r="P14" s="1">
        <v>1.21</v>
      </c>
      <c r="Q14" s="1">
        <v>7.28</v>
      </c>
      <c r="R14" s="1">
        <v>9.6300000000000008</v>
      </c>
      <c r="S14" s="1">
        <v>2.34</v>
      </c>
      <c r="T14">
        <v>4.9333333333333333E-2</v>
      </c>
      <c r="U14">
        <f t="shared" si="0"/>
        <v>4.9333333333333336</v>
      </c>
    </row>
    <row r="15" spans="1:21" x14ac:dyDescent="0.3">
      <c r="A15" s="3">
        <v>5200852</v>
      </c>
      <c r="B15" s="1">
        <v>520085</v>
      </c>
      <c r="C15" s="3" t="s">
        <v>45</v>
      </c>
      <c r="D15" s="3" t="s">
        <v>46</v>
      </c>
      <c r="E15" s="1">
        <v>5.3727333781061111</v>
      </c>
      <c r="F15" s="1">
        <v>0.75162282200204988</v>
      </c>
      <c r="G15" s="1">
        <v>0.60996272450016942</v>
      </c>
      <c r="H15" s="1">
        <v>1.2424445936870381</v>
      </c>
      <c r="I15" s="1">
        <v>0.4</v>
      </c>
      <c r="J15" s="1">
        <v>0.36</v>
      </c>
      <c r="K15" s="1">
        <v>0.48684210526315791</v>
      </c>
      <c r="L15" s="1">
        <v>0.51724137931034486</v>
      </c>
      <c r="M15" s="1">
        <v>0.31914893617021278</v>
      </c>
      <c r="N15" s="1">
        <v>1.79</v>
      </c>
      <c r="O15" s="1">
        <v>5.35</v>
      </c>
      <c r="P15" s="1">
        <v>3.13</v>
      </c>
      <c r="Q15" s="1">
        <v>8.06</v>
      </c>
      <c r="R15" s="1">
        <v>8.1300000000000008</v>
      </c>
      <c r="S15" s="1">
        <v>2.9</v>
      </c>
      <c r="T15">
        <v>7.8651685393258425E-2</v>
      </c>
      <c r="U15">
        <f t="shared" si="0"/>
        <v>7.8651685393258424</v>
      </c>
    </row>
    <row r="16" spans="1:21" x14ac:dyDescent="0.3">
      <c r="A16" s="3">
        <v>5200902</v>
      </c>
      <c r="B16" s="1">
        <v>520090</v>
      </c>
      <c r="C16" s="3" t="s">
        <v>47</v>
      </c>
      <c r="D16" s="3" t="s">
        <v>48</v>
      </c>
      <c r="E16" s="1">
        <v>3.1788079470198669</v>
      </c>
      <c r="F16" s="1">
        <v>1.732991014120667</v>
      </c>
      <c r="G16" s="1">
        <v>0.65189048239895697</v>
      </c>
      <c r="H16" s="1">
        <v>0.86092715231788075</v>
      </c>
      <c r="I16" s="1">
        <v>0.52941176470588236</v>
      </c>
      <c r="J16" s="1">
        <v>0.45454545454545447</v>
      </c>
      <c r="K16" s="1">
        <v>0.39393939393939392</v>
      </c>
      <c r="L16" s="1">
        <v>0.30769230769230771</v>
      </c>
      <c r="M16" s="1">
        <v>0.25</v>
      </c>
      <c r="N16" s="1">
        <v>1.92</v>
      </c>
      <c r="O16" s="1">
        <v>6.03</v>
      </c>
      <c r="P16" s="1">
        <v>2.4500000000000002</v>
      </c>
      <c r="Q16" s="1">
        <v>8.8000000000000007</v>
      </c>
      <c r="R16" s="1">
        <v>9.1999999999999993</v>
      </c>
      <c r="S16" s="1">
        <v>2.62</v>
      </c>
      <c r="T16">
        <v>7.4329501915708807E-2</v>
      </c>
      <c r="U16">
        <f t="shared" si="0"/>
        <v>7.4329501915708809</v>
      </c>
    </row>
    <row r="17" spans="1:21" x14ac:dyDescent="0.3">
      <c r="A17" s="3">
        <v>5201108</v>
      </c>
      <c r="B17" s="1">
        <v>520110</v>
      </c>
      <c r="C17" s="3" t="s">
        <v>49</v>
      </c>
      <c r="D17" s="3" t="s">
        <v>50</v>
      </c>
      <c r="E17" s="1">
        <v>9.1476183671759905</v>
      </c>
      <c r="F17" s="1">
        <v>1.3737234977424471</v>
      </c>
      <c r="G17" s="1">
        <v>1.6713633756452779</v>
      </c>
      <c r="H17" s="1">
        <v>2.0404140941812972</v>
      </c>
      <c r="I17" s="1">
        <v>0.45645242490350729</v>
      </c>
      <c r="J17" s="1">
        <v>0.45034269587421039</v>
      </c>
      <c r="K17" s="1">
        <v>0.46242322724734791</v>
      </c>
      <c r="L17" s="1">
        <v>0.42508519292074309</v>
      </c>
      <c r="M17" s="1">
        <v>0.43563902885936778</v>
      </c>
      <c r="N17" s="1">
        <v>4.1900000000000004</v>
      </c>
      <c r="O17" s="1">
        <v>6.63</v>
      </c>
      <c r="P17" s="1">
        <v>4.91</v>
      </c>
      <c r="Q17" s="1">
        <v>6.17</v>
      </c>
      <c r="R17" s="1">
        <v>5.38</v>
      </c>
      <c r="S17" s="1">
        <v>4.32</v>
      </c>
      <c r="T17">
        <v>0.11858074238282344</v>
      </c>
      <c r="U17">
        <f t="shared" si="0"/>
        <v>11.858074238282343</v>
      </c>
    </row>
    <row r="18" spans="1:21" x14ac:dyDescent="0.3">
      <c r="A18" s="3">
        <v>5201207</v>
      </c>
      <c r="B18" s="1">
        <v>520120</v>
      </c>
      <c r="C18" s="3" t="s">
        <v>51</v>
      </c>
      <c r="D18" s="3" t="s">
        <v>52</v>
      </c>
      <c r="E18" s="1">
        <v>6.5517241379310347</v>
      </c>
      <c r="F18" s="1">
        <v>0.70298769771528991</v>
      </c>
      <c r="G18" s="1">
        <v>1.393728222996516</v>
      </c>
      <c r="H18" s="1">
        <v>1.2068965517241379</v>
      </c>
      <c r="I18" s="1">
        <v>0.4</v>
      </c>
      <c r="J18" s="1">
        <v>0.53333333333333333</v>
      </c>
      <c r="K18" s="1">
        <v>0.3888888888888889</v>
      </c>
      <c r="L18" s="1">
        <v>0.5</v>
      </c>
      <c r="M18" s="1">
        <v>0.54545454545454541</v>
      </c>
      <c r="N18" s="1">
        <v>2.0499999999999998</v>
      </c>
      <c r="O18" s="1">
        <v>3.66</v>
      </c>
      <c r="P18" s="1">
        <v>4.12</v>
      </c>
      <c r="Q18" s="1">
        <v>8.08</v>
      </c>
      <c r="R18" s="1">
        <v>8.19</v>
      </c>
      <c r="S18" s="1">
        <v>2.97</v>
      </c>
      <c r="T18">
        <v>9.2050209205020925E-2</v>
      </c>
      <c r="U18">
        <f t="shared" si="0"/>
        <v>9.2050209205020916</v>
      </c>
    </row>
    <row r="19" spans="1:21" x14ac:dyDescent="0.3">
      <c r="A19" s="3">
        <v>5201306</v>
      </c>
      <c r="B19" s="1">
        <v>520130</v>
      </c>
      <c r="C19" s="3" t="s">
        <v>53</v>
      </c>
      <c r="D19" s="3" t="s">
        <v>54</v>
      </c>
      <c r="E19" s="1">
        <v>6.7162790697674417</v>
      </c>
      <c r="F19" s="1">
        <v>0.90369951990963004</v>
      </c>
      <c r="G19" s="1">
        <v>0.89828763918779819</v>
      </c>
      <c r="H19" s="1">
        <v>1.1906976744186051</v>
      </c>
      <c r="I19" s="1">
        <v>0.45714285714285707</v>
      </c>
      <c r="J19" s="1">
        <v>0.47290640394088668</v>
      </c>
      <c r="K19" s="1">
        <v>0.48484848484848492</v>
      </c>
      <c r="L19" s="1">
        <v>0.42741935483870969</v>
      </c>
      <c r="M19" s="1">
        <v>0.41493775933609961</v>
      </c>
      <c r="N19" s="1">
        <v>2.2599999999999998</v>
      </c>
      <c r="O19" s="1">
        <v>5.61</v>
      </c>
      <c r="P19" s="1">
        <v>3.33</v>
      </c>
      <c r="Q19" s="1">
        <v>7.49</v>
      </c>
      <c r="R19" s="1">
        <v>8.34</v>
      </c>
      <c r="S19" s="1">
        <v>2.46</v>
      </c>
      <c r="T19">
        <v>9.8253275109170299E-2</v>
      </c>
      <c r="U19">
        <f t="shared" si="0"/>
        <v>9.8253275109170293</v>
      </c>
    </row>
    <row r="20" spans="1:21" x14ac:dyDescent="0.3">
      <c r="A20" s="3">
        <v>5201405</v>
      </c>
      <c r="B20" s="1">
        <v>520140</v>
      </c>
      <c r="C20" s="3" t="s">
        <v>55</v>
      </c>
      <c r="D20" s="3" t="s">
        <v>56</v>
      </c>
      <c r="E20" s="1">
        <v>6.7081482640995036</v>
      </c>
      <c r="F20" s="1">
        <v>1.0797051456769311</v>
      </c>
      <c r="G20" s="1">
        <v>1.309221123254483</v>
      </c>
      <c r="H20" s="1">
        <v>1.620782541204401</v>
      </c>
      <c r="I20" s="1">
        <v>0.40809248554913302</v>
      </c>
      <c r="J20" s="1">
        <v>0.42011960700555318</v>
      </c>
      <c r="K20" s="1">
        <v>0.43585021485573971</v>
      </c>
      <c r="L20" s="1">
        <v>0.40962278045986422</v>
      </c>
      <c r="M20" s="1">
        <v>0.41237433930977302</v>
      </c>
      <c r="N20" s="1">
        <v>3.73</v>
      </c>
      <c r="O20" s="1">
        <v>5.37</v>
      </c>
      <c r="P20" s="1">
        <v>4.05</v>
      </c>
      <c r="Q20" s="1">
        <v>5.54</v>
      </c>
      <c r="R20" s="1">
        <v>7.5</v>
      </c>
      <c r="S20" s="1">
        <v>3.65</v>
      </c>
      <c r="T20">
        <v>8.605906910947797E-2</v>
      </c>
      <c r="U20">
        <f t="shared" si="0"/>
        <v>8.6059069109477964</v>
      </c>
    </row>
    <row r="21" spans="1:21" x14ac:dyDescent="0.3">
      <c r="A21" s="3">
        <v>5201454</v>
      </c>
      <c r="B21" s="1">
        <v>520145</v>
      </c>
      <c r="C21" s="3" t="s">
        <v>57</v>
      </c>
      <c r="D21" s="3" t="s">
        <v>58</v>
      </c>
      <c r="E21" s="1">
        <v>8.112582781456954</v>
      </c>
      <c r="F21" s="1">
        <v>0.99585062240663891</v>
      </c>
      <c r="G21" s="1">
        <v>1.5741507870753939</v>
      </c>
      <c r="H21" s="1">
        <v>1.821192052980132</v>
      </c>
      <c r="I21" s="1">
        <v>0.41379310344827591</v>
      </c>
      <c r="J21" s="1">
        <v>0.40425531914893609</v>
      </c>
      <c r="K21" s="1">
        <v>0.53658536585365857</v>
      </c>
      <c r="L21" s="1">
        <v>0.42222222222222222</v>
      </c>
      <c r="M21" s="1">
        <v>0.27272727272727271</v>
      </c>
      <c r="N21" s="1">
        <v>2.61</v>
      </c>
      <c r="O21" s="1">
        <v>6.89</v>
      </c>
      <c r="P21" s="1">
        <v>5.54</v>
      </c>
      <c r="Q21" s="1">
        <v>7.62</v>
      </c>
      <c r="R21" s="1">
        <v>7.32</v>
      </c>
      <c r="S21" s="1">
        <v>3.02</v>
      </c>
      <c r="T21">
        <v>0.12846865364850976</v>
      </c>
      <c r="U21">
        <f t="shared" si="0"/>
        <v>12.846865364850975</v>
      </c>
    </row>
    <row r="22" spans="1:21" x14ac:dyDescent="0.3">
      <c r="A22" s="3">
        <v>5201504</v>
      </c>
      <c r="B22" s="1">
        <v>520150</v>
      </c>
      <c r="C22" s="3" t="s">
        <v>59</v>
      </c>
      <c r="D22" s="3" t="s">
        <v>60</v>
      </c>
      <c r="E22" s="1">
        <v>7.3316708229426428</v>
      </c>
      <c r="F22" s="1">
        <v>1.2664640324214791</v>
      </c>
      <c r="G22" s="1">
        <v>1.1569416498993961</v>
      </c>
      <c r="H22" s="1">
        <v>1.645885286783042</v>
      </c>
      <c r="I22" s="1">
        <v>0.53191489361702127</v>
      </c>
      <c r="J22" s="1">
        <v>0.53488372093023251</v>
      </c>
      <c r="K22" s="1">
        <v>0.45205479452054792</v>
      </c>
      <c r="L22" s="1">
        <v>0.46153846153846162</v>
      </c>
      <c r="M22" s="1">
        <v>0.43103448275862072</v>
      </c>
      <c r="N22" s="1">
        <v>2.89</v>
      </c>
      <c r="O22" s="1">
        <v>6.4</v>
      </c>
      <c r="P22" s="1">
        <v>2.11</v>
      </c>
      <c r="Q22" s="1">
        <v>8.02</v>
      </c>
      <c r="R22" s="1">
        <v>9.02</v>
      </c>
      <c r="S22" s="1">
        <v>3.05</v>
      </c>
      <c r="T22">
        <v>0.28333333333333333</v>
      </c>
      <c r="U22">
        <f t="shared" si="0"/>
        <v>28.333333333333332</v>
      </c>
    </row>
    <row r="23" spans="1:21" x14ac:dyDescent="0.3">
      <c r="A23" s="3">
        <v>5201603</v>
      </c>
      <c r="B23" s="1">
        <v>520160</v>
      </c>
      <c r="C23" s="3" t="s">
        <v>61</v>
      </c>
      <c r="D23" s="3" t="s">
        <v>62</v>
      </c>
      <c r="E23" s="1">
        <v>8.395629672225418</v>
      </c>
      <c r="F23" s="1">
        <v>0.90293453724604955</v>
      </c>
      <c r="G23" s="1">
        <v>1.2521343198634041</v>
      </c>
      <c r="H23" s="1">
        <v>1.61012075905693</v>
      </c>
      <c r="I23" s="1">
        <v>0.38095238095238088</v>
      </c>
      <c r="J23" s="1">
        <v>0.57894736842105265</v>
      </c>
      <c r="K23" s="1">
        <v>0.40579710144927539</v>
      </c>
      <c r="L23" s="1">
        <v>0.42857142857142849</v>
      </c>
      <c r="M23" s="1">
        <v>0.44444444444444442</v>
      </c>
      <c r="N23" s="1">
        <v>2.27</v>
      </c>
      <c r="O23" s="1">
        <v>6.95</v>
      </c>
      <c r="P23" s="1">
        <v>3.3</v>
      </c>
      <c r="Q23" s="1">
        <v>7.12</v>
      </c>
      <c r="R23" s="1">
        <v>8.44</v>
      </c>
      <c r="S23" s="1">
        <v>2.54</v>
      </c>
      <c r="T23">
        <v>0.10792804796802132</v>
      </c>
      <c r="U23">
        <f t="shared" si="0"/>
        <v>10.792804796802132</v>
      </c>
    </row>
    <row r="24" spans="1:21" x14ac:dyDescent="0.3">
      <c r="A24" s="3">
        <v>5201702</v>
      </c>
      <c r="B24" s="1">
        <v>520170</v>
      </c>
      <c r="C24" s="3" t="s">
        <v>63</v>
      </c>
      <c r="D24" s="3" t="s">
        <v>64</v>
      </c>
      <c r="E24" s="1">
        <v>5.0787401574803148</v>
      </c>
      <c r="F24" s="1">
        <v>0.6696651674162919</v>
      </c>
      <c r="G24" s="1">
        <v>0.763813113778395</v>
      </c>
      <c r="H24" s="1">
        <v>1.417322834645669</v>
      </c>
      <c r="I24" s="1">
        <v>0.37016574585635359</v>
      </c>
      <c r="J24" s="1">
        <v>0.3888888888888889</v>
      </c>
      <c r="K24" s="1">
        <v>0.42352941176470588</v>
      </c>
      <c r="L24" s="1">
        <v>0.38080495356037147</v>
      </c>
      <c r="M24" s="1">
        <v>0.38152610441767071</v>
      </c>
      <c r="N24" s="1">
        <v>2.14</v>
      </c>
      <c r="O24" s="1">
        <v>5.25</v>
      </c>
      <c r="P24" s="1">
        <v>2.71</v>
      </c>
      <c r="Q24" s="1">
        <v>8.16</v>
      </c>
      <c r="R24" s="1">
        <v>5.83</v>
      </c>
      <c r="S24" s="1">
        <v>3.11</v>
      </c>
      <c r="T24">
        <v>8.385744234800839E-2</v>
      </c>
      <c r="U24">
        <f t="shared" si="0"/>
        <v>8.3857442348008391</v>
      </c>
    </row>
    <row r="25" spans="1:21" x14ac:dyDescent="0.3">
      <c r="A25" s="3">
        <v>5201801</v>
      </c>
      <c r="B25" s="1">
        <v>520180</v>
      </c>
      <c r="C25" s="3" t="s">
        <v>65</v>
      </c>
      <c r="D25" s="3" t="s">
        <v>66</v>
      </c>
      <c r="E25" s="1">
        <v>5.7603686635944698</v>
      </c>
      <c r="F25" s="1">
        <v>0.89445438282647582</v>
      </c>
      <c r="G25" s="1">
        <v>1.093322920734088</v>
      </c>
      <c r="H25" s="1">
        <v>0.96006144393241177</v>
      </c>
      <c r="I25" s="1">
        <v>0.38793103448275862</v>
      </c>
      <c r="J25" s="1">
        <v>0.44094488188976377</v>
      </c>
      <c r="K25" s="1">
        <v>0.32894736842105271</v>
      </c>
      <c r="L25" s="1">
        <v>0.41333333333333327</v>
      </c>
      <c r="M25" s="1">
        <v>0.39130434782608697</v>
      </c>
      <c r="N25" s="1">
        <v>2.38</v>
      </c>
      <c r="O25" s="1">
        <v>5.65</v>
      </c>
      <c r="P25" s="1">
        <v>2.67</v>
      </c>
      <c r="Q25" s="1">
        <v>7.36</v>
      </c>
      <c r="R25" s="1">
        <v>6.84</v>
      </c>
      <c r="S25" s="1">
        <v>2.71</v>
      </c>
      <c r="T25">
        <v>9.9681606661768313E-2</v>
      </c>
      <c r="U25">
        <f t="shared" si="0"/>
        <v>9.9681606661768321</v>
      </c>
    </row>
    <row r="26" spans="1:21" x14ac:dyDescent="0.3">
      <c r="A26" s="3">
        <v>5202155</v>
      </c>
      <c r="B26" s="1">
        <v>520215</v>
      </c>
      <c r="C26" s="3" t="s">
        <v>67</v>
      </c>
      <c r="D26" s="3" t="s">
        <v>68</v>
      </c>
      <c r="E26" s="1">
        <v>4.0133779264214047</v>
      </c>
      <c r="F26" s="1">
        <v>0.51786639047125849</v>
      </c>
      <c r="G26" s="1">
        <v>0.3353973168214654</v>
      </c>
      <c r="H26" s="1">
        <v>0.64316953949060973</v>
      </c>
      <c r="I26" s="1">
        <v>0.35087719298245612</v>
      </c>
      <c r="J26" s="1">
        <v>0.29545454545454553</v>
      </c>
      <c r="K26" s="1">
        <v>0.37878787878787878</v>
      </c>
      <c r="L26" s="1">
        <v>0.42857142857142849</v>
      </c>
      <c r="M26" s="1">
        <v>0.32876712328767121</v>
      </c>
      <c r="N26" s="1">
        <v>2.15</v>
      </c>
      <c r="O26" s="1">
        <v>4.32</v>
      </c>
      <c r="P26" s="1">
        <v>3.18</v>
      </c>
      <c r="Q26" s="1">
        <v>7.17</v>
      </c>
      <c r="R26" s="1">
        <v>7.67</v>
      </c>
      <c r="S26" s="1">
        <v>2.73</v>
      </c>
      <c r="T26">
        <v>8.3624801271860089E-2</v>
      </c>
      <c r="U26">
        <f t="shared" si="0"/>
        <v>8.362480127186009</v>
      </c>
    </row>
    <row r="27" spans="1:21" x14ac:dyDescent="0.3">
      <c r="A27" s="3">
        <v>5202353</v>
      </c>
      <c r="B27" s="1">
        <v>520235</v>
      </c>
      <c r="C27" s="3" t="s">
        <v>69</v>
      </c>
      <c r="D27" s="3" t="s">
        <v>70</v>
      </c>
      <c r="E27" s="1">
        <v>5.8587479935794544</v>
      </c>
      <c r="F27" s="1">
        <v>0.68493150684931503</v>
      </c>
      <c r="G27" s="1">
        <v>0.86004691164972624</v>
      </c>
      <c r="H27" s="1">
        <v>1.765650080256822</v>
      </c>
      <c r="I27" s="1">
        <v>0.75</v>
      </c>
      <c r="J27" s="1">
        <v>0.5</v>
      </c>
      <c r="K27" s="1">
        <v>0.5</v>
      </c>
      <c r="L27" s="1">
        <v>0.44</v>
      </c>
      <c r="M27" s="1">
        <v>0.48148148148148151</v>
      </c>
      <c r="N27" s="1">
        <v>2.77</v>
      </c>
      <c r="O27" s="1">
        <v>6.47</v>
      </c>
      <c r="P27" s="1">
        <v>3.12</v>
      </c>
      <c r="Q27" s="1">
        <v>8.64</v>
      </c>
      <c r="R27" s="1">
        <v>8.3800000000000008</v>
      </c>
      <c r="S27" s="1">
        <v>3.04</v>
      </c>
      <c r="T27">
        <v>9.7493036211699163E-2</v>
      </c>
      <c r="U27">
        <f t="shared" si="0"/>
        <v>9.7493036211699167</v>
      </c>
    </row>
    <row r="28" spans="1:21" x14ac:dyDescent="0.3">
      <c r="A28" s="3">
        <v>5202502</v>
      </c>
      <c r="B28" s="1">
        <v>520250</v>
      </c>
      <c r="C28" s="3" t="s">
        <v>71</v>
      </c>
      <c r="D28" s="3" t="s">
        <v>72</v>
      </c>
      <c r="E28" s="1">
        <v>5.5856941932891297</v>
      </c>
      <c r="F28" s="1">
        <v>1.094506419701115</v>
      </c>
      <c r="G28" s="1">
        <v>0.8221993833504625</v>
      </c>
      <c r="H28" s="1">
        <v>0.82378943138436811</v>
      </c>
      <c r="I28" s="1">
        <v>0.48598130841121501</v>
      </c>
      <c r="J28" s="1">
        <v>0.37735849056603782</v>
      </c>
      <c r="K28" s="1">
        <v>0.33606557377049179</v>
      </c>
      <c r="L28" s="1">
        <v>0.44262295081967212</v>
      </c>
      <c r="M28" s="1">
        <v>0.48648648648648651</v>
      </c>
      <c r="N28" s="1">
        <v>2.7</v>
      </c>
      <c r="O28" s="1">
        <v>5.25</v>
      </c>
      <c r="P28" s="1">
        <v>3.99</v>
      </c>
      <c r="Q28" s="1">
        <v>6.65</v>
      </c>
      <c r="R28" s="1">
        <v>5.12</v>
      </c>
      <c r="S28" s="1">
        <v>2.72</v>
      </c>
      <c r="T28">
        <v>0.10895562051554611</v>
      </c>
      <c r="U28">
        <f t="shared" si="0"/>
        <v>10.895562051554611</v>
      </c>
    </row>
    <row r="29" spans="1:21" x14ac:dyDescent="0.3">
      <c r="A29" s="3">
        <v>5202601</v>
      </c>
      <c r="B29" s="1">
        <v>520260</v>
      </c>
      <c r="C29" s="3" t="s">
        <v>73</v>
      </c>
      <c r="D29" s="3" t="s">
        <v>74</v>
      </c>
      <c r="E29" s="1">
        <v>6.1911170928667563</v>
      </c>
      <c r="F29" s="1">
        <v>0.58252427184466016</v>
      </c>
      <c r="G29" s="1">
        <v>1.254953764861295</v>
      </c>
      <c r="H29" s="1">
        <v>1.5477792732166891</v>
      </c>
      <c r="I29" s="1">
        <v>0.375</v>
      </c>
      <c r="J29" s="1">
        <v>0.52777777777777779</v>
      </c>
      <c r="K29" s="1">
        <v>0.5</v>
      </c>
      <c r="L29" s="1">
        <v>0.41666666666666669</v>
      </c>
      <c r="M29" s="1">
        <v>0.375</v>
      </c>
      <c r="N29" s="1">
        <v>2.06</v>
      </c>
      <c r="O29" s="1">
        <v>6.11</v>
      </c>
      <c r="P29" s="1">
        <v>2.96</v>
      </c>
      <c r="Q29" s="1">
        <v>6.8</v>
      </c>
      <c r="R29" s="1">
        <v>7.89</v>
      </c>
      <c r="S29" s="1">
        <v>2.81</v>
      </c>
      <c r="T29">
        <v>8.3146067415730343E-2</v>
      </c>
      <c r="U29">
        <f t="shared" si="0"/>
        <v>8.3146067415730336</v>
      </c>
    </row>
    <row r="30" spans="1:21" x14ac:dyDescent="0.3">
      <c r="A30" s="3">
        <v>5202809</v>
      </c>
      <c r="B30" s="1">
        <v>520280</v>
      </c>
      <c r="C30" s="3" t="s">
        <v>75</v>
      </c>
      <c r="D30" s="3" t="s">
        <v>76</v>
      </c>
      <c r="E30" s="1">
        <v>8.0833333333333321</v>
      </c>
      <c r="F30" s="1">
        <v>1.1589403973509931</v>
      </c>
      <c r="G30" s="1">
        <v>0.49916805324459229</v>
      </c>
      <c r="H30" s="1">
        <v>2.5</v>
      </c>
      <c r="I30" s="1">
        <v>0.60869565217391308</v>
      </c>
      <c r="J30" s="1">
        <v>0.31578947368421051</v>
      </c>
      <c r="K30" s="1">
        <v>0.52631578947368418</v>
      </c>
      <c r="L30" s="1">
        <v>0.42857142857142849</v>
      </c>
      <c r="M30" s="1">
        <v>0.40909090909090912</v>
      </c>
      <c r="N30" s="1">
        <v>2.11</v>
      </c>
      <c r="O30" s="1">
        <v>6.57</v>
      </c>
      <c r="P30" s="1">
        <v>3.28</v>
      </c>
      <c r="Q30" s="1">
        <v>8.7899999999999991</v>
      </c>
      <c r="R30" s="1">
        <v>8.0500000000000007</v>
      </c>
      <c r="S30" s="1">
        <v>2.31</v>
      </c>
      <c r="T30">
        <v>0.10348360655737705</v>
      </c>
      <c r="U30">
        <f t="shared" si="0"/>
        <v>10.348360655737705</v>
      </c>
    </row>
    <row r="31" spans="1:21" x14ac:dyDescent="0.3">
      <c r="A31" s="3">
        <v>5203104</v>
      </c>
      <c r="B31" s="1">
        <v>520310</v>
      </c>
      <c r="C31" s="3" t="s">
        <v>77</v>
      </c>
      <c r="D31" s="3" t="s">
        <v>78</v>
      </c>
      <c r="E31" s="1">
        <v>2.030667219229175</v>
      </c>
      <c r="F31" s="1">
        <v>0.34888791975577849</v>
      </c>
      <c r="G31" s="1">
        <v>0.38216560509554143</v>
      </c>
      <c r="H31" s="1">
        <v>0.53874844591794446</v>
      </c>
      <c r="I31" s="1">
        <v>0.53333333333333333</v>
      </c>
      <c r="J31" s="1">
        <v>0.40909090909090912</v>
      </c>
      <c r="K31" s="1">
        <v>0.44827586206896552</v>
      </c>
      <c r="L31" s="1">
        <v>0.29629629629629628</v>
      </c>
      <c r="M31" s="1">
        <v>0.33333333333333331</v>
      </c>
      <c r="N31" s="1">
        <v>2.15</v>
      </c>
      <c r="O31" s="1">
        <v>2.92</v>
      </c>
      <c r="P31" s="1">
        <v>0.57999999999999996</v>
      </c>
      <c r="Q31" s="1">
        <v>7.11</v>
      </c>
      <c r="R31" s="1">
        <v>8.86</v>
      </c>
      <c r="S31" s="1">
        <v>4.38</v>
      </c>
      <c r="T31">
        <v>3.755364806866953E-2</v>
      </c>
      <c r="U31">
        <f t="shared" si="0"/>
        <v>3.755364806866953</v>
      </c>
    </row>
    <row r="32" spans="1:21" x14ac:dyDescent="0.3">
      <c r="A32" s="3">
        <v>5203203</v>
      </c>
      <c r="B32" s="1">
        <v>520320</v>
      </c>
      <c r="C32" s="3" t="s">
        <v>79</v>
      </c>
      <c r="D32" s="3" t="s">
        <v>80</v>
      </c>
      <c r="E32" s="1">
        <v>4.8491578752544884</v>
      </c>
      <c r="F32" s="1">
        <v>0.55598159509202449</v>
      </c>
      <c r="G32" s="1">
        <v>0.71509220925856232</v>
      </c>
      <c r="H32" s="1">
        <v>0.9624282805848603</v>
      </c>
      <c r="I32" s="1">
        <v>0.46774193548387089</v>
      </c>
      <c r="J32" s="1">
        <v>0.52054794520547942</v>
      </c>
      <c r="K32" s="1">
        <v>0.40310077519379839</v>
      </c>
      <c r="L32" s="1">
        <v>0.38167938931297712</v>
      </c>
      <c r="M32" s="1">
        <v>0.44303797468354428</v>
      </c>
      <c r="N32" s="1">
        <v>3.26</v>
      </c>
      <c r="O32" s="1">
        <v>5.19</v>
      </c>
      <c r="P32" s="1">
        <v>2.2000000000000002</v>
      </c>
      <c r="Q32" s="1">
        <v>7.24</v>
      </c>
      <c r="R32" s="1">
        <v>7.45</v>
      </c>
      <c r="S32" s="1">
        <v>5.03</v>
      </c>
      <c r="T32">
        <v>9.8253275109170299E-2</v>
      </c>
      <c r="U32">
        <f t="shared" si="0"/>
        <v>9.8253275109170293</v>
      </c>
    </row>
    <row r="33" spans="1:21" x14ac:dyDescent="0.3">
      <c r="A33" s="3">
        <v>5203302</v>
      </c>
      <c r="B33" s="1">
        <v>520330</v>
      </c>
      <c r="C33" s="3" t="s">
        <v>81</v>
      </c>
      <c r="D33" s="3" t="s">
        <v>82</v>
      </c>
      <c r="E33" s="1">
        <v>7.0331977430783361</v>
      </c>
      <c r="F33" s="1">
        <v>0.99918433931484496</v>
      </c>
      <c r="G33" s="1">
        <v>1.1686143572621031</v>
      </c>
      <c r="H33" s="1">
        <v>1.410576039889778</v>
      </c>
      <c r="I33" s="1">
        <v>0.38684210526315788</v>
      </c>
      <c r="J33" s="1">
        <v>0.45219638242894061</v>
      </c>
      <c r="K33" s="1">
        <v>0.4118773946360153</v>
      </c>
      <c r="L33" s="1">
        <v>0.42738589211618261</v>
      </c>
      <c r="M33" s="1">
        <v>0.42480211081794189</v>
      </c>
      <c r="N33" s="1">
        <v>2.87</v>
      </c>
      <c r="O33" s="1">
        <v>6.33</v>
      </c>
      <c r="P33" s="1">
        <v>4.25</v>
      </c>
      <c r="Q33" s="1">
        <v>7.09</v>
      </c>
      <c r="R33" s="1">
        <v>7.36</v>
      </c>
      <c r="S33" s="1">
        <v>3.25</v>
      </c>
      <c r="T33">
        <v>0.1013748550604605</v>
      </c>
      <c r="U33">
        <f t="shared" si="0"/>
        <v>10.137485506046049</v>
      </c>
    </row>
    <row r="34" spans="1:21" x14ac:dyDescent="0.3">
      <c r="A34" s="3">
        <v>5203401</v>
      </c>
      <c r="B34" s="1">
        <v>520340</v>
      </c>
      <c r="C34" s="3" t="s">
        <v>83</v>
      </c>
      <c r="D34" s="3" t="s">
        <v>84</v>
      </c>
      <c r="E34" s="1">
        <v>4.4884939621781728</v>
      </c>
      <c r="F34" s="1">
        <v>0.64293915040183702</v>
      </c>
      <c r="G34" s="1">
        <v>0.84590763603109276</v>
      </c>
      <c r="H34" s="1">
        <v>0.91136933242196394</v>
      </c>
      <c r="I34" s="1">
        <v>0.4375</v>
      </c>
      <c r="J34" s="1">
        <v>0.44578313253012047</v>
      </c>
      <c r="K34" s="1">
        <v>0.42105263157894729</v>
      </c>
      <c r="L34" s="1">
        <v>0.36470588235294121</v>
      </c>
      <c r="M34" s="1">
        <v>0.39189189189189189</v>
      </c>
      <c r="N34" s="1">
        <v>2.46</v>
      </c>
      <c r="O34" s="1">
        <v>5.83</v>
      </c>
      <c r="P34" s="1">
        <v>2.4700000000000002</v>
      </c>
      <c r="Q34" s="1">
        <v>8.07</v>
      </c>
      <c r="R34" s="1">
        <v>8.2200000000000006</v>
      </c>
      <c r="S34" s="1">
        <v>3.34</v>
      </c>
      <c r="T34">
        <v>8.5904920767306089E-2</v>
      </c>
      <c r="U34">
        <f t="shared" si="0"/>
        <v>8.5904920767306088</v>
      </c>
    </row>
    <row r="35" spans="1:21" x14ac:dyDescent="0.3">
      <c r="A35" s="3">
        <v>5203500</v>
      </c>
      <c r="B35" s="1">
        <v>520350</v>
      </c>
      <c r="C35" s="3" t="s">
        <v>85</v>
      </c>
      <c r="D35" s="3" t="s">
        <v>86</v>
      </c>
      <c r="E35" s="1">
        <v>5.1194815714864319</v>
      </c>
      <c r="F35" s="1">
        <v>0.86041266393784976</v>
      </c>
      <c r="G35" s="1">
        <v>0.83860889583162046</v>
      </c>
      <c r="H35" s="1">
        <v>0.76144187930336171</v>
      </c>
      <c r="I35" s="1">
        <v>0.51243781094527363</v>
      </c>
      <c r="J35" s="1">
        <v>0.47222222222222221</v>
      </c>
      <c r="K35" s="1">
        <v>0.40869565217391313</v>
      </c>
      <c r="L35" s="1">
        <v>0.43396226415094341</v>
      </c>
      <c r="M35" s="1">
        <v>0.43203883495145629</v>
      </c>
      <c r="N35" s="1">
        <v>2.72</v>
      </c>
      <c r="O35" s="1">
        <v>6.3</v>
      </c>
      <c r="P35" s="1">
        <v>4.46</v>
      </c>
      <c r="Q35" s="1">
        <v>7.73</v>
      </c>
      <c r="R35" s="1">
        <v>7.63</v>
      </c>
      <c r="S35" s="1">
        <v>2.34</v>
      </c>
      <c r="T35">
        <v>0.10398277717976319</v>
      </c>
      <c r="U35">
        <f t="shared" si="0"/>
        <v>10.398277717976319</v>
      </c>
    </row>
    <row r="36" spans="1:21" x14ac:dyDescent="0.3">
      <c r="A36" s="3">
        <v>5203559</v>
      </c>
      <c r="B36" s="1">
        <v>520355</v>
      </c>
      <c r="C36" s="3" t="s">
        <v>87</v>
      </c>
      <c r="D36" s="3" t="s">
        <v>88</v>
      </c>
      <c r="E36" s="1">
        <v>6.3139602239814634</v>
      </c>
      <c r="F36" s="1">
        <v>1.1940902651285159</v>
      </c>
      <c r="G36" s="1">
        <v>1.205533596837945</v>
      </c>
      <c r="H36" s="1">
        <v>1.467464761536976</v>
      </c>
      <c r="I36" s="1">
        <v>0.4573643410852713</v>
      </c>
      <c r="J36" s="1">
        <v>0.41216216216216223</v>
      </c>
      <c r="K36" s="1">
        <v>0.44186046511627908</v>
      </c>
      <c r="L36" s="1">
        <v>0.43859649122807021</v>
      </c>
      <c r="M36" s="1">
        <v>0.37681159420289861</v>
      </c>
      <c r="N36" s="1">
        <v>2.35</v>
      </c>
      <c r="O36" s="1">
        <v>5.6</v>
      </c>
      <c r="P36" s="1">
        <v>3.03</v>
      </c>
      <c r="Q36" s="1">
        <v>6.98</v>
      </c>
      <c r="R36" s="1">
        <v>7.66</v>
      </c>
      <c r="S36" s="1">
        <v>2.96</v>
      </c>
      <c r="T36">
        <v>9.0454772613693155E-2</v>
      </c>
      <c r="U36">
        <f t="shared" si="0"/>
        <v>9.0454772613693155</v>
      </c>
    </row>
    <row r="37" spans="1:21" x14ac:dyDescent="0.3">
      <c r="A37" s="3">
        <v>5203575</v>
      </c>
      <c r="B37" s="1">
        <v>520357</v>
      </c>
      <c r="C37" s="3" t="s">
        <v>89</v>
      </c>
      <c r="D37" s="3" t="s">
        <v>90</v>
      </c>
      <c r="E37" s="1">
        <v>5.1537070524412298</v>
      </c>
      <c r="F37" s="1">
        <v>0.61320754716981141</v>
      </c>
      <c r="G37" s="1">
        <v>0.60018467220683291</v>
      </c>
      <c r="H37" s="1">
        <v>1.311030741410488</v>
      </c>
      <c r="I37" s="1">
        <v>0.5</v>
      </c>
      <c r="J37" s="1">
        <v>0.35135135135135143</v>
      </c>
      <c r="K37" s="1">
        <v>0.44615384615384618</v>
      </c>
      <c r="L37" s="1">
        <v>0.55263157894736847</v>
      </c>
      <c r="M37" s="1">
        <v>0.33333333333333331</v>
      </c>
      <c r="N37" s="1">
        <v>2.16</v>
      </c>
      <c r="O37" s="1">
        <v>4.92</v>
      </c>
      <c r="P37" s="1">
        <v>1.24</v>
      </c>
      <c r="Q37" s="1">
        <v>7.29</v>
      </c>
      <c r="R37" s="1">
        <v>8.6</v>
      </c>
      <c r="S37" s="1">
        <v>2.7</v>
      </c>
      <c r="T37">
        <v>7.1717755928282251E-2</v>
      </c>
      <c r="U37">
        <f t="shared" si="0"/>
        <v>7.171775592828225</v>
      </c>
    </row>
    <row r="38" spans="1:21" x14ac:dyDescent="0.3">
      <c r="A38" s="3">
        <v>5203609</v>
      </c>
      <c r="B38" s="1">
        <v>520360</v>
      </c>
      <c r="C38" s="3" t="s">
        <v>91</v>
      </c>
      <c r="D38" s="3" t="s">
        <v>92</v>
      </c>
      <c r="E38" s="1">
        <v>7.8379800105207789</v>
      </c>
      <c r="F38" s="1">
        <v>1.1326860841423949</v>
      </c>
      <c r="G38" s="1">
        <v>1.703940362087327</v>
      </c>
      <c r="H38" s="1">
        <v>1.6307206733298261</v>
      </c>
      <c r="I38" s="1">
        <v>0.3888888888888889</v>
      </c>
      <c r="J38" s="1">
        <v>0.59259259259259256</v>
      </c>
      <c r="K38" s="1">
        <v>0.49206349206349198</v>
      </c>
      <c r="L38" s="1">
        <v>0.5</v>
      </c>
      <c r="M38" s="1">
        <v>0.45833333333333331</v>
      </c>
      <c r="N38" s="1">
        <v>2.37</v>
      </c>
      <c r="O38" s="1">
        <v>6.48</v>
      </c>
      <c r="P38" s="1">
        <v>3.32</v>
      </c>
      <c r="Q38" s="1">
        <v>6.65</v>
      </c>
      <c r="R38" s="1">
        <v>7.89</v>
      </c>
      <c r="S38" s="1">
        <v>2.5299999999999998</v>
      </c>
      <c r="T38">
        <v>0.11881824020552344</v>
      </c>
      <c r="U38">
        <f t="shared" si="0"/>
        <v>11.881824020552344</v>
      </c>
    </row>
    <row r="39" spans="1:21" x14ac:dyDescent="0.3">
      <c r="A39" s="3">
        <v>5203807</v>
      </c>
      <c r="B39" s="1">
        <v>520380</v>
      </c>
      <c r="C39" s="3" t="s">
        <v>93</v>
      </c>
      <c r="D39" s="3" t="s">
        <v>94</v>
      </c>
      <c r="E39" s="1">
        <v>7.4255691768826626</v>
      </c>
      <c r="F39" s="1">
        <v>0.70472163495419315</v>
      </c>
      <c r="G39" s="1">
        <v>0.9490333919156414</v>
      </c>
      <c r="H39" s="1">
        <v>1.5061295971978981</v>
      </c>
      <c r="I39" s="1">
        <v>0.24691358024691359</v>
      </c>
      <c r="J39" s="1">
        <v>0.33750000000000002</v>
      </c>
      <c r="K39" s="1">
        <v>0.45744680851063829</v>
      </c>
      <c r="L39" s="1">
        <v>0.36206896551724138</v>
      </c>
      <c r="M39" s="1">
        <v>0.36363636363636359</v>
      </c>
      <c r="N39" s="1">
        <v>2.16</v>
      </c>
      <c r="O39" s="1">
        <v>5.73</v>
      </c>
      <c r="P39" s="1">
        <v>4.99</v>
      </c>
      <c r="Q39" s="1">
        <v>7</v>
      </c>
      <c r="R39" s="1">
        <v>8.39</v>
      </c>
      <c r="S39" s="1">
        <v>2.25</v>
      </c>
      <c r="T39">
        <v>0.10441426146010187</v>
      </c>
      <c r="U39">
        <f t="shared" si="0"/>
        <v>10.441426146010187</v>
      </c>
    </row>
    <row r="40" spans="1:21" x14ac:dyDescent="0.3">
      <c r="A40" s="3">
        <v>5203906</v>
      </c>
      <c r="B40" s="1">
        <v>520390</v>
      </c>
      <c r="C40" s="3" t="s">
        <v>95</v>
      </c>
      <c r="D40" s="3" t="s">
        <v>96</v>
      </c>
      <c r="E40" s="1">
        <v>6.7689720412024386</v>
      </c>
      <c r="F40" s="1">
        <v>1.100296233601354</v>
      </c>
      <c r="G40" s="1">
        <v>0.71714828095338534</v>
      </c>
      <c r="H40" s="1">
        <v>1.2402774858103851</v>
      </c>
      <c r="I40" s="1">
        <v>0.47272727272727272</v>
      </c>
      <c r="J40" s="1">
        <v>0.36956521739130432</v>
      </c>
      <c r="K40" s="1">
        <v>0.47199999999999998</v>
      </c>
      <c r="L40" s="1">
        <v>0.34920634920634919</v>
      </c>
      <c r="M40" s="1">
        <v>0.40196078431372551</v>
      </c>
      <c r="N40" s="1">
        <v>2.59</v>
      </c>
      <c r="O40" s="1">
        <v>5.86</v>
      </c>
      <c r="P40" s="1">
        <v>4.1900000000000004</v>
      </c>
      <c r="Q40" s="1">
        <v>7.91</v>
      </c>
      <c r="R40" s="1">
        <v>6.07</v>
      </c>
      <c r="S40" s="1">
        <v>3.18</v>
      </c>
      <c r="T40">
        <v>0.12040133779264214</v>
      </c>
      <c r="U40">
        <f t="shared" si="0"/>
        <v>12.040133779264215</v>
      </c>
    </row>
    <row r="41" spans="1:21" x14ac:dyDescent="0.3">
      <c r="A41" s="3">
        <v>5203939</v>
      </c>
      <c r="B41" s="1">
        <v>520393</v>
      </c>
      <c r="C41" s="3" t="s">
        <v>97</v>
      </c>
      <c r="D41" s="3" t="s">
        <v>98</v>
      </c>
      <c r="E41" s="1">
        <v>6.9729286300246107</v>
      </c>
      <c r="F41" s="1">
        <v>0.81632653061224492</v>
      </c>
      <c r="G41" s="1">
        <v>1.963993453355156</v>
      </c>
      <c r="H41" s="1">
        <v>3.2813781788351108</v>
      </c>
      <c r="I41" s="1">
        <v>0.41666666666666669</v>
      </c>
      <c r="J41" s="1">
        <v>0.63157894736842102</v>
      </c>
      <c r="K41" s="1">
        <v>0.52631578947368418</v>
      </c>
      <c r="L41" s="1">
        <v>0.30555555555555558</v>
      </c>
      <c r="M41" s="1">
        <v>0.40740740740740738</v>
      </c>
      <c r="N41" s="1">
        <v>1.91</v>
      </c>
      <c r="O41" s="1">
        <v>6.22</v>
      </c>
      <c r="P41" s="1">
        <v>3.35</v>
      </c>
      <c r="Q41" s="1">
        <v>8.68</v>
      </c>
      <c r="R41" s="1">
        <v>9.19</v>
      </c>
      <c r="S41" s="1">
        <v>2.58</v>
      </c>
      <c r="T41">
        <v>8.7369420702754039E-2</v>
      </c>
      <c r="U41">
        <f t="shared" si="0"/>
        <v>8.7369420702754041</v>
      </c>
    </row>
    <row r="42" spans="1:21" x14ac:dyDescent="0.3">
      <c r="A42" s="3">
        <v>5203962</v>
      </c>
      <c r="B42" s="1">
        <v>520396</v>
      </c>
      <c r="C42" s="3" t="s">
        <v>99</v>
      </c>
      <c r="D42" s="3" t="s">
        <v>100</v>
      </c>
      <c r="E42" s="1">
        <v>3.5264483627204029</v>
      </c>
      <c r="F42" s="1">
        <v>0.24968789013732831</v>
      </c>
      <c r="G42" s="1">
        <v>0.75282308657465491</v>
      </c>
      <c r="H42" s="1">
        <v>0.50377833753148615</v>
      </c>
      <c r="I42" s="1">
        <v>0.25</v>
      </c>
      <c r="J42" s="1">
        <v>0.5</v>
      </c>
      <c r="K42" s="1">
        <v>0.2424242424242424</v>
      </c>
      <c r="L42" s="1">
        <v>0.42499999999999999</v>
      </c>
      <c r="M42" s="1">
        <v>0.38461538461538458</v>
      </c>
      <c r="N42" s="1">
        <v>1.95</v>
      </c>
      <c r="O42" s="1">
        <v>4.68</v>
      </c>
      <c r="P42" s="1">
        <v>1.47</v>
      </c>
      <c r="Q42" s="1">
        <v>7.98</v>
      </c>
      <c r="R42" s="1">
        <v>8.44</v>
      </c>
      <c r="S42" s="1">
        <v>3.01</v>
      </c>
      <c r="T42">
        <v>4.707792207792208E-2</v>
      </c>
      <c r="U42">
        <f t="shared" si="0"/>
        <v>4.7077922077922079</v>
      </c>
    </row>
    <row r="43" spans="1:21" x14ac:dyDescent="0.3">
      <c r="A43" s="3">
        <v>5204003</v>
      </c>
      <c r="B43" s="1">
        <v>520400</v>
      </c>
      <c r="C43" s="3" t="s">
        <v>101</v>
      </c>
      <c r="D43" s="3" t="s">
        <v>102</v>
      </c>
      <c r="E43" s="1">
        <v>4.1656335234316888</v>
      </c>
      <c r="F43" s="1">
        <v>0.73139974779319039</v>
      </c>
      <c r="G43" s="1">
        <v>0.65032516258129069</v>
      </c>
      <c r="H43" s="1">
        <v>0.66947681626580713</v>
      </c>
      <c r="I43" s="1">
        <v>0.453125</v>
      </c>
      <c r="J43" s="1">
        <v>0.42622950819672129</v>
      </c>
      <c r="K43" s="1">
        <v>0.4576271186440678</v>
      </c>
      <c r="L43" s="1">
        <v>0.36206896551724138</v>
      </c>
      <c r="M43" s="1">
        <v>0.29411764705882348</v>
      </c>
      <c r="N43" s="1">
        <v>2.06</v>
      </c>
      <c r="O43" s="1">
        <v>5.14</v>
      </c>
      <c r="P43" s="1">
        <v>2.3199999999999998</v>
      </c>
      <c r="Q43" s="1">
        <v>8.1</v>
      </c>
      <c r="R43" s="1">
        <v>7.99</v>
      </c>
      <c r="S43" s="1">
        <v>3.36</v>
      </c>
      <c r="T43">
        <v>8.0922976925576859E-2</v>
      </c>
      <c r="U43">
        <f t="shared" si="0"/>
        <v>8.0922976925576862</v>
      </c>
    </row>
    <row r="44" spans="1:21" x14ac:dyDescent="0.3">
      <c r="A44" s="3">
        <v>5204102</v>
      </c>
      <c r="B44" s="1">
        <v>520410</v>
      </c>
      <c r="C44" s="3" t="s">
        <v>103</v>
      </c>
      <c r="D44" s="3" t="s">
        <v>104</v>
      </c>
      <c r="E44" s="1">
        <v>5.1546391752577314</v>
      </c>
      <c r="F44" s="1">
        <v>0.85392441860465107</v>
      </c>
      <c r="G44" s="1">
        <v>0.91594827586206884</v>
      </c>
      <c r="H44" s="1">
        <v>1.01315321720583</v>
      </c>
      <c r="I44" s="1">
        <v>0.54651162790697672</v>
      </c>
      <c r="J44" s="1">
        <v>0.52040816326530615</v>
      </c>
      <c r="K44" s="1">
        <v>0.45967741935483869</v>
      </c>
      <c r="L44" s="1">
        <v>0.43220338983050849</v>
      </c>
      <c r="M44" s="1">
        <v>0.48809523809523808</v>
      </c>
      <c r="N44" s="1">
        <v>2.25</v>
      </c>
      <c r="O44" s="1">
        <v>5.54</v>
      </c>
      <c r="P44" s="1">
        <v>3.46</v>
      </c>
      <c r="Q44" s="1">
        <v>8.58</v>
      </c>
      <c r="R44" s="1">
        <v>7.65</v>
      </c>
      <c r="S44" s="1">
        <v>2.7</v>
      </c>
      <c r="T44">
        <v>9.8883201489064682E-2</v>
      </c>
      <c r="U44">
        <f t="shared" si="0"/>
        <v>9.8883201489064678</v>
      </c>
    </row>
    <row r="45" spans="1:21" x14ac:dyDescent="0.3">
      <c r="A45" s="3">
        <v>5204201</v>
      </c>
      <c r="B45" s="1">
        <v>520420</v>
      </c>
      <c r="C45" s="3" t="s">
        <v>105</v>
      </c>
      <c r="D45" s="3" t="s">
        <v>106</v>
      </c>
      <c r="E45" s="1">
        <v>4.3818466353677623</v>
      </c>
      <c r="F45" s="1">
        <v>1.5408320493066261</v>
      </c>
      <c r="G45" s="1">
        <v>0.62305295950155759</v>
      </c>
      <c r="H45" s="1">
        <v>1.095461658841941</v>
      </c>
      <c r="I45" s="1">
        <v>0.625</v>
      </c>
      <c r="J45" s="1">
        <v>0.5714285714285714</v>
      </c>
      <c r="K45" s="1">
        <v>0.3888888888888889</v>
      </c>
      <c r="L45" s="1">
        <v>0.16666666666666671</v>
      </c>
      <c r="M45" s="1">
        <v>0.42857142857142849</v>
      </c>
      <c r="N45" s="1">
        <v>2.0699999999999998</v>
      </c>
      <c r="O45" s="1">
        <v>5.81</v>
      </c>
      <c r="P45" s="1">
        <v>3.03</v>
      </c>
      <c r="Q45" s="1">
        <v>7.71</v>
      </c>
      <c r="R45" s="1">
        <v>8.3699999999999992</v>
      </c>
      <c r="S45" s="1">
        <v>2.62</v>
      </c>
      <c r="T45">
        <v>7.6779026217228458E-2</v>
      </c>
      <c r="U45">
        <f t="shared" si="0"/>
        <v>7.6779026217228461</v>
      </c>
    </row>
    <row r="46" spans="1:21" x14ac:dyDescent="0.3">
      <c r="A46" s="3">
        <v>5204250</v>
      </c>
      <c r="B46" s="1">
        <v>520425</v>
      </c>
      <c r="C46" s="3" t="s">
        <v>107</v>
      </c>
      <c r="D46" s="3" t="s">
        <v>108</v>
      </c>
      <c r="E46" s="1">
        <v>6.012422360248447</v>
      </c>
      <c r="F46" s="1">
        <v>0.88910842183255123</v>
      </c>
      <c r="G46" s="1">
        <v>0.91629519564140671</v>
      </c>
      <c r="H46" s="1">
        <v>0.79503105590062118</v>
      </c>
      <c r="I46" s="1">
        <v>0.49315068493150682</v>
      </c>
      <c r="J46" s="1">
        <v>0.44578313253012047</v>
      </c>
      <c r="K46" s="1">
        <v>0.42666666666666669</v>
      </c>
      <c r="L46" s="1">
        <v>0.47252747252747251</v>
      </c>
      <c r="M46" s="1">
        <v>0.53333333333333333</v>
      </c>
      <c r="N46" s="1">
        <v>3.48</v>
      </c>
      <c r="O46" s="1">
        <v>5.58</v>
      </c>
      <c r="P46" s="1">
        <v>4.4800000000000004</v>
      </c>
      <c r="Q46" s="1">
        <v>8.68</v>
      </c>
      <c r="R46" s="1">
        <v>7.01</v>
      </c>
      <c r="S46" s="1">
        <v>3.95</v>
      </c>
      <c r="T46">
        <v>0.10254083484573502</v>
      </c>
      <c r="U46">
        <f t="shared" si="0"/>
        <v>10.254083484573503</v>
      </c>
    </row>
    <row r="47" spans="1:21" x14ac:dyDescent="0.3">
      <c r="A47" s="3">
        <v>5204300</v>
      </c>
      <c r="B47" s="1">
        <v>520430</v>
      </c>
      <c r="C47" s="3" t="s">
        <v>109</v>
      </c>
      <c r="D47" s="3" t="s">
        <v>110</v>
      </c>
      <c r="E47" s="1">
        <v>7.3098229968923123</v>
      </c>
      <c r="F47" s="1">
        <v>1.230641592920354</v>
      </c>
      <c r="G47" s="1">
        <v>1.1197596613409799</v>
      </c>
      <c r="H47" s="1">
        <v>1.013376570733685</v>
      </c>
      <c r="I47" s="1">
        <v>0.4405940594059406</v>
      </c>
      <c r="J47" s="1">
        <v>0.46590909090909088</v>
      </c>
      <c r="K47" s="1">
        <v>0.36057692307692307</v>
      </c>
      <c r="L47" s="1">
        <v>0.4777777777777778</v>
      </c>
      <c r="M47" s="1">
        <v>0.41558441558441561</v>
      </c>
      <c r="N47" s="1">
        <v>3.04</v>
      </c>
      <c r="O47" s="1">
        <v>5.6</v>
      </c>
      <c r="P47" s="1">
        <v>3.98</v>
      </c>
      <c r="Q47" s="1">
        <v>8.33</v>
      </c>
      <c r="R47" s="1">
        <v>8.36</v>
      </c>
      <c r="S47" s="1">
        <v>3.21</v>
      </c>
      <c r="T47">
        <v>0.12204657487676356</v>
      </c>
      <c r="U47">
        <f t="shared" si="0"/>
        <v>12.204657487676355</v>
      </c>
    </row>
    <row r="48" spans="1:21" x14ac:dyDescent="0.3">
      <c r="A48" s="3">
        <v>5204409</v>
      </c>
      <c r="B48" s="1">
        <v>520440</v>
      </c>
      <c r="C48" s="3" t="s">
        <v>111</v>
      </c>
      <c r="D48" s="3" t="s">
        <v>112</v>
      </c>
      <c r="E48" s="1">
        <v>4.8019591141396933</v>
      </c>
      <c r="F48" s="1">
        <v>1.063714316726365</v>
      </c>
      <c r="G48" s="1">
        <v>0.67705534658785604</v>
      </c>
      <c r="H48" s="1">
        <v>0.76660988074957415</v>
      </c>
      <c r="I48" s="1">
        <v>0.56647398843930641</v>
      </c>
      <c r="J48" s="1">
        <v>0.47727272727272729</v>
      </c>
      <c r="K48" s="1">
        <v>0.47368421052631582</v>
      </c>
      <c r="L48" s="1">
        <v>0.40935672514619881</v>
      </c>
      <c r="M48" s="1">
        <v>0.36551724137931041</v>
      </c>
      <c r="N48" s="1">
        <v>2.77</v>
      </c>
      <c r="O48" s="1">
        <v>4.99</v>
      </c>
      <c r="P48" s="1">
        <v>3.58</v>
      </c>
      <c r="Q48" s="1">
        <v>7.27</v>
      </c>
      <c r="R48" s="1">
        <v>8.2100000000000009</v>
      </c>
      <c r="S48" s="1">
        <v>3.14</v>
      </c>
      <c r="T48">
        <v>8.4342053885201093E-2</v>
      </c>
      <c r="U48">
        <f t="shared" si="0"/>
        <v>8.4342053885201089</v>
      </c>
    </row>
    <row r="49" spans="1:21" x14ac:dyDescent="0.3">
      <c r="A49" s="3">
        <v>5204508</v>
      </c>
      <c r="B49" s="1">
        <v>520450</v>
      </c>
      <c r="C49" s="3" t="s">
        <v>113</v>
      </c>
      <c r="D49" s="3" t="s">
        <v>114</v>
      </c>
      <c r="E49" s="1">
        <v>11.33304475089151</v>
      </c>
      <c r="F49" s="1">
        <v>2.0647249190938508</v>
      </c>
      <c r="G49" s="1">
        <v>2.2597440924134151</v>
      </c>
      <c r="H49" s="1">
        <v>2.3437016882072852</v>
      </c>
      <c r="I49" s="1">
        <v>0.45855294681360798</v>
      </c>
      <c r="J49" s="1">
        <v>0.47581003106968489</v>
      </c>
      <c r="K49" s="1">
        <v>0.46069692058346839</v>
      </c>
      <c r="L49" s="1">
        <v>0.45258255715495338</v>
      </c>
      <c r="M49" s="1">
        <v>0.43804755944931162</v>
      </c>
      <c r="N49" s="1">
        <v>3.31</v>
      </c>
      <c r="O49" s="1">
        <v>6.36</v>
      </c>
      <c r="P49" s="1">
        <v>5.57</v>
      </c>
      <c r="Q49" s="1">
        <v>6.27</v>
      </c>
      <c r="R49" s="1">
        <v>6.67</v>
      </c>
      <c r="S49" s="1">
        <v>3.7</v>
      </c>
      <c r="T49">
        <v>0.17061611374407584</v>
      </c>
      <c r="U49">
        <f t="shared" si="0"/>
        <v>17.061611374407583</v>
      </c>
    </row>
    <row r="50" spans="1:21" x14ac:dyDescent="0.3">
      <c r="A50" s="3">
        <v>5204557</v>
      </c>
      <c r="B50" s="1">
        <v>520455</v>
      </c>
      <c r="C50" s="3" t="s">
        <v>115</v>
      </c>
      <c r="D50" s="3" t="s">
        <v>116</v>
      </c>
      <c r="E50" s="1">
        <v>5.3030303030303028</v>
      </c>
      <c r="F50" s="1">
        <v>0.72727272727272729</v>
      </c>
      <c r="G50" s="1">
        <v>1.0245901639344259</v>
      </c>
      <c r="H50" s="1">
        <v>1.060606060606061</v>
      </c>
      <c r="I50" s="1">
        <v>0.41176470588235292</v>
      </c>
      <c r="J50" s="1">
        <v>0.64516129032258063</v>
      </c>
      <c r="K50" s="1">
        <v>0.42857142857142849</v>
      </c>
      <c r="L50" s="1">
        <v>0.25</v>
      </c>
      <c r="M50" s="1">
        <v>0.54166666666666663</v>
      </c>
      <c r="N50" s="1">
        <v>1.94</v>
      </c>
      <c r="O50" s="1">
        <v>6.16</v>
      </c>
      <c r="P50" s="1">
        <v>2.04</v>
      </c>
      <c r="Q50" s="1">
        <v>7.45</v>
      </c>
      <c r="R50" s="1">
        <v>6.96</v>
      </c>
      <c r="S50" s="1">
        <v>2.6</v>
      </c>
      <c r="T50">
        <v>5.7053291536050155E-2</v>
      </c>
      <c r="U50">
        <f t="shared" si="0"/>
        <v>5.7053291536050157</v>
      </c>
    </row>
    <row r="51" spans="1:21" x14ac:dyDescent="0.3">
      <c r="A51" s="3">
        <v>5204607</v>
      </c>
      <c r="B51" s="1">
        <v>520460</v>
      </c>
      <c r="C51" s="3" t="s">
        <v>117</v>
      </c>
      <c r="D51" s="3" t="s">
        <v>118</v>
      </c>
      <c r="E51" s="1">
        <v>4.8039757040309228</v>
      </c>
      <c r="F51" s="1">
        <v>0.72951739618406286</v>
      </c>
      <c r="G51" s="1">
        <v>0.66815144766146994</v>
      </c>
      <c r="H51" s="1">
        <v>0.99392600773053563</v>
      </c>
      <c r="I51" s="1">
        <v>0.61904761904761907</v>
      </c>
      <c r="J51" s="1">
        <v>0.32432432432432429</v>
      </c>
      <c r="K51" s="1">
        <v>0.34615384615384609</v>
      </c>
      <c r="L51" s="1">
        <v>0.42592592592592587</v>
      </c>
      <c r="M51" s="1">
        <v>0.42105263157894729</v>
      </c>
      <c r="N51" s="1">
        <v>0.85</v>
      </c>
      <c r="O51" s="1">
        <v>6.34</v>
      </c>
      <c r="P51" s="1">
        <v>1.83</v>
      </c>
      <c r="Q51" s="1">
        <v>8.32</v>
      </c>
      <c r="R51" s="1">
        <v>7.24</v>
      </c>
      <c r="S51" s="1">
        <v>2.61</v>
      </c>
      <c r="T51">
        <v>8.338983050847458E-2</v>
      </c>
      <c r="U51">
        <f t="shared" si="0"/>
        <v>8.3389830508474585</v>
      </c>
    </row>
    <row r="52" spans="1:21" x14ac:dyDescent="0.3">
      <c r="A52" s="3">
        <v>5204656</v>
      </c>
      <c r="B52" s="1">
        <v>520465</v>
      </c>
      <c r="C52" s="3" t="s">
        <v>119</v>
      </c>
      <c r="D52" s="3" t="s">
        <v>120</v>
      </c>
      <c r="E52" s="1">
        <v>3.8373424971363121</v>
      </c>
      <c r="F52" s="1">
        <v>0.40045766590389009</v>
      </c>
      <c r="G52" s="1">
        <v>0.51428571428571423</v>
      </c>
      <c r="H52" s="1">
        <v>1.260022909507446</v>
      </c>
      <c r="I52" s="1">
        <v>0.41176470588235292</v>
      </c>
      <c r="J52" s="1">
        <v>0.5</v>
      </c>
      <c r="K52" s="1">
        <v>0.47826086956521741</v>
      </c>
      <c r="L52" s="1">
        <v>0.52</v>
      </c>
      <c r="M52" s="1">
        <v>0.46666666666666667</v>
      </c>
      <c r="N52" s="1">
        <v>2.13</v>
      </c>
      <c r="O52" s="1">
        <v>5.08</v>
      </c>
      <c r="P52" s="1">
        <v>2.2799999999999998</v>
      </c>
      <c r="Q52" s="1">
        <v>9.73</v>
      </c>
      <c r="R52" s="1">
        <v>8.94</v>
      </c>
      <c r="S52" s="1">
        <v>4.54</v>
      </c>
      <c r="T52">
        <v>6.6051136363636367E-2</v>
      </c>
      <c r="U52">
        <f t="shared" si="0"/>
        <v>6.6051136363636367</v>
      </c>
    </row>
    <row r="53" spans="1:21" x14ac:dyDescent="0.3">
      <c r="A53" s="3">
        <v>5204706</v>
      </c>
      <c r="B53" s="1">
        <v>520470</v>
      </c>
      <c r="C53" s="3" t="s">
        <v>121</v>
      </c>
      <c r="D53" s="3" t="s">
        <v>122</v>
      </c>
      <c r="E53" s="1">
        <v>7.9094243342369639</v>
      </c>
      <c r="F53" s="1">
        <v>0.96106857794429068</v>
      </c>
      <c r="G53" s="1">
        <v>1.257050765511684</v>
      </c>
      <c r="H53" s="1">
        <v>1.674374103013873</v>
      </c>
      <c r="I53" s="1">
        <v>0.47967479674796748</v>
      </c>
      <c r="J53" s="1">
        <v>0.50322580645161286</v>
      </c>
      <c r="K53" s="1">
        <v>0.49763033175355448</v>
      </c>
      <c r="L53" s="1">
        <v>0.51052631578947372</v>
      </c>
      <c r="M53" s="1">
        <v>0.49068322981366458</v>
      </c>
      <c r="N53" s="1">
        <v>2.5</v>
      </c>
      <c r="O53" s="1">
        <v>5.87</v>
      </c>
      <c r="P53" s="1">
        <v>3.01</v>
      </c>
      <c r="Q53" s="1">
        <v>7.93</v>
      </c>
      <c r="R53" s="1">
        <v>8.39</v>
      </c>
      <c r="S53" s="1">
        <v>2.99</v>
      </c>
      <c r="T53">
        <v>0.11040426841781244</v>
      </c>
      <c r="U53">
        <f t="shared" si="0"/>
        <v>11.040426841781244</v>
      </c>
    </row>
    <row r="54" spans="1:21" x14ac:dyDescent="0.3">
      <c r="A54" s="3">
        <v>5204805</v>
      </c>
      <c r="B54" s="1">
        <v>520480</v>
      </c>
      <c r="C54" s="3" t="s">
        <v>123</v>
      </c>
      <c r="D54" s="3" t="s">
        <v>124</v>
      </c>
      <c r="E54" s="1">
        <v>7.5260416666666661</v>
      </c>
      <c r="F54" s="1">
        <v>1.2987012987012989</v>
      </c>
      <c r="G54" s="1">
        <v>1.5127388535031849</v>
      </c>
      <c r="H54" s="1">
        <v>1.223958333333333</v>
      </c>
      <c r="I54" s="1">
        <v>0.50526315789473686</v>
      </c>
      <c r="J54" s="1">
        <v>0.54285714285714282</v>
      </c>
      <c r="K54" s="1">
        <v>0.40869565217391313</v>
      </c>
      <c r="L54" s="1">
        <v>0.42342342342342337</v>
      </c>
      <c r="M54" s="1">
        <v>0.45238095238095238</v>
      </c>
      <c r="N54" s="1">
        <v>3.33</v>
      </c>
      <c r="O54" s="1">
        <v>4.55</v>
      </c>
      <c r="P54" s="1">
        <v>2.09</v>
      </c>
      <c r="Q54" s="1">
        <v>8.6999999999999993</v>
      </c>
      <c r="R54" s="1">
        <v>8.16</v>
      </c>
      <c r="S54" s="1">
        <v>3.05</v>
      </c>
      <c r="T54">
        <v>0.14701653486700217</v>
      </c>
      <c r="U54">
        <f t="shared" si="0"/>
        <v>14.701653486700216</v>
      </c>
    </row>
    <row r="55" spans="1:21" x14ac:dyDescent="0.3">
      <c r="A55" s="3">
        <v>5204854</v>
      </c>
      <c r="B55" s="1">
        <v>520485</v>
      </c>
      <c r="C55" s="3" t="s">
        <v>125</v>
      </c>
      <c r="D55" s="3" t="s">
        <v>126</v>
      </c>
      <c r="E55" s="1">
        <v>5.2566633761105628</v>
      </c>
      <c r="F55" s="1">
        <v>0.74588477366255146</v>
      </c>
      <c r="G55" s="1">
        <v>0.85599194360523667</v>
      </c>
      <c r="H55" s="1">
        <v>1.3820335636722609</v>
      </c>
      <c r="I55" s="1">
        <v>0.40277777777777779</v>
      </c>
      <c r="J55" s="1">
        <v>0.45333333333333331</v>
      </c>
      <c r="K55" s="1">
        <v>0.47457627118644069</v>
      </c>
      <c r="L55" s="1">
        <v>0.4621212121212121</v>
      </c>
      <c r="M55" s="1">
        <v>0.29166666666666669</v>
      </c>
      <c r="N55" s="1">
        <v>2.33</v>
      </c>
      <c r="O55" s="1">
        <v>5.19</v>
      </c>
      <c r="P55" s="1">
        <v>1.79</v>
      </c>
      <c r="Q55" s="1">
        <v>6.12</v>
      </c>
      <c r="R55" s="1">
        <v>8.91</v>
      </c>
      <c r="S55" s="1">
        <v>2.74</v>
      </c>
      <c r="T55">
        <v>6.8754254594962566E-2</v>
      </c>
      <c r="U55">
        <f t="shared" si="0"/>
        <v>6.8754254594962569</v>
      </c>
    </row>
    <row r="56" spans="1:21" x14ac:dyDescent="0.3">
      <c r="A56" s="3">
        <v>5204904</v>
      </c>
      <c r="B56" s="1">
        <v>520490</v>
      </c>
      <c r="C56" s="3" t="s">
        <v>127</v>
      </c>
      <c r="D56" s="3" t="s">
        <v>128</v>
      </c>
      <c r="E56" s="1">
        <v>7.5730994152046787</v>
      </c>
      <c r="F56" s="1">
        <v>0.99782651649871557</v>
      </c>
      <c r="G56" s="1">
        <v>1.088769004413928</v>
      </c>
      <c r="H56" s="1">
        <v>1.198830409356725</v>
      </c>
      <c r="I56" s="1">
        <v>0.48792270531400972</v>
      </c>
      <c r="J56" s="1">
        <v>0.51388888888888884</v>
      </c>
      <c r="K56" s="1">
        <v>0.44404332129963903</v>
      </c>
      <c r="L56" s="1">
        <v>0.50597609561752988</v>
      </c>
      <c r="M56" s="1">
        <v>0.40099009900990101</v>
      </c>
      <c r="N56" s="1">
        <v>2.21</v>
      </c>
      <c r="O56" s="1">
        <v>6.64</v>
      </c>
      <c r="P56" s="1">
        <v>4.3</v>
      </c>
      <c r="Q56" s="1">
        <v>7.51</v>
      </c>
      <c r="R56" s="1">
        <v>7.3</v>
      </c>
      <c r="S56" s="1">
        <v>3.63</v>
      </c>
      <c r="T56">
        <v>0.11498257839721254</v>
      </c>
      <c r="U56">
        <f t="shared" si="0"/>
        <v>11.498257839721255</v>
      </c>
    </row>
    <row r="57" spans="1:21" x14ac:dyDescent="0.3">
      <c r="A57" s="3">
        <v>5204953</v>
      </c>
      <c r="B57" s="1">
        <v>520495</v>
      </c>
      <c r="C57" s="3" t="s">
        <v>129</v>
      </c>
      <c r="D57" s="3" t="s">
        <v>130</v>
      </c>
      <c r="E57" s="1">
        <v>13.289473684210529</v>
      </c>
      <c r="F57" s="1">
        <v>1.879699248120301</v>
      </c>
      <c r="G57" s="1">
        <v>1.63576881134133</v>
      </c>
      <c r="H57" s="1">
        <v>2.3684210526315792</v>
      </c>
      <c r="I57" s="1">
        <v>0.26315789473684209</v>
      </c>
      <c r="J57" s="1">
        <v>0.41666666666666669</v>
      </c>
      <c r="K57" s="1">
        <v>0.40909090909090912</v>
      </c>
      <c r="L57" s="1">
        <v>0.34782608695652167</v>
      </c>
      <c r="M57" s="1">
        <v>0.38461538461538458</v>
      </c>
      <c r="N57" s="1">
        <v>2.31</v>
      </c>
      <c r="O57" s="1">
        <v>6.45</v>
      </c>
      <c r="P57" s="1">
        <v>4.09</v>
      </c>
      <c r="Q57" s="1">
        <v>6.63</v>
      </c>
      <c r="R57" s="1">
        <v>8.14</v>
      </c>
      <c r="S57" s="1">
        <v>3.24</v>
      </c>
      <c r="T57">
        <v>0.18110236220472442</v>
      </c>
      <c r="U57">
        <f t="shared" si="0"/>
        <v>18.110236220472441</v>
      </c>
    </row>
    <row r="58" spans="1:21" x14ac:dyDescent="0.3">
      <c r="A58" s="3">
        <v>5205000</v>
      </c>
      <c r="B58" s="1">
        <v>520500</v>
      </c>
      <c r="C58" s="3" t="s">
        <v>131</v>
      </c>
      <c r="D58" s="3" t="s">
        <v>132</v>
      </c>
      <c r="E58" s="1">
        <v>5.2934179222839024</v>
      </c>
      <c r="F58" s="1">
        <v>0.97048119692680956</v>
      </c>
      <c r="G58" s="1">
        <v>0.72072072072072069</v>
      </c>
      <c r="H58" s="1">
        <v>0.99127676447264068</v>
      </c>
      <c r="I58" s="1">
        <v>0.6</v>
      </c>
      <c r="J58" s="1">
        <v>0.45569620253164561</v>
      </c>
      <c r="K58" s="1">
        <v>0.50505050505050508</v>
      </c>
      <c r="L58" s="1">
        <v>0.42857142857142849</v>
      </c>
      <c r="M58" s="1">
        <v>0.3783783783783784</v>
      </c>
      <c r="N58" s="1">
        <v>2.63</v>
      </c>
      <c r="O58" s="1">
        <v>5.53</v>
      </c>
      <c r="P58" s="1">
        <v>2.2799999999999998</v>
      </c>
      <c r="Q58" s="1">
        <v>7.2</v>
      </c>
      <c r="R58" s="1">
        <v>8.11</v>
      </c>
      <c r="S58" s="1">
        <v>3.38</v>
      </c>
      <c r="T58">
        <v>7.5504181013280866E-2</v>
      </c>
      <c r="U58">
        <f t="shared" si="0"/>
        <v>7.5504181013280869</v>
      </c>
    </row>
    <row r="59" spans="1:21" x14ac:dyDescent="0.3">
      <c r="A59" s="3">
        <v>5205059</v>
      </c>
      <c r="B59" s="1">
        <v>520505</v>
      </c>
      <c r="C59" s="3" t="s">
        <v>133</v>
      </c>
      <c r="D59" s="3" t="s">
        <v>134</v>
      </c>
      <c r="E59" s="1">
        <v>3.538175046554934</v>
      </c>
      <c r="F59" s="1">
        <v>0.36719706242350059</v>
      </c>
      <c r="G59" s="1">
        <v>0.73982737361282369</v>
      </c>
      <c r="H59" s="1">
        <v>0.93109869646182497</v>
      </c>
      <c r="I59" s="1">
        <v>0.2857142857142857</v>
      </c>
      <c r="J59" s="1">
        <v>0.52173913043478259</v>
      </c>
      <c r="K59" s="1">
        <v>0.41666666666666669</v>
      </c>
      <c r="L59" s="1">
        <v>0.2</v>
      </c>
      <c r="M59" s="1">
        <v>0.33333333333333331</v>
      </c>
      <c r="N59" s="1">
        <v>2.11</v>
      </c>
      <c r="O59" s="1">
        <v>6.33</v>
      </c>
      <c r="P59" s="1">
        <v>2.96</v>
      </c>
      <c r="Q59" s="1">
        <v>9.09</v>
      </c>
      <c r="R59" s="1">
        <v>8.14</v>
      </c>
      <c r="S59" s="1">
        <v>2.5</v>
      </c>
      <c r="T59">
        <v>9.8024316109422499E-2</v>
      </c>
      <c r="U59">
        <f t="shared" si="0"/>
        <v>9.80243161094225</v>
      </c>
    </row>
    <row r="60" spans="1:21" x14ac:dyDescent="0.3">
      <c r="A60" s="3">
        <v>5205109</v>
      </c>
      <c r="B60" s="1">
        <v>520510</v>
      </c>
      <c r="C60" s="3" t="s">
        <v>135</v>
      </c>
      <c r="D60" s="3" t="s">
        <v>136</v>
      </c>
      <c r="E60" s="1">
        <v>9.5462328767123292</v>
      </c>
      <c r="F60" s="1">
        <v>1.513803965165833</v>
      </c>
      <c r="G60" s="1">
        <v>1.464629027275536</v>
      </c>
      <c r="H60" s="1">
        <v>1.7087614155251141</v>
      </c>
      <c r="I60" s="1">
        <v>0.47833723653395782</v>
      </c>
      <c r="J60" s="1">
        <v>0.47383891828336272</v>
      </c>
      <c r="K60" s="1">
        <v>0.48092369477911651</v>
      </c>
      <c r="L60" s="1">
        <v>0.47536231884057972</v>
      </c>
      <c r="M60" s="1">
        <v>0.43699421965317919</v>
      </c>
      <c r="N60" s="1">
        <v>3.71</v>
      </c>
      <c r="O60" s="1">
        <v>6.04</v>
      </c>
      <c r="P60" s="1">
        <v>5.14</v>
      </c>
      <c r="Q60" s="1">
        <v>6.77</v>
      </c>
      <c r="R60" s="1">
        <v>6.62</v>
      </c>
      <c r="S60" s="1">
        <v>4.4800000000000004</v>
      </c>
      <c r="T60">
        <v>0.14266220918332537</v>
      </c>
      <c r="U60">
        <f t="shared" si="0"/>
        <v>14.266220918332536</v>
      </c>
    </row>
    <row r="61" spans="1:21" x14ac:dyDescent="0.3">
      <c r="A61" s="3">
        <v>5205208</v>
      </c>
      <c r="B61" s="1">
        <v>520520</v>
      </c>
      <c r="C61" s="3" t="s">
        <v>137</v>
      </c>
      <c r="D61" s="3" t="s">
        <v>138</v>
      </c>
      <c r="E61" s="1">
        <v>6.2898089171974521</v>
      </c>
      <c r="F61" s="1">
        <v>0.68493150684931503</v>
      </c>
      <c r="G61" s="1">
        <v>0.44052863436123352</v>
      </c>
      <c r="H61" s="1">
        <v>1.313694267515924</v>
      </c>
      <c r="I61" s="1">
        <v>0.36170212765957449</v>
      </c>
      <c r="J61" s="1">
        <v>0.20370370370370369</v>
      </c>
      <c r="K61" s="1">
        <v>0.46478873239436619</v>
      </c>
      <c r="L61" s="1">
        <v>0.42105263157894729</v>
      </c>
      <c r="M61" s="1">
        <v>0.42592592592592587</v>
      </c>
      <c r="N61" s="1">
        <v>1.98</v>
      </c>
      <c r="O61" s="1">
        <v>5.79</v>
      </c>
      <c r="P61" s="1">
        <v>2.4900000000000002</v>
      </c>
      <c r="Q61" s="1">
        <v>8.9499999999999993</v>
      </c>
      <c r="R61" s="1">
        <v>8.24</v>
      </c>
      <c r="S61" s="1">
        <v>3.03</v>
      </c>
      <c r="T61">
        <v>9.0723751274209993E-2</v>
      </c>
      <c r="U61">
        <f t="shared" si="0"/>
        <v>9.0723751274209992</v>
      </c>
    </row>
    <row r="62" spans="1:21" x14ac:dyDescent="0.3">
      <c r="A62" s="3">
        <v>5205307</v>
      </c>
      <c r="B62" s="1">
        <v>520530</v>
      </c>
      <c r="C62" s="3" t="s">
        <v>139</v>
      </c>
      <c r="D62" s="3" t="s">
        <v>140</v>
      </c>
      <c r="E62" s="1">
        <v>5.8447098976109224</v>
      </c>
      <c r="F62" s="1">
        <v>0.68581225889412767</v>
      </c>
      <c r="G62" s="1">
        <v>0.70512820512820518</v>
      </c>
      <c r="H62" s="1">
        <v>1.237201365187713</v>
      </c>
      <c r="I62" s="1">
        <v>0.4</v>
      </c>
      <c r="J62" s="1">
        <v>0.42857142857142849</v>
      </c>
      <c r="K62" s="1">
        <v>0.47540983606557369</v>
      </c>
      <c r="L62" s="1">
        <v>0.48062015503875971</v>
      </c>
      <c r="M62" s="1">
        <v>0.38356164383561642</v>
      </c>
      <c r="N62" s="1">
        <v>2</v>
      </c>
      <c r="O62" s="1">
        <v>4.17</v>
      </c>
      <c r="P62" s="1">
        <v>1.81</v>
      </c>
      <c r="Q62" s="1">
        <v>7.15</v>
      </c>
      <c r="R62" s="1">
        <v>6.27</v>
      </c>
      <c r="S62" s="1">
        <v>2.86</v>
      </c>
      <c r="T62">
        <v>9.8033373063170434E-2</v>
      </c>
      <c r="U62">
        <f t="shared" si="0"/>
        <v>9.8033373063170437</v>
      </c>
    </row>
    <row r="63" spans="1:21" x14ac:dyDescent="0.3">
      <c r="A63" s="3">
        <v>5205406</v>
      </c>
      <c r="B63" s="1">
        <v>520540</v>
      </c>
      <c r="C63" s="3" t="s">
        <v>141</v>
      </c>
      <c r="D63" s="3" t="s">
        <v>142</v>
      </c>
      <c r="E63" s="1">
        <v>8.8207261069231429</v>
      </c>
      <c r="F63" s="1">
        <v>1.0519856228631539</v>
      </c>
      <c r="G63" s="1">
        <v>1.3505271412390001</v>
      </c>
      <c r="H63" s="1">
        <v>1.802270167229876</v>
      </c>
      <c r="I63" s="1">
        <v>0.42105263157894729</v>
      </c>
      <c r="J63" s="1">
        <v>0.45321637426900591</v>
      </c>
      <c r="K63" s="1">
        <v>0.48941176470588238</v>
      </c>
      <c r="L63" s="1">
        <v>0.41432225063938621</v>
      </c>
      <c r="M63" s="1">
        <v>0.48101265822784811</v>
      </c>
      <c r="N63" s="1">
        <v>2.44</v>
      </c>
      <c r="O63" s="1">
        <v>7.07</v>
      </c>
      <c r="P63" s="1">
        <v>5.26</v>
      </c>
      <c r="Q63" s="1">
        <v>8.23</v>
      </c>
      <c r="R63" s="1">
        <v>7.9</v>
      </c>
      <c r="S63" s="1">
        <v>4.25</v>
      </c>
      <c r="T63">
        <v>0.13376717281272596</v>
      </c>
      <c r="U63">
        <f t="shared" si="0"/>
        <v>13.376717281272596</v>
      </c>
    </row>
    <row r="64" spans="1:21" x14ac:dyDescent="0.3">
      <c r="A64" s="3">
        <v>5205455</v>
      </c>
      <c r="B64" s="1">
        <v>520545</v>
      </c>
      <c r="C64" s="3" t="s">
        <v>143</v>
      </c>
      <c r="D64" s="3" t="s">
        <v>144</v>
      </c>
      <c r="E64" s="1">
        <v>6.1252580867171371</v>
      </c>
      <c r="F64" s="1">
        <v>1.128880526810913</v>
      </c>
      <c r="G64" s="1">
        <v>1.253772927791966</v>
      </c>
      <c r="H64" s="1">
        <v>0.98646478550126171</v>
      </c>
      <c r="I64" s="1">
        <v>0.47058823529411759</v>
      </c>
      <c r="J64" s="1">
        <v>0.55670103092783507</v>
      </c>
      <c r="K64" s="1">
        <v>0.44791666666666669</v>
      </c>
      <c r="L64" s="1">
        <v>0.38297872340425532</v>
      </c>
      <c r="M64" s="1">
        <v>0.50574712643678166</v>
      </c>
      <c r="N64" s="1">
        <v>2.83</v>
      </c>
      <c r="O64" s="1">
        <v>5.96</v>
      </c>
      <c r="P64" s="1">
        <v>2.2799999999999998</v>
      </c>
      <c r="Q64" s="1">
        <v>7.79</v>
      </c>
      <c r="R64" s="1">
        <v>7.64</v>
      </c>
      <c r="S64" s="1">
        <v>3.58</v>
      </c>
      <c r="T64">
        <v>0.10438292964244521</v>
      </c>
      <c r="U64">
        <f t="shared" si="0"/>
        <v>10.438292964244521</v>
      </c>
    </row>
    <row r="65" spans="1:21" x14ac:dyDescent="0.3">
      <c r="A65" s="3">
        <v>5205471</v>
      </c>
      <c r="B65" s="1">
        <v>520547</v>
      </c>
      <c r="C65" s="3" t="s">
        <v>145</v>
      </c>
      <c r="D65" s="3" t="s">
        <v>146</v>
      </c>
      <c r="E65" s="1">
        <v>12.00078693684832</v>
      </c>
      <c r="F65" s="1">
        <v>2.002920926350928</v>
      </c>
      <c r="G65" s="1">
        <v>1.9623710297390251</v>
      </c>
      <c r="H65" s="1">
        <v>2.1444029116663388</v>
      </c>
      <c r="I65" s="1">
        <v>0.44859813084112149</v>
      </c>
      <c r="J65" s="1">
        <v>0.49489795918367352</v>
      </c>
      <c r="K65" s="1">
        <v>0.46982758620689657</v>
      </c>
      <c r="L65" s="1">
        <v>0.40070921985815611</v>
      </c>
      <c r="M65" s="1">
        <v>0.54216867469879515</v>
      </c>
      <c r="N65" s="1">
        <v>3.91</v>
      </c>
      <c r="O65" s="1">
        <v>6.27</v>
      </c>
      <c r="P65" s="1">
        <v>4.96</v>
      </c>
      <c r="Q65" s="1">
        <v>8.7200000000000006</v>
      </c>
      <c r="R65" s="1">
        <v>7.06</v>
      </c>
      <c r="S65" s="1">
        <v>5.3</v>
      </c>
      <c r="T65">
        <v>0.21843575418994413</v>
      </c>
      <c r="U65">
        <f t="shared" si="0"/>
        <v>21.843575418994412</v>
      </c>
    </row>
    <row r="66" spans="1:21" x14ac:dyDescent="0.3">
      <c r="A66" s="3">
        <v>5205497</v>
      </c>
      <c r="B66" s="1">
        <v>520549</v>
      </c>
      <c r="C66" s="3" t="s">
        <v>147</v>
      </c>
      <c r="D66" s="3" t="s">
        <v>148</v>
      </c>
      <c r="E66" s="1">
        <v>6.2740144218116747</v>
      </c>
      <c r="F66" s="1">
        <v>1.182993440013175</v>
      </c>
      <c r="G66" s="1">
        <v>1.243888023212079</v>
      </c>
      <c r="H66" s="1">
        <v>1.618506237170378</v>
      </c>
      <c r="I66" s="1">
        <v>0.43756345177664968</v>
      </c>
      <c r="J66" s="1">
        <v>0.39982728842832471</v>
      </c>
      <c r="K66" s="1">
        <v>0.42916957431960923</v>
      </c>
      <c r="L66" s="1">
        <v>0.38916967509025269</v>
      </c>
      <c r="M66" s="1">
        <v>0.41476091476091481</v>
      </c>
      <c r="N66" s="1">
        <v>0.82</v>
      </c>
      <c r="O66" s="1">
        <v>6.25</v>
      </c>
      <c r="P66" s="1">
        <v>4.7699999999999996</v>
      </c>
      <c r="Q66" s="1">
        <v>6.73</v>
      </c>
      <c r="R66" s="1">
        <v>6.26</v>
      </c>
      <c r="S66" s="1">
        <v>3.5</v>
      </c>
      <c r="T66">
        <v>9.5979014696898915E-2</v>
      </c>
      <c r="U66">
        <f t="shared" si="0"/>
        <v>9.5979014696898908</v>
      </c>
    </row>
    <row r="67" spans="1:21" x14ac:dyDescent="0.3">
      <c r="A67" s="3">
        <v>5205513</v>
      </c>
      <c r="B67" s="1">
        <v>520551</v>
      </c>
      <c r="C67" s="3" t="s">
        <v>149</v>
      </c>
      <c r="D67" s="3" t="s">
        <v>150</v>
      </c>
      <c r="E67" s="1">
        <v>4.3186748175902183</v>
      </c>
      <c r="F67" s="1">
        <v>0.71876898157521762</v>
      </c>
      <c r="G67" s="1">
        <v>0.69923084606932373</v>
      </c>
      <c r="H67" s="1">
        <v>0.94655886412936296</v>
      </c>
      <c r="I67" s="1">
        <v>0.3858695652173913</v>
      </c>
      <c r="J67" s="1">
        <v>0.38251366120218577</v>
      </c>
      <c r="K67" s="1">
        <v>0.3902439024390244</v>
      </c>
      <c r="L67" s="1">
        <v>0.39772727272727271</v>
      </c>
      <c r="M67" s="1">
        <v>0.33093525179856109</v>
      </c>
      <c r="N67" s="1">
        <v>2.16</v>
      </c>
      <c r="O67" s="1">
        <v>6.93</v>
      </c>
      <c r="P67" s="1">
        <v>2.36</v>
      </c>
      <c r="Q67" s="1">
        <v>7.23</v>
      </c>
      <c r="R67" s="1">
        <v>7.36</v>
      </c>
      <c r="S67" s="1">
        <v>2.92</v>
      </c>
      <c r="T67">
        <v>7.4529288702928867E-2</v>
      </c>
      <c r="U67">
        <f t="shared" ref="U67:U130" si="1">T67*100</f>
        <v>7.4529288702928866</v>
      </c>
    </row>
    <row r="68" spans="1:21" x14ac:dyDescent="0.3">
      <c r="A68" s="3">
        <v>5205521</v>
      </c>
      <c r="B68" s="1">
        <v>520552</v>
      </c>
      <c r="C68" s="3" t="s">
        <v>151</v>
      </c>
      <c r="D68" s="3" t="s">
        <v>152</v>
      </c>
      <c r="E68" s="1">
        <v>4.9109883364027009</v>
      </c>
      <c r="F68" s="1">
        <v>0.67032297379646555</v>
      </c>
      <c r="G68" s="1">
        <v>0.7951070336391437</v>
      </c>
      <c r="H68" s="1">
        <v>1.227747084100675</v>
      </c>
      <c r="I68" s="1">
        <v>0.52380952380952384</v>
      </c>
      <c r="J68" s="1">
        <v>0.41935483870967738</v>
      </c>
      <c r="K68" s="1">
        <v>0.52631578947368418</v>
      </c>
      <c r="L68" s="1">
        <v>0.37142857142857139</v>
      </c>
      <c r="M68" s="1">
        <v>0.43478260869565222</v>
      </c>
      <c r="N68" s="1">
        <v>1.85</v>
      </c>
      <c r="O68" s="1">
        <v>4.71</v>
      </c>
      <c r="P68" s="1">
        <v>1.33</v>
      </c>
      <c r="Q68" s="1">
        <v>7.54</v>
      </c>
      <c r="R68" s="1">
        <v>7.75</v>
      </c>
      <c r="S68" s="1">
        <v>3.76</v>
      </c>
      <c r="T68">
        <v>7.6182838813151563E-2</v>
      </c>
      <c r="U68">
        <f t="shared" si="1"/>
        <v>7.6182838813151559</v>
      </c>
    </row>
    <row r="69" spans="1:21" x14ac:dyDescent="0.3">
      <c r="A69" s="3">
        <v>5205703</v>
      </c>
      <c r="B69" s="1">
        <v>520570</v>
      </c>
      <c r="C69" s="3" t="s">
        <v>153</v>
      </c>
      <c r="D69" s="3" t="s">
        <v>154</v>
      </c>
      <c r="E69" s="1">
        <v>3.4946236559139781</v>
      </c>
      <c r="F69" s="1">
        <v>0.7832898172323759</v>
      </c>
      <c r="G69" s="1">
        <v>0.61728395061728392</v>
      </c>
      <c r="H69" s="1">
        <v>0.80645161290322576</v>
      </c>
      <c r="I69" s="1">
        <v>0.6</v>
      </c>
      <c r="J69" s="1">
        <v>0.46666666666666667</v>
      </c>
      <c r="K69" s="1">
        <v>0.34615384615384609</v>
      </c>
      <c r="L69" s="1">
        <v>0.2</v>
      </c>
      <c r="M69" s="1">
        <v>0.14285714285714279</v>
      </c>
      <c r="N69" s="1">
        <v>2.31</v>
      </c>
      <c r="O69" s="1">
        <v>6.13</v>
      </c>
      <c r="P69" s="1">
        <v>3.2</v>
      </c>
      <c r="Q69" s="1">
        <v>9.81</v>
      </c>
      <c r="R69" s="1">
        <v>9.2200000000000006</v>
      </c>
      <c r="S69" s="1">
        <v>2.5099999999999998</v>
      </c>
      <c r="T69">
        <v>7.6525336091003107E-2</v>
      </c>
      <c r="U69">
        <f t="shared" si="1"/>
        <v>7.6525336091003107</v>
      </c>
    </row>
    <row r="70" spans="1:21" x14ac:dyDescent="0.3">
      <c r="A70" s="3">
        <v>5205802</v>
      </c>
      <c r="B70" s="1">
        <v>520580</v>
      </c>
      <c r="C70" s="3" t="s">
        <v>155</v>
      </c>
      <c r="D70" s="3" t="s">
        <v>156</v>
      </c>
      <c r="E70" s="1">
        <v>4.6194623248769409</v>
      </c>
      <c r="F70" s="1">
        <v>0.43918273820889819</v>
      </c>
      <c r="G70" s="1">
        <v>0.60871219326612136</v>
      </c>
      <c r="H70" s="1">
        <v>0.79515335100340778</v>
      </c>
      <c r="I70" s="1">
        <v>0.2839506172839506</v>
      </c>
      <c r="J70" s="1">
        <v>0.42666666666666669</v>
      </c>
      <c r="K70" s="1">
        <v>0.33870967741935482</v>
      </c>
      <c r="L70" s="1">
        <v>0.34883720930232559</v>
      </c>
      <c r="M70" s="1">
        <v>0.35365853658536578</v>
      </c>
      <c r="N70" s="1">
        <v>2.1</v>
      </c>
      <c r="O70" s="1">
        <v>4.9400000000000004</v>
      </c>
      <c r="P70" s="1">
        <v>1.74</v>
      </c>
      <c r="Q70" s="1">
        <v>7.06</v>
      </c>
      <c r="R70" s="1">
        <v>7.67</v>
      </c>
      <c r="S70" s="1">
        <v>2.16</v>
      </c>
      <c r="T70">
        <v>7.5857038657913933E-2</v>
      </c>
      <c r="U70">
        <f t="shared" si="1"/>
        <v>7.5857038657913929</v>
      </c>
    </row>
    <row r="71" spans="1:21" x14ac:dyDescent="0.3">
      <c r="A71" s="3">
        <v>5205901</v>
      </c>
      <c r="B71" s="1">
        <v>520590</v>
      </c>
      <c r="C71" s="3" t="s">
        <v>157</v>
      </c>
      <c r="D71" s="3" t="s">
        <v>158</v>
      </c>
      <c r="E71" s="1">
        <v>5.5278470490440563</v>
      </c>
      <c r="F71" s="1">
        <v>0.7288317256162915</v>
      </c>
      <c r="G71" s="1">
        <v>0.90717299578059063</v>
      </c>
      <c r="H71" s="1">
        <v>1.246882793017456</v>
      </c>
      <c r="I71" s="1">
        <v>0.37777777777777782</v>
      </c>
      <c r="J71" s="1">
        <v>0.38392857142857151</v>
      </c>
      <c r="K71" s="1">
        <v>0.48780487804878048</v>
      </c>
      <c r="L71" s="1">
        <v>0.41489361702127658</v>
      </c>
      <c r="M71" s="1">
        <v>0.5</v>
      </c>
      <c r="N71" s="1">
        <v>2.72</v>
      </c>
      <c r="O71" s="1">
        <v>6.43</v>
      </c>
      <c r="P71" s="1">
        <v>4.28</v>
      </c>
      <c r="Q71" s="1">
        <v>8.7100000000000009</v>
      </c>
      <c r="R71" s="1">
        <v>7.16</v>
      </c>
      <c r="S71" s="1">
        <v>3.13</v>
      </c>
      <c r="T71">
        <v>9.4019326194828931E-2</v>
      </c>
      <c r="U71">
        <f t="shared" si="1"/>
        <v>9.4019326194828938</v>
      </c>
    </row>
    <row r="72" spans="1:21" x14ac:dyDescent="0.3">
      <c r="A72" s="3">
        <v>5206206</v>
      </c>
      <c r="B72" s="1">
        <v>520620</v>
      </c>
      <c r="C72" s="3" t="s">
        <v>159</v>
      </c>
      <c r="D72" s="3" t="s">
        <v>160</v>
      </c>
      <c r="E72" s="1">
        <v>5.8583834335337341</v>
      </c>
      <c r="F72" s="1">
        <v>0.82814294164723889</v>
      </c>
      <c r="G72" s="1">
        <v>0.80752325462537056</v>
      </c>
      <c r="H72" s="1">
        <v>1.14562458249833</v>
      </c>
      <c r="I72" s="1">
        <v>0.40893470790378011</v>
      </c>
      <c r="J72" s="1">
        <v>0.39434276206322788</v>
      </c>
      <c r="K72" s="1">
        <v>0.4420103092783505</v>
      </c>
      <c r="L72" s="1">
        <v>0.37340153452685421</v>
      </c>
      <c r="M72" s="1">
        <v>0.41105121293800539</v>
      </c>
      <c r="N72" s="1">
        <v>3.49</v>
      </c>
      <c r="O72" s="1">
        <v>6.12</v>
      </c>
      <c r="P72" s="1">
        <v>2.78</v>
      </c>
      <c r="Q72" s="1">
        <v>7.01</v>
      </c>
      <c r="R72" s="1">
        <v>7.73</v>
      </c>
      <c r="S72" s="1">
        <v>3.12</v>
      </c>
      <c r="T72">
        <v>0.10129516019086571</v>
      </c>
      <c r="U72">
        <f t="shared" si="1"/>
        <v>10.129516019086571</v>
      </c>
    </row>
    <row r="73" spans="1:21" x14ac:dyDescent="0.3">
      <c r="A73" s="3">
        <v>5206305</v>
      </c>
      <c r="B73" s="1">
        <v>520630</v>
      </c>
      <c r="C73" s="3" t="s">
        <v>161</v>
      </c>
      <c r="D73" s="3" t="s">
        <v>162</v>
      </c>
      <c r="E73" s="1">
        <v>8.2474226804123703</v>
      </c>
      <c r="F73" s="1">
        <v>1.0316368638239339</v>
      </c>
      <c r="G73" s="1">
        <v>1.580756013745704</v>
      </c>
      <c r="H73" s="1">
        <v>1.7182130584192441</v>
      </c>
      <c r="I73" s="1">
        <v>0.42857142857142849</v>
      </c>
      <c r="J73" s="1">
        <v>0.6216216216216216</v>
      </c>
      <c r="K73" s="1">
        <v>0.52083333333333337</v>
      </c>
      <c r="L73" s="1">
        <v>0.40384615384615391</v>
      </c>
      <c r="M73" s="1">
        <v>0.35555555555555562</v>
      </c>
      <c r="N73" s="1">
        <v>2.29</v>
      </c>
      <c r="O73" s="1">
        <v>6.34</v>
      </c>
      <c r="P73" s="1">
        <v>3.41</v>
      </c>
      <c r="Q73" s="1">
        <v>7.86</v>
      </c>
      <c r="R73" s="1">
        <v>8.9700000000000006</v>
      </c>
      <c r="S73" s="1">
        <v>2.41</v>
      </c>
      <c r="T73">
        <v>0.24</v>
      </c>
      <c r="U73">
        <f t="shared" si="1"/>
        <v>24</v>
      </c>
    </row>
    <row r="74" spans="1:21" x14ac:dyDescent="0.3">
      <c r="A74" s="3">
        <v>5206404</v>
      </c>
      <c r="B74" s="1">
        <v>520640</v>
      </c>
      <c r="C74" s="3" t="s">
        <v>163</v>
      </c>
      <c r="D74" s="3" t="s">
        <v>164</v>
      </c>
      <c r="E74" s="1">
        <v>5.4726368159203984</v>
      </c>
      <c r="F74" s="1">
        <v>0.54093926727317432</v>
      </c>
      <c r="G74" s="1">
        <v>0.59858294649401422</v>
      </c>
      <c r="H74" s="1">
        <v>1.007159325324597</v>
      </c>
      <c r="I74" s="1">
        <v>0.4631578947368421</v>
      </c>
      <c r="J74" s="1">
        <v>0.44545454545454538</v>
      </c>
      <c r="K74" s="1">
        <v>0.47428571428571431</v>
      </c>
      <c r="L74" s="1">
        <v>0.41040462427745672</v>
      </c>
      <c r="M74" s="1">
        <v>0.4838709677419355</v>
      </c>
      <c r="N74" s="1">
        <v>2.91</v>
      </c>
      <c r="O74" s="1">
        <v>6.47</v>
      </c>
      <c r="P74" s="1">
        <v>1.95</v>
      </c>
      <c r="Q74" s="1">
        <v>8.34</v>
      </c>
      <c r="R74" s="1">
        <v>7.9</v>
      </c>
      <c r="S74" s="1">
        <v>4.5199999999999996</v>
      </c>
      <c r="T74">
        <v>9.1741718821553964E-2</v>
      </c>
      <c r="U74">
        <f t="shared" si="1"/>
        <v>9.174171882155397</v>
      </c>
    </row>
    <row r="75" spans="1:21" x14ac:dyDescent="0.3">
      <c r="A75" s="3">
        <v>5206503</v>
      </c>
      <c r="B75" s="1">
        <v>520650</v>
      </c>
      <c r="C75" s="3" t="s">
        <v>165</v>
      </c>
      <c r="D75" s="3" t="s">
        <v>166</v>
      </c>
      <c r="E75" s="1">
        <v>6.5479609419873626</v>
      </c>
      <c r="F75" s="1">
        <v>1.1454753722794959</v>
      </c>
      <c r="G75" s="1">
        <v>0.91743119266055051</v>
      </c>
      <c r="H75" s="1">
        <v>1.091326823664561</v>
      </c>
      <c r="I75" s="1">
        <v>0.7142857142857143</v>
      </c>
      <c r="J75" s="1">
        <v>0.48484848484848492</v>
      </c>
      <c r="K75" s="1">
        <v>0.44186046511627908</v>
      </c>
      <c r="L75" s="1">
        <v>0.43283582089552242</v>
      </c>
      <c r="M75" s="1">
        <v>0.31428571428571428</v>
      </c>
      <c r="N75" s="1">
        <v>1.88</v>
      </c>
      <c r="O75" s="1">
        <v>6.13</v>
      </c>
      <c r="P75" s="1">
        <v>2.72</v>
      </c>
      <c r="Q75" s="1">
        <v>9.2899999999999991</v>
      </c>
      <c r="R75" s="1">
        <v>6.42</v>
      </c>
      <c r="S75" s="1">
        <v>2.35</v>
      </c>
      <c r="T75">
        <v>0.1130374479889043</v>
      </c>
      <c r="U75">
        <f t="shared" si="1"/>
        <v>11.303744798890431</v>
      </c>
    </row>
    <row r="76" spans="1:21" x14ac:dyDescent="0.3">
      <c r="A76" s="3">
        <v>5206602</v>
      </c>
      <c r="B76" s="1">
        <v>520660</v>
      </c>
      <c r="C76" s="3" t="s">
        <v>167</v>
      </c>
      <c r="D76" s="3" t="s">
        <v>168</v>
      </c>
      <c r="E76" s="1">
        <v>7.179115300942712</v>
      </c>
      <c r="F76" s="1">
        <v>1.363962670495334</v>
      </c>
      <c r="G76" s="1">
        <v>1.4440433212996391</v>
      </c>
      <c r="H76" s="1">
        <v>1.015228426395939</v>
      </c>
      <c r="I76" s="1">
        <v>0.47499999999999998</v>
      </c>
      <c r="J76" s="1">
        <v>0.51282051282051277</v>
      </c>
      <c r="K76" s="1">
        <v>0.4</v>
      </c>
      <c r="L76" s="1">
        <v>0.5357142857142857</v>
      </c>
      <c r="M76" s="1">
        <v>0.54545454545454541</v>
      </c>
      <c r="N76" s="1">
        <v>2.34</v>
      </c>
      <c r="O76" s="1">
        <v>5.52</v>
      </c>
      <c r="P76" s="1">
        <v>3.1</v>
      </c>
      <c r="Q76" s="1">
        <v>8.51</v>
      </c>
      <c r="R76" s="1">
        <v>6.73</v>
      </c>
      <c r="S76" s="1">
        <v>3.03</v>
      </c>
      <c r="T76">
        <v>0.1020052310374891</v>
      </c>
      <c r="U76">
        <f t="shared" si="1"/>
        <v>10.20052310374891</v>
      </c>
    </row>
    <row r="77" spans="1:21" x14ac:dyDescent="0.3">
      <c r="A77" s="3">
        <v>5206701</v>
      </c>
      <c r="B77" s="1">
        <v>520670</v>
      </c>
      <c r="C77" s="3" t="s">
        <v>169</v>
      </c>
      <c r="D77" s="3" t="s">
        <v>170</v>
      </c>
      <c r="E77" s="1">
        <v>5.9119496855345917</v>
      </c>
      <c r="F77" s="1">
        <v>0.94102885821831861</v>
      </c>
      <c r="G77" s="1">
        <v>1.380175658720201</v>
      </c>
      <c r="H77" s="1">
        <v>1.949685534591195</v>
      </c>
      <c r="I77" s="1">
        <v>0.57692307692307687</v>
      </c>
      <c r="J77" s="1">
        <v>0.44</v>
      </c>
      <c r="K77" s="1">
        <v>0.58490566037735847</v>
      </c>
      <c r="L77" s="1">
        <v>0.34375</v>
      </c>
      <c r="M77" s="1">
        <v>0.36842105263157893</v>
      </c>
      <c r="N77" s="1">
        <v>0.73</v>
      </c>
      <c r="O77" s="1">
        <v>6.34</v>
      </c>
      <c r="P77" s="1">
        <v>2.36</v>
      </c>
      <c r="Q77" s="1">
        <v>8.82</v>
      </c>
      <c r="R77" s="1">
        <v>8.6</v>
      </c>
      <c r="S77" s="1">
        <v>2.97</v>
      </c>
      <c r="T77">
        <v>8.4745762711864403E-2</v>
      </c>
      <c r="U77">
        <f t="shared" si="1"/>
        <v>8.4745762711864394</v>
      </c>
    </row>
    <row r="78" spans="1:21" x14ac:dyDescent="0.3">
      <c r="A78" s="3">
        <v>5206800</v>
      </c>
      <c r="B78" s="1">
        <v>520680</v>
      </c>
      <c r="C78" s="3" t="s">
        <v>171</v>
      </c>
      <c r="D78" s="3" t="s">
        <v>172</v>
      </c>
      <c r="E78" s="1">
        <v>8.5453359425962159</v>
      </c>
      <c r="F78" s="1">
        <v>1.264138389886893</v>
      </c>
      <c r="G78" s="1">
        <v>0.39551746868820042</v>
      </c>
      <c r="H78" s="1">
        <v>1.108936725375081</v>
      </c>
      <c r="I78" s="1">
        <v>0.51351351351351349</v>
      </c>
      <c r="J78" s="1">
        <v>0.2142857142857143</v>
      </c>
      <c r="K78" s="1">
        <v>0.40476190476190482</v>
      </c>
      <c r="L78" s="1">
        <v>0.39534883720930231</v>
      </c>
      <c r="M78" s="1">
        <v>0.36842105263157893</v>
      </c>
      <c r="N78" s="1">
        <v>2.13</v>
      </c>
      <c r="O78" s="1">
        <v>5.65</v>
      </c>
      <c r="P78" s="1">
        <v>2.78</v>
      </c>
      <c r="Q78" s="1">
        <v>8.9</v>
      </c>
      <c r="R78" s="1">
        <v>8.61</v>
      </c>
      <c r="S78" s="1">
        <v>2.4300000000000002</v>
      </c>
      <c r="T78">
        <v>0.14797507788161993</v>
      </c>
      <c r="U78">
        <f t="shared" si="1"/>
        <v>14.797507788161992</v>
      </c>
    </row>
    <row r="79" spans="1:21" x14ac:dyDescent="0.3">
      <c r="A79" s="3">
        <v>5206909</v>
      </c>
      <c r="B79" s="1">
        <v>520690</v>
      </c>
      <c r="C79" s="3" t="s">
        <v>173</v>
      </c>
      <c r="D79" s="3" t="s">
        <v>174</v>
      </c>
      <c r="E79" s="1">
        <v>5.4711246200607899</v>
      </c>
      <c r="F79" s="1">
        <v>1.013171225937183</v>
      </c>
      <c r="G79" s="1">
        <v>0.81053698074974678</v>
      </c>
      <c r="H79" s="1">
        <v>0.60790273556231</v>
      </c>
      <c r="I79" s="1">
        <v>0.52631578947368418</v>
      </c>
      <c r="J79" s="1">
        <v>0.34782608695652167</v>
      </c>
      <c r="K79" s="1">
        <v>0.3</v>
      </c>
      <c r="L79" s="1">
        <v>0.48148148148148151</v>
      </c>
      <c r="M79" s="1">
        <v>0.3888888888888889</v>
      </c>
      <c r="N79" s="1">
        <v>3.47</v>
      </c>
      <c r="O79" s="1">
        <v>4.46</v>
      </c>
      <c r="P79" s="1">
        <v>2.69</v>
      </c>
      <c r="Q79" s="1">
        <v>7.79</v>
      </c>
      <c r="R79" s="1">
        <v>5.62</v>
      </c>
      <c r="S79" s="1">
        <v>4.0199999999999996</v>
      </c>
      <c r="T79">
        <v>8.9759797724399501E-2</v>
      </c>
      <c r="U79">
        <f t="shared" si="1"/>
        <v>8.9759797724399508</v>
      </c>
    </row>
    <row r="80" spans="1:21" x14ac:dyDescent="0.3">
      <c r="A80" s="3">
        <v>5207105</v>
      </c>
      <c r="B80" s="1">
        <v>520710</v>
      </c>
      <c r="C80" s="3" t="s">
        <v>175</v>
      </c>
      <c r="D80" s="3" t="s">
        <v>176</v>
      </c>
      <c r="E80" s="1">
        <v>3.6858974358974361</v>
      </c>
      <c r="F80" s="1">
        <v>0.48192771084337349</v>
      </c>
      <c r="G80" s="1">
        <v>0.2407704654895666</v>
      </c>
      <c r="H80" s="1">
        <v>1.2820512820512819</v>
      </c>
      <c r="I80" s="1">
        <v>0.5</v>
      </c>
      <c r="J80" s="1">
        <v>0.27272727272727271</v>
      </c>
      <c r="K80" s="1">
        <v>0.5</v>
      </c>
      <c r="L80" s="1">
        <v>0.34482758620689657</v>
      </c>
      <c r="M80" s="1">
        <v>0.4</v>
      </c>
      <c r="N80" s="1">
        <v>1.91</v>
      </c>
      <c r="O80" s="1">
        <v>4.67</v>
      </c>
      <c r="P80" s="1">
        <v>1.77</v>
      </c>
      <c r="Q80" s="1">
        <v>9.76</v>
      </c>
      <c r="R80" s="1">
        <v>8.4700000000000006</v>
      </c>
      <c r="S80" s="1">
        <v>3.1</v>
      </c>
      <c r="T80">
        <v>5.0534499514091349E-2</v>
      </c>
      <c r="U80">
        <f t="shared" si="1"/>
        <v>5.0534499514091351</v>
      </c>
    </row>
    <row r="81" spans="1:21" x14ac:dyDescent="0.3">
      <c r="A81" s="3">
        <v>5207253</v>
      </c>
      <c r="B81" s="1">
        <v>520725</v>
      </c>
      <c r="C81" s="3" t="s">
        <v>177</v>
      </c>
      <c r="D81" s="3" t="s">
        <v>178</v>
      </c>
      <c r="E81" s="1">
        <v>5.0684532478881454</v>
      </c>
      <c r="F81" s="1">
        <v>0.77341735892294472</v>
      </c>
      <c r="G81" s="1">
        <v>0.92458826928633353</v>
      </c>
      <c r="H81" s="1">
        <v>0.99038741625400528</v>
      </c>
      <c r="I81" s="1">
        <v>0.49090909090909091</v>
      </c>
      <c r="J81" s="1">
        <v>0.52459016393442626</v>
      </c>
      <c r="K81" s="1">
        <v>0.41975308641975312</v>
      </c>
      <c r="L81" s="1">
        <v>0.31182795698924731</v>
      </c>
      <c r="M81" s="1">
        <v>0.34693877551020408</v>
      </c>
      <c r="N81" s="1">
        <v>2.5499999999999998</v>
      </c>
      <c r="O81" s="1">
        <v>5.77</v>
      </c>
      <c r="P81" s="1">
        <v>2.48</v>
      </c>
      <c r="Q81" s="1">
        <v>9.11</v>
      </c>
      <c r="R81" s="1">
        <v>8.5500000000000007</v>
      </c>
      <c r="S81" s="1">
        <v>2.08</v>
      </c>
      <c r="T81">
        <v>8.9077412513255572E-2</v>
      </c>
      <c r="U81">
        <f t="shared" si="1"/>
        <v>8.9077412513255574</v>
      </c>
    </row>
    <row r="82" spans="1:21" x14ac:dyDescent="0.3">
      <c r="A82" s="3">
        <v>5207352</v>
      </c>
      <c r="B82" s="1">
        <v>520735</v>
      </c>
      <c r="C82" s="3" t="s">
        <v>179</v>
      </c>
      <c r="D82" s="3" t="s">
        <v>180</v>
      </c>
      <c r="E82" s="1">
        <v>7.1509009009009006</v>
      </c>
      <c r="F82" s="1">
        <v>1.566871852266368</v>
      </c>
      <c r="G82" s="1">
        <v>1.3475575519371139</v>
      </c>
      <c r="H82" s="1">
        <v>0.67567567567567566</v>
      </c>
      <c r="I82" s="1">
        <v>0.4375</v>
      </c>
      <c r="J82" s="1">
        <v>0.47058823529411759</v>
      </c>
      <c r="K82" s="1">
        <v>0.34285714285714292</v>
      </c>
      <c r="L82" s="1">
        <v>0.5</v>
      </c>
      <c r="M82" s="1">
        <v>0.5</v>
      </c>
      <c r="N82" s="1">
        <v>2.76</v>
      </c>
      <c r="O82" s="1">
        <v>6.88</v>
      </c>
      <c r="P82" s="1">
        <v>2.59</v>
      </c>
      <c r="Q82" s="1">
        <v>8.6999999999999993</v>
      </c>
      <c r="R82" s="1">
        <v>7.89</v>
      </c>
      <c r="S82" s="1">
        <v>3.65</v>
      </c>
      <c r="T82">
        <v>0.12206572769953052</v>
      </c>
      <c r="U82">
        <f t="shared" si="1"/>
        <v>12.206572769953052</v>
      </c>
    </row>
    <row r="83" spans="1:21" x14ac:dyDescent="0.3">
      <c r="A83" s="3">
        <v>5207402</v>
      </c>
      <c r="B83" s="1">
        <v>520740</v>
      </c>
      <c r="C83" s="3" t="s">
        <v>181</v>
      </c>
      <c r="D83" s="3" t="s">
        <v>182</v>
      </c>
      <c r="E83" s="1">
        <v>6.0839619547392587</v>
      </c>
      <c r="F83" s="1">
        <v>1.130883086645601</v>
      </c>
      <c r="G83" s="1">
        <v>0.97424042272126821</v>
      </c>
      <c r="H83" s="1">
        <v>1.262709084945884</v>
      </c>
      <c r="I83" s="1">
        <v>0.48920863309352519</v>
      </c>
      <c r="J83" s="1">
        <v>0.46825396825396831</v>
      </c>
      <c r="K83" s="1">
        <v>0.44</v>
      </c>
      <c r="L83" s="1">
        <v>0.40718562874251502</v>
      </c>
      <c r="M83" s="1">
        <v>0.41304347826086962</v>
      </c>
      <c r="N83" s="1">
        <v>3.3</v>
      </c>
      <c r="O83" s="1">
        <v>5.92</v>
      </c>
      <c r="P83" s="1">
        <v>4.41</v>
      </c>
      <c r="Q83" s="1">
        <v>8.0299999999999994</v>
      </c>
      <c r="R83" s="1">
        <v>7.29</v>
      </c>
      <c r="S83" s="1">
        <v>3.89</v>
      </c>
      <c r="T83">
        <v>0.10736071573810492</v>
      </c>
      <c r="U83">
        <f t="shared" si="1"/>
        <v>10.736071573810491</v>
      </c>
    </row>
    <row r="84" spans="1:21" x14ac:dyDescent="0.3">
      <c r="A84" s="3">
        <v>5207501</v>
      </c>
      <c r="B84" s="1">
        <v>520750</v>
      </c>
      <c r="C84" s="3" t="s">
        <v>183</v>
      </c>
      <c r="D84" s="3" t="s">
        <v>184</v>
      </c>
      <c r="E84" s="1">
        <v>7.9714841218405708</v>
      </c>
      <c r="F84" s="1">
        <v>1.09254498714653</v>
      </c>
      <c r="G84" s="1">
        <v>0.90380890897353139</v>
      </c>
      <c r="H84" s="1">
        <v>1.555411535968892</v>
      </c>
      <c r="I84" s="1">
        <v>0.54838709677419351</v>
      </c>
      <c r="J84" s="1">
        <v>0.41176470588235292</v>
      </c>
      <c r="K84" s="1">
        <v>0.58536585365853655</v>
      </c>
      <c r="L84" s="1">
        <v>0.46341463414634149</v>
      </c>
      <c r="M84" s="1">
        <v>0.54054054054054057</v>
      </c>
      <c r="N84" s="1">
        <v>1.92</v>
      </c>
      <c r="O84" s="1">
        <v>5.93</v>
      </c>
      <c r="P84" s="1">
        <v>2.73</v>
      </c>
      <c r="Q84" s="1">
        <v>8.5399999999999991</v>
      </c>
      <c r="R84" s="1">
        <v>6.87</v>
      </c>
      <c r="S84" s="1">
        <v>2.87</v>
      </c>
      <c r="T84">
        <v>0.11611374407582939</v>
      </c>
      <c r="U84">
        <f t="shared" si="1"/>
        <v>11.611374407582939</v>
      </c>
    </row>
    <row r="85" spans="1:21" x14ac:dyDescent="0.3">
      <c r="A85" s="3">
        <v>5207535</v>
      </c>
      <c r="B85" s="1">
        <v>520753</v>
      </c>
      <c r="C85" s="3" t="s">
        <v>185</v>
      </c>
      <c r="D85" s="3" t="s">
        <v>186</v>
      </c>
      <c r="E85" s="1">
        <v>5.2297939778129949</v>
      </c>
      <c r="F85" s="1">
        <v>0.65830721003134796</v>
      </c>
      <c r="G85" s="1">
        <v>0.41009463722397482</v>
      </c>
      <c r="H85" s="1">
        <v>1.014263074484945</v>
      </c>
      <c r="I85" s="1">
        <v>0.46666666666666667</v>
      </c>
      <c r="J85" s="1">
        <v>0.41935483870967738</v>
      </c>
      <c r="K85" s="1">
        <v>0.48484848484848492</v>
      </c>
      <c r="L85" s="1">
        <v>0.352112676056338</v>
      </c>
      <c r="M85" s="1">
        <v>0.2</v>
      </c>
      <c r="N85" s="1">
        <v>2.17</v>
      </c>
      <c r="O85" s="1">
        <v>4.46</v>
      </c>
      <c r="P85" s="1">
        <v>1.64</v>
      </c>
      <c r="Q85" s="1">
        <v>7.81</v>
      </c>
      <c r="R85" s="1">
        <v>9.07</v>
      </c>
      <c r="S85" s="1">
        <v>2.63</v>
      </c>
      <c r="T85">
        <v>8.4694265096847701E-2</v>
      </c>
      <c r="U85">
        <f t="shared" si="1"/>
        <v>8.4694265096847694</v>
      </c>
    </row>
    <row r="86" spans="1:21" x14ac:dyDescent="0.3">
      <c r="A86" s="3">
        <v>5207600</v>
      </c>
      <c r="B86" s="1">
        <v>520760</v>
      </c>
      <c r="C86" s="3" t="s">
        <v>187</v>
      </c>
      <c r="D86" s="3" t="s">
        <v>188</v>
      </c>
      <c r="E86" s="1">
        <v>6.6642120765832109</v>
      </c>
      <c r="F86" s="1">
        <v>0.57306590257879653</v>
      </c>
      <c r="G86" s="1">
        <v>0.79825834542815666</v>
      </c>
      <c r="H86" s="1">
        <v>1.215022091310751</v>
      </c>
      <c r="I86" s="1">
        <v>0.5161290322580645</v>
      </c>
      <c r="J86" s="1">
        <v>0.40740740740740738</v>
      </c>
      <c r="K86" s="1">
        <v>0.37931034482758619</v>
      </c>
      <c r="L86" s="1">
        <v>0.45454545454545447</v>
      </c>
      <c r="M86" s="1">
        <v>0.36585365853658541</v>
      </c>
      <c r="N86" s="1">
        <v>2.33</v>
      </c>
      <c r="O86" s="1">
        <v>4.9400000000000004</v>
      </c>
      <c r="P86" s="1">
        <v>2.2599999999999998</v>
      </c>
      <c r="Q86" s="1">
        <v>8.2799999999999994</v>
      </c>
      <c r="R86" s="1">
        <v>8.19</v>
      </c>
      <c r="S86" s="1">
        <v>2.02</v>
      </c>
      <c r="T86">
        <v>0.10743446497636441</v>
      </c>
      <c r="U86">
        <f t="shared" si="1"/>
        <v>10.743446497636441</v>
      </c>
    </row>
    <row r="87" spans="1:21" x14ac:dyDescent="0.3">
      <c r="A87" s="3">
        <v>5207808</v>
      </c>
      <c r="B87" s="1">
        <v>520780</v>
      </c>
      <c r="C87" s="3" t="s">
        <v>189</v>
      </c>
      <c r="D87" s="3" t="s">
        <v>190</v>
      </c>
      <c r="E87" s="1">
        <v>7.6624496837262797</v>
      </c>
      <c r="F87" s="1">
        <v>0.86905287965827072</v>
      </c>
      <c r="G87" s="1">
        <v>1.0768335273573919</v>
      </c>
      <c r="H87" s="1">
        <v>1.336975273145486</v>
      </c>
      <c r="I87" s="1">
        <v>0.4573643410852713</v>
      </c>
      <c r="J87" s="1">
        <v>0.52112676056338025</v>
      </c>
      <c r="K87" s="1">
        <v>0.45812807881773399</v>
      </c>
      <c r="L87" s="1">
        <v>0.43979057591623039</v>
      </c>
      <c r="M87" s="1">
        <v>0.48695652173913051</v>
      </c>
      <c r="N87" s="1">
        <v>2.37</v>
      </c>
      <c r="O87" s="1">
        <v>5.12</v>
      </c>
      <c r="P87" s="1">
        <v>2.34</v>
      </c>
      <c r="Q87" s="1">
        <v>7.84</v>
      </c>
      <c r="R87" s="1">
        <v>7.83</v>
      </c>
      <c r="S87" s="1">
        <v>3.48</v>
      </c>
      <c r="T87">
        <v>0.10979989738327348</v>
      </c>
      <c r="U87">
        <f t="shared" si="1"/>
        <v>10.979989738327347</v>
      </c>
    </row>
    <row r="88" spans="1:21" x14ac:dyDescent="0.3">
      <c r="A88" s="3">
        <v>5207907</v>
      </c>
      <c r="B88" s="1">
        <v>520790</v>
      </c>
      <c r="C88" s="3" t="s">
        <v>191</v>
      </c>
      <c r="D88" s="3" t="s">
        <v>192</v>
      </c>
      <c r="E88" s="1">
        <v>1.7341040462427739</v>
      </c>
      <c r="F88" s="1">
        <v>0.31684805069568811</v>
      </c>
      <c r="G88" s="1">
        <v>0.30913978494623662</v>
      </c>
      <c r="H88" s="1">
        <v>0.53862322648449812</v>
      </c>
      <c r="I88" s="1">
        <v>0.30263157894736842</v>
      </c>
      <c r="J88" s="1">
        <v>0.33333333333333331</v>
      </c>
      <c r="K88" s="1">
        <v>0.40196078431372551</v>
      </c>
      <c r="L88" s="1">
        <v>0.35714285714285721</v>
      </c>
      <c r="M88" s="1">
        <v>0.32075471698113212</v>
      </c>
      <c r="N88" s="1">
        <v>1.92</v>
      </c>
      <c r="O88" s="1">
        <v>3.82</v>
      </c>
      <c r="P88" s="1">
        <v>0.23</v>
      </c>
      <c r="Q88" s="1">
        <v>6.66</v>
      </c>
      <c r="R88" s="1">
        <v>8.8699999999999992</v>
      </c>
      <c r="S88" s="1">
        <v>2.66</v>
      </c>
      <c r="T88">
        <v>3.7062575418031374E-2</v>
      </c>
      <c r="U88">
        <f t="shared" si="1"/>
        <v>3.7062575418031374</v>
      </c>
    </row>
    <row r="89" spans="1:21" x14ac:dyDescent="0.3">
      <c r="A89" s="3">
        <v>5208004</v>
      </c>
      <c r="B89" s="1">
        <v>520800</v>
      </c>
      <c r="C89" s="3" t="s">
        <v>193</v>
      </c>
      <c r="D89" s="3" t="s">
        <v>194</v>
      </c>
      <c r="E89" s="1">
        <v>5.5111351316981674</v>
      </c>
      <c r="F89" s="1">
        <v>0.81827144265527429</v>
      </c>
      <c r="G89" s="1">
        <v>0.85631654629764276</v>
      </c>
      <c r="H89" s="1">
        <v>1.1254351523629369</v>
      </c>
      <c r="I89" s="1">
        <v>0.38997650743931089</v>
      </c>
      <c r="J89" s="1">
        <v>0.39789789789789792</v>
      </c>
      <c r="K89" s="1">
        <v>0.41234711706464772</v>
      </c>
      <c r="L89" s="1">
        <v>0.39214601769911511</v>
      </c>
      <c r="M89" s="1">
        <v>0.39432624113475179</v>
      </c>
      <c r="N89" s="1">
        <v>2.8</v>
      </c>
      <c r="O89" s="1">
        <v>5.69</v>
      </c>
      <c r="P89" s="1">
        <v>4.13</v>
      </c>
      <c r="Q89" s="1">
        <v>6.08</v>
      </c>
      <c r="R89" s="1">
        <v>7.34</v>
      </c>
      <c r="S89" s="1">
        <v>3.59</v>
      </c>
      <c r="T89">
        <v>0.10170305130024627</v>
      </c>
      <c r="U89">
        <f t="shared" si="1"/>
        <v>10.170305130024628</v>
      </c>
    </row>
    <row r="90" spans="1:21" x14ac:dyDescent="0.3">
      <c r="A90" s="3">
        <v>5208103</v>
      </c>
      <c r="B90" s="1">
        <v>520810</v>
      </c>
      <c r="C90" s="3" t="s">
        <v>195</v>
      </c>
      <c r="D90" s="3" t="s">
        <v>196</v>
      </c>
      <c r="E90" s="1">
        <v>8.5728444003964324</v>
      </c>
      <c r="F90" s="1">
        <v>1.290014333492594</v>
      </c>
      <c r="G90" s="1">
        <v>1.4118792599805261</v>
      </c>
      <c r="H90" s="1">
        <v>2.1308225966303271</v>
      </c>
      <c r="I90" s="1">
        <v>0.58695652173913049</v>
      </c>
      <c r="J90" s="1">
        <v>0.46774193548387089</v>
      </c>
      <c r="K90" s="1">
        <v>0.46236559139784938</v>
      </c>
      <c r="L90" s="1">
        <v>0.37037037037037029</v>
      </c>
      <c r="M90" s="1">
        <v>0.34782608695652167</v>
      </c>
      <c r="N90" s="1">
        <v>2.1</v>
      </c>
      <c r="O90" s="1">
        <v>5.24</v>
      </c>
      <c r="P90" s="1">
        <v>3.03</v>
      </c>
      <c r="Q90" s="1">
        <v>8.35</v>
      </c>
      <c r="R90" s="1">
        <v>8.3800000000000008</v>
      </c>
      <c r="S90" s="1">
        <v>2.62</v>
      </c>
      <c r="T90">
        <v>0.12324766355140188</v>
      </c>
      <c r="U90">
        <f t="shared" si="1"/>
        <v>12.324766355140188</v>
      </c>
    </row>
    <row r="91" spans="1:21" x14ac:dyDescent="0.3">
      <c r="A91" s="3">
        <v>5208152</v>
      </c>
      <c r="B91" s="1">
        <v>520815</v>
      </c>
      <c r="C91" s="3" t="s">
        <v>197</v>
      </c>
      <c r="D91" s="3" t="s">
        <v>198</v>
      </c>
      <c r="E91" s="1">
        <v>3.6527263102170462</v>
      </c>
      <c r="F91" s="1">
        <v>0.38335158817086529</v>
      </c>
      <c r="G91" s="1">
        <v>0.48465266558966069</v>
      </c>
      <c r="H91" s="1">
        <v>0.79407093700370568</v>
      </c>
      <c r="I91" s="1">
        <v>0.31818181818181818</v>
      </c>
      <c r="J91" s="1">
        <v>0.39130434782608697</v>
      </c>
      <c r="K91" s="1">
        <v>0.45454545454545447</v>
      </c>
      <c r="L91" s="1">
        <v>0.38461538461538458</v>
      </c>
      <c r="M91" s="1">
        <v>0.4375</v>
      </c>
      <c r="N91" s="1">
        <v>2.4900000000000002</v>
      </c>
      <c r="O91" s="1">
        <v>5.98</v>
      </c>
      <c r="P91" s="1">
        <v>1.36</v>
      </c>
      <c r="Q91" s="1">
        <v>6.57</v>
      </c>
      <c r="R91" s="1">
        <v>8.86</v>
      </c>
      <c r="S91" s="1">
        <v>2.2200000000000002</v>
      </c>
      <c r="T91">
        <v>5.1975051975051978E-2</v>
      </c>
      <c r="U91">
        <f t="shared" si="1"/>
        <v>5.1975051975051976</v>
      </c>
    </row>
    <row r="92" spans="1:21" x14ac:dyDescent="0.3">
      <c r="A92" s="3">
        <v>5208301</v>
      </c>
      <c r="B92" s="1">
        <v>520830</v>
      </c>
      <c r="C92" s="3" t="s">
        <v>199</v>
      </c>
      <c r="D92" s="3" t="s">
        <v>200</v>
      </c>
      <c r="E92" s="1">
        <v>4.4143356643356642</v>
      </c>
      <c r="F92" s="1">
        <v>0.60790273556231</v>
      </c>
      <c r="G92" s="1">
        <v>0.47951176983435051</v>
      </c>
      <c r="H92" s="1">
        <v>0.74300699300699302</v>
      </c>
      <c r="I92" s="1">
        <v>0.36842105263157893</v>
      </c>
      <c r="J92" s="1">
        <v>0.73333333333333328</v>
      </c>
      <c r="K92" s="1">
        <v>0.56666666666666665</v>
      </c>
      <c r="L92" s="1">
        <v>0.43478260869565222</v>
      </c>
      <c r="M92" s="1">
        <v>0.4</v>
      </c>
      <c r="N92" s="1">
        <v>1.77</v>
      </c>
      <c r="O92" s="1">
        <v>5.25</v>
      </c>
      <c r="P92" s="1">
        <v>2.2200000000000002</v>
      </c>
      <c r="Q92" s="1">
        <v>8.49</v>
      </c>
      <c r="R92" s="1">
        <v>8.68</v>
      </c>
      <c r="S92" s="1">
        <v>3.19</v>
      </c>
      <c r="T92">
        <v>6.8244358833241606E-2</v>
      </c>
      <c r="U92">
        <f t="shared" si="1"/>
        <v>6.8244358833241607</v>
      </c>
    </row>
    <row r="93" spans="1:21" x14ac:dyDescent="0.3">
      <c r="A93" s="3">
        <v>5208400</v>
      </c>
      <c r="B93" s="1">
        <v>520840</v>
      </c>
      <c r="C93" s="3" t="s">
        <v>201</v>
      </c>
      <c r="D93" s="3" t="s">
        <v>202</v>
      </c>
      <c r="E93" s="1">
        <v>7.2967590077856226</v>
      </c>
      <c r="F93" s="1">
        <v>0.83167600795516183</v>
      </c>
      <c r="G93" s="1">
        <v>1.0130246020260489</v>
      </c>
      <c r="H93" s="1">
        <v>1.502806445772225</v>
      </c>
      <c r="I93" s="1">
        <v>0.41818181818181821</v>
      </c>
      <c r="J93" s="1">
        <v>0.42105263157894729</v>
      </c>
      <c r="K93" s="1">
        <v>0.38967136150234738</v>
      </c>
      <c r="L93" s="1">
        <v>0.379746835443038</v>
      </c>
      <c r="M93" s="1">
        <v>0.40476190476190482</v>
      </c>
      <c r="N93" s="1">
        <v>2.33</v>
      </c>
      <c r="O93" s="1">
        <v>6.75</v>
      </c>
      <c r="P93" s="1">
        <v>3.06</v>
      </c>
      <c r="Q93" s="1">
        <v>7.74</v>
      </c>
      <c r="R93" s="1">
        <v>7.07</v>
      </c>
      <c r="S93" s="1">
        <v>3.79</v>
      </c>
      <c r="T93">
        <v>0.10068649885583524</v>
      </c>
      <c r="U93">
        <f t="shared" si="1"/>
        <v>10.068649885583524</v>
      </c>
    </row>
    <row r="94" spans="1:21" x14ac:dyDescent="0.3">
      <c r="A94" s="3">
        <v>5208509</v>
      </c>
      <c r="B94" s="1">
        <v>520850</v>
      </c>
      <c r="C94" s="3" t="s">
        <v>203</v>
      </c>
      <c r="D94" s="3" t="s">
        <v>204</v>
      </c>
      <c r="E94" s="1">
        <v>7.3917634635691662</v>
      </c>
      <c r="F94" s="1">
        <v>1.1735419630156469</v>
      </c>
      <c r="G94" s="1">
        <v>1.238061549345596</v>
      </c>
      <c r="H94" s="1">
        <v>1.5135515663498771</v>
      </c>
      <c r="I94" s="1">
        <v>0.50769230769230766</v>
      </c>
      <c r="J94" s="1">
        <v>0.56451612903225812</v>
      </c>
      <c r="K94" s="1">
        <v>0.4942528735632184</v>
      </c>
      <c r="L94" s="1">
        <v>0.47619047619047622</v>
      </c>
      <c r="M94" s="1">
        <v>0.54761904761904767</v>
      </c>
      <c r="N94" s="1">
        <v>2.35</v>
      </c>
      <c r="O94" s="1">
        <v>5.36</v>
      </c>
      <c r="P94" s="1">
        <v>3.1</v>
      </c>
      <c r="Q94" s="1">
        <v>9.33</v>
      </c>
      <c r="R94" s="1">
        <v>7.82</v>
      </c>
      <c r="S94" s="1">
        <v>2.9</v>
      </c>
      <c r="T94">
        <v>0.11063648013669372</v>
      </c>
      <c r="U94">
        <f t="shared" si="1"/>
        <v>11.063648013669372</v>
      </c>
    </row>
    <row r="95" spans="1:21" x14ac:dyDescent="0.3">
      <c r="A95" s="3">
        <v>5208608</v>
      </c>
      <c r="B95" s="1">
        <v>520860</v>
      </c>
      <c r="C95" s="3" t="s">
        <v>205</v>
      </c>
      <c r="D95" s="3" t="s">
        <v>206</v>
      </c>
      <c r="E95" s="1">
        <v>7.5573970542327684</v>
      </c>
      <c r="F95" s="1">
        <v>1.060142711518858</v>
      </c>
      <c r="G95" s="1">
        <v>1.0461273171432679</v>
      </c>
      <c r="H95" s="1">
        <v>1.54666969378778</v>
      </c>
      <c r="I95" s="1">
        <v>0.44390243902439019</v>
      </c>
      <c r="J95" s="1">
        <v>0.43961352657004832</v>
      </c>
      <c r="K95" s="1">
        <v>0.48187444739168878</v>
      </c>
      <c r="L95" s="1">
        <v>0.4358974358974359</v>
      </c>
      <c r="M95" s="1">
        <v>0.44527896995708149</v>
      </c>
      <c r="N95" s="1">
        <v>1</v>
      </c>
      <c r="O95" s="1">
        <v>6.44</v>
      </c>
      <c r="P95" s="1">
        <v>4.0199999999999996</v>
      </c>
      <c r="Q95" s="1">
        <v>8.27</v>
      </c>
      <c r="R95" s="1">
        <v>7.01</v>
      </c>
      <c r="S95" s="1">
        <v>3.54</v>
      </c>
      <c r="T95">
        <v>0.10944620656968901</v>
      </c>
      <c r="U95">
        <f t="shared" si="1"/>
        <v>10.944620656968901</v>
      </c>
    </row>
    <row r="96" spans="1:21" x14ac:dyDescent="0.3">
      <c r="A96" s="3">
        <v>5208707</v>
      </c>
      <c r="B96" s="1">
        <v>520870</v>
      </c>
      <c r="C96" s="3" t="s">
        <v>207</v>
      </c>
      <c r="D96" s="3" t="s">
        <v>208</v>
      </c>
      <c r="E96" s="1">
        <v>10.821981389934651</v>
      </c>
      <c r="F96" s="1">
        <v>1.7502836253624099</v>
      </c>
      <c r="G96" s="1">
        <v>1.926619540840379</v>
      </c>
      <c r="H96" s="1">
        <v>2.2528296975189042</v>
      </c>
      <c r="I96" s="1">
        <v>0.45656319873734053</v>
      </c>
      <c r="J96" s="1">
        <v>0.44929512096072399</v>
      </c>
      <c r="K96" s="1">
        <v>0.45339297187762567</v>
      </c>
      <c r="L96" s="1">
        <v>0.43581163004995388</v>
      </c>
      <c r="M96" s="1">
        <v>0.43560582774943141</v>
      </c>
      <c r="N96" s="1">
        <v>6.19</v>
      </c>
      <c r="O96" s="1">
        <v>6.02</v>
      </c>
      <c r="P96" s="1">
        <v>6.53</v>
      </c>
      <c r="Q96" s="1">
        <v>6</v>
      </c>
      <c r="R96" s="1">
        <v>6.72</v>
      </c>
      <c r="S96" s="1">
        <v>5.05</v>
      </c>
      <c r="T96">
        <v>0.16350004805997886</v>
      </c>
      <c r="U96">
        <f t="shared" si="1"/>
        <v>16.350004805997887</v>
      </c>
    </row>
    <row r="97" spans="1:21" x14ac:dyDescent="0.3">
      <c r="A97" s="3">
        <v>5208806</v>
      </c>
      <c r="B97" s="1">
        <v>520880</v>
      </c>
      <c r="C97" s="3" t="s">
        <v>209</v>
      </c>
      <c r="D97" s="3" t="s">
        <v>210</v>
      </c>
      <c r="E97" s="1">
        <v>8.5899935022742042</v>
      </c>
      <c r="F97" s="1">
        <v>1.36806342015855</v>
      </c>
      <c r="G97" s="1">
        <v>1.5807651434643999</v>
      </c>
      <c r="H97" s="1">
        <v>2.1052631578947372</v>
      </c>
      <c r="I97" s="1">
        <v>0.44740740740740742</v>
      </c>
      <c r="J97" s="1">
        <v>0.4358974358974359</v>
      </c>
      <c r="K97" s="1">
        <v>0.45335820895522388</v>
      </c>
      <c r="L97" s="1">
        <v>0.39530516431924878</v>
      </c>
      <c r="M97" s="1">
        <v>0.38590203106332138</v>
      </c>
      <c r="N97" s="1">
        <v>2.8</v>
      </c>
      <c r="O97" s="1">
        <v>6.81</v>
      </c>
      <c r="P97" s="1">
        <v>4.7</v>
      </c>
      <c r="Q97" s="1">
        <v>7.86</v>
      </c>
      <c r="R97" s="1">
        <v>5.8</v>
      </c>
      <c r="S97" s="1">
        <v>2.99</v>
      </c>
      <c r="T97">
        <v>0.12185092951873516</v>
      </c>
      <c r="U97">
        <f t="shared" si="1"/>
        <v>12.185092951873516</v>
      </c>
    </row>
    <row r="98" spans="1:21" x14ac:dyDescent="0.3">
      <c r="A98" s="3">
        <v>5208905</v>
      </c>
      <c r="B98" s="1">
        <v>520890</v>
      </c>
      <c r="C98" s="3" t="s">
        <v>211</v>
      </c>
      <c r="D98" s="3" t="s">
        <v>212</v>
      </c>
      <c r="E98" s="1">
        <v>6.4584064584064587</v>
      </c>
      <c r="F98" s="1">
        <v>0.800757706216635</v>
      </c>
      <c r="G98" s="1">
        <v>0.93847758081334731</v>
      </c>
      <c r="H98" s="1">
        <v>0.96525096525096521</v>
      </c>
      <c r="I98" s="1">
        <v>0.4720812182741117</v>
      </c>
      <c r="J98" s="1">
        <v>0.48648648648648651</v>
      </c>
      <c r="K98" s="1">
        <v>0.40441176470588241</v>
      </c>
      <c r="L98" s="1">
        <v>0.46666666666666667</v>
      </c>
      <c r="M98" s="1">
        <v>0.42553191489361702</v>
      </c>
      <c r="N98" s="1">
        <v>2.29</v>
      </c>
      <c r="O98" s="1">
        <v>5.52</v>
      </c>
      <c r="P98" s="1">
        <v>4.62</v>
      </c>
      <c r="Q98" s="1">
        <v>8.3000000000000007</v>
      </c>
      <c r="R98" s="1">
        <v>6.76</v>
      </c>
      <c r="S98" s="1">
        <v>3.12</v>
      </c>
      <c r="T98">
        <v>9.9492175354959064E-2</v>
      </c>
      <c r="U98">
        <f t="shared" si="1"/>
        <v>9.9492175354959063</v>
      </c>
    </row>
    <row r="99" spans="1:21" x14ac:dyDescent="0.3">
      <c r="A99" s="3">
        <v>5209101</v>
      </c>
      <c r="B99" s="1">
        <v>520910</v>
      </c>
      <c r="C99" s="3" t="s">
        <v>213</v>
      </c>
      <c r="D99" s="3" t="s">
        <v>214</v>
      </c>
      <c r="E99" s="1">
        <v>7.193327927719217</v>
      </c>
      <c r="F99" s="1">
        <v>1.061657819518171</v>
      </c>
      <c r="G99" s="1">
        <v>0.90079618759807045</v>
      </c>
      <c r="H99" s="1">
        <v>1.285763929109232</v>
      </c>
      <c r="I99" s="1">
        <v>0.45959595959595961</v>
      </c>
      <c r="J99" s="1">
        <v>0.41554959785522788</v>
      </c>
      <c r="K99" s="1">
        <v>0.45306122448979591</v>
      </c>
      <c r="L99" s="1">
        <v>0.41544117647058831</v>
      </c>
      <c r="M99" s="1">
        <v>0.40707964601769908</v>
      </c>
      <c r="N99" s="1">
        <v>3.41</v>
      </c>
      <c r="O99" s="1">
        <v>5.6</v>
      </c>
      <c r="P99" s="1">
        <v>2.88</v>
      </c>
      <c r="Q99" s="1">
        <v>8.84</v>
      </c>
      <c r="R99" s="1">
        <v>7.57</v>
      </c>
      <c r="S99" s="1">
        <v>3.36</v>
      </c>
      <c r="T99">
        <v>0.12024592507863884</v>
      </c>
      <c r="U99">
        <f t="shared" si="1"/>
        <v>12.024592507863883</v>
      </c>
    </row>
    <row r="100" spans="1:21" x14ac:dyDescent="0.3">
      <c r="A100" s="3">
        <v>5209150</v>
      </c>
      <c r="B100" s="1">
        <v>520915</v>
      </c>
      <c r="C100" s="3" t="s">
        <v>215</v>
      </c>
      <c r="D100" s="3" t="s">
        <v>216</v>
      </c>
      <c r="E100" s="1">
        <v>6.9639794168096056</v>
      </c>
      <c r="F100" s="1">
        <v>0.53022269353128315</v>
      </c>
      <c r="G100" s="1">
        <v>0.52264808362369342</v>
      </c>
      <c r="H100" s="1">
        <v>3.1903945111492278</v>
      </c>
      <c r="I100" s="1">
        <v>0.65217391304347827</v>
      </c>
      <c r="J100" s="1">
        <v>0.5357142857142857</v>
      </c>
      <c r="K100" s="1">
        <v>0.51666666666666672</v>
      </c>
      <c r="L100" s="1">
        <v>0.5</v>
      </c>
      <c r="M100" s="1">
        <v>0.4</v>
      </c>
      <c r="N100" s="1">
        <v>2.35</v>
      </c>
      <c r="O100" s="1">
        <v>4.58</v>
      </c>
      <c r="P100" s="1">
        <v>1.93</v>
      </c>
      <c r="Q100" s="1">
        <v>7.03</v>
      </c>
      <c r="R100" s="1">
        <v>8.52</v>
      </c>
      <c r="S100" s="1">
        <v>2</v>
      </c>
      <c r="T100">
        <v>8.1464530892448511E-2</v>
      </c>
      <c r="U100">
        <f t="shared" si="1"/>
        <v>8.1464530892448508</v>
      </c>
    </row>
    <row r="101" spans="1:21" x14ac:dyDescent="0.3">
      <c r="A101" s="3">
        <v>5209200</v>
      </c>
      <c r="B101" s="1">
        <v>520920</v>
      </c>
      <c r="C101" s="3" t="s">
        <v>217</v>
      </c>
      <c r="D101" s="3" t="s">
        <v>218</v>
      </c>
      <c r="E101" s="1">
        <v>6.4632454923717049</v>
      </c>
      <c r="F101" s="1">
        <v>1.08408617095205</v>
      </c>
      <c r="G101" s="1">
        <v>0.92990978487161691</v>
      </c>
      <c r="H101" s="1">
        <v>1.6782246879334259</v>
      </c>
      <c r="I101" s="1">
        <v>0.53061224489795922</v>
      </c>
      <c r="J101" s="1">
        <v>0.391812865497076</v>
      </c>
      <c r="K101" s="1">
        <v>0.45318352059925088</v>
      </c>
      <c r="L101" s="1">
        <v>0.35622317596566522</v>
      </c>
      <c r="M101" s="1">
        <v>0.39896373056994822</v>
      </c>
      <c r="N101" s="1">
        <v>2.5</v>
      </c>
      <c r="O101" s="1">
        <v>5.94</v>
      </c>
      <c r="P101" s="1">
        <v>4.6900000000000004</v>
      </c>
      <c r="Q101" s="1">
        <v>6.98</v>
      </c>
      <c r="R101" s="1">
        <v>6.91</v>
      </c>
      <c r="S101" s="1">
        <v>3.27</v>
      </c>
      <c r="T101">
        <v>0.10401932033810592</v>
      </c>
      <c r="U101">
        <f t="shared" si="1"/>
        <v>10.401932033810592</v>
      </c>
    </row>
    <row r="102" spans="1:21" x14ac:dyDescent="0.3">
      <c r="A102" s="3">
        <v>5209291</v>
      </c>
      <c r="B102" s="1">
        <v>520929</v>
      </c>
      <c r="C102" s="3" t="s">
        <v>219</v>
      </c>
      <c r="D102" s="3" t="s">
        <v>220</v>
      </c>
      <c r="E102" s="1">
        <v>4.2224510813594236</v>
      </c>
      <c r="F102" s="1">
        <v>0.89020771513353114</v>
      </c>
      <c r="G102" s="1">
        <v>1.4141414141414139</v>
      </c>
      <c r="H102" s="1">
        <v>1.029866117404737</v>
      </c>
      <c r="I102" s="1">
        <v>0.42857142857142849</v>
      </c>
      <c r="J102" s="1">
        <v>0.48275862068965519</v>
      </c>
      <c r="K102" s="1">
        <v>0.45454545454545447</v>
      </c>
      <c r="L102" s="1">
        <v>0.32</v>
      </c>
      <c r="M102" s="1">
        <v>0.1176470588235294</v>
      </c>
      <c r="N102" s="1">
        <v>2.08</v>
      </c>
      <c r="O102" s="1">
        <v>5.71</v>
      </c>
      <c r="P102" s="1">
        <v>2.29</v>
      </c>
      <c r="Q102" s="1">
        <v>8.1999999999999993</v>
      </c>
      <c r="R102" s="1">
        <v>8.7899999999999991</v>
      </c>
      <c r="S102" s="1">
        <v>3.17</v>
      </c>
      <c r="T102">
        <v>8.0325960419091971E-2</v>
      </c>
      <c r="U102">
        <f t="shared" si="1"/>
        <v>8.0325960419091977</v>
      </c>
    </row>
    <row r="103" spans="1:21" x14ac:dyDescent="0.3">
      <c r="A103" s="3">
        <v>5209408</v>
      </c>
      <c r="B103" s="1">
        <v>520940</v>
      </c>
      <c r="C103" s="3" t="s">
        <v>221</v>
      </c>
      <c r="D103" s="3" t="s">
        <v>222</v>
      </c>
      <c r="E103" s="1">
        <v>2.3242630385487528</v>
      </c>
      <c r="F103" s="1">
        <v>0.110803324099723</v>
      </c>
      <c r="G103" s="1">
        <v>0.16835016835016831</v>
      </c>
      <c r="H103" s="1">
        <v>0.51020408163265307</v>
      </c>
      <c r="I103" s="1">
        <v>0.22222222222222221</v>
      </c>
      <c r="J103" s="1">
        <v>0.15789473684210531</v>
      </c>
      <c r="K103" s="1">
        <v>0.3</v>
      </c>
      <c r="L103" s="1">
        <v>0.52941176470588236</v>
      </c>
      <c r="M103" s="1">
        <v>0.38095238095238088</v>
      </c>
      <c r="N103" s="1">
        <v>2.2400000000000002</v>
      </c>
      <c r="O103" s="1">
        <v>5.74</v>
      </c>
      <c r="P103" s="1">
        <v>0.98</v>
      </c>
      <c r="Q103" s="1">
        <v>6.52</v>
      </c>
      <c r="R103" s="1">
        <v>9.0299999999999994</v>
      </c>
      <c r="S103" s="1">
        <v>2.68</v>
      </c>
      <c r="T103">
        <v>4.1184971098265896E-2</v>
      </c>
      <c r="U103">
        <f t="shared" si="1"/>
        <v>4.1184971098265892</v>
      </c>
    </row>
    <row r="104" spans="1:21" x14ac:dyDescent="0.3">
      <c r="A104" s="3">
        <v>5209457</v>
      </c>
      <c r="B104" s="1">
        <v>520945</v>
      </c>
      <c r="C104" s="3" t="s">
        <v>223</v>
      </c>
      <c r="D104" s="3" t="s">
        <v>224</v>
      </c>
      <c r="E104" s="1">
        <v>6.4052287581699341</v>
      </c>
      <c r="F104" s="1">
        <v>0.97442143727161989</v>
      </c>
      <c r="G104" s="1">
        <v>0.75757575757575757</v>
      </c>
      <c r="H104" s="1">
        <v>0.91503267973856217</v>
      </c>
      <c r="I104" s="1">
        <v>0.72727272727272729</v>
      </c>
      <c r="J104" s="1">
        <v>0.35294117647058831</v>
      </c>
      <c r="K104" s="1">
        <v>0.30434782608695649</v>
      </c>
      <c r="L104" s="1">
        <v>0.41666666666666669</v>
      </c>
      <c r="M104" s="1">
        <v>0.4</v>
      </c>
      <c r="N104" s="1">
        <v>2.0099999999999998</v>
      </c>
      <c r="O104" s="1">
        <v>5.43</v>
      </c>
      <c r="P104" s="1">
        <v>2.58</v>
      </c>
      <c r="Q104" s="1">
        <v>7.42</v>
      </c>
      <c r="R104" s="1">
        <v>9.44</v>
      </c>
      <c r="S104" s="1">
        <v>2.91</v>
      </c>
      <c r="T104">
        <v>7.7265973254086184E-2</v>
      </c>
      <c r="U104">
        <f t="shared" si="1"/>
        <v>7.7265973254086182</v>
      </c>
    </row>
    <row r="105" spans="1:21" x14ac:dyDescent="0.3">
      <c r="A105" s="3">
        <v>5209606</v>
      </c>
      <c r="B105" s="1">
        <v>520960</v>
      </c>
      <c r="C105" s="3" t="s">
        <v>225</v>
      </c>
      <c r="D105" s="3" t="s">
        <v>226</v>
      </c>
      <c r="E105" s="1">
        <v>4.599567099567099</v>
      </c>
      <c r="F105" s="1">
        <v>0.49073064340239908</v>
      </c>
      <c r="G105" s="1">
        <v>0.1629549158066268</v>
      </c>
      <c r="H105" s="1">
        <v>0.64935064935064934</v>
      </c>
      <c r="I105" s="1">
        <v>0.40909090909090912</v>
      </c>
      <c r="J105" s="1">
        <v>0.3</v>
      </c>
      <c r="K105" s="1">
        <v>0.38709677419354838</v>
      </c>
      <c r="L105" s="1">
        <v>0.5</v>
      </c>
      <c r="M105" s="1">
        <v>0.52857142857142858</v>
      </c>
      <c r="N105" s="1">
        <v>2.3199999999999998</v>
      </c>
      <c r="O105" s="1">
        <v>5.58</v>
      </c>
      <c r="P105" s="1">
        <v>2.1800000000000002</v>
      </c>
      <c r="Q105" s="1">
        <v>9.42</v>
      </c>
      <c r="R105" s="1">
        <v>8.9499999999999993</v>
      </c>
      <c r="S105" s="1">
        <v>2.52</v>
      </c>
      <c r="T105">
        <v>6.6316480630334865E-2</v>
      </c>
      <c r="U105">
        <f t="shared" si="1"/>
        <v>6.6316480630334862</v>
      </c>
    </row>
    <row r="106" spans="1:21" x14ac:dyDescent="0.3">
      <c r="A106" s="3">
        <v>5209705</v>
      </c>
      <c r="B106" s="1">
        <v>520970</v>
      </c>
      <c r="C106" s="3" t="s">
        <v>227</v>
      </c>
      <c r="D106" s="3" t="s">
        <v>228</v>
      </c>
      <c r="E106" s="1">
        <v>7.4254742547425483</v>
      </c>
      <c r="F106" s="1">
        <v>1.1271839188427579</v>
      </c>
      <c r="G106" s="1">
        <v>1.2618587086672191</v>
      </c>
      <c r="H106" s="1">
        <v>1.418247515808492</v>
      </c>
      <c r="I106" s="1">
        <v>0.42553191489361702</v>
      </c>
      <c r="J106" s="1">
        <v>0.4254658385093168</v>
      </c>
      <c r="K106" s="1">
        <v>0.4120734908136483</v>
      </c>
      <c r="L106" s="1">
        <v>0.37777777777777782</v>
      </c>
      <c r="M106" s="1">
        <v>0.39875389408099687</v>
      </c>
      <c r="N106" s="1">
        <v>3.27</v>
      </c>
      <c r="O106" s="1">
        <v>5.92</v>
      </c>
      <c r="P106" s="1">
        <v>2.77</v>
      </c>
      <c r="Q106" s="1">
        <v>7.84</v>
      </c>
      <c r="R106" s="1">
        <v>6.42</v>
      </c>
      <c r="S106" s="1">
        <v>3.68</v>
      </c>
      <c r="T106">
        <v>0.11909506505685148</v>
      </c>
      <c r="U106">
        <f t="shared" si="1"/>
        <v>11.909506505685147</v>
      </c>
    </row>
    <row r="107" spans="1:21" x14ac:dyDescent="0.3">
      <c r="A107" s="3">
        <v>5209804</v>
      </c>
      <c r="B107" s="1">
        <v>520980</v>
      </c>
      <c r="C107" s="3" t="s">
        <v>229</v>
      </c>
      <c r="D107" s="3" t="s">
        <v>230</v>
      </c>
      <c r="E107" s="1">
        <v>6.3305978898007016</v>
      </c>
      <c r="F107" s="1">
        <v>0.85324232081911267</v>
      </c>
      <c r="G107" s="1">
        <v>0.97982708933717577</v>
      </c>
      <c r="H107" s="1">
        <v>1.524032825322392</v>
      </c>
      <c r="I107" s="1">
        <v>0.55555555555555558</v>
      </c>
      <c r="J107" s="1">
        <v>0.58620689655172409</v>
      </c>
      <c r="K107" s="1">
        <v>0.49056603773584911</v>
      </c>
      <c r="L107" s="1">
        <v>0.56756756756756754</v>
      </c>
      <c r="M107" s="1">
        <v>0.5</v>
      </c>
      <c r="N107" s="1">
        <v>1.78</v>
      </c>
      <c r="O107" s="1">
        <v>6.36</v>
      </c>
      <c r="P107" s="1">
        <v>2.2200000000000002</v>
      </c>
      <c r="Q107" s="1">
        <v>8.3000000000000007</v>
      </c>
      <c r="R107" s="1">
        <v>9.25</v>
      </c>
      <c r="S107" s="1">
        <v>1.71</v>
      </c>
      <c r="T107">
        <v>8.8520055325034583E-2</v>
      </c>
      <c r="U107">
        <f t="shared" si="1"/>
        <v>8.8520055325034583</v>
      </c>
    </row>
    <row r="108" spans="1:21" x14ac:dyDescent="0.3">
      <c r="A108" s="3">
        <v>5209903</v>
      </c>
      <c r="B108" s="1">
        <v>520990</v>
      </c>
      <c r="C108" s="3" t="s">
        <v>231</v>
      </c>
      <c r="D108" s="3" t="s">
        <v>232</v>
      </c>
      <c r="E108" s="1">
        <v>3.6342321219226261</v>
      </c>
      <c r="F108" s="1">
        <v>0.34292530192336368</v>
      </c>
      <c r="G108" s="1">
        <v>0.45830869308101713</v>
      </c>
      <c r="H108" s="1">
        <v>0.70339976553341155</v>
      </c>
      <c r="I108" s="1">
        <v>0.29113924050632911</v>
      </c>
      <c r="J108" s="1">
        <v>0.34831460674157311</v>
      </c>
      <c r="K108" s="1">
        <v>0.40677966101694918</v>
      </c>
      <c r="L108" s="1">
        <v>0.36567164179104478</v>
      </c>
      <c r="M108" s="1">
        <v>0.39830508474576271</v>
      </c>
      <c r="N108" s="1">
        <v>2.37</v>
      </c>
      <c r="O108" s="1">
        <v>4.32</v>
      </c>
      <c r="P108" s="1">
        <v>1.57</v>
      </c>
      <c r="Q108" s="1">
        <v>6.52</v>
      </c>
      <c r="R108" s="1">
        <v>8.18</v>
      </c>
      <c r="S108" s="1">
        <v>2.69</v>
      </c>
      <c r="T108">
        <v>5.7905544147843942E-2</v>
      </c>
      <c r="U108">
        <f t="shared" si="1"/>
        <v>5.7905544147843946</v>
      </c>
    </row>
    <row r="109" spans="1:21" x14ac:dyDescent="0.3">
      <c r="A109" s="3">
        <v>5209937</v>
      </c>
      <c r="B109" s="1">
        <v>520993</v>
      </c>
      <c r="C109" s="3" t="s">
        <v>233</v>
      </c>
      <c r="D109" s="3" t="s">
        <v>234</v>
      </c>
      <c r="E109" s="1">
        <v>5.2137305699481864</v>
      </c>
      <c r="F109" s="1">
        <v>0.82128777923784502</v>
      </c>
      <c r="G109" s="1">
        <v>0.71778140293637849</v>
      </c>
      <c r="H109" s="1">
        <v>0.71243523316062174</v>
      </c>
      <c r="I109" s="1">
        <v>0.56818181818181823</v>
      </c>
      <c r="J109" s="1">
        <v>0.44</v>
      </c>
      <c r="K109" s="1">
        <v>0.44</v>
      </c>
      <c r="L109" s="1">
        <v>0.39344262295081972</v>
      </c>
      <c r="M109" s="1">
        <v>0.37037037037037029</v>
      </c>
      <c r="N109" s="1">
        <v>2.42</v>
      </c>
      <c r="O109" s="1">
        <v>6.15</v>
      </c>
      <c r="P109" s="1">
        <v>2.98</v>
      </c>
      <c r="Q109" s="1">
        <v>8.73</v>
      </c>
      <c r="R109" s="1">
        <v>8.14</v>
      </c>
      <c r="S109" s="1">
        <v>3.38</v>
      </c>
      <c r="T109">
        <v>9.8538622129436329E-2</v>
      </c>
      <c r="U109">
        <f t="shared" si="1"/>
        <v>9.8538622129436337</v>
      </c>
    </row>
    <row r="110" spans="1:21" x14ac:dyDescent="0.3">
      <c r="A110" s="3">
        <v>5209952</v>
      </c>
      <c r="B110" s="1">
        <v>520995</v>
      </c>
      <c r="C110" s="3" t="s">
        <v>235</v>
      </c>
      <c r="D110" s="3" t="s">
        <v>236</v>
      </c>
      <c r="E110" s="1">
        <v>6.0102301790281327</v>
      </c>
      <c r="F110" s="1">
        <v>0.6946264744429882</v>
      </c>
      <c r="G110" s="1">
        <v>0.66027964785085447</v>
      </c>
      <c r="H110" s="1">
        <v>1.0102301790281329</v>
      </c>
      <c r="I110" s="1">
        <v>0.42741935483870969</v>
      </c>
      <c r="J110" s="1">
        <v>0.36690647482014388</v>
      </c>
      <c r="K110" s="1">
        <v>0.4463276836158192</v>
      </c>
      <c r="L110" s="1">
        <v>0.38053097345132741</v>
      </c>
      <c r="M110" s="1">
        <v>0.3783783783783784</v>
      </c>
      <c r="N110" s="1">
        <v>2.3199999999999998</v>
      </c>
      <c r="O110" s="1">
        <v>6.2</v>
      </c>
      <c r="P110" s="1">
        <v>1.6</v>
      </c>
      <c r="Q110" s="1">
        <v>7.4</v>
      </c>
      <c r="R110" s="1">
        <v>8.11</v>
      </c>
      <c r="S110" s="1">
        <v>3.12</v>
      </c>
      <c r="T110">
        <v>9.8906560636182903E-2</v>
      </c>
      <c r="U110">
        <f t="shared" si="1"/>
        <v>9.890656063618291</v>
      </c>
    </row>
    <row r="111" spans="1:21" x14ac:dyDescent="0.3">
      <c r="A111" s="3">
        <v>5210000</v>
      </c>
      <c r="B111" s="1">
        <v>521000</v>
      </c>
      <c r="C111" s="3" t="s">
        <v>237</v>
      </c>
      <c r="D111" s="3" t="s">
        <v>238</v>
      </c>
      <c r="E111" s="1">
        <v>7.4180312987908934</v>
      </c>
      <c r="F111" s="1">
        <v>1.151036670847783</v>
      </c>
      <c r="G111" s="1">
        <v>1.0684620732555159</v>
      </c>
      <c r="H111" s="1">
        <v>1.4669038887476851</v>
      </c>
      <c r="I111" s="1">
        <v>0.42448979591836727</v>
      </c>
      <c r="J111" s="1">
        <v>0.41477272727272729</v>
      </c>
      <c r="K111" s="1">
        <v>0.44938820912124577</v>
      </c>
      <c r="L111" s="1">
        <v>0.41783029001074112</v>
      </c>
      <c r="M111" s="1">
        <v>0.41307189542483658</v>
      </c>
      <c r="N111" s="1">
        <v>2.78</v>
      </c>
      <c r="O111" s="1">
        <v>6.93</v>
      </c>
      <c r="P111" s="1">
        <v>3.43</v>
      </c>
      <c r="Q111" s="1">
        <v>8.24</v>
      </c>
      <c r="R111" s="1">
        <v>7.96</v>
      </c>
      <c r="S111" s="1">
        <v>2.95</v>
      </c>
      <c r="T111">
        <v>0.10945825932504441</v>
      </c>
      <c r="U111">
        <f t="shared" si="1"/>
        <v>10.945825932504441</v>
      </c>
    </row>
    <row r="112" spans="1:21" x14ac:dyDescent="0.3">
      <c r="A112" s="3">
        <v>5210109</v>
      </c>
      <c r="B112" s="1">
        <v>521010</v>
      </c>
      <c r="C112" s="3" t="s">
        <v>239</v>
      </c>
      <c r="D112" s="3" t="s">
        <v>240</v>
      </c>
      <c r="E112" s="1">
        <v>6.9997052755673446</v>
      </c>
      <c r="F112" s="1">
        <v>1.0831403600507961</v>
      </c>
      <c r="G112" s="1">
        <v>0.91239522290631259</v>
      </c>
      <c r="H112" s="1">
        <v>1.2231063955201891</v>
      </c>
      <c r="I112" s="1">
        <v>0.48657718120805371</v>
      </c>
      <c r="J112" s="1">
        <v>0.42560553633218001</v>
      </c>
      <c r="K112" s="1">
        <v>0.46239554317548748</v>
      </c>
      <c r="L112" s="1">
        <v>0.44410876132930521</v>
      </c>
      <c r="M112" s="1">
        <v>0.45454545454545447</v>
      </c>
      <c r="N112" s="1">
        <v>3.4</v>
      </c>
      <c r="O112" s="1">
        <v>5.93</v>
      </c>
      <c r="P112" s="1">
        <v>3.21</v>
      </c>
      <c r="Q112" s="1">
        <v>8.41</v>
      </c>
      <c r="R112" s="1">
        <v>7.28</v>
      </c>
      <c r="S112" s="1">
        <v>2.67</v>
      </c>
      <c r="T112">
        <v>0.11594334483384783</v>
      </c>
      <c r="U112">
        <f t="shared" si="1"/>
        <v>11.594334483384783</v>
      </c>
    </row>
    <row r="113" spans="1:21" x14ac:dyDescent="0.3">
      <c r="A113" s="3">
        <v>5210158</v>
      </c>
      <c r="B113" s="1">
        <v>521015</v>
      </c>
      <c r="C113" s="3" t="s">
        <v>241</v>
      </c>
      <c r="D113" s="3" t="s">
        <v>242</v>
      </c>
      <c r="E113" s="1">
        <v>4.1724617524339358</v>
      </c>
      <c r="F113" s="1">
        <v>0.48848569434752259</v>
      </c>
      <c r="G113" s="1">
        <v>0.34794711203897011</v>
      </c>
      <c r="H113" s="1">
        <v>1.182197496522948</v>
      </c>
      <c r="I113" s="1">
        <v>0.35</v>
      </c>
      <c r="J113" s="1">
        <v>0.35714285714285721</v>
      </c>
      <c r="K113" s="1">
        <v>0.54838709677419351</v>
      </c>
      <c r="L113" s="1">
        <v>0.75</v>
      </c>
      <c r="M113" s="1">
        <v>0.3125</v>
      </c>
      <c r="N113" s="1">
        <v>1.78</v>
      </c>
      <c r="O113" s="1">
        <v>5.27</v>
      </c>
      <c r="P113" s="1">
        <v>1.85</v>
      </c>
      <c r="Q113" s="1">
        <v>7.69</v>
      </c>
      <c r="R113" s="1">
        <v>9.4499999999999993</v>
      </c>
      <c r="S113" s="1">
        <v>3.15</v>
      </c>
      <c r="T113">
        <v>5.016722408026756E-2</v>
      </c>
      <c r="U113">
        <f t="shared" si="1"/>
        <v>5.0167224080267561</v>
      </c>
    </row>
    <row r="114" spans="1:21" x14ac:dyDescent="0.3">
      <c r="A114" s="3">
        <v>5210208</v>
      </c>
      <c r="B114" s="1">
        <v>521020</v>
      </c>
      <c r="C114" s="3" t="s">
        <v>243</v>
      </c>
      <c r="D114" s="3" t="s">
        <v>244</v>
      </c>
      <c r="E114" s="1">
        <v>8.28125</v>
      </c>
      <c r="F114" s="1">
        <v>1.227414330218068</v>
      </c>
      <c r="G114" s="1">
        <v>1.2477384740158459</v>
      </c>
      <c r="H114" s="1">
        <v>1.35625</v>
      </c>
      <c r="I114" s="1">
        <v>0.41127348643006262</v>
      </c>
      <c r="J114" s="1">
        <v>0.44150110375275942</v>
      </c>
      <c r="K114" s="1">
        <v>0.45208333333333328</v>
      </c>
      <c r="L114" s="1">
        <v>0.43699186991869921</v>
      </c>
      <c r="M114" s="1">
        <v>0.3888888888888889</v>
      </c>
      <c r="N114" s="1">
        <v>2.77</v>
      </c>
      <c r="O114" s="1">
        <v>6.84</v>
      </c>
      <c r="P114" s="1">
        <v>5.13</v>
      </c>
      <c r="Q114" s="1">
        <v>7.4</v>
      </c>
      <c r="R114" s="1">
        <v>7.63</v>
      </c>
      <c r="S114" s="1">
        <v>3.74</v>
      </c>
      <c r="T114">
        <v>0.13098664305217328</v>
      </c>
      <c r="U114">
        <f t="shared" si="1"/>
        <v>13.098664305217328</v>
      </c>
    </row>
    <row r="115" spans="1:21" x14ac:dyDescent="0.3">
      <c r="A115" s="3">
        <v>5210307</v>
      </c>
      <c r="B115" s="1">
        <v>521030</v>
      </c>
      <c r="C115" s="3" t="s">
        <v>245</v>
      </c>
      <c r="D115" s="3" t="s">
        <v>246</v>
      </c>
      <c r="E115" s="1">
        <v>4.2722664735698768</v>
      </c>
      <c r="F115" s="1">
        <v>0.79022988505747138</v>
      </c>
      <c r="G115" s="1">
        <v>0.72150072150072153</v>
      </c>
      <c r="H115" s="1">
        <v>1.0137581462708181</v>
      </c>
      <c r="I115" s="1">
        <v>0.73333333333333328</v>
      </c>
      <c r="J115" s="1">
        <v>0.47619047619047622</v>
      </c>
      <c r="K115" s="1">
        <v>0.46666666666666667</v>
      </c>
      <c r="L115" s="1">
        <v>0.25</v>
      </c>
      <c r="M115" s="1">
        <v>0.375</v>
      </c>
      <c r="N115" s="1">
        <v>2.21</v>
      </c>
      <c r="O115" s="1">
        <v>5.67</v>
      </c>
      <c r="P115" s="1">
        <v>2.33</v>
      </c>
      <c r="Q115" s="1">
        <v>7.9</v>
      </c>
      <c r="R115" s="1">
        <v>8.6300000000000008</v>
      </c>
      <c r="S115" s="1">
        <v>2.82</v>
      </c>
      <c r="T115">
        <v>9.375E-2</v>
      </c>
      <c r="U115">
        <f t="shared" si="1"/>
        <v>9.375</v>
      </c>
    </row>
    <row r="116" spans="1:21" x14ac:dyDescent="0.3">
      <c r="A116" s="3">
        <v>5210406</v>
      </c>
      <c r="B116" s="1">
        <v>521040</v>
      </c>
      <c r="C116" s="3" t="s">
        <v>247</v>
      </c>
      <c r="D116" s="3" t="s">
        <v>248</v>
      </c>
      <c r="E116" s="1">
        <v>6.8379949146385757</v>
      </c>
      <c r="F116" s="1">
        <v>0.92953382470306567</v>
      </c>
      <c r="G116" s="1">
        <v>0.93686542366623582</v>
      </c>
      <c r="H116" s="1">
        <v>1.1396658191064291</v>
      </c>
      <c r="I116" s="1">
        <v>0.43326039387308529</v>
      </c>
      <c r="J116" s="1">
        <v>0.40845070422535212</v>
      </c>
      <c r="K116" s="1">
        <v>0.41556291390728478</v>
      </c>
      <c r="L116" s="1">
        <v>0.4095826893353941</v>
      </c>
      <c r="M116" s="1">
        <v>0.42611683848797249</v>
      </c>
      <c r="N116" s="1">
        <v>2.99</v>
      </c>
      <c r="O116" s="1">
        <v>6.24</v>
      </c>
      <c r="P116" s="1">
        <v>3.61</v>
      </c>
      <c r="Q116" s="1">
        <v>6.4</v>
      </c>
      <c r="R116" s="1">
        <v>7.05</v>
      </c>
      <c r="S116" s="1">
        <v>3.24</v>
      </c>
      <c r="T116">
        <v>0.11261235140620469</v>
      </c>
      <c r="U116">
        <f t="shared" si="1"/>
        <v>11.261235140620469</v>
      </c>
    </row>
    <row r="117" spans="1:21" x14ac:dyDescent="0.3">
      <c r="A117" s="3">
        <v>5210562</v>
      </c>
      <c r="B117" s="1">
        <v>521056</v>
      </c>
      <c r="C117" s="3" t="s">
        <v>249</v>
      </c>
      <c r="D117" s="3" t="s">
        <v>250</v>
      </c>
      <c r="E117" s="1">
        <v>9.6054888507718683</v>
      </c>
      <c r="F117" s="1">
        <v>1.422413793103448</v>
      </c>
      <c r="G117" s="1">
        <v>1.2467755803955289</v>
      </c>
      <c r="H117" s="1">
        <v>1.4579759862778729</v>
      </c>
      <c r="I117" s="1">
        <v>0.67346938775510201</v>
      </c>
      <c r="J117" s="1">
        <v>0.48333333333333328</v>
      </c>
      <c r="K117" s="1">
        <v>0.44736842105263158</v>
      </c>
      <c r="L117" s="1">
        <v>0.37878787878787878</v>
      </c>
      <c r="M117" s="1">
        <v>0.40476190476190482</v>
      </c>
      <c r="N117" s="1">
        <v>2.14</v>
      </c>
      <c r="O117" s="1">
        <v>6.58</v>
      </c>
      <c r="P117" s="1">
        <v>1.75</v>
      </c>
      <c r="Q117" s="1">
        <v>7.15</v>
      </c>
      <c r="R117" s="1">
        <v>7.56</v>
      </c>
      <c r="S117" s="1">
        <v>3.07</v>
      </c>
      <c r="T117">
        <v>0.13829787234042554</v>
      </c>
      <c r="U117">
        <f t="shared" si="1"/>
        <v>13.829787234042554</v>
      </c>
    </row>
    <row r="118" spans="1:21" x14ac:dyDescent="0.3">
      <c r="A118" s="3">
        <v>5210604</v>
      </c>
      <c r="B118" s="1">
        <v>521060</v>
      </c>
      <c r="C118" s="3" t="s">
        <v>251</v>
      </c>
      <c r="D118" s="3" t="s">
        <v>252</v>
      </c>
      <c r="E118" s="1">
        <v>7.162319968859479</v>
      </c>
      <c r="F118" s="1">
        <v>0.69124423963133641</v>
      </c>
      <c r="G118" s="1">
        <v>0.81175106300734445</v>
      </c>
      <c r="H118" s="1">
        <v>1.673803036200856</v>
      </c>
      <c r="I118" s="1">
        <v>0.5625</v>
      </c>
      <c r="J118" s="1">
        <v>0.44680851063829791</v>
      </c>
      <c r="K118" s="1">
        <v>0.4942528735632184</v>
      </c>
      <c r="L118" s="1">
        <v>0.43939393939393939</v>
      </c>
      <c r="M118" s="1">
        <v>0.4358974358974359</v>
      </c>
      <c r="N118" s="1">
        <v>2.35</v>
      </c>
      <c r="O118" s="1">
        <v>6.23</v>
      </c>
      <c r="P118" s="1">
        <v>1.42</v>
      </c>
      <c r="Q118" s="1">
        <v>9.5</v>
      </c>
      <c r="R118" s="1">
        <v>8.25</v>
      </c>
      <c r="S118" s="1">
        <v>3.3</v>
      </c>
      <c r="T118">
        <v>9.4850948509485097E-2</v>
      </c>
      <c r="U118">
        <f t="shared" si="1"/>
        <v>9.48509485094851</v>
      </c>
    </row>
    <row r="119" spans="1:21" x14ac:dyDescent="0.3">
      <c r="A119" s="3">
        <v>5210802</v>
      </c>
      <c r="B119" s="1">
        <v>521080</v>
      </c>
      <c r="C119" s="3" t="s">
        <v>253</v>
      </c>
      <c r="D119" s="3" t="s">
        <v>254</v>
      </c>
      <c r="E119" s="1">
        <v>9.0505767524401062</v>
      </c>
      <c r="F119" s="1">
        <v>0.81896551724137934</v>
      </c>
      <c r="G119" s="1">
        <v>2.6212319790301439</v>
      </c>
      <c r="H119" s="1">
        <v>0.97604259094942325</v>
      </c>
      <c r="I119" s="1">
        <v>0.43181818181818182</v>
      </c>
      <c r="J119" s="1">
        <v>0.64516129032258063</v>
      </c>
      <c r="K119" s="1">
        <v>0.3235294117647059</v>
      </c>
      <c r="L119" s="1">
        <v>0.51898734177215189</v>
      </c>
      <c r="M119" s="1">
        <v>0.41176470588235292</v>
      </c>
      <c r="N119" s="1">
        <v>2.0699999999999998</v>
      </c>
      <c r="O119" s="1">
        <v>5.38</v>
      </c>
      <c r="P119" s="1">
        <v>4.8600000000000003</v>
      </c>
      <c r="Q119" s="1">
        <v>9.5399999999999991</v>
      </c>
      <c r="R119" s="1">
        <v>8.18</v>
      </c>
      <c r="S119" s="1">
        <v>2.56</v>
      </c>
      <c r="T119">
        <v>0.13458445040214478</v>
      </c>
      <c r="U119">
        <f t="shared" si="1"/>
        <v>13.458445040214478</v>
      </c>
    </row>
    <row r="120" spans="1:21" x14ac:dyDescent="0.3">
      <c r="A120" s="3">
        <v>5210901</v>
      </c>
      <c r="B120" s="1">
        <v>521090</v>
      </c>
      <c r="C120" s="3" t="s">
        <v>255</v>
      </c>
      <c r="D120" s="3" t="s">
        <v>256</v>
      </c>
      <c r="E120" s="1">
        <v>5.9950397673821936</v>
      </c>
      <c r="F120" s="1">
        <v>0.78942700017739931</v>
      </c>
      <c r="G120" s="1">
        <v>0.91415636426954561</v>
      </c>
      <c r="H120" s="1">
        <v>1.1801932780295901</v>
      </c>
      <c r="I120" s="1">
        <v>0.45876288659793812</v>
      </c>
      <c r="J120" s="1">
        <v>0.51470588235294112</v>
      </c>
      <c r="K120" s="1">
        <v>0.44660194174757278</v>
      </c>
      <c r="L120" s="1">
        <v>0.51851851851851849</v>
      </c>
      <c r="M120" s="1">
        <v>0.41621621621621618</v>
      </c>
      <c r="N120" s="1">
        <v>2.0299999999999998</v>
      </c>
      <c r="O120" s="1">
        <v>5.41</v>
      </c>
      <c r="P120" s="1">
        <v>2.35</v>
      </c>
      <c r="Q120" s="1">
        <v>7.79</v>
      </c>
      <c r="R120" s="1">
        <v>8.4</v>
      </c>
      <c r="S120" s="1">
        <v>3.35</v>
      </c>
      <c r="T120">
        <v>8.5570285964720064E-2</v>
      </c>
      <c r="U120">
        <f t="shared" si="1"/>
        <v>8.5570285964720068</v>
      </c>
    </row>
    <row r="121" spans="1:21" x14ac:dyDescent="0.3">
      <c r="A121" s="3">
        <v>5211008</v>
      </c>
      <c r="B121" s="1">
        <v>521100</v>
      </c>
      <c r="C121" s="3" t="s">
        <v>257</v>
      </c>
      <c r="D121" s="3" t="s">
        <v>258</v>
      </c>
      <c r="E121" s="1">
        <v>8.8724584103512019</v>
      </c>
      <c r="F121" s="1">
        <v>1.4193025141930251</v>
      </c>
      <c r="G121" s="1">
        <v>0.99309153713298781</v>
      </c>
      <c r="H121" s="1">
        <v>1.5711645101663589</v>
      </c>
      <c r="I121" s="1">
        <v>0.51470588235294112</v>
      </c>
      <c r="J121" s="1">
        <v>0.41818181818181821</v>
      </c>
      <c r="K121" s="1">
        <v>0.4358974358974359</v>
      </c>
      <c r="L121" s="1">
        <v>0.41772151898734178</v>
      </c>
      <c r="M121" s="1">
        <v>0.3392857142857143</v>
      </c>
      <c r="N121" s="1">
        <v>2.5499999999999998</v>
      </c>
      <c r="O121" s="1">
        <v>5.79</v>
      </c>
      <c r="P121" s="1">
        <v>3.82</v>
      </c>
      <c r="Q121" s="1">
        <v>7.85</v>
      </c>
      <c r="R121" s="1">
        <v>7.69</v>
      </c>
      <c r="S121" s="1">
        <v>2.85</v>
      </c>
      <c r="T121">
        <v>0.1667521806054387</v>
      </c>
      <c r="U121">
        <f t="shared" si="1"/>
        <v>16.67521806054387</v>
      </c>
    </row>
    <row r="122" spans="1:21" x14ac:dyDescent="0.3">
      <c r="A122" s="3">
        <v>5211206</v>
      </c>
      <c r="B122" s="1">
        <v>521120</v>
      </c>
      <c r="C122" s="3" t="s">
        <v>259</v>
      </c>
      <c r="D122" s="3" t="s">
        <v>260</v>
      </c>
      <c r="E122" s="1">
        <v>7.773689052437903</v>
      </c>
      <c r="F122" s="1">
        <v>1.02974828375286</v>
      </c>
      <c r="G122" s="1">
        <v>0.84104289318755254</v>
      </c>
      <c r="H122" s="1">
        <v>1.5869365225390979</v>
      </c>
      <c r="I122" s="1">
        <v>0.46075085324232079</v>
      </c>
      <c r="J122" s="1">
        <v>0.47210300429184548</v>
      </c>
      <c r="K122" s="1">
        <v>0.50735294117647056</v>
      </c>
      <c r="L122" s="1">
        <v>0.43504531722054379</v>
      </c>
      <c r="M122" s="1">
        <v>0.43893129770992367</v>
      </c>
      <c r="N122" s="1">
        <v>2.56</v>
      </c>
      <c r="O122" s="1">
        <v>6.24</v>
      </c>
      <c r="P122" s="1">
        <v>4.53</v>
      </c>
      <c r="Q122" s="1">
        <v>9.15</v>
      </c>
      <c r="R122" s="1">
        <v>8.09</v>
      </c>
      <c r="S122" s="1">
        <v>3.49</v>
      </c>
      <c r="T122">
        <v>0.10503702349392083</v>
      </c>
      <c r="U122">
        <f t="shared" si="1"/>
        <v>10.503702349392082</v>
      </c>
    </row>
    <row r="123" spans="1:21" x14ac:dyDescent="0.3">
      <c r="A123" s="3">
        <v>5211305</v>
      </c>
      <c r="B123" s="1">
        <v>521130</v>
      </c>
      <c r="C123" s="3" t="s">
        <v>261</v>
      </c>
      <c r="D123" s="3" t="s">
        <v>262</v>
      </c>
      <c r="E123" s="1">
        <v>5.0343249427917618</v>
      </c>
      <c r="F123" s="1">
        <v>0.52724077328646746</v>
      </c>
      <c r="G123" s="1">
        <v>0.4630969609261939</v>
      </c>
      <c r="H123" s="1">
        <v>0.9439359267734555</v>
      </c>
      <c r="I123" s="1">
        <v>0.41860465116279072</v>
      </c>
      <c r="J123" s="1">
        <v>0.3902439024390244</v>
      </c>
      <c r="K123" s="1">
        <v>0.45833333333333331</v>
      </c>
      <c r="L123" s="1">
        <v>0.44262295081967212</v>
      </c>
      <c r="M123" s="1">
        <v>0.3902439024390244</v>
      </c>
      <c r="N123" s="1">
        <v>2.58</v>
      </c>
      <c r="O123" s="1">
        <v>5.31</v>
      </c>
      <c r="P123" s="1">
        <v>1.82</v>
      </c>
      <c r="Q123" s="1">
        <v>9.14</v>
      </c>
      <c r="R123" s="1">
        <v>8.51</v>
      </c>
      <c r="S123" s="1">
        <v>1.83</v>
      </c>
      <c r="T123">
        <v>8.7732071350564253E-2</v>
      </c>
      <c r="U123">
        <f t="shared" si="1"/>
        <v>8.7732071350564258</v>
      </c>
    </row>
    <row r="124" spans="1:21" x14ac:dyDescent="0.3">
      <c r="A124" s="3">
        <v>5211404</v>
      </c>
      <c r="B124" s="1">
        <v>521140</v>
      </c>
      <c r="C124" s="3" t="s">
        <v>263</v>
      </c>
      <c r="D124" s="3" t="s">
        <v>264</v>
      </c>
      <c r="E124" s="1">
        <v>8.1884217477437815</v>
      </c>
      <c r="F124" s="1">
        <v>0.9728056599602033</v>
      </c>
      <c r="G124" s="1">
        <v>0.8160564622849581</v>
      </c>
      <c r="H124" s="1">
        <v>1.8710103455866169</v>
      </c>
      <c r="I124" s="1">
        <v>0.43137254901960792</v>
      </c>
      <c r="J124" s="1">
        <v>0.46835443037974678</v>
      </c>
      <c r="K124" s="1">
        <v>0.40284360189573459</v>
      </c>
      <c r="L124" s="1">
        <v>0.39751552795031048</v>
      </c>
      <c r="M124" s="1">
        <v>0.48648648648648651</v>
      </c>
      <c r="N124" s="1">
        <v>2.29</v>
      </c>
      <c r="O124" s="1">
        <v>6.28</v>
      </c>
      <c r="P124" s="1">
        <v>3.85</v>
      </c>
      <c r="Q124" s="1">
        <v>8.15</v>
      </c>
      <c r="R124" s="1">
        <v>8.9499999999999993</v>
      </c>
      <c r="S124" s="1">
        <v>2.97</v>
      </c>
      <c r="T124">
        <v>9.4373865698729589E-2</v>
      </c>
      <c r="U124">
        <f t="shared" si="1"/>
        <v>9.4373865698729595</v>
      </c>
    </row>
    <row r="125" spans="1:21" x14ac:dyDescent="0.3">
      <c r="A125" s="3">
        <v>5211503</v>
      </c>
      <c r="B125" s="1">
        <v>521150</v>
      </c>
      <c r="C125" s="3" t="s">
        <v>265</v>
      </c>
      <c r="D125" s="3" t="s">
        <v>266</v>
      </c>
      <c r="E125" s="1">
        <v>8.6115507785180547</v>
      </c>
      <c r="F125" s="1">
        <v>1.352874859075536</v>
      </c>
      <c r="G125" s="1">
        <v>1.204796876452543</v>
      </c>
      <c r="H125" s="1">
        <v>1.652740457172305</v>
      </c>
      <c r="I125" s="1">
        <v>0.47936085219707059</v>
      </c>
      <c r="J125" s="1">
        <v>0.44875346260387811</v>
      </c>
      <c r="K125" s="1">
        <v>0.45769622833843021</v>
      </c>
      <c r="L125" s="1">
        <v>0.45250255362614911</v>
      </c>
      <c r="M125" s="1">
        <v>0.42307692307692307</v>
      </c>
      <c r="N125" s="1">
        <v>3.46</v>
      </c>
      <c r="O125" s="1">
        <v>6.61</v>
      </c>
      <c r="P125" s="1">
        <v>6.21</v>
      </c>
      <c r="Q125" s="1">
        <v>6.34</v>
      </c>
      <c r="R125" s="1">
        <v>6.47</v>
      </c>
      <c r="S125" s="1">
        <v>3.72</v>
      </c>
      <c r="T125">
        <v>0.14542153636673097</v>
      </c>
      <c r="U125">
        <f t="shared" si="1"/>
        <v>14.542153636673097</v>
      </c>
    </row>
    <row r="126" spans="1:21" x14ac:dyDescent="0.3">
      <c r="A126" s="3">
        <v>5211602</v>
      </c>
      <c r="B126" s="1">
        <v>521160</v>
      </c>
      <c r="C126" s="3" t="s">
        <v>267</v>
      </c>
      <c r="D126" s="3" t="s">
        <v>268</v>
      </c>
      <c r="E126" s="1">
        <v>4.621072088724584</v>
      </c>
      <c r="F126" s="1">
        <v>0.53811659192825112</v>
      </c>
      <c r="G126" s="1">
        <v>0.45537340619307842</v>
      </c>
      <c r="H126" s="1">
        <v>1.201478743068392</v>
      </c>
      <c r="I126" s="1">
        <v>0.54545454545454541</v>
      </c>
      <c r="J126" s="1">
        <v>0.45454545454545447</v>
      </c>
      <c r="K126" s="1">
        <v>0.54166666666666663</v>
      </c>
      <c r="L126" s="1">
        <v>0.25</v>
      </c>
      <c r="M126" s="1">
        <v>0.42857142857142849</v>
      </c>
      <c r="N126" s="1">
        <v>2.15</v>
      </c>
      <c r="O126" s="1">
        <v>5.75</v>
      </c>
      <c r="P126" s="1">
        <v>2.02</v>
      </c>
      <c r="Q126" s="1">
        <v>9.59</v>
      </c>
      <c r="R126" s="1">
        <v>8.8000000000000007</v>
      </c>
      <c r="S126" s="1">
        <v>2.82</v>
      </c>
      <c r="T126">
        <v>5.6338028169014086E-2</v>
      </c>
      <c r="U126">
        <f t="shared" si="1"/>
        <v>5.6338028169014089</v>
      </c>
    </row>
    <row r="127" spans="1:21" x14ac:dyDescent="0.3">
      <c r="A127" s="3">
        <v>5211701</v>
      </c>
      <c r="B127" s="1">
        <v>521170</v>
      </c>
      <c r="C127" s="3" t="s">
        <v>269</v>
      </c>
      <c r="D127" s="3" t="s">
        <v>270</v>
      </c>
      <c r="E127" s="1">
        <v>5.6156968876860622</v>
      </c>
      <c r="F127" s="1">
        <v>0.5052206130010104</v>
      </c>
      <c r="G127" s="1">
        <v>0.67544748395812226</v>
      </c>
      <c r="H127" s="1">
        <v>1.08254397834912</v>
      </c>
      <c r="I127" s="1">
        <v>0.38461538461538458</v>
      </c>
      <c r="J127" s="1">
        <v>0.41666666666666669</v>
      </c>
      <c r="K127" s="1">
        <v>0.47058823529411759</v>
      </c>
      <c r="L127" s="1">
        <v>0.47222222222222221</v>
      </c>
      <c r="M127" s="1">
        <v>0.421875</v>
      </c>
      <c r="N127" s="1">
        <v>2.8</v>
      </c>
      <c r="O127" s="1">
        <v>5.59</v>
      </c>
      <c r="P127" s="1">
        <v>2.5</v>
      </c>
      <c r="Q127" s="1">
        <v>8.15</v>
      </c>
      <c r="R127" s="1">
        <v>9.01</v>
      </c>
      <c r="S127" s="1">
        <v>3.39</v>
      </c>
      <c r="T127">
        <v>9.6107055961070553E-2</v>
      </c>
      <c r="U127">
        <f t="shared" si="1"/>
        <v>9.6107055961070547</v>
      </c>
    </row>
    <row r="128" spans="1:21" x14ac:dyDescent="0.3">
      <c r="A128" s="3">
        <v>5211800</v>
      </c>
      <c r="B128" s="1">
        <v>521180</v>
      </c>
      <c r="C128" s="3" t="s">
        <v>271</v>
      </c>
      <c r="D128" s="3" t="s">
        <v>272</v>
      </c>
      <c r="E128" s="1">
        <v>6.1848103221818747</v>
      </c>
      <c r="F128" s="1">
        <v>0.85855762319303564</v>
      </c>
      <c r="G128" s="1">
        <v>0.72648733555860989</v>
      </c>
      <c r="H128" s="1">
        <v>1.270957274202271</v>
      </c>
      <c r="I128" s="1">
        <v>0.45263157894736838</v>
      </c>
      <c r="J128" s="1">
        <v>0.41855203619909498</v>
      </c>
      <c r="K128" s="1">
        <v>0.40517241379310343</v>
      </c>
      <c r="L128" s="1">
        <v>0.35518292682926828</v>
      </c>
      <c r="M128" s="1">
        <v>0.40740740740740738</v>
      </c>
      <c r="N128" s="1">
        <v>2.56</v>
      </c>
      <c r="O128" s="1">
        <v>5.69</v>
      </c>
      <c r="P128" s="1">
        <v>2.8</v>
      </c>
      <c r="Q128" s="1">
        <v>7.06</v>
      </c>
      <c r="R128" s="1">
        <v>7.86</v>
      </c>
      <c r="S128" s="1">
        <v>2.82</v>
      </c>
      <c r="T128">
        <v>0.10333616765868053</v>
      </c>
      <c r="U128">
        <f t="shared" si="1"/>
        <v>10.333616765868053</v>
      </c>
    </row>
    <row r="129" spans="1:21" x14ac:dyDescent="0.3">
      <c r="A129" s="3">
        <v>5211909</v>
      </c>
      <c r="B129" s="1">
        <v>521190</v>
      </c>
      <c r="C129" s="3" t="s">
        <v>273</v>
      </c>
      <c r="D129" s="3" t="s">
        <v>274</v>
      </c>
      <c r="E129" s="1">
        <v>8.8090464975962934</v>
      </c>
      <c r="F129" s="1">
        <v>1.2079601990049751</v>
      </c>
      <c r="G129" s="1">
        <v>1.3498356978414441</v>
      </c>
      <c r="H129" s="1">
        <v>1.687459857140077</v>
      </c>
      <c r="I129" s="1">
        <v>0.39621409921671019</v>
      </c>
      <c r="J129" s="1">
        <v>0.42714819427148187</v>
      </c>
      <c r="K129" s="1">
        <v>0.41090047393364931</v>
      </c>
      <c r="L129" s="1">
        <v>0.40459965928449743</v>
      </c>
      <c r="M129" s="1">
        <v>0.38542241855328552</v>
      </c>
      <c r="N129" s="1">
        <v>4.24</v>
      </c>
      <c r="O129" s="1">
        <v>6.65</v>
      </c>
      <c r="P129" s="1">
        <v>5.38</v>
      </c>
      <c r="Q129" s="1">
        <v>7.31</v>
      </c>
      <c r="R129" s="1">
        <v>7.02</v>
      </c>
      <c r="S129" s="1">
        <v>3.47</v>
      </c>
      <c r="T129">
        <v>0.12170749333399786</v>
      </c>
      <c r="U129">
        <f t="shared" si="1"/>
        <v>12.170749333399785</v>
      </c>
    </row>
    <row r="130" spans="1:21" x14ac:dyDescent="0.3">
      <c r="A130" s="3">
        <v>5212006</v>
      </c>
      <c r="B130" s="1">
        <v>521200</v>
      </c>
      <c r="C130" s="3" t="s">
        <v>275</v>
      </c>
      <c r="D130" s="3" t="s">
        <v>276</v>
      </c>
      <c r="E130" s="1">
        <v>6.9134078212290504</v>
      </c>
      <c r="F130" s="1">
        <v>1.1065006915629321</v>
      </c>
      <c r="G130" s="1">
        <v>0.83391243919388458</v>
      </c>
      <c r="H130" s="1">
        <v>1.1871508379888269</v>
      </c>
      <c r="I130" s="1">
        <v>0.38095238095238088</v>
      </c>
      <c r="J130" s="1">
        <v>0.34285714285714292</v>
      </c>
      <c r="K130" s="1">
        <v>0.48571428571428571</v>
      </c>
      <c r="L130" s="1">
        <v>0.41935483870967738</v>
      </c>
      <c r="M130" s="1">
        <v>0.43333333333333329</v>
      </c>
      <c r="N130" s="1">
        <v>2.21</v>
      </c>
      <c r="O130" s="1">
        <v>6.56</v>
      </c>
      <c r="P130" s="1">
        <v>2.61</v>
      </c>
      <c r="Q130" s="1">
        <v>8.32</v>
      </c>
      <c r="R130" s="1">
        <v>7.29</v>
      </c>
      <c r="S130" s="1">
        <v>2.72</v>
      </c>
      <c r="T130">
        <v>0.10252237591537836</v>
      </c>
      <c r="U130">
        <f t="shared" si="1"/>
        <v>10.252237591537835</v>
      </c>
    </row>
    <row r="131" spans="1:21" x14ac:dyDescent="0.3">
      <c r="A131" s="3">
        <v>5212055</v>
      </c>
      <c r="B131" s="1">
        <v>521205</v>
      </c>
      <c r="C131" s="3" t="s">
        <v>277</v>
      </c>
      <c r="D131" s="3" t="s">
        <v>278</v>
      </c>
      <c r="E131" s="1">
        <v>3.481012658227848</v>
      </c>
      <c r="F131" s="1">
        <v>0.48543689320388339</v>
      </c>
      <c r="G131" s="1">
        <v>0.47961630695443641</v>
      </c>
      <c r="H131" s="1">
        <v>0.71202531645569622</v>
      </c>
      <c r="I131" s="1">
        <v>0.46153846153846162</v>
      </c>
      <c r="J131" s="1">
        <v>0.54545454545454541</v>
      </c>
      <c r="K131" s="1">
        <v>0.45</v>
      </c>
      <c r="L131" s="1">
        <v>0.55000000000000004</v>
      </c>
      <c r="M131" s="1">
        <v>0.22222222222222221</v>
      </c>
      <c r="N131" s="1">
        <v>2.27</v>
      </c>
      <c r="O131" s="1">
        <v>6.28</v>
      </c>
      <c r="P131" s="1">
        <v>2.69</v>
      </c>
      <c r="Q131" s="1">
        <v>7.86</v>
      </c>
      <c r="R131" s="1">
        <v>8.06</v>
      </c>
      <c r="S131" s="1">
        <v>2.94</v>
      </c>
      <c r="T131">
        <v>7.2054527750730277E-2</v>
      </c>
      <c r="U131">
        <f t="shared" ref="U131:U194" si="2">T131*100</f>
        <v>7.2054527750730273</v>
      </c>
    </row>
    <row r="132" spans="1:21" x14ac:dyDescent="0.3">
      <c r="A132" s="3">
        <v>5212105</v>
      </c>
      <c r="B132" s="1">
        <v>521210</v>
      </c>
      <c r="C132" s="3" t="s">
        <v>279</v>
      </c>
      <c r="D132" s="3" t="s">
        <v>280</v>
      </c>
      <c r="E132" s="1">
        <v>5.8312991592080294</v>
      </c>
      <c r="F132" s="1">
        <v>0.70921985815602839</v>
      </c>
      <c r="G132" s="1">
        <v>0.78933043004899284</v>
      </c>
      <c r="H132" s="1">
        <v>1.0306482234879311</v>
      </c>
      <c r="I132" s="1">
        <v>0.4</v>
      </c>
      <c r="J132" s="1">
        <v>0.38666666666666671</v>
      </c>
      <c r="K132" s="1">
        <v>0.44705882352941179</v>
      </c>
      <c r="L132" s="1">
        <v>0.43902439024390238</v>
      </c>
      <c r="M132" s="1">
        <v>0.51666666666666672</v>
      </c>
      <c r="N132" s="1">
        <v>2.2999999999999998</v>
      </c>
      <c r="O132" s="1">
        <v>5.77</v>
      </c>
      <c r="P132" s="1">
        <v>4.66</v>
      </c>
      <c r="Q132" s="1">
        <v>8.25</v>
      </c>
      <c r="R132" s="1">
        <v>8.42</v>
      </c>
      <c r="S132" s="1">
        <v>2.96</v>
      </c>
      <c r="T132">
        <v>0.10323679727427598</v>
      </c>
      <c r="U132">
        <f t="shared" si="2"/>
        <v>10.323679727427598</v>
      </c>
    </row>
    <row r="133" spans="1:21" x14ac:dyDescent="0.3">
      <c r="A133" s="3">
        <v>5212204</v>
      </c>
      <c r="B133" s="1">
        <v>521220</v>
      </c>
      <c r="C133" s="3" t="s">
        <v>281</v>
      </c>
      <c r="D133" s="3" t="s">
        <v>282</v>
      </c>
      <c r="E133" s="1">
        <v>8.8363477881891495</v>
      </c>
      <c r="F133" s="1">
        <v>1.0893011216566011</v>
      </c>
      <c r="G133" s="1">
        <v>0.99707380513709765</v>
      </c>
      <c r="H133" s="1">
        <v>1.4491174547831771</v>
      </c>
      <c r="I133" s="1">
        <v>0.44690265486725661</v>
      </c>
      <c r="J133" s="1">
        <v>0.37551020408163271</v>
      </c>
      <c r="K133" s="1">
        <v>0.43042071197411003</v>
      </c>
      <c r="L133" s="1">
        <v>0.41214057507987217</v>
      </c>
      <c r="M133" s="1">
        <v>0.39792387543252589</v>
      </c>
      <c r="N133" s="1">
        <v>2.78</v>
      </c>
      <c r="O133" s="1">
        <v>6.48</v>
      </c>
      <c r="P133" s="1">
        <v>4.9400000000000004</v>
      </c>
      <c r="Q133" s="1">
        <v>7.1</v>
      </c>
      <c r="R133" s="1">
        <v>7.36</v>
      </c>
      <c r="S133" s="1">
        <v>3.35</v>
      </c>
      <c r="T133">
        <v>0.15232648817260203</v>
      </c>
      <c r="U133">
        <f t="shared" si="2"/>
        <v>15.232648817260202</v>
      </c>
    </row>
    <row r="134" spans="1:21" x14ac:dyDescent="0.3">
      <c r="A134" s="3">
        <v>5212253</v>
      </c>
      <c r="B134" s="1">
        <v>521225</v>
      </c>
      <c r="C134" s="3" t="s">
        <v>283</v>
      </c>
      <c r="D134" s="3" t="s">
        <v>284</v>
      </c>
      <c r="E134" s="1">
        <v>10.399032648125759</v>
      </c>
      <c r="F134" s="1">
        <v>1.2642225031605561</v>
      </c>
      <c r="G134" s="1">
        <v>1.6049382716049381</v>
      </c>
      <c r="H134" s="1">
        <v>2.9020556227327692</v>
      </c>
      <c r="I134" s="1">
        <v>0.47619047619047622</v>
      </c>
      <c r="J134" s="1">
        <v>0.56521739130434778</v>
      </c>
      <c r="K134" s="1">
        <v>0.61538461538461542</v>
      </c>
      <c r="L134" s="1">
        <v>0.51724137931034486</v>
      </c>
      <c r="M134" s="1">
        <v>0.42857142857142849</v>
      </c>
      <c r="N134" s="1">
        <v>2.1800000000000002</v>
      </c>
      <c r="O134" s="1">
        <v>6.3</v>
      </c>
      <c r="P134" s="1">
        <v>5.79</v>
      </c>
      <c r="Q134" s="1">
        <v>5.76</v>
      </c>
      <c r="R134" s="1">
        <v>7.67</v>
      </c>
      <c r="S134" s="1">
        <v>2.59</v>
      </c>
      <c r="T134">
        <v>0.13024602026049203</v>
      </c>
      <c r="U134">
        <f t="shared" si="2"/>
        <v>13.024602026049203</v>
      </c>
    </row>
    <row r="135" spans="1:21" x14ac:dyDescent="0.3">
      <c r="A135" s="3">
        <v>5212303</v>
      </c>
      <c r="B135" s="1">
        <v>521230</v>
      </c>
      <c r="C135" s="3" t="s">
        <v>285</v>
      </c>
      <c r="D135" s="3" t="s">
        <v>286</v>
      </c>
      <c r="E135" s="1">
        <v>4.781923279033105</v>
      </c>
      <c r="F135" s="1">
        <v>0.89686098654708524</v>
      </c>
      <c r="G135" s="1">
        <v>0.73742428232815382</v>
      </c>
      <c r="H135" s="1">
        <v>1.0246978455070941</v>
      </c>
      <c r="I135" s="1">
        <v>0.53968253968253965</v>
      </c>
      <c r="J135" s="1">
        <v>0.5</v>
      </c>
      <c r="K135" s="1">
        <v>0.48749999999999999</v>
      </c>
      <c r="L135" s="1">
        <v>0.44615384615384618</v>
      </c>
      <c r="M135" s="1">
        <v>0.3888888888888889</v>
      </c>
      <c r="N135" s="1">
        <v>2.5099999999999998</v>
      </c>
      <c r="O135" s="1">
        <v>5.23</v>
      </c>
      <c r="P135" s="1">
        <v>2.08</v>
      </c>
      <c r="Q135" s="1">
        <v>7.18</v>
      </c>
      <c r="R135" s="1">
        <v>8.34</v>
      </c>
      <c r="S135" s="1">
        <v>2.73</v>
      </c>
      <c r="T135">
        <v>8.6624626617988712E-2</v>
      </c>
      <c r="U135">
        <f t="shared" si="2"/>
        <v>8.6624626617988714</v>
      </c>
    </row>
    <row r="136" spans="1:21" x14ac:dyDescent="0.3">
      <c r="A136" s="3">
        <v>5212501</v>
      </c>
      <c r="B136" s="1">
        <v>521250</v>
      </c>
      <c r="C136" s="3" t="s">
        <v>287</v>
      </c>
      <c r="D136" s="3" t="s">
        <v>288</v>
      </c>
      <c r="E136" s="1">
        <v>5.4825555052106933</v>
      </c>
      <c r="F136" s="1">
        <v>0.90246508433183237</v>
      </c>
      <c r="G136" s="1">
        <v>0.9052238175279127</v>
      </c>
      <c r="H136" s="1">
        <v>1.240949483554183</v>
      </c>
      <c r="I136" s="1">
        <v>0.45090562440419452</v>
      </c>
      <c r="J136" s="1">
        <v>0.39884153909805542</v>
      </c>
      <c r="K136" s="1">
        <v>0.4284802043422733</v>
      </c>
      <c r="L136" s="1">
        <v>0.40361821584529012</v>
      </c>
      <c r="M136" s="1">
        <v>0.39706517047906781</v>
      </c>
      <c r="N136" s="1">
        <v>3.19</v>
      </c>
      <c r="O136" s="1">
        <v>5.79</v>
      </c>
      <c r="P136" s="1">
        <v>2.86</v>
      </c>
      <c r="Q136" s="1">
        <v>4.25</v>
      </c>
      <c r="R136" s="1">
        <v>7.19</v>
      </c>
      <c r="S136" s="1">
        <v>3.48</v>
      </c>
      <c r="T136">
        <v>8.9545731973144999E-2</v>
      </c>
      <c r="U136">
        <f t="shared" si="2"/>
        <v>8.9545731973145006</v>
      </c>
    </row>
    <row r="137" spans="1:21" x14ac:dyDescent="0.3">
      <c r="A137" s="3">
        <v>5212600</v>
      </c>
      <c r="B137" s="1">
        <v>521260</v>
      </c>
      <c r="C137" s="3" t="s">
        <v>289</v>
      </c>
      <c r="D137" s="3" t="s">
        <v>290</v>
      </c>
      <c r="E137" s="1">
        <v>6.6551426101987898</v>
      </c>
      <c r="F137" s="1">
        <v>0.69264069264069261</v>
      </c>
      <c r="G137" s="1">
        <v>1.037165082108902</v>
      </c>
      <c r="H137" s="1">
        <v>1.901469317199654</v>
      </c>
      <c r="I137" s="1">
        <v>0.5</v>
      </c>
      <c r="J137" s="1">
        <v>0.5714285714285714</v>
      </c>
      <c r="K137" s="1">
        <v>0.52380952380952384</v>
      </c>
      <c r="L137" s="1">
        <v>0.43478260869565222</v>
      </c>
      <c r="M137" s="1">
        <v>0.3</v>
      </c>
      <c r="N137" s="1">
        <v>1.8</v>
      </c>
      <c r="O137" s="1">
        <v>6.65</v>
      </c>
      <c r="P137" s="1">
        <v>2.64</v>
      </c>
      <c r="Q137" s="1">
        <v>8.01</v>
      </c>
      <c r="R137" s="1">
        <v>7.87</v>
      </c>
      <c r="S137" s="1">
        <v>2.87</v>
      </c>
      <c r="T137">
        <v>0.11133603238866396</v>
      </c>
      <c r="U137">
        <f t="shared" si="2"/>
        <v>11.133603238866396</v>
      </c>
    </row>
    <row r="138" spans="1:21" x14ac:dyDescent="0.3">
      <c r="A138" s="3">
        <v>5212709</v>
      </c>
      <c r="B138" s="1">
        <v>521270</v>
      </c>
      <c r="C138" s="3" t="s">
        <v>291</v>
      </c>
      <c r="D138" s="3" t="s">
        <v>292</v>
      </c>
      <c r="E138" s="1">
        <v>4.1839180649378953</v>
      </c>
      <c r="F138" s="1">
        <v>0.50205385668644453</v>
      </c>
      <c r="G138" s="1">
        <v>0.623746936957006</v>
      </c>
      <c r="H138" s="1">
        <v>0.76269339725430385</v>
      </c>
      <c r="I138" s="1">
        <v>0.3728813559322034</v>
      </c>
      <c r="J138" s="1">
        <v>0.35443037974683539</v>
      </c>
      <c r="K138" s="1">
        <v>0.46052631578947367</v>
      </c>
      <c r="L138" s="1">
        <v>0.29268292682926828</v>
      </c>
      <c r="M138" s="1">
        <v>0.35714285714285721</v>
      </c>
      <c r="N138" s="1">
        <v>0.7</v>
      </c>
      <c r="O138" s="1">
        <v>5.63</v>
      </c>
      <c r="P138" s="1">
        <v>1.58</v>
      </c>
      <c r="Q138" s="1">
        <v>7.32</v>
      </c>
      <c r="R138" s="1">
        <v>8.4499999999999993</v>
      </c>
      <c r="S138" s="1">
        <v>3.12</v>
      </c>
      <c r="T138">
        <v>7.7318030806402899E-2</v>
      </c>
      <c r="U138">
        <f t="shared" si="2"/>
        <v>7.7318030806402902</v>
      </c>
    </row>
    <row r="139" spans="1:21" x14ac:dyDescent="0.3">
      <c r="A139" s="3">
        <v>5212808</v>
      </c>
      <c r="B139" s="1">
        <v>521280</v>
      </c>
      <c r="C139" s="3" t="s">
        <v>293</v>
      </c>
      <c r="D139" s="3" t="s">
        <v>294</v>
      </c>
      <c r="E139" s="1">
        <v>10.305427378598109</v>
      </c>
      <c r="F139" s="1">
        <v>1.1968369309681559</v>
      </c>
      <c r="G139" s="1">
        <v>1.952277657266811</v>
      </c>
      <c r="H139" s="1">
        <v>2.2412656558998019</v>
      </c>
      <c r="I139" s="1">
        <v>0.43076923076923079</v>
      </c>
      <c r="J139" s="1">
        <v>0.5056179775280899</v>
      </c>
      <c r="K139" s="1">
        <v>0.45945945945945948</v>
      </c>
      <c r="L139" s="1">
        <v>0.42957746478873238</v>
      </c>
      <c r="M139" s="1">
        <v>0.37956204379562042</v>
      </c>
      <c r="N139" s="1">
        <v>2.0699999999999998</v>
      </c>
      <c r="O139" s="1">
        <v>6.43</v>
      </c>
      <c r="P139" s="1">
        <v>4.3099999999999996</v>
      </c>
      <c r="Q139" s="1">
        <v>7.68</v>
      </c>
      <c r="R139" s="1">
        <v>8.3000000000000007</v>
      </c>
      <c r="S139" s="1">
        <v>3.02</v>
      </c>
      <c r="T139">
        <v>0.15139442231075698</v>
      </c>
      <c r="U139">
        <f t="shared" si="2"/>
        <v>15.139442231075698</v>
      </c>
    </row>
    <row r="140" spans="1:21" x14ac:dyDescent="0.3">
      <c r="A140" s="3">
        <v>5212907</v>
      </c>
      <c r="B140" s="1">
        <v>521290</v>
      </c>
      <c r="C140" s="3" t="s">
        <v>295</v>
      </c>
      <c r="D140" s="3" t="s">
        <v>296</v>
      </c>
      <c r="E140" s="1">
        <v>6.854130052724078</v>
      </c>
      <c r="F140" s="1">
        <v>0.89047195013357072</v>
      </c>
      <c r="G140" s="1">
        <v>1.2389380530973451</v>
      </c>
      <c r="H140" s="1">
        <v>2.1089630931458698</v>
      </c>
      <c r="I140" s="1">
        <v>0.4</v>
      </c>
      <c r="J140" s="1">
        <v>0.53846153846153844</v>
      </c>
      <c r="K140" s="1">
        <v>0.6</v>
      </c>
      <c r="L140" s="1">
        <v>0.30769230769230771</v>
      </c>
      <c r="M140" s="1">
        <v>0.54166666666666663</v>
      </c>
      <c r="N140" s="1">
        <v>1.89</v>
      </c>
      <c r="O140" s="1">
        <v>6.33</v>
      </c>
      <c r="P140" s="1">
        <v>3.28</v>
      </c>
      <c r="Q140" s="1">
        <v>8.85</v>
      </c>
      <c r="R140" s="1">
        <v>8.74</v>
      </c>
      <c r="S140" s="1">
        <v>2.54</v>
      </c>
      <c r="T140">
        <v>0.10905125408942203</v>
      </c>
      <c r="U140">
        <f t="shared" si="2"/>
        <v>10.905125408942203</v>
      </c>
    </row>
    <row r="141" spans="1:21" x14ac:dyDescent="0.3">
      <c r="A141" s="3">
        <v>5212956</v>
      </c>
      <c r="B141" s="1">
        <v>521295</v>
      </c>
      <c r="C141" s="3" t="s">
        <v>297</v>
      </c>
      <c r="D141" s="3" t="s">
        <v>298</v>
      </c>
      <c r="E141" s="1">
        <v>5.4528650646950094</v>
      </c>
      <c r="F141" s="1">
        <v>0.7369875633348687</v>
      </c>
      <c r="G141" s="1">
        <v>0.55299539170506917</v>
      </c>
      <c r="H141" s="1">
        <v>1.247689463955638</v>
      </c>
      <c r="I141" s="1">
        <v>0.61538461538461542</v>
      </c>
      <c r="J141" s="1">
        <v>0.48</v>
      </c>
      <c r="K141" s="1">
        <v>0.36986301369863012</v>
      </c>
      <c r="L141" s="1">
        <v>0.25</v>
      </c>
      <c r="M141" s="1">
        <v>0.29166666666666669</v>
      </c>
      <c r="N141" s="1">
        <v>2.56</v>
      </c>
      <c r="O141" s="1">
        <v>5.62</v>
      </c>
      <c r="P141" s="1">
        <v>2.35</v>
      </c>
      <c r="Q141" s="1">
        <v>9.48</v>
      </c>
      <c r="R141" s="1">
        <v>8.6</v>
      </c>
      <c r="S141" s="1">
        <v>2.2799999999999998</v>
      </c>
      <c r="T141">
        <v>9.1214325685506442E-2</v>
      </c>
      <c r="U141">
        <f t="shared" si="2"/>
        <v>9.1214325685506434</v>
      </c>
    </row>
    <row r="142" spans="1:21" x14ac:dyDescent="0.3">
      <c r="A142" s="3">
        <v>5213004</v>
      </c>
      <c r="B142" s="1">
        <v>521300</v>
      </c>
      <c r="C142" s="3" t="s">
        <v>299</v>
      </c>
      <c r="D142" s="3" t="s">
        <v>300</v>
      </c>
      <c r="E142" s="1">
        <v>3.4253504841740132</v>
      </c>
      <c r="F142" s="1">
        <v>0.40316559653576228</v>
      </c>
      <c r="G142" s="1">
        <v>0.42590688794242909</v>
      </c>
      <c r="H142" s="1">
        <v>0.75155369273016326</v>
      </c>
      <c r="I142" s="1">
        <v>0.48214285714285721</v>
      </c>
      <c r="J142" s="1">
        <v>0.49152542372881358</v>
      </c>
      <c r="K142" s="1">
        <v>0.50980392156862742</v>
      </c>
      <c r="L142" s="1">
        <v>0.38461538461538458</v>
      </c>
      <c r="M142" s="1">
        <v>0.37681159420289861</v>
      </c>
      <c r="N142" s="1">
        <v>2.13</v>
      </c>
      <c r="O142" s="1">
        <v>4.5199999999999996</v>
      </c>
      <c r="P142" s="1">
        <v>2.09</v>
      </c>
      <c r="Q142" s="1">
        <v>7.1</v>
      </c>
      <c r="R142" s="1">
        <v>8.76</v>
      </c>
      <c r="S142" s="1">
        <v>2.75</v>
      </c>
      <c r="T142">
        <v>0.11133360032038446</v>
      </c>
      <c r="U142">
        <f t="shared" si="2"/>
        <v>11.133360032038446</v>
      </c>
    </row>
    <row r="143" spans="1:21" x14ac:dyDescent="0.3">
      <c r="A143" s="3">
        <v>5213053</v>
      </c>
      <c r="B143" s="1">
        <v>521305</v>
      </c>
      <c r="C143" s="3" t="s">
        <v>301</v>
      </c>
      <c r="D143" s="3" t="s">
        <v>302</v>
      </c>
      <c r="E143" s="1">
        <v>3.6043587594300082</v>
      </c>
      <c r="F143" s="1">
        <v>0.2479338842975207</v>
      </c>
      <c r="G143" s="1">
        <v>0.49958368026644462</v>
      </c>
      <c r="H143" s="1">
        <v>0.50293378038558256</v>
      </c>
      <c r="I143" s="1">
        <v>0.27272727272727271</v>
      </c>
      <c r="J143" s="1">
        <v>0.75</v>
      </c>
      <c r="K143" s="1">
        <v>0.42857142857142849</v>
      </c>
      <c r="L143" s="1">
        <v>0.53333333333333333</v>
      </c>
      <c r="M143" s="1">
        <v>0.5</v>
      </c>
      <c r="N143" s="1">
        <v>2.15</v>
      </c>
      <c r="O143" s="1">
        <v>5.66</v>
      </c>
      <c r="P143" s="1">
        <v>2.3199999999999998</v>
      </c>
      <c r="Q143" s="1">
        <v>7.55</v>
      </c>
      <c r="R143" s="1">
        <v>9.5</v>
      </c>
      <c r="S143" s="1">
        <v>2.78</v>
      </c>
      <c r="T143">
        <v>5.9623430962343099E-2</v>
      </c>
      <c r="U143">
        <f t="shared" si="2"/>
        <v>5.96234309623431</v>
      </c>
    </row>
    <row r="144" spans="1:21" x14ac:dyDescent="0.3">
      <c r="A144" s="3">
        <v>5213087</v>
      </c>
      <c r="B144" s="1">
        <v>521308</v>
      </c>
      <c r="C144" s="3" t="s">
        <v>303</v>
      </c>
      <c r="D144" s="3" t="s">
        <v>304</v>
      </c>
      <c r="E144" s="1">
        <v>4.9654394131753419</v>
      </c>
      <c r="F144" s="1">
        <v>0.69381808089918828</v>
      </c>
      <c r="G144" s="1">
        <v>0.73457394711067581</v>
      </c>
      <c r="H144" s="1">
        <v>0.97333897587812102</v>
      </c>
      <c r="I144" s="1">
        <v>0.46728971962616822</v>
      </c>
      <c r="J144" s="1">
        <v>0.47297297297297303</v>
      </c>
      <c r="K144" s="1">
        <v>0.46153846153846162</v>
      </c>
      <c r="L144" s="1">
        <v>0.50162866449511401</v>
      </c>
      <c r="M144" s="1">
        <v>0.43396226415094341</v>
      </c>
      <c r="N144" s="1">
        <v>2.68</v>
      </c>
      <c r="O144" s="1">
        <v>5.96</v>
      </c>
      <c r="P144" s="1">
        <v>3.45</v>
      </c>
      <c r="Q144" s="1">
        <v>6.2</v>
      </c>
      <c r="R144" s="1">
        <v>8.43</v>
      </c>
      <c r="S144" s="1">
        <v>3.62</v>
      </c>
      <c r="T144">
        <v>8.2871987053913632E-2</v>
      </c>
      <c r="U144">
        <f t="shared" si="2"/>
        <v>8.2871987053913632</v>
      </c>
    </row>
    <row r="145" spans="1:21" x14ac:dyDescent="0.3">
      <c r="A145" s="3">
        <v>5213103</v>
      </c>
      <c r="B145" s="1">
        <v>521310</v>
      </c>
      <c r="C145" s="3" t="s">
        <v>305</v>
      </c>
      <c r="D145" s="3" t="s">
        <v>306</v>
      </c>
      <c r="E145" s="1">
        <v>7.6214204238458301</v>
      </c>
      <c r="F145" s="1">
        <v>1.133779785080206</v>
      </c>
      <c r="G145" s="1">
        <v>1.0574572127139359</v>
      </c>
      <c r="H145" s="1">
        <v>1.347781713393768</v>
      </c>
      <c r="I145" s="1">
        <v>0.43488649940262841</v>
      </c>
      <c r="J145" s="1">
        <v>0.40326340326340332</v>
      </c>
      <c r="K145" s="1">
        <v>0.40855323020928108</v>
      </c>
      <c r="L145" s="1">
        <v>0.39948453608247431</v>
      </c>
      <c r="M145" s="1">
        <v>0.39874081846799581</v>
      </c>
      <c r="N145" s="1">
        <v>3.1</v>
      </c>
      <c r="O145" s="1">
        <v>6.43</v>
      </c>
      <c r="P145" s="1">
        <v>5.22</v>
      </c>
      <c r="Q145" s="1">
        <v>7.74</v>
      </c>
      <c r="R145" s="1">
        <v>6.85</v>
      </c>
      <c r="S145" s="1">
        <v>3.21</v>
      </c>
      <c r="T145">
        <v>0.12439538149477297</v>
      </c>
      <c r="U145">
        <f t="shared" si="2"/>
        <v>12.439538149477297</v>
      </c>
    </row>
    <row r="146" spans="1:21" x14ac:dyDescent="0.3">
      <c r="A146" s="3">
        <v>5213400</v>
      </c>
      <c r="B146" s="1">
        <v>521340</v>
      </c>
      <c r="C146" s="3" t="s">
        <v>307</v>
      </c>
      <c r="D146" s="3" t="s">
        <v>308</v>
      </c>
      <c r="E146" s="1">
        <v>6.5159574468085113</v>
      </c>
      <c r="F146" s="1">
        <v>2.4390243902439019</v>
      </c>
      <c r="G146" s="1">
        <v>0.13020833333333329</v>
      </c>
      <c r="H146" s="1">
        <v>0.39893617021276601</v>
      </c>
      <c r="I146" s="1">
        <v>0.45238095238095238</v>
      </c>
      <c r="J146" s="1">
        <v>0.14285714285714279</v>
      </c>
      <c r="K146" s="1">
        <v>0.2</v>
      </c>
      <c r="L146" s="1">
        <v>0.42857142857142849</v>
      </c>
      <c r="M146" s="1">
        <v>0.2857142857142857</v>
      </c>
      <c r="N146" s="1">
        <v>1.85</v>
      </c>
      <c r="O146" s="1">
        <v>5.45</v>
      </c>
      <c r="P146" s="1">
        <v>2.4500000000000002</v>
      </c>
      <c r="Q146" s="1">
        <v>7.99</v>
      </c>
      <c r="R146" s="1">
        <v>8.61</v>
      </c>
      <c r="S146" s="1">
        <v>3.63</v>
      </c>
      <c r="T146">
        <v>0.13201820940819423</v>
      </c>
      <c r="U146">
        <f t="shared" si="2"/>
        <v>13.201820940819422</v>
      </c>
    </row>
    <row r="147" spans="1:21" x14ac:dyDescent="0.3">
      <c r="A147" s="3">
        <v>5213509</v>
      </c>
      <c r="B147" s="1">
        <v>521350</v>
      </c>
      <c r="C147" s="3" t="s">
        <v>309</v>
      </c>
      <c r="D147" s="3" t="s">
        <v>310</v>
      </c>
      <c r="E147" s="1">
        <v>2.2450888681010288</v>
      </c>
      <c r="F147" s="1">
        <v>0.31004054376341522</v>
      </c>
      <c r="G147" s="1">
        <v>0.30696576151121602</v>
      </c>
      <c r="H147" s="1">
        <v>0.49111318989710012</v>
      </c>
      <c r="I147" s="1">
        <v>0.52</v>
      </c>
      <c r="J147" s="1">
        <v>0.56521739130434778</v>
      </c>
      <c r="K147" s="1">
        <v>0.6</v>
      </c>
      <c r="L147" s="1">
        <v>0.3888888888888889</v>
      </c>
      <c r="M147" s="1">
        <v>0.25925925925925919</v>
      </c>
      <c r="N147" s="1">
        <v>0.68</v>
      </c>
      <c r="O147" s="1">
        <v>3.77</v>
      </c>
      <c r="P147" s="1">
        <v>1.08</v>
      </c>
      <c r="Q147" s="1">
        <v>8.1999999999999993</v>
      </c>
      <c r="R147" s="1">
        <v>8</v>
      </c>
      <c r="S147" s="1">
        <v>2.77</v>
      </c>
      <c r="T147">
        <v>5.4228534538411879E-2</v>
      </c>
      <c r="U147">
        <f t="shared" si="2"/>
        <v>5.4228534538411877</v>
      </c>
    </row>
    <row r="148" spans="1:21" x14ac:dyDescent="0.3">
      <c r="A148" s="3">
        <v>5213707</v>
      </c>
      <c r="B148" s="1">
        <v>521370</v>
      </c>
      <c r="C148" s="3" t="s">
        <v>311</v>
      </c>
      <c r="D148" s="3" t="s">
        <v>312</v>
      </c>
      <c r="E148" s="1">
        <v>7.9212916246215954</v>
      </c>
      <c r="F148" s="1">
        <v>1.2869038607115819</v>
      </c>
      <c r="G148" s="1">
        <v>1.060338298409492</v>
      </c>
      <c r="H148" s="1">
        <v>1.0343087790111001</v>
      </c>
      <c r="I148" s="1">
        <v>0.56666666666666665</v>
      </c>
      <c r="J148" s="1">
        <v>0.48275862068965519</v>
      </c>
      <c r="K148" s="1">
        <v>0.39423076923076922</v>
      </c>
      <c r="L148" s="1">
        <v>0.45132743362831862</v>
      </c>
      <c r="M148" s="1">
        <v>0.43269230769230771</v>
      </c>
      <c r="N148" s="1">
        <v>2.4500000000000002</v>
      </c>
      <c r="O148" s="1">
        <v>6.13</v>
      </c>
      <c r="P148" s="1">
        <v>4.12</v>
      </c>
      <c r="Q148" s="1">
        <v>7.83</v>
      </c>
      <c r="R148" s="1">
        <v>6.91</v>
      </c>
      <c r="S148" s="1">
        <v>2.94</v>
      </c>
      <c r="T148">
        <v>0.12169954476479515</v>
      </c>
      <c r="U148">
        <f t="shared" si="2"/>
        <v>12.169954476479514</v>
      </c>
    </row>
    <row r="149" spans="1:21" x14ac:dyDescent="0.3">
      <c r="A149" s="3">
        <v>5213756</v>
      </c>
      <c r="B149" s="1">
        <v>521375</v>
      </c>
      <c r="C149" s="3" t="s">
        <v>313</v>
      </c>
      <c r="D149" s="3" t="s">
        <v>314</v>
      </c>
      <c r="E149" s="1">
        <v>6.300388175574799</v>
      </c>
      <c r="F149" s="1">
        <v>0.96348096348096346</v>
      </c>
      <c r="G149" s="1">
        <v>0.83739342265529837</v>
      </c>
      <c r="H149" s="1">
        <v>1.224246043595103</v>
      </c>
      <c r="I149" s="1">
        <v>0.46268656716417911</v>
      </c>
      <c r="J149" s="1">
        <v>0.45454545454545447</v>
      </c>
      <c r="K149" s="1">
        <v>0.44324324324324332</v>
      </c>
      <c r="L149" s="1">
        <v>0.34170854271356782</v>
      </c>
      <c r="M149" s="1">
        <v>0.41212121212121211</v>
      </c>
      <c r="N149" s="1">
        <v>3.14</v>
      </c>
      <c r="O149" s="1">
        <v>6.28</v>
      </c>
      <c r="P149" s="1">
        <v>2.99</v>
      </c>
      <c r="Q149" s="1">
        <v>6.74</v>
      </c>
      <c r="R149" s="1">
        <v>8.3699999999999992</v>
      </c>
      <c r="S149" s="1">
        <v>3.21</v>
      </c>
      <c r="T149">
        <v>0.12458308809103394</v>
      </c>
      <c r="U149">
        <f t="shared" si="2"/>
        <v>12.458308809103395</v>
      </c>
    </row>
    <row r="150" spans="1:21" x14ac:dyDescent="0.3">
      <c r="A150" s="3">
        <v>5213772</v>
      </c>
      <c r="B150" s="1">
        <v>521377</v>
      </c>
      <c r="C150" s="3" t="s">
        <v>315</v>
      </c>
      <c r="D150" s="3" t="s">
        <v>316</v>
      </c>
      <c r="E150" s="1">
        <v>3.5952063914780288</v>
      </c>
      <c r="F150" s="1">
        <v>0.40558810274898599</v>
      </c>
      <c r="G150" s="1">
        <v>0.44722719141323791</v>
      </c>
      <c r="H150" s="1">
        <v>0.88770528184642705</v>
      </c>
      <c r="I150" s="1">
        <v>0.36</v>
      </c>
      <c r="J150" s="1">
        <v>0.4</v>
      </c>
      <c r="K150" s="1">
        <v>0.36363636363636359</v>
      </c>
      <c r="L150" s="1">
        <v>0.33333333333333331</v>
      </c>
      <c r="M150" s="1">
        <v>0.42307692307692307</v>
      </c>
      <c r="N150" s="1">
        <v>1.84</v>
      </c>
      <c r="O150" s="1">
        <v>4.16</v>
      </c>
      <c r="P150" s="1">
        <v>1.22</v>
      </c>
      <c r="Q150" s="1">
        <v>7.31</v>
      </c>
      <c r="R150" s="1">
        <v>8.81</v>
      </c>
      <c r="S150" s="1">
        <v>2.83</v>
      </c>
      <c r="T150">
        <v>4.9410443571027515E-2</v>
      </c>
      <c r="U150">
        <f t="shared" si="2"/>
        <v>4.9410443571027516</v>
      </c>
    </row>
    <row r="151" spans="1:21" x14ac:dyDescent="0.3">
      <c r="A151" s="3">
        <v>5213806</v>
      </c>
      <c r="B151" s="1">
        <v>521380</v>
      </c>
      <c r="C151" s="3" t="s">
        <v>317</v>
      </c>
      <c r="D151" s="3" t="s">
        <v>318</v>
      </c>
      <c r="E151" s="1">
        <v>7.51786401951136</v>
      </c>
      <c r="F151" s="1">
        <v>1.18394707060155</v>
      </c>
      <c r="G151" s="1">
        <v>1.065803667745415</v>
      </c>
      <c r="H151" s="1">
        <v>1.3178725771254971</v>
      </c>
      <c r="I151" s="1">
        <v>0.45868465430016858</v>
      </c>
      <c r="J151" s="1">
        <v>0.44746376811594202</v>
      </c>
      <c r="K151" s="1">
        <v>0.46107784431137733</v>
      </c>
      <c r="L151" s="1">
        <v>0.44040150564617309</v>
      </c>
      <c r="M151" s="1">
        <v>0.42321428571428571</v>
      </c>
      <c r="N151" s="1">
        <v>3.04</v>
      </c>
      <c r="O151" s="1">
        <v>5.89</v>
      </c>
      <c r="P151" s="1">
        <v>4.6100000000000003</v>
      </c>
      <c r="Q151" s="1">
        <v>8.07</v>
      </c>
      <c r="R151" s="1">
        <v>6.85</v>
      </c>
      <c r="S151" s="1">
        <v>3.05</v>
      </c>
      <c r="T151">
        <v>0.10995675561649615</v>
      </c>
      <c r="U151">
        <f t="shared" si="2"/>
        <v>10.995675561649614</v>
      </c>
    </row>
    <row r="152" spans="1:21" x14ac:dyDescent="0.3">
      <c r="A152" s="3">
        <v>5213855</v>
      </c>
      <c r="B152" s="1">
        <v>521385</v>
      </c>
      <c r="C152" s="3" t="s">
        <v>319</v>
      </c>
      <c r="D152" s="3" t="s">
        <v>320</v>
      </c>
      <c r="E152" s="1">
        <v>4.375</v>
      </c>
      <c r="F152" s="1">
        <v>0.44169611307420498</v>
      </c>
      <c r="G152" s="1">
        <v>0.26642984014209592</v>
      </c>
      <c r="H152" s="1">
        <v>0.5357142857142857</v>
      </c>
      <c r="I152" s="1">
        <v>0.55555555555555558</v>
      </c>
      <c r="J152" s="1">
        <v>0.3</v>
      </c>
      <c r="K152" s="1">
        <v>0.4</v>
      </c>
      <c r="L152" s="1">
        <v>0.5</v>
      </c>
      <c r="M152" s="1">
        <v>0.5</v>
      </c>
      <c r="N152" s="1">
        <v>2.0499999999999998</v>
      </c>
      <c r="O152" s="1">
        <v>5.53</v>
      </c>
      <c r="P152" s="1">
        <v>3.02</v>
      </c>
      <c r="Q152" s="1">
        <v>8.98</v>
      </c>
      <c r="R152" s="1">
        <v>8.81</v>
      </c>
      <c r="S152" s="1">
        <v>7</v>
      </c>
      <c r="T152">
        <v>5.9374999999999997E-2</v>
      </c>
      <c r="U152">
        <f t="shared" si="2"/>
        <v>5.9375</v>
      </c>
    </row>
    <row r="153" spans="1:21" x14ac:dyDescent="0.3">
      <c r="A153" s="3">
        <v>5213905</v>
      </c>
      <c r="B153" s="1">
        <v>521390</v>
      </c>
      <c r="C153" s="3" t="s">
        <v>321</v>
      </c>
      <c r="D153" s="3" t="s">
        <v>322</v>
      </c>
      <c r="E153" s="1">
        <v>6.159068865179437</v>
      </c>
      <c r="F153" s="1">
        <v>0.65481758652946687</v>
      </c>
      <c r="G153" s="1">
        <v>0.47551117451260111</v>
      </c>
      <c r="H153" s="1">
        <v>1.3094083414161011</v>
      </c>
      <c r="I153" s="1">
        <v>0.51851851851851849</v>
      </c>
      <c r="J153" s="1">
        <v>0.35714285714285721</v>
      </c>
      <c r="K153" s="1">
        <v>0.44262295081967212</v>
      </c>
      <c r="L153" s="1">
        <v>0.42</v>
      </c>
      <c r="M153" s="1">
        <v>0.37209302325581389</v>
      </c>
      <c r="N153" s="1">
        <v>2.21</v>
      </c>
      <c r="O153" s="1">
        <v>6.23</v>
      </c>
      <c r="P153" s="1">
        <v>3.55</v>
      </c>
      <c r="Q153" s="1">
        <v>8.83</v>
      </c>
      <c r="R153" s="1">
        <v>7.64</v>
      </c>
      <c r="S153" s="1">
        <v>3.17</v>
      </c>
      <c r="T153">
        <v>9.3732667775929007E-2</v>
      </c>
      <c r="U153">
        <f t="shared" si="2"/>
        <v>9.3732667775929013</v>
      </c>
    </row>
    <row r="154" spans="1:21" x14ac:dyDescent="0.3">
      <c r="A154" s="3">
        <v>5214002</v>
      </c>
      <c r="B154" s="1">
        <v>521400</v>
      </c>
      <c r="C154" s="3" t="s">
        <v>323</v>
      </c>
      <c r="D154" s="3" t="s">
        <v>324</v>
      </c>
      <c r="E154" s="1">
        <v>5.7272042200452153</v>
      </c>
      <c r="F154" s="1">
        <v>0.65908503489273706</v>
      </c>
      <c r="G154" s="1">
        <v>0.84065724111578133</v>
      </c>
      <c r="H154" s="1">
        <v>1.1931675458427531</v>
      </c>
      <c r="I154" s="1">
        <v>0.38345864661654128</v>
      </c>
      <c r="J154" s="1">
        <v>0.45517241379310353</v>
      </c>
      <c r="K154" s="1">
        <v>0.38775510204081631</v>
      </c>
      <c r="L154" s="1">
        <v>0.31140350877192979</v>
      </c>
      <c r="M154" s="1">
        <v>0.39772727272727271</v>
      </c>
      <c r="N154" s="1">
        <v>2.4900000000000002</v>
      </c>
      <c r="O154" s="1">
        <v>5.7</v>
      </c>
      <c r="P154" s="1">
        <v>2.2200000000000002</v>
      </c>
      <c r="Q154" s="1">
        <v>6.55</v>
      </c>
      <c r="R154" s="1">
        <v>7.59</v>
      </c>
      <c r="S154" s="1">
        <v>2.5299999999999998</v>
      </c>
      <c r="T154">
        <v>8.457309184993532E-2</v>
      </c>
      <c r="U154">
        <f t="shared" si="2"/>
        <v>8.457309184993532</v>
      </c>
    </row>
    <row r="155" spans="1:21" x14ac:dyDescent="0.3">
      <c r="A155" s="3">
        <v>5214051</v>
      </c>
      <c r="B155" s="1">
        <v>521405</v>
      </c>
      <c r="C155" s="3" t="s">
        <v>325</v>
      </c>
      <c r="D155" s="3" t="s">
        <v>326</v>
      </c>
      <c r="E155" s="1">
        <v>5.4898248935163281</v>
      </c>
      <c r="F155" s="1">
        <v>1.4486391571553989</v>
      </c>
      <c r="G155" s="1">
        <v>0.81892629663330307</v>
      </c>
      <c r="H155" s="1">
        <v>1.277804070042593</v>
      </c>
      <c r="I155" s="1">
        <v>0.61111111111111116</v>
      </c>
      <c r="J155" s="1">
        <v>0.38297872340425532</v>
      </c>
      <c r="K155" s="1">
        <v>0.39130434782608697</v>
      </c>
      <c r="L155" s="1">
        <v>0.33333333333333331</v>
      </c>
      <c r="M155" s="1">
        <v>0.33333333333333331</v>
      </c>
      <c r="N155" s="1">
        <v>2.17</v>
      </c>
      <c r="O155" s="1">
        <v>6</v>
      </c>
      <c r="P155" s="1">
        <v>2.34</v>
      </c>
      <c r="Q155" s="1">
        <v>8.65</v>
      </c>
      <c r="R155" s="1">
        <v>7.68</v>
      </c>
      <c r="S155" s="1">
        <v>2.75</v>
      </c>
      <c r="T155">
        <v>0.10803324099722991</v>
      </c>
      <c r="U155">
        <f t="shared" si="2"/>
        <v>10.803324099722991</v>
      </c>
    </row>
    <row r="156" spans="1:21" x14ac:dyDescent="0.3">
      <c r="A156" s="3">
        <v>5214101</v>
      </c>
      <c r="B156" s="1">
        <v>521410</v>
      </c>
      <c r="C156" s="3" t="s">
        <v>327</v>
      </c>
      <c r="D156" s="3" t="s">
        <v>328</v>
      </c>
      <c r="E156" s="1">
        <v>5.0055005500550056</v>
      </c>
      <c r="F156" s="1">
        <v>0.60076460950300381</v>
      </c>
      <c r="G156" s="1">
        <v>0.54734537493158186</v>
      </c>
      <c r="H156" s="1">
        <v>0.93509350935093505</v>
      </c>
      <c r="I156" s="1">
        <v>0.57894736842105265</v>
      </c>
      <c r="J156" s="1">
        <v>0.55555555555555558</v>
      </c>
      <c r="K156" s="1">
        <v>0.41463414634146339</v>
      </c>
      <c r="L156" s="1">
        <v>0.34615384615384609</v>
      </c>
      <c r="M156" s="1">
        <v>0.61904761904761907</v>
      </c>
      <c r="N156" s="1">
        <v>2.2000000000000002</v>
      </c>
      <c r="O156" s="1">
        <v>6.45</v>
      </c>
      <c r="P156" s="1">
        <v>2.0699999999999998</v>
      </c>
      <c r="Q156" s="1">
        <v>8.8800000000000008</v>
      </c>
      <c r="R156" s="1">
        <v>8.44</v>
      </c>
      <c r="S156" s="1">
        <v>2.2799999999999998</v>
      </c>
      <c r="T156">
        <v>7.8771695594125501E-2</v>
      </c>
      <c r="U156">
        <f t="shared" si="2"/>
        <v>7.8771695594125504</v>
      </c>
    </row>
    <row r="157" spans="1:21" x14ac:dyDescent="0.3">
      <c r="A157" s="3">
        <v>5214408</v>
      </c>
      <c r="B157" s="1">
        <v>521440</v>
      </c>
      <c r="C157" s="3" t="s">
        <v>329</v>
      </c>
      <c r="D157" s="3" t="s">
        <v>330</v>
      </c>
      <c r="E157" s="1">
        <v>5.0775440832802214</v>
      </c>
      <c r="F157" s="1">
        <v>1.615720524017467</v>
      </c>
      <c r="G157" s="1">
        <v>1.507321274763135</v>
      </c>
      <c r="H157" s="1">
        <v>2.0820055236881241</v>
      </c>
      <c r="I157" s="1">
        <v>0.4157303370786517</v>
      </c>
      <c r="J157" s="1">
        <v>0.330188679245283</v>
      </c>
      <c r="K157" s="1">
        <v>0.45370370370370372</v>
      </c>
      <c r="L157" s="1">
        <v>0.40476190476190482</v>
      </c>
      <c r="M157" s="1">
        <v>0.33734939759036142</v>
      </c>
      <c r="N157" s="1">
        <v>2.5</v>
      </c>
      <c r="O157" s="1">
        <v>5.91</v>
      </c>
      <c r="P157" s="1">
        <v>2.85</v>
      </c>
      <c r="Q157" s="1">
        <v>7.98</v>
      </c>
      <c r="R157" s="1">
        <v>8.44</v>
      </c>
      <c r="S157" s="1">
        <v>2.98</v>
      </c>
      <c r="T157">
        <v>9.3357740585774063E-2</v>
      </c>
      <c r="U157">
        <f t="shared" si="2"/>
        <v>9.3357740585774067</v>
      </c>
    </row>
    <row r="158" spans="1:21" x14ac:dyDescent="0.3">
      <c r="A158" s="3">
        <v>5214507</v>
      </c>
      <c r="B158" s="1">
        <v>521450</v>
      </c>
      <c r="C158" s="3" t="s">
        <v>331</v>
      </c>
      <c r="D158" s="3" t="s">
        <v>332</v>
      </c>
      <c r="E158" s="1">
        <v>6.7674403896021751</v>
      </c>
      <c r="F158" s="1">
        <v>0.81364829396325455</v>
      </c>
      <c r="G158" s="1">
        <v>0.99832538966894235</v>
      </c>
      <c r="H158" s="1">
        <v>1.2902409714755549</v>
      </c>
      <c r="I158" s="1">
        <v>0.39240506329113922</v>
      </c>
      <c r="J158" s="1">
        <v>0.38944723618090449</v>
      </c>
      <c r="K158" s="1">
        <v>0.41295546558704449</v>
      </c>
      <c r="L158" s="1">
        <v>0.42116182572614108</v>
      </c>
      <c r="M158" s="1">
        <v>0.44584382871536532</v>
      </c>
      <c r="N158" s="1">
        <v>2.73</v>
      </c>
      <c r="O158" s="1">
        <v>6.4</v>
      </c>
      <c r="P158" s="1">
        <v>2.83</v>
      </c>
      <c r="Q158" s="1">
        <v>8.33</v>
      </c>
      <c r="R158" s="1">
        <v>7.84</v>
      </c>
      <c r="S158" s="1">
        <v>3.74</v>
      </c>
      <c r="T158">
        <v>0.12817362817362818</v>
      </c>
      <c r="U158">
        <f t="shared" si="2"/>
        <v>12.817362817362818</v>
      </c>
    </row>
    <row r="159" spans="1:21" x14ac:dyDescent="0.3">
      <c r="A159" s="3">
        <v>5214606</v>
      </c>
      <c r="B159" s="1">
        <v>521460</v>
      </c>
      <c r="C159" s="3" t="s">
        <v>333</v>
      </c>
      <c r="D159" s="3" t="s">
        <v>334</v>
      </c>
      <c r="E159" s="1">
        <v>5.0311760911631902</v>
      </c>
      <c r="F159" s="1">
        <v>0.4592372288313506</v>
      </c>
      <c r="G159" s="1">
        <v>0.50292651203121608</v>
      </c>
      <c r="H159" s="1">
        <v>1.6426574930122551</v>
      </c>
      <c r="I159" s="1">
        <v>0.47511312217194568</v>
      </c>
      <c r="J159" s="1">
        <v>0.43939393939393939</v>
      </c>
      <c r="K159" s="1">
        <v>0.56929955290611023</v>
      </c>
      <c r="L159" s="1">
        <v>0.45422535211267612</v>
      </c>
      <c r="M159" s="1">
        <v>0.46747967479674801</v>
      </c>
      <c r="N159" s="1">
        <v>2.48</v>
      </c>
      <c r="O159" s="1">
        <v>5.0199999999999996</v>
      </c>
      <c r="P159" s="1">
        <v>2.5</v>
      </c>
      <c r="Q159" s="1">
        <v>6.83</v>
      </c>
      <c r="R159" s="1">
        <v>8.5299999999999994</v>
      </c>
      <c r="S159" s="1">
        <v>3.39</v>
      </c>
      <c r="T159">
        <v>8.2343234323432338E-2</v>
      </c>
      <c r="U159">
        <f t="shared" si="2"/>
        <v>8.2343234323432331</v>
      </c>
    </row>
    <row r="160" spans="1:21" x14ac:dyDescent="0.3">
      <c r="A160" s="3">
        <v>5214705</v>
      </c>
      <c r="B160" s="1">
        <v>521470</v>
      </c>
      <c r="C160" s="3" t="s">
        <v>335</v>
      </c>
      <c r="D160" s="3" t="s">
        <v>336</v>
      </c>
      <c r="E160" s="1">
        <v>5.545927209705372</v>
      </c>
      <c r="F160" s="1">
        <v>0.95818815331010443</v>
      </c>
      <c r="G160" s="1">
        <v>0.69384215091066781</v>
      </c>
      <c r="H160" s="1">
        <v>1.906412478336222</v>
      </c>
      <c r="I160" s="1">
        <v>0.42307692307692307</v>
      </c>
      <c r="J160" s="1">
        <v>0.42105263157894729</v>
      </c>
      <c r="K160" s="1">
        <v>0.42307692307692307</v>
      </c>
      <c r="L160" s="1">
        <v>0.25925925925925919</v>
      </c>
      <c r="M160" s="1">
        <v>0.45454545454545447</v>
      </c>
      <c r="N160" s="1">
        <v>1.81</v>
      </c>
      <c r="O160" s="1">
        <v>5.31</v>
      </c>
      <c r="P160" s="1">
        <v>2</v>
      </c>
      <c r="Q160" s="1">
        <v>9.01</v>
      </c>
      <c r="R160" s="1">
        <v>9.5</v>
      </c>
      <c r="S160" s="1">
        <v>1.81</v>
      </c>
      <c r="T160">
        <v>6.7357512953367879E-2</v>
      </c>
      <c r="U160">
        <f t="shared" si="2"/>
        <v>6.7357512953367875</v>
      </c>
    </row>
    <row r="161" spans="1:21" x14ac:dyDescent="0.3">
      <c r="A161" s="3">
        <v>5214804</v>
      </c>
      <c r="B161" s="1">
        <v>521480</v>
      </c>
      <c r="C161" s="3" t="s">
        <v>337</v>
      </c>
      <c r="D161" s="3" t="s">
        <v>338</v>
      </c>
      <c r="E161" s="1">
        <v>4.834377797672337</v>
      </c>
      <c r="F161" s="1">
        <v>0.63694267515923575</v>
      </c>
      <c r="G161" s="1">
        <v>0.36101083032490983</v>
      </c>
      <c r="H161" s="1">
        <v>0.89525514771709935</v>
      </c>
      <c r="I161" s="1">
        <v>0.46666666666666667</v>
      </c>
      <c r="J161" s="1">
        <v>0.2857142857142857</v>
      </c>
      <c r="K161" s="1">
        <v>0.4</v>
      </c>
      <c r="L161" s="1">
        <v>0.22580645161290319</v>
      </c>
      <c r="M161" s="1">
        <v>0.38095238095238088</v>
      </c>
      <c r="N161" s="1">
        <v>1.95</v>
      </c>
      <c r="O161" s="1">
        <v>5.13</v>
      </c>
      <c r="P161" s="1">
        <v>2.86</v>
      </c>
      <c r="Q161" s="1">
        <v>7.35</v>
      </c>
      <c r="R161" s="1">
        <v>8.25</v>
      </c>
      <c r="S161" s="1">
        <v>2.62</v>
      </c>
      <c r="T161">
        <v>8.1655480984340043E-2</v>
      </c>
      <c r="U161">
        <f t="shared" si="2"/>
        <v>8.1655480984340034</v>
      </c>
    </row>
    <row r="162" spans="1:21" x14ac:dyDescent="0.3">
      <c r="A162" s="3">
        <v>5214838</v>
      </c>
      <c r="B162" s="1">
        <v>521483</v>
      </c>
      <c r="C162" s="3" t="s">
        <v>339</v>
      </c>
      <c r="D162" s="3" t="s">
        <v>340</v>
      </c>
      <c r="E162" s="1">
        <v>5.267307995584293</v>
      </c>
      <c r="F162" s="1">
        <v>0.67200000000000004</v>
      </c>
      <c r="G162" s="1">
        <v>0.82631495312251702</v>
      </c>
      <c r="H162" s="1">
        <v>1.1039268254218579</v>
      </c>
      <c r="I162" s="1">
        <v>0.4329896907216495</v>
      </c>
      <c r="J162" s="1">
        <v>0.43333333333333329</v>
      </c>
      <c r="K162" s="1">
        <v>0.38043478260869568</v>
      </c>
      <c r="L162" s="1">
        <v>0.37433155080213898</v>
      </c>
      <c r="M162" s="1">
        <v>0.34810126582278478</v>
      </c>
      <c r="N162" s="1">
        <v>2.64</v>
      </c>
      <c r="O162" s="1">
        <v>4.9400000000000004</v>
      </c>
      <c r="P162" s="1">
        <v>2.72</v>
      </c>
      <c r="Q162" s="1">
        <v>8.14</v>
      </c>
      <c r="R162" s="1">
        <v>7.32</v>
      </c>
      <c r="S162" s="1">
        <v>2.95</v>
      </c>
      <c r="T162">
        <v>9.9066179455948034E-2</v>
      </c>
      <c r="U162">
        <f t="shared" si="2"/>
        <v>9.9066179455948031</v>
      </c>
    </row>
    <row r="163" spans="1:21" x14ac:dyDescent="0.3">
      <c r="A163" s="3">
        <v>5214861</v>
      </c>
      <c r="B163" s="1">
        <v>521486</v>
      </c>
      <c r="C163" s="3" t="s">
        <v>341</v>
      </c>
      <c r="D163" s="3" t="s">
        <v>342</v>
      </c>
      <c r="E163" s="1">
        <v>4.8450565666502712</v>
      </c>
      <c r="F163" s="1">
        <v>0.51094890510948909</v>
      </c>
      <c r="G163" s="1">
        <v>0.66030814380044023</v>
      </c>
      <c r="H163" s="1">
        <v>1.1313330054107229</v>
      </c>
      <c r="I163" s="1">
        <v>0.3888888888888889</v>
      </c>
      <c r="J163" s="1">
        <v>0.39705882352941169</v>
      </c>
      <c r="K163" s="1">
        <v>0.58227848101265822</v>
      </c>
      <c r="L163" s="1">
        <v>0.359375</v>
      </c>
      <c r="M163" s="1">
        <v>0.41463414634146339</v>
      </c>
      <c r="N163" s="1">
        <v>1.91</v>
      </c>
      <c r="O163" s="1">
        <v>5.34</v>
      </c>
      <c r="P163" s="1">
        <v>2.57</v>
      </c>
      <c r="Q163" s="1">
        <v>6.82</v>
      </c>
      <c r="R163" s="1">
        <v>8.17</v>
      </c>
      <c r="S163" s="1">
        <v>3.29</v>
      </c>
      <c r="T163">
        <v>7.128309572301425E-2</v>
      </c>
      <c r="U163">
        <f t="shared" si="2"/>
        <v>7.1283095723014247</v>
      </c>
    </row>
    <row r="164" spans="1:21" x14ac:dyDescent="0.3">
      <c r="A164" s="3">
        <v>5214879</v>
      </c>
      <c r="B164" s="1">
        <v>521487</v>
      </c>
      <c r="C164" s="3" t="s">
        <v>343</v>
      </c>
      <c r="D164" s="3" t="s">
        <v>344</v>
      </c>
      <c r="E164" s="1">
        <v>6.6805845511482236</v>
      </c>
      <c r="F164" s="1">
        <v>0.90972708187543749</v>
      </c>
      <c r="G164" s="1">
        <v>0.83740404745289609</v>
      </c>
      <c r="H164" s="1">
        <v>1.739735560194851</v>
      </c>
      <c r="I164" s="1">
        <v>0.44827586206896552</v>
      </c>
      <c r="J164" s="1">
        <v>0.5714285714285714</v>
      </c>
      <c r="K164" s="1">
        <v>0.54347826086956519</v>
      </c>
      <c r="L164" s="1">
        <v>0.57894736842105265</v>
      </c>
      <c r="M164" s="1">
        <v>0.5</v>
      </c>
      <c r="N164" s="1">
        <v>1.85</v>
      </c>
      <c r="O164" s="1">
        <v>6.71</v>
      </c>
      <c r="P164" s="1">
        <v>2.2400000000000002</v>
      </c>
      <c r="Q164" s="1">
        <v>6.79</v>
      </c>
      <c r="R164" s="1">
        <v>8.6999999999999993</v>
      </c>
      <c r="S164" s="1">
        <v>2.4300000000000002</v>
      </c>
      <c r="T164">
        <v>7.4239713774597496E-2</v>
      </c>
      <c r="U164">
        <f t="shared" si="2"/>
        <v>7.4239713774597496</v>
      </c>
    </row>
    <row r="165" spans="1:21" x14ac:dyDescent="0.3">
      <c r="A165" s="3">
        <v>5214903</v>
      </c>
      <c r="B165" s="1">
        <v>521490</v>
      </c>
      <c r="C165" s="3" t="s">
        <v>345</v>
      </c>
      <c r="D165" s="3" t="s">
        <v>346</v>
      </c>
      <c r="E165" s="1">
        <v>3.3036848792884368</v>
      </c>
      <c r="F165" s="1">
        <v>0.25062656641604009</v>
      </c>
      <c r="G165" s="1">
        <v>0.44191919191919188</v>
      </c>
      <c r="H165" s="1">
        <v>0.8259212198221092</v>
      </c>
      <c r="I165" s="1">
        <v>0.2105263157894737</v>
      </c>
      <c r="J165" s="1">
        <v>0.35</v>
      </c>
      <c r="K165" s="1">
        <v>0.41935483870967738</v>
      </c>
      <c r="L165" s="1">
        <v>0.40909090909090912</v>
      </c>
      <c r="M165" s="1">
        <v>0.38095238095238088</v>
      </c>
      <c r="N165" s="1">
        <v>0.68</v>
      </c>
      <c r="O165" s="1">
        <v>5.07</v>
      </c>
      <c r="P165" s="1">
        <v>0.89</v>
      </c>
      <c r="Q165" s="1">
        <v>7.71</v>
      </c>
      <c r="R165" s="1">
        <v>9.5500000000000007</v>
      </c>
      <c r="S165" s="1">
        <v>2.73</v>
      </c>
      <c r="T165">
        <v>5.7708161582852434E-2</v>
      </c>
      <c r="U165">
        <f t="shared" si="2"/>
        <v>5.7708161582852435</v>
      </c>
    </row>
    <row r="166" spans="1:21" x14ac:dyDescent="0.3">
      <c r="A166" s="3">
        <v>5215009</v>
      </c>
      <c r="B166" s="1">
        <v>521500</v>
      </c>
      <c r="C166" s="3" t="s">
        <v>347</v>
      </c>
      <c r="D166" s="3" t="s">
        <v>348</v>
      </c>
      <c r="E166" s="1">
        <v>7.7028885832187077</v>
      </c>
      <c r="F166" s="1">
        <v>1.0372178157413059</v>
      </c>
      <c r="G166" s="1">
        <v>0.97902097902097907</v>
      </c>
      <c r="H166" s="1">
        <v>1.10041265474553</v>
      </c>
      <c r="I166" s="1">
        <v>0.3923076923076923</v>
      </c>
      <c r="J166" s="1">
        <v>0.47115384615384609</v>
      </c>
      <c r="K166" s="1">
        <v>0.39160839160839161</v>
      </c>
      <c r="L166" s="1">
        <v>0.40804597701149431</v>
      </c>
      <c r="M166" s="1">
        <v>0.39572192513368992</v>
      </c>
      <c r="N166" s="1">
        <v>2.5</v>
      </c>
      <c r="O166" s="1">
        <v>5.6</v>
      </c>
      <c r="P166" s="1">
        <v>2.48</v>
      </c>
      <c r="Q166" s="1">
        <v>7.93</v>
      </c>
      <c r="R166" s="1">
        <v>8.4499999999999993</v>
      </c>
      <c r="S166" s="1">
        <v>2.52</v>
      </c>
      <c r="T166">
        <v>0.11839481555333999</v>
      </c>
      <c r="U166">
        <f t="shared" si="2"/>
        <v>11.839481555333998</v>
      </c>
    </row>
    <row r="167" spans="1:21" x14ac:dyDescent="0.3">
      <c r="A167" s="3">
        <v>5215207</v>
      </c>
      <c r="B167" s="1">
        <v>521520</v>
      </c>
      <c r="C167" s="3" t="s">
        <v>349</v>
      </c>
      <c r="D167" s="3" t="s">
        <v>350</v>
      </c>
      <c r="E167" s="1">
        <v>9.3635698610095108</v>
      </c>
      <c r="F167" s="1">
        <v>0.76923076923076927</v>
      </c>
      <c r="G167" s="1">
        <v>1.9299499642601861</v>
      </c>
      <c r="H167" s="1">
        <v>3.365032918800293</v>
      </c>
      <c r="I167" s="1">
        <v>0.36666666666666659</v>
      </c>
      <c r="J167" s="1">
        <v>0.51923076923076927</v>
      </c>
      <c r="K167" s="1">
        <v>0.5679012345679012</v>
      </c>
      <c r="L167" s="1">
        <v>0.484375</v>
      </c>
      <c r="M167" s="1">
        <v>0.46153846153846162</v>
      </c>
      <c r="N167" s="1">
        <v>2.2599999999999998</v>
      </c>
      <c r="O167" s="1">
        <v>6.49</v>
      </c>
      <c r="P167" s="1">
        <v>3.86</v>
      </c>
      <c r="Q167" s="1">
        <v>9.51</v>
      </c>
      <c r="R167" s="1">
        <v>7.57</v>
      </c>
      <c r="S167" s="1">
        <v>2.52</v>
      </c>
      <c r="T167">
        <v>0.11303630363036303</v>
      </c>
      <c r="U167">
        <f t="shared" si="2"/>
        <v>11.303630363036303</v>
      </c>
    </row>
    <row r="168" spans="1:21" x14ac:dyDescent="0.3">
      <c r="A168" s="3">
        <v>5215231</v>
      </c>
      <c r="B168" s="1">
        <v>521523</v>
      </c>
      <c r="C168" s="3" t="s">
        <v>351</v>
      </c>
      <c r="D168" s="3" t="s">
        <v>352</v>
      </c>
      <c r="E168" s="1">
        <v>3.81577867170183</v>
      </c>
      <c r="F168" s="1">
        <v>0.71668761251316193</v>
      </c>
      <c r="G168" s="1">
        <v>0.75123954524966186</v>
      </c>
      <c r="H168" s="1">
        <v>0.88498481241277394</v>
      </c>
      <c r="I168" s="1">
        <v>0.43595041322314049</v>
      </c>
      <c r="J168" s="1">
        <v>0.4065040650406504</v>
      </c>
      <c r="K168" s="1">
        <v>0.43892508143322467</v>
      </c>
      <c r="L168" s="1">
        <v>0.40298507462686572</v>
      </c>
      <c r="M168" s="1">
        <v>0.39418604651162792</v>
      </c>
      <c r="N168" s="1">
        <v>2.74</v>
      </c>
      <c r="O168" s="1">
        <v>4.51</v>
      </c>
      <c r="P168" s="1">
        <v>2.65</v>
      </c>
      <c r="Q168" s="1">
        <v>4.82</v>
      </c>
      <c r="R168" s="1">
        <v>8.23</v>
      </c>
      <c r="S168" s="1">
        <v>3.85</v>
      </c>
      <c r="T168">
        <v>6.1681948230417442E-2</v>
      </c>
      <c r="U168">
        <f t="shared" si="2"/>
        <v>6.1681948230417438</v>
      </c>
    </row>
    <row r="169" spans="1:21" x14ac:dyDescent="0.3">
      <c r="A169" s="3">
        <v>5215256</v>
      </c>
      <c r="B169" s="1">
        <v>521525</v>
      </c>
      <c r="C169" s="3" t="s">
        <v>353</v>
      </c>
      <c r="D169" s="3" t="s">
        <v>354</v>
      </c>
      <c r="E169" s="1">
        <v>4.4191343963553527</v>
      </c>
      <c r="F169" s="1">
        <v>0.6983240223463687</v>
      </c>
      <c r="G169" s="1">
        <v>0.4143646408839779</v>
      </c>
      <c r="H169" s="1">
        <v>1.3667425968109339</v>
      </c>
      <c r="I169" s="1">
        <v>0.55555555555555558</v>
      </c>
      <c r="J169" s="1">
        <v>0.34615384615384609</v>
      </c>
      <c r="K169" s="1">
        <v>0.47619047619047622</v>
      </c>
      <c r="L169" s="1">
        <v>0.48979591836734693</v>
      </c>
      <c r="M169" s="1">
        <v>0.2121212121212121</v>
      </c>
      <c r="N169" s="1">
        <v>2.4</v>
      </c>
      <c r="O169" s="1">
        <v>6.18</v>
      </c>
      <c r="P169" s="1">
        <v>1.79</v>
      </c>
      <c r="Q169" s="1">
        <v>6.3</v>
      </c>
      <c r="R169" s="1">
        <v>8.59</v>
      </c>
      <c r="S169" s="1">
        <v>2.5499999999999998</v>
      </c>
      <c r="T169">
        <v>6.8143100511073251E-2</v>
      </c>
      <c r="U169">
        <f t="shared" si="2"/>
        <v>6.8143100511073254</v>
      </c>
    </row>
    <row r="170" spans="1:21" x14ac:dyDescent="0.3">
      <c r="A170" s="3">
        <v>5215306</v>
      </c>
      <c r="B170" s="1">
        <v>521530</v>
      </c>
      <c r="C170" s="3" t="s">
        <v>355</v>
      </c>
      <c r="D170" s="3" t="s">
        <v>356</v>
      </c>
      <c r="E170" s="1">
        <v>6.1680801850424061</v>
      </c>
      <c r="F170" s="1">
        <v>0.75797177208572919</v>
      </c>
      <c r="G170" s="1">
        <v>0.80342101853051706</v>
      </c>
      <c r="H170" s="1">
        <v>0.8609611924955024</v>
      </c>
      <c r="I170" s="1">
        <v>0.37419354838709679</v>
      </c>
      <c r="J170" s="1">
        <v>0.43971631205673761</v>
      </c>
      <c r="K170" s="1">
        <v>0.3641304347826087</v>
      </c>
      <c r="L170" s="1">
        <v>0.43724696356275311</v>
      </c>
      <c r="M170" s="1">
        <v>0.51445086705202314</v>
      </c>
      <c r="N170" s="1">
        <v>2.8</v>
      </c>
      <c r="O170" s="1">
        <v>6.13</v>
      </c>
      <c r="P170" s="1">
        <v>2.4</v>
      </c>
      <c r="Q170" s="1">
        <v>7.69</v>
      </c>
      <c r="R170" s="1">
        <v>8.69</v>
      </c>
      <c r="S170" s="1">
        <v>2.99</v>
      </c>
      <c r="T170">
        <v>8.3527402577239562E-2</v>
      </c>
      <c r="U170">
        <f t="shared" si="2"/>
        <v>8.3527402577239567</v>
      </c>
    </row>
    <row r="171" spans="1:21" x14ac:dyDescent="0.3">
      <c r="A171" s="3">
        <v>5215405</v>
      </c>
      <c r="B171" s="1">
        <v>521540</v>
      </c>
      <c r="C171" s="3" t="s">
        <v>357</v>
      </c>
      <c r="D171" s="3" t="s">
        <v>358</v>
      </c>
      <c r="E171" s="1">
        <v>4.7991653625456454</v>
      </c>
      <c r="F171" s="1">
        <v>0.25693730729701952</v>
      </c>
      <c r="G171" s="1">
        <v>0.62079668908432484</v>
      </c>
      <c r="H171" s="1">
        <v>1.251956181533646</v>
      </c>
      <c r="I171" s="1">
        <v>0.20833333333333329</v>
      </c>
      <c r="J171" s="1">
        <v>0.48</v>
      </c>
      <c r="K171" s="1">
        <v>0.51063829787234039</v>
      </c>
      <c r="L171" s="1">
        <v>0.6</v>
      </c>
      <c r="M171" s="1">
        <v>0.43181818181818182</v>
      </c>
      <c r="N171" s="1">
        <v>2.39</v>
      </c>
      <c r="O171" s="1">
        <v>6.88</v>
      </c>
      <c r="P171" s="1">
        <v>2.19</v>
      </c>
      <c r="Q171" s="1">
        <v>7.65</v>
      </c>
      <c r="R171" s="1">
        <v>7.67</v>
      </c>
      <c r="S171" s="1">
        <v>2.23</v>
      </c>
      <c r="T171">
        <v>5.8715596330275233E-2</v>
      </c>
      <c r="U171">
        <f t="shared" si="2"/>
        <v>5.8715596330275233</v>
      </c>
    </row>
    <row r="172" spans="1:21" x14ac:dyDescent="0.3">
      <c r="A172" s="3">
        <v>5215504</v>
      </c>
      <c r="B172" s="1">
        <v>521550</v>
      </c>
      <c r="C172" s="3" t="s">
        <v>359</v>
      </c>
      <c r="D172" s="3" t="s">
        <v>360</v>
      </c>
      <c r="E172" s="1">
        <v>7.9743888242142029</v>
      </c>
      <c r="F172" s="1">
        <v>1.4514665860296341</v>
      </c>
      <c r="G172" s="1">
        <v>1.33412392528906</v>
      </c>
      <c r="H172" s="1">
        <v>1.717112922002328</v>
      </c>
      <c r="I172" s="1">
        <v>0.47524752475247523</v>
      </c>
      <c r="J172" s="1">
        <v>0.51724137931034486</v>
      </c>
      <c r="K172" s="1">
        <v>0.48360655737704922</v>
      </c>
      <c r="L172" s="1">
        <v>0.4358974358974359</v>
      </c>
      <c r="M172" s="1">
        <v>0.48780487804878048</v>
      </c>
      <c r="N172" s="1">
        <v>3.43</v>
      </c>
      <c r="O172" s="1">
        <v>6.53</v>
      </c>
      <c r="P172" s="1">
        <v>3.31</v>
      </c>
      <c r="Q172" s="1">
        <v>9.44</v>
      </c>
      <c r="R172" s="1">
        <v>8.56</v>
      </c>
      <c r="S172" s="1">
        <v>7.45</v>
      </c>
      <c r="T172">
        <v>0.11306626731561213</v>
      </c>
      <c r="U172">
        <f t="shared" si="2"/>
        <v>11.306626731561213</v>
      </c>
    </row>
    <row r="173" spans="1:21" x14ac:dyDescent="0.3">
      <c r="A173" s="3">
        <v>5215603</v>
      </c>
      <c r="B173" s="1">
        <v>521560</v>
      </c>
      <c r="C173" s="3" t="s">
        <v>361</v>
      </c>
      <c r="D173" s="3" t="s">
        <v>362</v>
      </c>
      <c r="E173" s="1">
        <v>4.0760247309365703</v>
      </c>
      <c r="F173" s="1">
        <v>0.52784532352766733</v>
      </c>
      <c r="G173" s="1">
        <v>0.61167423977630198</v>
      </c>
      <c r="H173" s="1">
        <v>0.75566750629722923</v>
      </c>
      <c r="I173" s="1">
        <v>0.48901098901098899</v>
      </c>
      <c r="J173" s="1">
        <v>0.42168674698795178</v>
      </c>
      <c r="K173" s="1">
        <v>0.40740740740740738</v>
      </c>
      <c r="L173" s="1">
        <v>0.43377483443708609</v>
      </c>
      <c r="M173" s="1">
        <v>0.43835616438356162</v>
      </c>
      <c r="N173" s="1">
        <v>2.5099999999999998</v>
      </c>
      <c r="O173" s="1">
        <v>5.5</v>
      </c>
      <c r="P173" s="1">
        <v>2.4500000000000002</v>
      </c>
      <c r="Q173" s="1">
        <v>6.88</v>
      </c>
      <c r="R173" s="1">
        <v>8.18</v>
      </c>
      <c r="S173" s="1">
        <v>3.03</v>
      </c>
      <c r="T173">
        <v>7.5813953488372096E-2</v>
      </c>
      <c r="U173">
        <f t="shared" si="2"/>
        <v>7.5813953488372094</v>
      </c>
    </row>
    <row r="174" spans="1:21" x14ac:dyDescent="0.3">
      <c r="A174" s="3">
        <v>5215652</v>
      </c>
      <c r="B174" s="1">
        <v>521565</v>
      </c>
      <c r="C174" s="3" t="s">
        <v>363</v>
      </c>
      <c r="D174" s="3" t="s">
        <v>364</v>
      </c>
      <c r="E174" s="1">
        <v>4.5084533500313082</v>
      </c>
      <c r="F174" s="1">
        <v>0.68879148403256107</v>
      </c>
      <c r="G174" s="1">
        <v>0.12523481527864749</v>
      </c>
      <c r="H174" s="1">
        <v>0.8140262993112084</v>
      </c>
      <c r="I174" s="1">
        <v>0.61111111111111116</v>
      </c>
      <c r="J174" s="1">
        <v>0.33333333333333331</v>
      </c>
      <c r="K174" s="1">
        <v>0.32500000000000001</v>
      </c>
      <c r="L174" s="1">
        <v>0.4107142857142857</v>
      </c>
      <c r="M174" s="1">
        <v>0.33333333333333331</v>
      </c>
      <c r="N174" s="1">
        <v>2.2599999999999998</v>
      </c>
      <c r="O174" s="1">
        <v>6.37</v>
      </c>
      <c r="P174" s="1">
        <v>1.78</v>
      </c>
      <c r="Q174" s="1">
        <v>8.77</v>
      </c>
      <c r="R174" s="1">
        <v>9.6999999999999993</v>
      </c>
      <c r="S174" s="1">
        <v>2.5299999999999998</v>
      </c>
      <c r="T174">
        <v>4.5078888054094664E-2</v>
      </c>
      <c r="U174">
        <f t="shared" si="2"/>
        <v>4.5078888054094666</v>
      </c>
    </row>
    <row r="175" spans="1:21" x14ac:dyDescent="0.3">
      <c r="A175" s="3">
        <v>5215702</v>
      </c>
      <c r="B175" s="1">
        <v>521570</v>
      </c>
      <c r="C175" s="3" t="s">
        <v>365</v>
      </c>
      <c r="D175" s="3" t="s">
        <v>366</v>
      </c>
      <c r="E175" s="1">
        <v>7.2023285723955857</v>
      </c>
      <c r="F175" s="1">
        <v>1.1716831544236299</v>
      </c>
      <c r="G175" s="1">
        <v>1.157104483779875</v>
      </c>
      <c r="H175" s="1">
        <v>1.556894334258444</v>
      </c>
      <c r="I175" s="1">
        <v>0.42820512820512818</v>
      </c>
      <c r="J175" s="1">
        <v>0.44562334217506627</v>
      </c>
      <c r="K175" s="1">
        <v>0.452755905511811</v>
      </c>
      <c r="L175" s="1">
        <v>0.42032332563510388</v>
      </c>
      <c r="M175" s="1">
        <v>0.46825396825396831</v>
      </c>
      <c r="N175" s="1">
        <v>2.88</v>
      </c>
      <c r="O175" s="1">
        <v>6.38</v>
      </c>
      <c r="P175" s="1">
        <v>5.0599999999999996</v>
      </c>
      <c r="Q175" s="1">
        <v>7.52</v>
      </c>
      <c r="R175" s="1">
        <v>7.16</v>
      </c>
      <c r="S175" s="1">
        <v>3.37</v>
      </c>
      <c r="T175">
        <v>0.10197817189631651</v>
      </c>
      <c r="U175">
        <f t="shared" si="2"/>
        <v>10.197817189631651</v>
      </c>
    </row>
    <row r="176" spans="1:21" x14ac:dyDescent="0.3">
      <c r="A176" s="3">
        <v>5215801</v>
      </c>
      <c r="B176" s="1">
        <v>521580</v>
      </c>
      <c r="C176" s="3" t="s">
        <v>367</v>
      </c>
      <c r="D176" s="3" t="s">
        <v>368</v>
      </c>
      <c r="E176" s="1">
        <v>9.4155844155844157</v>
      </c>
      <c r="F176" s="1">
        <v>1.3029315960912049</v>
      </c>
      <c r="G176" s="1">
        <v>0.97640358014646056</v>
      </c>
      <c r="H176" s="1">
        <v>2.5162337662337659</v>
      </c>
      <c r="I176" s="1">
        <v>0.55172413793103448</v>
      </c>
      <c r="J176" s="1">
        <v>0.46153846153846162</v>
      </c>
      <c r="K176" s="1">
        <v>0.62</v>
      </c>
      <c r="L176" s="1">
        <v>0.45454545454545447</v>
      </c>
      <c r="M176" s="1">
        <v>0.5714285714285714</v>
      </c>
      <c r="N176" s="1">
        <v>2.2799999999999998</v>
      </c>
      <c r="O176" s="1">
        <v>4.76</v>
      </c>
      <c r="P176" s="1">
        <v>3.08</v>
      </c>
      <c r="Q176" s="1">
        <v>8.25</v>
      </c>
      <c r="R176" s="1">
        <v>7.74</v>
      </c>
      <c r="S176" s="1">
        <v>3.58</v>
      </c>
      <c r="T176">
        <v>0.12918660287081341</v>
      </c>
      <c r="U176">
        <f t="shared" si="2"/>
        <v>12.918660287081341</v>
      </c>
    </row>
    <row r="177" spans="1:21" x14ac:dyDescent="0.3">
      <c r="A177" s="3">
        <v>5215900</v>
      </c>
      <c r="B177" s="1">
        <v>521590</v>
      </c>
      <c r="C177" s="3" t="s">
        <v>369</v>
      </c>
      <c r="D177" s="3" t="s">
        <v>370</v>
      </c>
      <c r="E177" s="1">
        <v>5.9857221306974191</v>
      </c>
      <c r="F177" s="1">
        <v>0.71625344352617082</v>
      </c>
      <c r="G177" s="1">
        <v>0.54914881933003845</v>
      </c>
      <c r="H177" s="1">
        <v>1.208127402526084</v>
      </c>
      <c r="I177" s="1">
        <v>0.41935483870967738</v>
      </c>
      <c r="J177" s="1">
        <v>0.37037037037037029</v>
      </c>
      <c r="K177" s="1">
        <v>0.59459459459459463</v>
      </c>
      <c r="L177" s="1">
        <v>0.55813953488372092</v>
      </c>
      <c r="M177" s="1">
        <v>0.375</v>
      </c>
      <c r="N177" s="1">
        <v>2.81</v>
      </c>
      <c r="O177" s="1">
        <v>6.89</v>
      </c>
      <c r="P177" s="1">
        <v>2.56</v>
      </c>
      <c r="Q177" s="1">
        <v>8.74</v>
      </c>
      <c r="R177" s="1">
        <v>8.8000000000000007</v>
      </c>
      <c r="S177" s="1">
        <v>3.43</v>
      </c>
      <c r="T177">
        <v>8.242811501597444E-2</v>
      </c>
      <c r="U177">
        <f t="shared" si="2"/>
        <v>8.2428115015974441</v>
      </c>
    </row>
    <row r="178" spans="1:21" x14ac:dyDescent="0.3">
      <c r="A178" s="3">
        <v>5216007</v>
      </c>
      <c r="B178" s="1">
        <v>521600</v>
      </c>
      <c r="C178" s="3" t="s">
        <v>371</v>
      </c>
      <c r="D178" s="3" t="s">
        <v>372</v>
      </c>
      <c r="E178" s="1">
        <v>6.3763608087091761</v>
      </c>
      <c r="F178" s="1">
        <v>0.77339520494972935</v>
      </c>
      <c r="G178" s="1">
        <v>1.1627906976744189</v>
      </c>
      <c r="H178" s="1">
        <v>1.2441679626749611</v>
      </c>
      <c r="I178" s="1">
        <v>0.35714285714285721</v>
      </c>
      <c r="J178" s="1">
        <v>0.45454545454545447</v>
      </c>
      <c r="K178" s="1">
        <v>0.45714285714285707</v>
      </c>
      <c r="L178" s="1">
        <v>0.58823529411764708</v>
      </c>
      <c r="M178" s="1">
        <v>0.5</v>
      </c>
      <c r="N178" s="1">
        <v>2.48</v>
      </c>
      <c r="O178" s="1">
        <v>5.46</v>
      </c>
      <c r="P178" s="1">
        <v>2.98</v>
      </c>
      <c r="Q178" s="1">
        <v>9.75</v>
      </c>
      <c r="R178" s="1">
        <v>8.08</v>
      </c>
      <c r="S178" s="1">
        <v>2.67</v>
      </c>
      <c r="T178">
        <v>0.10546139359698682</v>
      </c>
      <c r="U178">
        <f t="shared" si="2"/>
        <v>10.546139359698682</v>
      </c>
    </row>
    <row r="179" spans="1:21" x14ac:dyDescent="0.3">
      <c r="A179" s="3">
        <v>5216304</v>
      </c>
      <c r="B179" s="1">
        <v>521630</v>
      </c>
      <c r="C179" s="3" t="s">
        <v>373</v>
      </c>
      <c r="D179" s="3" t="s">
        <v>374</v>
      </c>
      <c r="E179" s="1">
        <v>4.5970028351559344</v>
      </c>
      <c r="F179" s="1">
        <v>0.41000410004100041</v>
      </c>
      <c r="G179" s="1">
        <v>0.59075168058667749</v>
      </c>
      <c r="H179" s="1">
        <v>0.87079789388416362</v>
      </c>
      <c r="I179" s="1">
        <v>0.40816326530612251</v>
      </c>
      <c r="J179" s="1">
        <v>0.40277777777777779</v>
      </c>
      <c r="K179" s="1">
        <v>0.38738738738738743</v>
      </c>
      <c r="L179" s="1">
        <v>0.46601941747572823</v>
      </c>
      <c r="M179" s="1">
        <v>0.37931034482758619</v>
      </c>
      <c r="N179" s="1">
        <v>2.41</v>
      </c>
      <c r="O179" s="1">
        <v>5.8</v>
      </c>
      <c r="P179" s="1">
        <v>4.87</v>
      </c>
      <c r="Q179" s="1">
        <v>8.99</v>
      </c>
      <c r="R179" s="1">
        <v>8.52</v>
      </c>
      <c r="S179" s="1">
        <v>2.23</v>
      </c>
      <c r="T179">
        <v>7.6262626262626268E-2</v>
      </c>
      <c r="U179">
        <f t="shared" si="2"/>
        <v>7.6262626262626272</v>
      </c>
    </row>
    <row r="180" spans="1:21" x14ac:dyDescent="0.3">
      <c r="A180" s="3">
        <v>5216403</v>
      </c>
      <c r="B180" s="1">
        <v>521640</v>
      </c>
      <c r="C180" s="3" t="s">
        <v>375</v>
      </c>
      <c r="D180" s="3" t="s">
        <v>376</v>
      </c>
      <c r="E180" s="1">
        <v>8.7780003642323798</v>
      </c>
      <c r="F180" s="1">
        <v>0.93065693430656926</v>
      </c>
      <c r="G180" s="1">
        <v>1.130767827831479</v>
      </c>
      <c r="H180" s="1">
        <v>1.47514114004735</v>
      </c>
      <c r="I180" s="1">
        <v>0.3923076923076923</v>
      </c>
      <c r="J180" s="1">
        <v>0.40259740259740262</v>
      </c>
      <c r="K180" s="1">
        <v>0.48795180722891568</v>
      </c>
      <c r="L180" s="1">
        <v>0.44444444444444442</v>
      </c>
      <c r="M180" s="1">
        <v>0.38513513513513509</v>
      </c>
      <c r="N180" s="1">
        <v>3.56</v>
      </c>
      <c r="O180" s="1">
        <v>5.73</v>
      </c>
      <c r="P180" s="1">
        <v>4.4000000000000004</v>
      </c>
      <c r="Q180" s="1">
        <v>8.7899999999999991</v>
      </c>
      <c r="R180" s="1">
        <v>7.42</v>
      </c>
      <c r="S180" s="1">
        <v>3.16</v>
      </c>
      <c r="T180">
        <v>0.14132664691132893</v>
      </c>
      <c r="U180">
        <f t="shared" si="2"/>
        <v>14.132664691132893</v>
      </c>
    </row>
    <row r="181" spans="1:21" x14ac:dyDescent="0.3">
      <c r="A181" s="3">
        <v>5216452</v>
      </c>
      <c r="B181" s="1">
        <v>521645</v>
      </c>
      <c r="C181" s="3" t="s">
        <v>377</v>
      </c>
      <c r="D181" s="3" t="s">
        <v>378</v>
      </c>
      <c r="E181" s="1">
        <v>5.7525083612040131</v>
      </c>
      <c r="F181" s="1">
        <v>0.74374577417173771</v>
      </c>
      <c r="G181" s="1">
        <v>0.60524546065904505</v>
      </c>
      <c r="H181" s="1">
        <v>1.204013377926421</v>
      </c>
      <c r="I181" s="1">
        <v>0.45833333333333331</v>
      </c>
      <c r="J181" s="1">
        <v>0.39130434782608697</v>
      </c>
      <c r="K181" s="1">
        <v>0.46153846153846162</v>
      </c>
      <c r="L181" s="1">
        <v>0.19047619047619049</v>
      </c>
      <c r="M181" s="1">
        <v>0.38461538461538458</v>
      </c>
      <c r="N181" s="1">
        <v>3.06</v>
      </c>
      <c r="O181" s="1">
        <v>5.6</v>
      </c>
      <c r="P181" s="1">
        <v>2.21</v>
      </c>
      <c r="Q181" s="1">
        <v>7.36</v>
      </c>
      <c r="R181" s="1">
        <v>7.83</v>
      </c>
      <c r="S181" s="1">
        <v>4.51</v>
      </c>
      <c r="T181">
        <v>8.8333333333333333E-2</v>
      </c>
      <c r="U181">
        <f t="shared" si="2"/>
        <v>8.8333333333333339</v>
      </c>
    </row>
    <row r="182" spans="1:21" x14ac:dyDescent="0.3">
      <c r="A182" s="3">
        <v>5216809</v>
      </c>
      <c r="B182" s="1">
        <v>521680</v>
      </c>
      <c r="C182" s="3" t="s">
        <v>379</v>
      </c>
      <c r="D182" s="3" t="s">
        <v>380</v>
      </c>
      <c r="E182" s="1">
        <v>7.6601962012106037</v>
      </c>
      <c r="F182" s="1">
        <v>1.0157545605306799</v>
      </c>
      <c r="G182" s="1">
        <v>0.5619146722164412</v>
      </c>
      <c r="H182" s="1">
        <v>1.857649759966604</v>
      </c>
      <c r="I182" s="1">
        <v>0.48514851485148508</v>
      </c>
      <c r="J182" s="1">
        <v>0.33333333333333331</v>
      </c>
      <c r="K182" s="1">
        <v>0.54268292682926833</v>
      </c>
      <c r="L182" s="1">
        <v>0.42335766423357662</v>
      </c>
      <c r="M182" s="1">
        <v>0.44329896907216487</v>
      </c>
      <c r="N182" s="1">
        <v>2.46</v>
      </c>
      <c r="O182" s="1">
        <v>6.42</v>
      </c>
      <c r="P182" s="1">
        <v>1.86</v>
      </c>
      <c r="Q182" s="1">
        <v>7.96</v>
      </c>
      <c r="R182" s="1">
        <v>7.56</v>
      </c>
      <c r="S182" s="1">
        <v>2.2400000000000002</v>
      </c>
      <c r="T182">
        <v>9.6255340537823572E-2</v>
      </c>
      <c r="U182">
        <f t="shared" si="2"/>
        <v>9.6255340537823564</v>
      </c>
    </row>
    <row r="183" spans="1:21" x14ac:dyDescent="0.3">
      <c r="A183" s="3">
        <v>5216908</v>
      </c>
      <c r="B183" s="1">
        <v>521690</v>
      </c>
      <c r="C183" s="3" t="s">
        <v>381</v>
      </c>
      <c r="D183" s="3" t="s">
        <v>382</v>
      </c>
      <c r="E183" s="1">
        <v>6.1463414634146343</v>
      </c>
      <c r="F183" s="1">
        <v>0.64995357474466109</v>
      </c>
      <c r="G183" s="1">
        <v>0.38095238095238088</v>
      </c>
      <c r="H183" s="1">
        <v>2.7317073170731709</v>
      </c>
      <c r="I183" s="1">
        <v>0.36842105263157893</v>
      </c>
      <c r="J183" s="1">
        <v>0.36363636363636359</v>
      </c>
      <c r="K183" s="1">
        <v>0.60869565217391308</v>
      </c>
      <c r="L183" s="1">
        <v>0.59090909090909094</v>
      </c>
      <c r="M183" s="1">
        <v>0.46153846153846162</v>
      </c>
      <c r="N183" s="1">
        <v>2.75</v>
      </c>
      <c r="O183" s="1">
        <v>4.2300000000000004</v>
      </c>
      <c r="P183" s="1">
        <v>1.73</v>
      </c>
      <c r="Q183" s="1">
        <v>6.08</v>
      </c>
      <c r="R183" s="1">
        <v>9.36</v>
      </c>
      <c r="S183" s="1">
        <v>5.03</v>
      </c>
      <c r="T183">
        <v>8.7936865839909811E-2</v>
      </c>
      <c r="U183">
        <f t="shared" si="2"/>
        <v>8.793686583990981</v>
      </c>
    </row>
    <row r="184" spans="1:21" x14ac:dyDescent="0.3">
      <c r="A184" s="3">
        <v>5217104</v>
      </c>
      <c r="B184" s="1">
        <v>521710</v>
      </c>
      <c r="C184" s="3" t="s">
        <v>383</v>
      </c>
      <c r="D184" s="3" t="s">
        <v>384</v>
      </c>
      <c r="E184" s="1">
        <v>6.85788575607378</v>
      </c>
      <c r="F184" s="1">
        <v>0.84953438980558738</v>
      </c>
      <c r="G184" s="1">
        <v>1.018495885276623</v>
      </c>
      <c r="H184" s="1">
        <v>1.18631673031608</v>
      </c>
      <c r="I184" s="1">
        <v>0.41599999999999998</v>
      </c>
      <c r="J184" s="1">
        <v>0.44964028776978421</v>
      </c>
      <c r="K184" s="1">
        <v>0.47249190938511332</v>
      </c>
      <c r="L184" s="1">
        <v>0.43143812709030099</v>
      </c>
      <c r="M184" s="1">
        <v>0.51914893617021274</v>
      </c>
      <c r="N184" s="1">
        <v>3.15</v>
      </c>
      <c r="O184" s="1">
        <v>6.04</v>
      </c>
      <c r="P184" s="1">
        <v>4.5999999999999996</v>
      </c>
      <c r="Q184" s="1">
        <v>8.86</v>
      </c>
      <c r="R184" s="1">
        <v>7.68</v>
      </c>
      <c r="S184" s="1">
        <v>2.67</v>
      </c>
      <c r="T184">
        <v>0.10353584684508693</v>
      </c>
      <c r="U184">
        <f t="shared" si="2"/>
        <v>10.353584684508693</v>
      </c>
    </row>
    <row r="185" spans="1:21" x14ac:dyDescent="0.3">
      <c r="A185" s="3">
        <v>5217203</v>
      </c>
      <c r="B185" s="1">
        <v>521720</v>
      </c>
      <c r="C185" s="3" t="s">
        <v>385</v>
      </c>
      <c r="D185" s="3" t="s">
        <v>386</v>
      </c>
      <c r="E185" s="1">
        <v>6.4150943396226419</v>
      </c>
      <c r="F185" s="1">
        <v>0.97257342929391166</v>
      </c>
      <c r="G185" s="1">
        <v>0.82498526812021211</v>
      </c>
      <c r="H185" s="1">
        <v>1.191658391261172</v>
      </c>
      <c r="I185" s="1">
        <v>0.43859649122807021</v>
      </c>
      <c r="J185" s="1">
        <v>0.37168141592920362</v>
      </c>
      <c r="K185" s="1">
        <v>0.44776119402985082</v>
      </c>
      <c r="L185" s="1">
        <v>0.41007194244604322</v>
      </c>
      <c r="M185" s="1">
        <v>0.38043478260869568</v>
      </c>
      <c r="N185" s="1">
        <v>2.62</v>
      </c>
      <c r="O185" s="1">
        <v>6.23</v>
      </c>
      <c r="P185" s="1">
        <v>3.61</v>
      </c>
      <c r="Q185" s="1">
        <v>7.61</v>
      </c>
      <c r="R185" s="1">
        <v>7.06</v>
      </c>
      <c r="S185" s="1">
        <v>2.59</v>
      </c>
      <c r="T185">
        <v>0.10117538603364831</v>
      </c>
      <c r="U185">
        <f t="shared" si="2"/>
        <v>10.117538603364832</v>
      </c>
    </row>
    <row r="186" spans="1:21" x14ac:dyDescent="0.3">
      <c r="A186" s="3">
        <v>5217302</v>
      </c>
      <c r="B186" s="1">
        <v>521730</v>
      </c>
      <c r="C186" s="3" t="s">
        <v>387</v>
      </c>
      <c r="D186" s="3" t="s">
        <v>388</v>
      </c>
      <c r="E186" s="1">
        <v>8.5463900948705582</v>
      </c>
      <c r="F186" s="1">
        <v>1.0933420365535249</v>
      </c>
      <c r="G186" s="1">
        <v>1.296176279974077</v>
      </c>
      <c r="H186" s="1">
        <v>1.511497025245216</v>
      </c>
      <c r="I186" s="1">
        <v>0.38285714285714278</v>
      </c>
      <c r="J186" s="1">
        <v>0.48338368580060431</v>
      </c>
      <c r="K186" s="1">
        <v>0.44339622641509441</v>
      </c>
      <c r="L186" s="1">
        <v>0.46265060240963862</v>
      </c>
      <c r="M186" s="1">
        <v>0.44277108433734941</v>
      </c>
      <c r="N186" s="1">
        <v>1.02</v>
      </c>
      <c r="O186" s="1">
        <v>5.87</v>
      </c>
      <c r="P186" s="1">
        <v>3.03</v>
      </c>
      <c r="Q186" s="1">
        <v>7.52</v>
      </c>
      <c r="R186" s="1">
        <v>7.07</v>
      </c>
      <c r="S186" s="1">
        <v>3.79</v>
      </c>
      <c r="T186">
        <v>0.11686211079660332</v>
      </c>
      <c r="U186">
        <f t="shared" si="2"/>
        <v>11.686211079660332</v>
      </c>
    </row>
    <row r="187" spans="1:21" x14ac:dyDescent="0.3">
      <c r="A187" s="3">
        <v>5217401</v>
      </c>
      <c r="B187" s="1">
        <v>521740</v>
      </c>
      <c r="C187" s="3" t="s">
        <v>389</v>
      </c>
      <c r="D187" s="3" t="s">
        <v>390</v>
      </c>
      <c r="E187" s="1">
        <v>7.8092563194529241</v>
      </c>
      <c r="F187" s="1">
        <v>1.221705426356589</v>
      </c>
      <c r="G187" s="1">
        <v>1.1567807039133651</v>
      </c>
      <c r="H187" s="1">
        <v>1.514226401269996</v>
      </c>
      <c r="I187" s="1">
        <v>0.47129186602870821</v>
      </c>
      <c r="J187" s="1">
        <v>0.50267379679144386</v>
      </c>
      <c r="K187" s="1">
        <v>0.44927536231884058</v>
      </c>
      <c r="L187" s="1">
        <v>0.44550669216061178</v>
      </c>
      <c r="M187" s="1">
        <v>0.46015424164524421</v>
      </c>
      <c r="N187" s="1">
        <v>2.9</v>
      </c>
      <c r="O187" s="1">
        <v>6.09</v>
      </c>
      <c r="P187" s="1">
        <v>4.28</v>
      </c>
      <c r="Q187" s="1">
        <v>6.74</v>
      </c>
      <c r="R187" s="1">
        <v>7.26</v>
      </c>
      <c r="S187" s="1">
        <v>2.96</v>
      </c>
      <c r="T187">
        <v>0.11474311243484736</v>
      </c>
      <c r="U187">
        <f t="shared" si="2"/>
        <v>11.474311243484737</v>
      </c>
    </row>
    <row r="188" spans="1:21" x14ac:dyDescent="0.3">
      <c r="A188" s="3">
        <v>5217609</v>
      </c>
      <c r="B188" s="1">
        <v>521760</v>
      </c>
      <c r="C188" s="3" t="s">
        <v>391</v>
      </c>
      <c r="D188" s="3" t="s">
        <v>392</v>
      </c>
      <c r="E188" s="1">
        <v>6.1051306537025782</v>
      </c>
      <c r="F188" s="1">
        <v>1.151809355692851</v>
      </c>
      <c r="G188" s="1">
        <v>1.1947222161440669</v>
      </c>
      <c r="H188" s="1">
        <v>1.484503863182568</v>
      </c>
      <c r="I188" s="1">
        <v>0.44883920894239038</v>
      </c>
      <c r="J188" s="1">
        <v>0.41615853658536578</v>
      </c>
      <c r="K188" s="1">
        <v>0.41860465116279072</v>
      </c>
      <c r="L188" s="1">
        <v>0.40525960890087659</v>
      </c>
      <c r="M188" s="1">
        <v>0.4123263888888889</v>
      </c>
      <c r="N188" s="1">
        <v>2.3199999999999998</v>
      </c>
      <c r="O188" s="1">
        <v>6.59</v>
      </c>
      <c r="P188" s="1">
        <v>4.05</v>
      </c>
      <c r="Q188" s="1">
        <v>6.98</v>
      </c>
      <c r="R188" s="1">
        <v>7.07</v>
      </c>
      <c r="S188" s="1">
        <v>3.9</v>
      </c>
      <c r="T188">
        <v>0.10316884022190595</v>
      </c>
      <c r="U188">
        <f t="shared" si="2"/>
        <v>10.316884022190594</v>
      </c>
    </row>
    <row r="189" spans="1:21" x14ac:dyDescent="0.3">
      <c r="A189" s="3">
        <v>5217708</v>
      </c>
      <c r="B189" s="1">
        <v>521770</v>
      </c>
      <c r="C189" s="3" t="s">
        <v>393</v>
      </c>
      <c r="D189" s="3" t="s">
        <v>394</v>
      </c>
      <c r="E189" s="1">
        <v>7.7394892383182787</v>
      </c>
      <c r="F189" s="1">
        <v>0.95280798116803045</v>
      </c>
      <c r="G189" s="1">
        <v>0.92768525762825538</v>
      </c>
      <c r="H189" s="1">
        <v>1.293632206981153</v>
      </c>
      <c r="I189" s="1">
        <v>0.42713567839195982</v>
      </c>
      <c r="J189" s="1">
        <v>0.43229166666666669</v>
      </c>
      <c r="K189" s="1">
        <v>0.39590443686006832</v>
      </c>
      <c r="L189" s="1">
        <v>0.3942652329749104</v>
      </c>
      <c r="M189" s="1">
        <v>0.41626794258373212</v>
      </c>
      <c r="N189" s="1">
        <v>2.31</v>
      </c>
      <c r="O189" s="1">
        <v>6.38</v>
      </c>
      <c r="P189" s="1">
        <v>4.51</v>
      </c>
      <c r="Q189" s="1">
        <v>8.14</v>
      </c>
      <c r="R189" s="1">
        <v>7.79</v>
      </c>
      <c r="S189" s="1">
        <v>2.48</v>
      </c>
      <c r="T189">
        <v>0.11787375415282392</v>
      </c>
      <c r="U189">
        <f t="shared" si="2"/>
        <v>11.787375415282392</v>
      </c>
    </row>
    <row r="190" spans="1:21" x14ac:dyDescent="0.3">
      <c r="A190" s="3">
        <v>5218003</v>
      </c>
      <c r="B190" s="1">
        <v>521800</v>
      </c>
      <c r="C190" s="3" t="s">
        <v>395</v>
      </c>
      <c r="D190" s="3" t="s">
        <v>396</v>
      </c>
      <c r="E190" s="1">
        <v>5.8903688074201064</v>
      </c>
      <c r="F190" s="1">
        <v>0.84317032040472173</v>
      </c>
      <c r="G190" s="1">
        <v>0.9185656244479774</v>
      </c>
      <c r="H190" s="1">
        <v>1.213240142423843</v>
      </c>
      <c r="I190" s="1">
        <v>0.46116504854368928</v>
      </c>
      <c r="J190" s="1">
        <v>0.48826291079812212</v>
      </c>
      <c r="K190" s="1">
        <v>0.45619834710743801</v>
      </c>
      <c r="L190" s="1">
        <v>0.4306451612903226</v>
      </c>
      <c r="M190" s="1">
        <v>0.40043290043290042</v>
      </c>
      <c r="N190" s="1">
        <v>2.8</v>
      </c>
      <c r="O190" s="1">
        <v>5.41</v>
      </c>
      <c r="P190" s="1">
        <v>2.98</v>
      </c>
      <c r="Q190" s="1">
        <v>7.65</v>
      </c>
      <c r="R190" s="1">
        <v>7.3</v>
      </c>
      <c r="S190" s="1">
        <v>3.46</v>
      </c>
      <c r="T190">
        <v>9.7060641825436972E-2</v>
      </c>
      <c r="U190">
        <f t="shared" si="2"/>
        <v>9.7060641825436971</v>
      </c>
    </row>
    <row r="191" spans="1:21" x14ac:dyDescent="0.3">
      <c r="A191" s="3">
        <v>5218052</v>
      </c>
      <c r="B191" s="1">
        <v>521805</v>
      </c>
      <c r="C191" s="3" t="s">
        <v>397</v>
      </c>
      <c r="D191" s="3" t="s">
        <v>398</v>
      </c>
      <c r="E191" s="1">
        <v>6.64819944598338</v>
      </c>
      <c r="F191" s="1">
        <v>0.96262740656851642</v>
      </c>
      <c r="G191" s="1">
        <v>0.78431372549019607</v>
      </c>
      <c r="H191" s="1">
        <v>1.274238227146814</v>
      </c>
      <c r="I191" s="1">
        <v>0.41463414634146339</v>
      </c>
      <c r="J191" s="1">
        <v>0.34146341463414642</v>
      </c>
      <c r="K191" s="1">
        <v>0.42592592592592587</v>
      </c>
      <c r="L191" s="1">
        <v>0.40425531914893609</v>
      </c>
      <c r="M191" s="1">
        <v>0.42222222222222222</v>
      </c>
      <c r="N191" s="1">
        <v>2.64</v>
      </c>
      <c r="O191" s="1">
        <v>5.9</v>
      </c>
      <c r="P191" s="1">
        <v>2.82</v>
      </c>
      <c r="Q191" s="1">
        <v>8.01</v>
      </c>
      <c r="R191" s="1">
        <v>8.24</v>
      </c>
      <c r="S191" s="1">
        <v>3.45</v>
      </c>
      <c r="T191">
        <v>0.14033798677443057</v>
      </c>
      <c r="U191">
        <f t="shared" si="2"/>
        <v>14.033798677443057</v>
      </c>
    </row>
    <row r="192" spans="1:21" x14ac:dyDescent="0.3">
      <c r="A192" s="3">
        <v>5218102</v>
      </c>
      <c r="B192" s="1">
        <v>521810</v>
      </c>
      <c r="C192" s="3" t="s">
        <v>399</v>
      </c>
      <c r="D192" s="3" t="s">
        <v>400</v>
      </c>
      <c r="E192" s="1">
        <v>6.2787136294027563</v>
      </c>
      <c r="F192" s="1">
        <v>0.66872427983539096</v>
      </c>
      <c r="G192" s="1">
        <v>0.61475409836065575</v>
      </c>
      <c r="H192" s="1">
        <v>1.5824400204185809</v>
      </c>
      <c r="I192" s="1">
        <v>0.30232558139534882</v>
      </c>
      <c r="J192" s="1">
        <v>0.32432432432432429</v>
      </c>
      <c r="K192" s="1">
        <v>0.41891891891891891</v>
      </c>
      <c r="L192" s="1">
        <v>0.31818181818181818</v>
      </c>
      <c r="M192" s="1">
        <v>0.39473684210526322</v>
      </c>
      <c r="N192" s="1">
        <v>2.58</v>
      </c>
      <c r="O192" s="1">
        <v>6.46</v>
      </c>
      <c r="P192" s="1">
        <v>3.79</v>
      </c>
      <c r="Q192" s="1">
        <v>8.5299999999999994</v>
      </c>
      <c r="R192" s="1">
        <v>8.31</v>
      </c>
      <c r="S192" s="1">
        <v>2.44</v>
      </c>
      <c r="T192">
        <v>8.829174664107485E-2</v>
      </c>
      <c r="U192">
        <f t="shared" si="2"/>
        <v>8.8291746641074855</v>
      </c>
    </row>
    <row r="193" spans="1:21" x14ac:dyDescent="0.3">
      <c r="A193" s="3">
        <v>5218300</v>
      </c>
      <c r="B193" s="1">
        <v>521830</v>
      </c>
      <c r="C193" s="3" t="s">
        <v>401</v>
      </c>
      <c r="D193" s="3" t="s">
        <v>402</v>
      </c>
      <c r="E193" s="1">
        <v>5.1636129170920428</v>
      </c>
      <c r="F193" s="1">
        <v>0.67877048727995148</v>
      </c>
      <c r="G193" s="1">
        <v>0.75683327888489593</v>
      </c>
      <c r="H193" s="1">
        <v>0.90806512277685236</v>
      </c>
      <c r="I193" s="1">
        <v>0.375</v>
      </c>
      <c r="J193" s="1">
        <v>0.42638036809815949</v>
      </c>
      <c r="K193" s="1">
        <v>0.3595744680851064</v>
      </c>
      <c r="L193" s="1">
        <v>0.43307086614173229</v>
      </c>
      <c r="M193" s="1">
        <v>0.375</v>
      </c>
      <c r="N193" s="1">
        <v>2.2599999999999998</v>
      </c>
      <c r="O193" s="1">
        <v>6.1</v>
      </c>
      <c r="P193" s="1">
        <v>3.18</v>
      </c>
      <c r="Q193" s="1">
        <v>7.41</v>
      </c>
      <c r="R193" s="1">
        <v>8.6300000000000008</v>
      </c>
      <c r="S193" s="1">
        <v>3.38</v>
      </c>
      <c r="T193">
        <v>9.2693963944237651E-2</v>
      </c>
      <c r="U193">
        <f t="shared" si="2"/>
        <v>9.2693963944237652</v>
      </c>
    </row>
    <row r="194" spans="1:21" x14ac:dyDescent="0.3">
      <c r="A194" s="3">
        <v>5218391</v>
      </c>
      <c r="B194" s="1">
        <v>521839</v>
      </c>
      <c r="C194" s="3" t="s">
        <v>403</v>
      </c>
      <c r="D194" s="3" t="s">
        <v>404</v>
      </c>
      <c r="E194" s="1">
        <v>5.9834500318268624</v>
      </c>
      <c r="F194" s="1">
        <v>0.50441361916771754</v>
      </c>
      <c r="G194" s="1">
        <v>0.95057034220532322</v>
      </c>
      <c r="H194" s="1">
        <v>1.7186505410566519</v>
      </c>
      <c r="I194" s="1">
        <v>0.42105263157894729</v>
      </c>
      <c r="J194" s="1">
        <v>0.44117647058823528</v>
      </c>
      <c r="K194" s="1">
        <v>0.55102040816326525</v>
      </c>
      <c r="L194" s="1">
        <v>0.41463414634146339</v>
      </c>
      <c r="M194" s="1">
        <v>0.42857142857142849</v>
      </c>
      <c r="N194" s="1">
        <v>2.17</v>
      </c>
      <c r="O194" s="1">
        <v>5.9</v>
      </c>
      <c r="P194" s="1">
        <v>2.87</v>
      </c>
      <c r="Q194" s="1">
        <v>6.38</v>
      </c>
      <c r="R194" s="1">
        <v>8.01</v>
      </c>
      <c r="S194" s="1">
        <v>3.44</v>
      </c>
      <c r="T194">
        <v>8.6486486486486491E-2</v>
      </c>
      <c r="U194">
        <f t="shared" si="2"/>
        <v>8.6486486486486491</v>
      </c>
    </row>
    <row r="195" spans="1:21" x14ac:dyDescent="0.3">
      <c r="A195" s="3">
        <v>5218508</v>
      </c>
      <c r="B195" s="1">
        <v>521850</v>
      </c>
      <c r="C195" s="3" t="s">
        <v>405</v>
      </c>
      <c r="D195" s="3" t="s">
        <v>406</v>
      </c>
      <c r="E195" s="1">
        <v>6.4754559331565833</v>
      </c>
      <c r="F195" s="1">
        <v>0.6654343807763401</v>
      </c>
      <c r="G195" s="1">
        <v>0.83651425322829531</v>
      </c>
      <c r="H195" s="1">
        <v>1.2854503093114811</v>
      </c>
      <c r="I195" s="1">
        <v>0.39705882352941169</v>
      </c>
      <c r="J195" s="1">
        <v>0.43006263048016702</v>
      </c>
      <c r="K195" s="1">
        <v>0.50713153724247229</v>
      </c>
      <c r="L195" s="1">
        <v>0.43139841688654351</v>
      </c>
      <c r="M195" s="1">
        <v>0.42393162393162392</v>
      </c>
      <c r="N195" s="1">
        <v>3.19</v>
      </c>
      <c r="O195" s="1">
        <v>6.32</v>
      </c>
      <c r="P195" s="1">
        <v>4.66</v>
      </c>
      <c r="Q195" s="1">
        <v>7.8</v>
      </c>
      <c r="R195" s="1">
        <v>7.3</v>
      </c>
      <c r="S195" s="1">
        <v>3.66</v>
      </c>
      <c r="T195">
        <v>9.1546077684691543E-2</v>
      </c>
      <c r="U195">
        <f t="shared" ref="U195:U247" si="3">T195*100</f>
        <v>9.1546077684691536</v>
      </c>
    </row>
    <row r="196" spans="1:21" x14ac:dyDescent="0.3">
      <c r="A196" s="3">
        <v>5218607</v>
      </c>
      <c r="B196" s="1">
        <v>521860</v>
      </c>
      <c r="C196" s="3" t="s">
        <v>407</v>
      </c>
      <c r="D196" s="3" t="s">
        <v>408</v>
      </c>
      <c r="E196" s="1">
        <v>9.6975252062328146</v>
      </c>
      <c r="F196" s="1">
        <v>1.1578753905532071</v>
      </c>
      <c r="G196" s="1">
        <v>1.2658227848101271</v>
      </c>
      <c r="H196" s="1">
        <v>2.1448212648945919</v>
      </c>
      <c r="I196" s="1">
        <v>0.38181818181818178</v>
      </c>
      <c r="J196" s="1">
        <v>0.33990147783251229</v>
      </c>
      <c r="K196" s="1">
        <v>0.40344827586206888</v>
      </c>
      <c r="L196" s="1">
        <v>0.40434782608695652</v>
      </c>
      <c r="M196" s="1">
        <v>0.45901639344262302</v>
      </c>
      <c r="N196" s="1">
        <v>2.19</v>
      </c>
      <c r="O196" s="1">
        <v>5.72</v>
      </c>
      <c r="P196" s="1">
        <v>3.14</v>
      </c>
      <c r="Q196" s="1">
        <v>8.1300000000000008</v>
      </c>
      <c r="R196" s="1">
        <v>7.83</v>
      </c>
      <c r="S196" s="1">
        <v>3.51</v>
      </c>
      <c r="T196">
        <v>0.13882863340563992</v>
      </c>
      <c r="U196">
        <f t="shared" si="3"/>
        <v>13.882863340563992</v>
      </c>
    </row>
    <row r="197" spans="1:21" x14ac:dyDescent="0.3">
      <c r="A197" s="3">
        <v>5218706</v>
      </c>
      <c r="B197" s="1">
        <v>521870</v>
      </c>
      <c r="C197" s="3" t="s">
        <v>409</v>
      </c>
      <c r="D197" s="3" t="s">
        <v>410</v>
      </c>
      <c r="E197" s="1">
        <v>5.3160318124738382</v>
      </c>
      <c r="F197" s="1">
        <v>0.80101180438448571</v>
      </c>
      <c r="G197" s="1">
        <v>0.50398992020159605</v>
      </c>
      <c r="H197" s="1">
        <v>0.83717036416910839</v>
      </c>
      <c r="I197" s="1">
        <v>0.46341463414634149</v>
      </c>
      <c r="J197" s="1">
        <v>0.3</v>
      </c>
      <c r="K197" s="1">
        <v>0.4</v>
      </c>
      <c r="L197" s="1">
        <v>0.38805970149253732</v>
      </c>
      <c r="M197" s="1">
        <v>0.45283018867924529</v>
      </c>
      <c r="N197" s="1">
        <v>1.89</v>
      </c>
      <c r="O197" s="1">
        <v>5.6</v>
      </c>
      <c r="P197" s="1">
        <v>2.4900000000000002</v>
      </c>
      <c r="Q197" s="1">
        <v>7.96</v>
      </c>
      <c r="R197" s="1">
        <v>8.7200000000000006</v>
      </c>
      <c r="S197" s="1">
        <v>2.95</v>
      </c>
      <c r="T197">
        <v>8.2714740190880168E-2</v>
      </c>
      <c r="U197">
        <f t="shared" si="3"/>
        <v>8.271474019088016</v>
      </c>
    </row>
    <row r="198" spans="1:21" x14ac:dyDescent="0.3">
      <c r="A198" s="3">
        <v>5218789</v>
      </c>
      <c r="B198" s="1">
        <v>521878</v>
      </c>
      <c r="C198" s="3" t="s">
        <v>411</v>
      </c>
      <c r="D198" s="3" t="s">
        <v>412</v>
      </c>
      <c r="E198" s="1">
        <v>6.942647692971109</v>
      </c>
      <c r="F198" s="1">
        <v>1.504787961696306</v>
      </c>
      <c r="G198" s="1">
        <v>0.70921985815602839</v>
      </c>
      <c r="H198" s="1">
        <v>1.72488141440276</v>
      </c>
      <c r="I198" s="1">
        <v>0.46478873239436619</v>
      </c>
      <c r="J198" s="1">
        <v>0.26229508196721307</v>
      </c>
      <c r="K198" s="1">
        <v>0.48780487804878048</v>
      </c>
      <c r="L198" s="1">
        <v>0.4098360655737705</v>
      </c>
      <c r="M198" s="1">
        <v>0.4</v>
      </c>
      <c r="N198" s="1">
        <v>3.6</v>
      </c>
      <c r="O198" s="1">
        <v>5.57</v>
      </c>
      <c r="P198" s="1">
        <v>5.17</v>
      </c>
      <c r="Q198" s="1">
        <v>7.4</v>
      </c>
      <c r="R198" s="1">
        <v>7.11</v>
      </c>
      <c r="S198" s="1">
        <v>5.26</v>
      </c>
      <c r="T198">
        <v>0.14588100686498856</v>
      </c>
      <c r="U198">
        <f t="shared" si="3"/>
        <v>14.588100686498857</v>
      </c>
    </row>
    <row r="199" spans="1:21" x14ac:dyDescent="0.3">
      <c r="A199" s="3">
        <v>5218805</v>
      </c>
      <c r="B199" s="1">
        <v>521880</v>
      </c>
      <c r="C199" s="3" t="s">
        <v>413</v>
      </c>
      <c r="D199" s="3" t="s">
        <v>414</v>
      </c>
      <c r="E199" s="1">
        <v>7.5142912143556604</v>
      </c>
      <c r="F199" s="1">
        <v>1.104255766669004</v>
      </c>
      <c r="G199" s="1">
        <v>1.178534748373844</v>
      </c>
      <c r="H199" s="1">
        <v>1.461344671448539</v>
      </c>
      <c r="I199" s="1">
        <v>0.42253521126760563</v>
      </c>
      <c r="J199" s="1">
        <v>0.43004372267332919</v>
      </c>
      <c r="K199" s="1">
        <v>0.43552007982040408</v>
      </c>
      <c r="L199" s="1">
        <v>0.41562238930659978</v>
      </c>
      <c r="M199" s="1">
        <v>0.39962972758529491</v>
      </c>
      <c r="N199" s="1">
        <v>5.01</v>
      </c>
      <c r="O199" s="1">
        <v>5.77</v>
      </c>
      <c r="P199" s="1">
        <v>4.45</v>
      </c>
      <c r="Q199" s="1">
        <v>5.65</v>
      </c>
      <c r="R199" s="1">
        <v>6.91</v>
      </c>
      <c r="S199" s="1">
        <v>3.77</v>
      </c>
      <c r="T199">
        <v>0.11525329477840182</v>
      </c>
      <c r="U199">
        <f t="shared" si="3"/>
        <v>11.525329477840183</v>
      </c>
    </row>
    <row r="200" spans="1:21" x14ac:dyDescent="0.3">
      <c r="A200" s="3">
        <v>5218904</v>
      </c>
      <c r="B200" s="1">
        <v>521890</v>
      </c>
      <c r="C200" s="3" t="s">
        <v>415</v>
      </c>
      <c r="D200" s="3" t="s">
        <v>416</v>
      </c>
      <c r="E200" s="1">
        <v>7.3734555599840572</v>
      </c>
      <c r="F200" s="1">
        <v>0.98344204716507777</v>
      </c>
      <c r="G200" s="1">
        <v>1.23</v>
      </c>
      <c r="H200" s="1">
        <v>1.55440414507772</v>
      </c>
      <c r="I200" s="1">
        <v>0.5444444444444444</v>
      </c>
      <c r="J200" s="1">
        <v>0.5146443514644351</v>
      </c>
      <c r="K200" s="1">
        <v>0.5</v>
      </c>
      <c r="L200" s="1">
        <v>0.44086021505376338</v>
      </c>
      <c r="M200" s="1">
        <v>0.41176470588235292</v>
      </c>
      <c r="N200" s="1">
        <v>2.52</v>
      </c>
      <c r="O200" s="1">
        <v>5.92</v>
      </c>
      <c r="P200" s="1">
        <v>4.54</v>
      </c>
      <c r="Q200" s="1">
        <v>9.07</v>
      </c>
      <c r="R200" s="1">
        <v>8</v>
      </c>
      <c r="S200" s="1">
        <v>3.27</v>
      </c>
      <c r="T200">
        <v>0.10894846370424777</v>
      </c>
      <c r="U200">
        <f t="shared" si="3"/>
        <v>10.894846370424776</v>
      </c>
    </row>
    <row r="201" spans="1:21" x14ac:dyDescent="0.3">
      <c r="A201" s="3">
        <v>5219001</v>
      </c>
      <c r="B201" s="1">
        <v>521900</v>
      </c>
      <c r="C201" s="3" t="s">
        <v>417</v>
      </c>
      <c r="D201" s="3" t="s">
        <v>418</v>
      </c>
      <c r="E201" s="1">
        <v>8.9673202614379086</v>
      </c>
      <c r="F201" s="1">
        <v>1.0732984293193719</v>
      </c>
      <c r="G201" s="1">
        <v>0.94142259414225948</v>
      </c>
      <c r="H201" s="1">
        <v>1.594771241830065</v>
      </c>
      <c r="I201" s="1">
        <v>0.47674418604651159</v>
      </c>
      <c r="J201" s="1">
        <v>0.40909090909090912</v>
      </c>
      <c r="K201" s="1">
        <v>0.48799999999999999</v>
      </c>
      <c r="L201" s="1">
        <v>0.5</v>
      </c>
      <c r="M201" s="1">
        <v>0.42105263157894729</v>
      </c>
      <c r="N201" s="1">
        <v>2.29</v>
      </c>
      <c r="O201" s="1">
        <v>5.89</v>
      </c>
      <c r="P201" s="1">
        <v>5.0599999999999996</v>
      </c>
      <c r="Q201" s="1">
        <v>8.25</v>
      </c>
      <c r="R201" s="1">
        <v>8.26</v>
      </c>
      <c r="S201" s="1">
        <v>2.97</v>
      </c>
      <c r="T201">
        <v>0.12550733687168281</v>
      </c>
      <c r="U201">
        <f t="shared" si="3"/>
        <v>12.550733687168281</v>
      </c>
    </row>
    <row r="202" spans="1:21" x14ac:dyDescent="0.3">
      <c r="A202" s="3">
        <v>5219100</v>
      </c>
      <c r="B202" s="1">
        <v>521910</v>
      </c>
      <c r="C202" s="3" t="s">
        <v>419</v>
      </c>
      <c r="D202" s="3" t="s">
        <v>420</v>
      </c>
      <c r="E202" s="1">
        <v>9.8600121728545354</v>
      </c>
      <c r="F202" s="1">
        <v>1.3698630136986301</v>
      </c>
      <c r="G202" s="1">
        <v>1.2311480455524779</v>
      </c>
      <c r="H202" s="1">
        <v>1.399878271454656</v>
      </c>
      <c r="I202" s="1">
        <v>0.37931034482758619</v>
      </c>
      <c r="J202" s="1">
        <v>0.38461538461538458</v>
      </c>
      <c r="K202" s="1">
        <v>0.35384615384615392</v>
      </c>
      <c r="L202" s="1">
        <v>0.39285714285714279</v>
      </c>
      <c r="M202" s="1">
        <v>0.40776699029126212</v>
      </c>
      <c r="N202" s="1">
        <v>2.14</v>
      </c>
      <c r="O202" s="1">
        <v>5.34</v>
      </c>
      <c r="P202" s="1">
        <v>2.77</v>
      </c>
      <c r="Q202" s="1">
        <v>8.65</v>
      </c>
      <c r="R202" s="1">
        <v>8.5</v>
      </c>
      <c r="S202" s="1">
        <v>3.3</v>
      </c>
      <c r="T202">
        <v>0.17996870109546165</v>
      </c>
      <c r="U202">
        <f t="shared" si="3"/>
        <v>17.996870109546165</v>
      </c>
    </row>
    <row r="203" spans="1:21" x14ac:dyDescent="0.3">
      <c r="A203" s="3">
        <v>5219209</v>
      </c>
      <c r="B203" s="1">
        <v>521920</v>
      </c>
      <c r="C203" s="3" t="s">
        <v>421</v>
      </c>
      <c r="D203" s="3" t="s">
        <v>422</v>
      </c>
      <c r="E203" s="1">
        <v>4.8762736535662299</v>
      </c>
      <c r="F203" s="1">
        <v>0.14265335235378029</v>
      </c>
      <c r="G203" s="1">
        <v>1.2239020878329729</v>
      </c>
      <c r="H203" s="1">
        <v>1.746724890829694</v>
      </c>
      <c r="I203" s="1">
        <v>0.10526315789473679</v>
      </c>
      <c r="J203" s="1">
        <v>0.54838709677419351</v>
      </c>
      <c r="K203" s="1">
        <v>0.54545454545454541</v>
      </c>
      <c r="L203" s="1">
        <v>0.3888888888888889</v>
      </c>
      <c r="M203" s="1">
        <v>0.3</v>
      </c>
      <c r="N203" s="1">
        <v>2.56</v>
      </c>
      <c r="O203" s="1">
        <v>4.7699999999999996</v>
      </c>
      <c r="P203" s="1">
        <v>1.46</v>
      </c>
      <c r="Q203" s="1">
        <v>8.9700000000000006</v>
      </c>
      <c r="R203" s="1">
        <v>8.23</v>
      </c>
      <c r="S203" s="1">
        <v>2.4</v>
      </c>
      <c r="T203">
        <v>7.7653149266609142E-2</v>
      </c>
      <c r="U203">
        <f t="shared" si="3"/>
        <v>7.7653149266609143</v>
      </c>
    </row>
    <row r="204" spans="1:21" x14ac:dyDescent="0.3">
      <c r="A204" s="3">
        <v>5219258</v>
      </c>
      <c r="B204" s="1">
        <v>521925</v>
      </c>
      <c r="C204" s="3" t="s">
        <v>423</v>
      </c>
      <c r="D204" s="3" t="s">
        <v>424</v>
      </c>
      <c r="E204" s="1">
        <v>4.9543218552354187</v>
      </c>
      <c r="F204" s="1">
        <v>0.68691250903832246</v>
      </c>
      <c r="G204" s="1">
        <v>0.71250445315283217</v>
      </c>
      <c r="H204" s="1">
        <v>0.9486999297259312</v>
      </c>
      <c r="I204" s="1">
        <v>0.44186046511627908</v>
      </c>
      <c r="J204" s="1">
        <v>0.44444444444444442</v>
      </c>
      <c r="K204" s="1">
        <v>0.50943396226415094</v>
      </c>
      <c r="L204" s="1">
        <v>0.3728813559322034</v>
      </c>
      <c r="M204" s="1">
        <v>0.40740740740740738</v>
      </c>
      <c r="N204" s="1">
        <v>2.92</v>
      </c>
      <c r="O204" s="1">
        <v>5.66</v>
      </c>
      <c r="P204" s="1">
        <v>2.5499999999999998</v>
      </c>
      <c r="Q204" s="1">
        <v>7.59</v>
      </c>
      <c r="R204" s="1">
        <v>8.77</v>
      </c>
      <c r="S204" s="1">
        <v>2.65</v>
      </c>
      <c r="T204">
        <v>7.7792853912256904E-2</v>
      </c>
      <c r="U204">
        <f t="shared" si="3"/>
        <v>7.7792853912256907</v>
      </c>
    </row>
    <row r="205" spans="1:21" x14ac:dyDescent="0.3">
      <c r="A205" s="3">
        <v>5219308</v>
      </c>
      <c r="B205" s="1">
        <v>521930</v>
      </c>
      <c r="C205" s="3" t="s">
        <v>425</v>
      </c>
      <c r="D205" s="3" t="s">
        <v>426</v>
      </c>
      <c r="E205" s="1">
        <v>6.8563769460769164</v>
      </c>
      <c r="F205" s="1">
        <v>1.0448614648853769</v>
      </c>
      <c r="G205" s="1">
        <v>1.056119279353904</v>
      </c>
      <c r="H205" s="1">
        <v>1.2114650994947931</v>
      </c>
      <c r="I205" s="1">
        <v>0.46527777777777779</v>
      </c>
      <c r="J205" s="1">
        <v>0.43683083511777299</v>
      </c>
      <c r="K205" s="1">
        <v>0.42418772563176887</v>
      </c>
      <c r="L205" s="1">
        <v>0.41864716636197441</v>
      </c>
      <c r="M205" s="1">
        <v>0.38736842105263158</v>
      </c>
      <c r="N205" s="1">
        <v>2.84</v>
      </c>
      <c r="O205" s="1">
        <v>6.36</v>
      </c>
      <c r="P205" s="1">
        <v>4.99</v>
      </c>
      <c r="Q205" s="1">
        <v>7.9</v>
      </c>
      <c r="R205" s="1">
        <v>7.56</v>
      </c>
      <c r="S205" s="1">
        <v>3.06</v>
      </c>
      <c r="T205">
        <v>0.1265164644714038</v>
      </c>
      <c r="U205">
        <f t="shared" si="3"/>
        <v>12.651646447140379</v>
      </c>
    </row>
    <row r="206" spans="1:21" x14ac:dyDescent="0.3">
      <c r="A206" s="3">
        <v>5219357</v>
      </c>
      <c r="B206" s="1">
        <v>521935</v>
      </c>
      <c r="C206" s="3" t="s">
        <v>427</v>
      </c>
      <c r="D206" s="3" t="s">
        <v>428</v>
      </c>
      <c r="E206" s="1">
        <v>4.247311827956989</v>
      </c>
      <c r="F206" s="1">
        <v>0.59395248380129595</v>
      </c>
      <c r="G206" s="1">
        <v>0.75471698113207553</v>
      </c>
      <c r="H206" s="1">
        <v>1.290322580645161</v>
      </c>
      <c r="I206" s="1">
        <v>0.42307692307692307</v>
      </c>
      <c r="J206" s="1">
        <v>0.45161290322580638</v>
      </c>
      <c r="K206" s="1">
        <v>0.48</v>
      </c>
      <c r="L206" s="1">
        <v>0.35</v>
      </c>
      <c r="M206" s="1">
        <v>0.27272727272727271</v>
      </c>
      <c r="N206" s="1">
        <v>2.12</v>
      </c>
      <c r="O206" s="1">
        <v>5.1100000000000003</v>
      </c>
      <c r="P206" s="1">
        <v>2.34</v>
      </c>
      <c r="Q206" s="1">
        <v>7.83</v>
      </c>
      <c r="R206" s="1">
        <v>9.11</v>
      </c>
      <c r="S206" s="1">
        <v>2.21</v>
      </c>
      <c r="T206">
        <v>7.3604060913705582E-2</v>
      </c>
      <c r="U206">
        <f t="shared" si="3"/>
        <v>7.3604060913705585</v>
      </c>
    </row>
    <row r="207" spans="1:21" x14ac:dyDescent="0.3">
      <c r="A207" s="3">
        <v>5219407</v>
      </c>
      <c r="B207" s="1">
        <v>521940</v>
      </c>
      <c r="C207" s="3" t="s">
        <v>429</v>
      </c>
      <c r="D207" s="3" t="s">
        <v>430</v>
      </c>
      <c r="E207" s="1">
        <v>5.1206190259444702</v>
      </c>
      <c r="F207" s="1">
        <v>1.15839243498818</v>
      </c>
      <c r="G207" s="1">
        <v>0.78794901506373116</v>
      </c>
      <c r="H207" s="1">
        <v>1.0013654984069189</v>
      </c>
      <c r="I207" s="1">
        <v>0.51041666666666663</v>
      </c>
      <c r="J207" s="1">
        <v>0.39080459770114939</v>
      </c>
      <c r="K207" s="1">
        <v>0.54320987654320985</v>
      </c>
      <c r="L207" s="1">
        <v>0.44247787610619471</v>
      </c>
      <c r="M207" s="1">
        <v>0.35616438356164382</v>
      </c>
      <c r="N207" s="1">
        <v>1.78</v>
      </c>
      <c r="O207" s="1">
        <v>4.43</v>
      </c>
      <c r="P207" s="1">
        <v>2.44</v>
      </c>
      <c r="Q207" s="1">
        <v>5.08</v>
      </c>
      <c r="R207" s="1">
        <v>7.85</v>
      </c>
      <c r="S207" s="1">
        <v>2.34</v>
      </c>
      <c r="T207">
        <v>0.10202260559190958</v>
      </c>
      <c r="U207">
        <f t="shared" si="3"/>
        <v>10.202260559190957</v>
      </c>
    </row>
    <row r="208" spans="1:21" x14ac:dyDescent="0.3">
      <c r="A208" s="3">
        <v>5219456</v>
      </c>
      <c r="B208" s="1">
        <v>521945</v>
      </c>
      <c r="C208" s="3" t="s">
        <v>431</v>
      </c>
      <c r="D208" s="3" t="s">
        <v>432</v>
      </c>
      <c r="E208" s="1">
        <v>4.3363994743758214</v>
      </c>
      <c r="F208" s="1">
        <v>0.52840158520475566</v>
      </c>
      <c r="G208" s="1">
        <v>0.59249506254114548</v>
      </c>
      <c r="H208" s="1">
        <v>1.3140604467805519</v>
      </c>
      <c r="I208" s="1">
        <v>0.5714285714285714</v>
      </c>
      <c r="J208" s="1">
        <v>0.6428571428571429</v>
      </c>
      <c r="K208" s="1">
        <v>0.5</v>
      </c>
      <c r="L208" s="1">
        <v>0.41176470588235292</v>
      </c>
      <c r="M208" s="1">
        <v>0.47058823529411759</v>
      </c>
      <c r="N208" s="1">
        <v>2.1</v>
      </c>
      <c r="O208" s="1">
        <v>5.05</v>
      </c>
      <c r="P208" s="1">
        <v>0.66</v>
      </c>
      <c r="Q208" s="1">
        <v>7.13</v>
      </c>
      <c r="R208" s="1">
        <v>9.11</v>
      </c>
      <c r="S208" s="1">
        <v>2.2599999999999998</v>
      </c>
      <c r="T208">
        <v>6.1208267090620029E-2</v>
      </c>
      <c r="U208">
        <f t="shared" si="3"/>
        <v>6.120826709062003</v>
      </c>
    </row>
    <row r="209" spans="1:21" x14ac:dyDescent="0.3">
      <c r="A209" s="3">
        <v>5219506</v>
      </c>
      <c r="B209" s="1">
        <v>521950</v>
      </c>
      <c r="C209" s="3" t="s">
        <v>433</v>
      </c>
      <c r="D209" s="3" t="s">
        <v>434</v>
      </c>
      <c r="E209" s="1">
        <v>5.4270462633451952</v>
      </c>
      <c r="F209" s="1">
        <v>0.50420168067226889</v>
      </c>
      <c r="G209" s="1">
        <v>0.5181347150259068</v>
      </c>
      <c r="H209" s="1">
        <v>0.62277580071174377</v>
      </c>
      <c r="I209" s="1">
        <v>0.42857142857142849</v>
      </c>
      <c r="J209" s="1">
        <v>0.27272727272727271</v>
      </c>
      <c r="K209" s="1">
        <v>0.2</v>
      </c>
      <c r="L209" s="1">
        <v>0.40740740740740738</v>
      </c>
      <c r="M209" s="1">
        <v>0.46153846153846162</v>
      </c>
      <c r="N209" s="1">
        <v>2.19</v>
      </c>
      <c r="O209" s="1">
        <v>7.1</v>
      </c>
      <c r="P209" s="1">
        <v>2.92</v>
      </c>
      <c r="Q209" s="1">
        <v>9.2899999999999991</v>
      </c>
      <c r="R209" s="1">
        <v>9.1999999999999993</v>
      </c>
      <c r="S209" s="1">
        <v>2.4900000000000002</v>
      </c>
      <c r="T209">
        <v>7.4871794871794878E-2</v>
      </c>
      <c r="U209">
        <f t="shared" si="3"/>
        <v>7.4871794871794881</v>
      </c>
    </row>
    <row r="210" spans="1:21" x14ac:dyDescent="0.3">
      <c r="A210" s="3">
        <v>5219605</v>
      </c>
      <c r="B210" s="1">
        <v>521960</v>
      </c>
      <c r="C210" s="3" t="s">
        <v>435</v>
      </c>
      <c r="D210" s="3" t="s">
        <v>436</v>
      </c>
      <c r="E210" s="1">
        <v>7.5183374083129584</v>
      </c>
      <c r="F210" s="1">
        <v>0.82207868467410439</v>
      </c>
      <c r="G210" s="1">
        <v>2.3353293413173648</v>
      </c>
      <c r="H210" s="1">
        <v>1.222493887530562</v>
      </c>
      <c r="I210" s="1">
        <v>0.25454545454545452</v>
      </c>
      <c r="J210" s="1">
        <v>0.41489361702127658</v>
      </c>
      <c r="K210" s="1">
        <v>0.25316455696202528</v>
      </c>
      <c r="L210" s="1">
        <v>0.38709677419354838</v>
      </c>
      <c r="M210" s="1">
        <v>0.41666666666666669</v>
      </c>
      <c r="N210" s="1">
        <v>2.13</v>
      </c>
      <c r="O210" s="1">
        <v>5.48</v>
      </c>
      <c r="P210" s="1">
        <v>2.88</v>
      </c>
      <c r="Q210" s="1">
        <v>8.8000000000000007</v>
      </c>
      <c r="R210" s="1">
        <v>7.56</v>
      </c>
      <c r="S210" s="1">
        <v>2.65</v>
      </c>
      <c r="T210">
        <v>0.12306558585114223</v>
      </c>
      <c r="U210">
        <f t="shared" si="3"/>
        <v>12.306558585114223</v>
      </c>
    </row>
    <row r="211" spans="1:21" x14ac:dyDescent="0.3">
      <c r="A211" s="3">
        <v>5219704</v>
      </c>
      <c r="B211" s="1">
        <v>521970</v>
      </c>
      <c r="C211" s="3" t="s">
        <v>437</v>
      </c>
      <c r="D211" s="3" t="s">
        <v>438</v>
      </c>
      <c r="E211" s="1">
        <v>7.8445747800586512</v>
      </c>
      <c r="F211" s="1">
        <v>0.65573770491803274</v>
      </c>
      <c r="G211" s="1">
        <v>0.74215944457744787</v>
      </c>
      <c r="H211" s="1">
        <v>2.4926686217008802</v>
      </c>
      <c r="I211" s="1">
        <v>0.4</v>
      </c>
      <c r="J211" s="1">
        <v>0.38271604938271597</v>
      </c>
      <c r="K211" s="1">
        <v>0.4975609756097561</v>
      </c>
      <c r="L211" s="1">
        <v>0.43089430894308939</v>
      </c>
      <c r="M211" s="1">
        <v>0.40579710144927539</v>
      </c>
      <c r="N211" s="1">
        <v>2.1800000000000002</v>
      </c>
      <c r="O211" s="1">
        <v>5.97</v>
      </c>
      <c r="P211" s="1">
        <v>2.2599999999999998</v>
      </c>
      <c r="Q211" s="1">
        <v>7.35</v>
      </c>
      <c r="R211" s="1">
        <v>8.43</v>
      </c>
      <c r="S211" s="1">
        <v>2.0499999999999998</v>
      </c>
      <c r="T211">
        <v>9.4520150768338654E-2</v>
      </c>
      <c r="U211">
        <f t="shared" si="3"/>
        <v>9.4520150768338649</v>
      </c>
    </row>
    <row r="212" spans="1:21" x14ac:dyDescent="0.3">
      <c r="A212" s="3">
        <v>5219712</v>
      </c>
      <c r="B212" s="1">
        <v>521971</v>
      </c>
      <c r="C212" s="3" t="s">
        <v>439</v>
      </c>
      <c r="D212" s="3" t="s">
        <v>440</v>
      </c>
      <c r="E212" s="1">
        <v>6.179775280898876</v>
      </c>
      <c r="F212" s="1">
        <v>0.65876152832674573</v>
      </c>
      <c r="G212" s="1">
        <v>0.69716775599128533</v>
      </c>
      <c r="H212" s="1">
        <v>1.1668107173725151</v>
      </c>
      <c r="I212" s="1">
        <v>0.4838709677419355</v>
      </c>
      <c r="J212" s="1">
        <v>0.43243243243243251</v>
      </c>
      <c r="K212" s="1">
        <v>0.42857142857142849</v>
      </c>
      <c r="L212" s="1">
        <v>0.41666666666666669</v>
      </c>
      <c r="M212" s="1">
        <v>0.26315789473684209</v>
      </c>
      <c r="N212" s="1">
        <v>2.72</v>
      </c>
      <c r="O212" s="1">
        <v>5.7</v>
      </c>
      <c r="P212" s="1">
        <v>1.89</v>
      </c>
      <c r="Q212" s="1">
        <v>7.15</v>
      </c>
      <c r="R212" s="1">
        <v>8.15</v>
      </c>
      <c r="S212" s="1">
        <v>2.91</v>
      </c>
      <c r="T212">
        <v>0.10589519650655022</v>
      </c>
      <c r="U212">
        <f t="shared" si="3"/>
        <v>10.589519650655021</v>
      </c>
    </row>
    <row r="213" spans="1:21" x14ac:dyDescent="0.3">
      <c r="A213" s="3">
        <v>5219738</v>
      </c>
      <c r="B213" s="1">
        <v>521973</v>
      </c>
      <c r="C213" s="3" t="s">
        <v>441</v>
      </c>
      <c r="D213" s="3" t="s">
        <v>442</v>
      </c>
      <c r="E213" s="1">
        <v>20.73317307692308</v>
      </c>
      <c r="F213" s="1">
        <v>2.2792022792022788</v>
      </c>
      <c r="G213" s="1">
        <v>2.157164869029276</v>
      </c>
      <c r="H213" s="1">
        <v>3.515625</v>
      </c>
      <c r="I213" s="1">
        <v>0.38095238095238088</v>
      </c>
      <c r="J213" s="1">
        <v>0.33980582524271852</v>
      </c>
      <c r="K213" s="1">
        <v>0.43494423791821563</v>
      </c>
      <c r="L213" s="1">
        <v>0.4523076923076923</v>
      </c>
      <c r="M213" s="1">
        <v>0.43793103448275861</v>
      </c>
      <c r="N213" s="1">
        <v>2.64</v>
      </c>
      <c r="O213" s="1">
        <v>6.56</v>
      </c>
      <c r="P213" s="1">
        <v>3.47</v>
      </c>
      <c r="Q213" s="1">
        <v>8.5500000000000007</v>
      </c>
      <c r="R213" s="1">
        <v>8.65</v>
      </c>
      <c r="S213" s="1">
        <v>4.05</v>
      </c>
      <c r="T213">
        <v>0.35176470588235292</v>
      </c>
      <c r="U213">
        <f t="shared" si="3"/>
        <v>35.17647058823529</v>
      </c>
    </row>
    <row r="214" spans="1:21" x14ac:dyDescent="0.3">
      <c r="A214" s="3">
        <v>5219753</v>
      </c>
      <c r="B214" s="1">
        <v>521975</v>
      </c>
      <c r="C214" s="3" t="s">
        <v>443</v>
      </c>
      <c r="D214" s="3" t="s">
        <v>444</v>
      </c>
      <c r="E214" s="1">
        <v>3.3210709176374409</v>
      </c>
      <c r="F214" s="1">
        <v>0.60034756964558433</v>
      </c>
      <c r="G214" s="1">
        <v>0.62744691332417224</v>
      </c>
      <c r="H214" s="1">
        <v>0.70253423257715097</v>
      </c>
      <c r="I214" s="1">
        <v>0.45875251509054332</v>
      </c>
      <c r="J214" s="1">
        <v>0.41367521367521359</v>
      </c>
      <c r="K214" s="1">
        <v>0.40441176470588241</v>
      </c>
      <c r="L214" s="1">
        <v>0.39625167336010708</v>
      </c>
      <c r="M214" s="1">
        <v>0.3551236749116608</v>
      </c>
      <c r="N214" s="1">
        <v>2.2000000000000002</v>
      </c>
      <c r="O214" s="1">
        <v>5.55</v>
      </c>
      <c r="P214" s="1">
        <v>2.9</v>
      </c>
      <c r="Q214" s="1">
        <v>5.53</v>
      </c>
      <c r="R214" s="1">
        <v>7.64</v>
      </c>
      <c r="S214" s="1">
        <v>4.05</v>
      </c>
      <c r="T214">
        <v>6.2714235746764602E-2</v>
      </c>
      <c r="U214">
        <f t="shared" si="3"/>
        <v>6.2714235746764597</v>
      </c>
    </row>
    <row r="215" spans="1:21" x14ac:dyDescent="0.3">
      <c r="A215" s="3">
        <v>5219803</v>
      </c>
      <c r="B215" s="1">
        <v>521980</v>
      </c>
      <c r="C215" s="3" t="s">
        <v>445</v>
      </c>
      <c r="D215" s="3" t="s">
        <v>446</v>
      </c>
      <c r="E215" s="1">
        <v>5.6973198523511472</v>
      </c>
      <c r="F215" s="1">
        <v>0.95097556976553532</v>
      </c>
      <c r="G215" s="1">
        <v>1.249391530098978</v>
      </c>
      <c r="H215" s="1">
        <v>0.75429305087465903</v>
      </c>
      <c r="I215" s="1">
        <v>0.47154471544715448</v>
      </c>
      <c r="J215" s="1">
        <v>0.55000000000000004</v>
      </c>
      <c r="K215" s="1">
        <v>0.47959183673469391</v>
      </c>
      <c r="L215" s="1">
        <v>0.5968992248062015</v>
      </c>
      <c r="M215" s="1">
        <v>0.48888888888888887</v>
      </c>
      <c r="N215" s="1">
        <v>2.2000000000000002</v>
      </c>
      <c r="O215" s="1">
        <v>3.79</v>
      </c>
      <c r="P215" s="1">
        <v>1.17</v>
      </c>
      <c r="Q215" s="1">
        <v>6.99</v>
      </c>
      <c r="R215" s="1">
        <v>8.75</v>
      </c>
      <c r="S215" s="1">
        <v>1.9</v>
      </c>
      <c r="T215">
        <v>9.0751570283734026E-2</v>
      </c>
      <c r="U215">
        <f t="shared" si="3"/>
        <v>9.0751570283734022</v>
      </c>
    </row>
    <row r="216" spans="1:21" x14ac:dyDescent="0.3">
      <c r="A216" s="3">
        <v>5219902</v>
      </c>
      <c r="B216" s="1">
        <v>521990</v>
      </c>
      <c r="C216" s="3" t="s">
        <v>447</v>
      </c>
      <c r="D216" s="3" t="s">
        <v>448</v>
      </c>
      <c r="E216" s="1">
        <v>4.5454545454545459</v>
      </c>
      <c r="F216" s="1">
        <v>0.71684587813620071</v>
      </c>
      <c r="G216" s="1">
        <v>0.87804878048780499</v>
      </c>
      <c r="H216" s="1">
        <v>0.74675324675324672</v>
      </c>
      <c r="I216" s="1">
        <v>0.52380952380952384</v>
      </c>
      <c r="J216" s="1">
        <v>0.5</v>
      </c>
      <c r="K216" s="1">
        <v>0.35384615384615392</v>
      </c>
      <c r="L216" s="1">
        <v>0.37735849056603782</v>
      </c>
      <c r="M216" s="1">
        <v>0.20588235294117649</v>
      </c>
      <c r="N216" s="1">
        <v>2.2799999999999998</v>
      </c>
      <c r="O216" s="1">
        <v>6.44</v>
      </c>
      <c r="P216" s="1">
        <v>2.4</v>
      </c>
      <c r="Q216" s="1">
        <v>6.62</v>
      </c>
      <c r="R216" s="1">
        <v>7.27</v>
      </c>
      <c r="S216" s="1">
        <v>3.09</v>
      </c>
      <c r="T216">
        <v>9.7334410339256869E-2</v>
      </c>
      <c r="U216">
        <f t="shared" si="3"/>
        <v>9.7334410339256863</v>
      </c>
    </row>
    <row r="217" spans="1:21" x14ac:dyDescent="0.3">
      <c r="A217" s="3">
        <v>5220009</v>
      </c>
      <c r="B217" s="1">
        <v>522000</v>
      </c>
      <c r="C217" s="3" t="s">
        <v>449</v>
      </c>
      <c r="D217" s="3" t="s">
        <v>450</v>
      </c>
      <c r="E217" s="1">
        <v>4.8003398470688197</v>
      </c>
      <c r="F217" s="1">
        <v>0.80381065793390882</v>
      </c>
      <c r="G217" s="1">
        <v>0.71107241329270054</v>
      </c>
      <c r="H217" s="1">
        <v>0.76465590484282076</v>
      </c>
      <c r="I217" s="1">
        <v>0.6</v>
      </c>
      <c r="J217" s="1">
        <v>0.45794392523364491</v>
      </c>
      <c r="K217" s="1">
        <v>0.39130434782608697</v>
      </c>
      <c r="L217" s="1">
        <v>0.45</v>
      </c>
      <c r="M217" s="1">
        <v>0.39344262295081972</v>
      </c>
      <c r="N217" s="1">
        <v>2.44</v>
      </c>
      <c r="O217" s="1">
        <v>3.19</v>
      </c>
      <c r="P217" s="1">
        <v>1.42</v>
      </c>
      <c r="Q217" s="1">
        <v>7.94</v>
      </c>
      <c r="R217" s="1">
        <v>8.68</v>
      </c>
      <c r="S217" s="1">
        <v>3.32</v>
      </c>
      <c r="T217">
        <v>8.8830960497292957E-2</v>
      </c>
      <c r="U217">
        <f t="shared" si="3"/>
        <v>8.8830960497292963</v>
      </c>
    </row>
    <row r="218" spans="1:21" x14ac:dyDescent="0.3">
      <c r="A218" s="3">
        <v>5220058</v>
      </c>
      <c r="B218" s="1">
        <v>522005</v>
      </c>
      <c r="C218" s="3" t="s">
        <v>451</v>
      </c>
      <c r="D218" s="3" t="s">
        <v>452</v>
      </c>
      <c r="E218" s="1">
        <v>12.884333821376281</v>
      </c>
      <c r="F218" s="1">
        <v>1.1173184357541901</v>
      </c>
      <c r="G218" s="1">
        <v>1.0014306151645209</v>
      </c>
      <c r="H218" s="1">
        <v>2.3426061493411421</v>
      </c>
      <c r="I218" s="1">
        <v>0.42105263157894729</v>
      </c>
      <c r="J218" s="1">
        <v>0.5</v>
      </c>
      <c r="K218" s="1">
        <v>0.5</v>
      </c>
      <c r="L218" s="1">
        <v>0.46666666666666667</v>
      </c>
      <c r="M218" s="1">
        <v>0.69230769230769229</v>
      </c>
      <c r="N218" s="1">
        <v>2.12</v>
      </c>
      <c r="O218" s="1">
        <v>6.49</v>
      </c>
      <c r="P218" s="1">
        <v>5.93</v>
      </c>
      <c r="Q218" s="1">
        <v>7.77</v>
      </c>
      <c r="R218" s="1">
        <v>9.18</v>
      </c>
      <c r="S218" s="1">
        <v>3.36</v>
      </c>
      <c r="T218">
        <v>0.11986301369863013</v>
      </c>
      <c r="U218">
        <f t="shared" si="3"/>
        <v>11.986301369863012</v>
      </c>
    </row>
    <row r="219" spans="1:21" x14ac:dyDescent="0.3">
      <c r="A219" s="3">
        <v>5220108</v>
      </c>
      <c r="B219" s="1">
        <v>522010</v>
      </c>
      <c r="C219" s="3" t="s">
        <v>453</v>
      </c>
      <c r="D219" s="3" t="s">
        <v>454</v>
      </c>
      <c r="E219" s="1">
        <v>8.5724043715846996</v>
      </c>
      <c r="F219" s="1">
        <v>1.2368619708495441</v>
      </c>
      <c r="G219" s="1">
        <v>1.201356555727999</v>
      </c>
      <c r="H219" s="1">
        <v>1.5425774134790531</v>
      </c>
      <c r="I219" s="1">
        <v>0.44190871369294599</v>
      </c>
      <c r="J219" s="1">
        <v>0.41386138613861378</v>
      </c>
      <c r="K219" s="1">
        <v>0.43993506493506501</v>
      </c>
      <c r="L219" s="1">
        <v>0.44590643274853797</v>
      </c>
      <c r="M219" s="1">
        <v>0.40234375</v>
      </c>
      <c r="N219" s="1">
        <v>2.73</v>
      </c>
      <c r="O219" s="1">
        <v>6.45</v>
      </c>
      <c r="P219" s="1">
        <v>5.17</v>
      </c>
      <c r="Q219" s="1">
        <v>8.67</v>
      </c>
      <c r="R219" s="1">
        <v>7.79</v>
      </c>
      <c r="S219" s="1">
        <v>3.59</v>
      </c>
      <c r="T219">
        <v>0.11674986134220743</v>
      </c>
      <c r="U219">
        <f t="shared" si="3"/>
        <v>11.674986134220742</v>
      </c>
    </row>
    <row r="220" spans="1:21" x14ac:dyDescent="0.3">
      <c r="A220" s="3">
        <v>5220157</v>
      </c>
      <c r="B220" s="1">
        <v>522015</v>
      </c>
      <c r="C220" s="3" t="s">
        <v>455</v>
      </c>
      <c r="D220" s="3" t="s">
        <v>456</v>
      </c>
      <c r="E220" s="1">
        <v>4.7108387590961316</v>
      </c>
      <c r="F220" s="1">
        <v>0.54623488099882944</v>
      </c>
      <c r="G220" s="1">
        <v>0.7730962504831852</v>
      </c>
      <c r="H220" s="1">
        <v>1.4936805821524319</v>
      </c>
      <c r="I220" s="1">
        <v>0.42424242424242431</v>
      </c>
      <c r="J220" s="1">
        <v>0.58823529411764708</v>
      </c>
      <c r="K220" s="1">
        <v>0.52702702702702697</v>
      </c>
      <c r="L220" s="1">
        <v>0.32</v>
      </c>
      <c r="M220" s="1">
        <v>0.3783783783783784</v>
      </c>
      <c r="N220" s="1">
        <v>2.46</v>
      </c>
      <c r="O220" s="1">
        <v>6.52</v>
      </c>
      <c r="P220" s="1">
        <v>2.56</v>
      </c>
      <c r="Q220" s="1">
        <v>6.96</v>
      </c>
      <c r="R220" s="1">
        <v>8.1300000000000008</v>
      </c>
      <c r="S220" s="1">
        <v>3.51</v>
      </c>
      <c r="T220">
        <v>9.191361125062783E-2</v>
      </c>
      <c r="U220">
        <f t="shared" si="3"/>
        <v>9.1913611250627838</v>
      </c>
    </row>
    <row r="221" spans="1:21" x14ac:dyDescent="0.3">
      <c r="A221" s="3">
        <v>5220207</v>
      </c>
      <c r="B221" s="1">
        <v>522020</v>
      </c>
      <c r="C221" s="3" t="s">
        <v>457</v>
      </c>
      <c r="D221" s="3" t="s">
        <v>458</v>
      </c>
      <c r="E221" s="1">
        <v>5.2523937900901743</v>
      </c>
      <c r="F221" s="1">
        <v>0.76745261211280624</v>
      </c>
      <c r="G221" s="1">
        <v>0.63989613280163227</v>
      </c>
      <c r="H221" s="1">
        <v>0.98540485265408573</v>
      </c>
      <c r="I221" s="1">
        <v>0.46368715083798878</v>
      </c>
      <c r="J221" s="1">
        <v>0.43949044585987262</v>
      </c>
      <c r="K221" s="1">
        <v>0.43621399176954728</v>
      </c>
      <c r="L221" s="1">
        <v>0.38745387453874541</v>
      </c>
      <c r="M221" s="1">
        <v>0.354978354978355</v>
      </c>
      <c r="N221" s="1">
        <v>2.54</v>
      </c>
      <c r="O221" s="1">
        <v>6.21</v>
      </c>
      <c r="P221" s="1">
        <v>3.42</v>
      </c>
      <c r="Q221" s="1">
        <v>7.34</v>
      </c>
      <c r="R221" s="1">
        <v>7.8</v>
      </c>
      <c r="S221" s="1">
        <v>2.83</v>
      </c>
      <c r="T221">
        <v>8.2054176072234766E-2</v>
      </c>
      <c r="U221">
        <f t="shared" si="3"/>
        <v>8.2054176072234775</v>
      </c>
    </row>
    <row r="222" spans="1:21" x14ac:dyDescent="0.3">
      <c r="A222" s="3">
        <v>5220264</v>
      </c>
      <c r="B222" s="1">
        <v>522026</v>
      </c>
      <c r="C222" s="3" t="s">
        <v>459</v>
      </c>
      <c r="D222" s="3" t="s">
        <v>460</v>
      </c>
      <c r="E222" s="1">
        <v>6.4058679706601467</v>
      </c>
      <c r="F222" s="1">
        <v>0.7451564828614009</v>
      </c>
      <c r="G222" s="1">
        <v>0.88669950738916259</v>
      </c>
      <c r="H222" s="1">
        <v>0.97799511002444983</v>
      </c>
      <c r="I222" s="1">
        <v>0.4838709677419355</v>
      </c>
      <c r="J222" s="1">
        <v>0.40909090909090912</v>
      </c>
      <c r="K222" s="1">
        <v>0.45454545454545447</v>
      </c>
      <c r="L222" s="1">
        <v>0.3888888888888889</v>
      </c>
      <c r="M222" s="1">
        <v>0.45454545454545447</v>
      </c>
      <c r="N222" s="1">
        <v>2.4300000000000002</v>
      </c>
      <c r="O222" s="1">
        <v>5.94</v>
      </c>
      <c r="P222" s="1">
        <v>2.5299999999999998</v>
      </c>
      <c r="Q222" s="1">
        <v>7.05</v>
      </c>
      <c r="R222" s="1">
        <v>8.0299999999999994</v>
      </c>
      <c r="S222" s="1">
        <v>2.27</v>
      </c>
      <c r="T222">
        <v>0.10872235872235872</v>
      </c>
      <c r="U222">
        <f t="shared" si="3"/>
        <v>10.872235872235873</v>
      </c>
    </row>
    <row r="223" spans="1:21" x14ac:dyDescent="0.3">
      <c r="A223" s="3">
        <v>5220280</v>
      </c>
      <c r="B223" s="1">
        <v>522028</v>
      </c>
      <c r="C223" s="3" t="s">
        <v>461</v>
      </c>
      <c r="D223" s="3" t="s">
        <v>462</v>
      </c>
      <c r="E223" s="1">
        <v>2.6315789473684208</v>
      </c>
      <c r="F223" s="1">
        <v>0.94966761633428298</v>
      </c>
      <c r="G223" s="1">
        <v>0.3780718336483932</v>
      </c>
      <c r="H223" s="1">
        <v>0.75187969924812026</v>
      </c>
      <c r="I223" s="1">
        <v>0.41666666666666669</v>
      </c>
      <c r="J223" s="1">
        <v>0.2857142857142857</v>
      </c>
      <c r="K223" s="1">
        <v>0.4</v>
      </c>
      <c r="L223" s="1">
        <v>0.1818181818181818</v>
      </c>
      <c r="M223" s="1">
        <v>0.16666666666666671</v>
      </c>
      <c r="N223" s="1">
        <v>2.25</v>
      </c>
      <c r="O223" s="1">
        <v>6.42</v>
      </c>
      <c r="P223" s="1">
        <v>2.2000000000000002</v>
      </c>
      <c r="Q223" s="1">
        <v>5.97</v>
      </c>
      <c r="R223" s="1">
        <v>8.67</v>
      </c>
      <c r="S223" s="1">
        <v>4.46</v>
      </c>
      <c r="T223">
        <v>4.8511576626240352E-2</v>
      </c>
      <c r="U223">
        <f t="shared" si="3"/>
        <v>4.8511576626240354</v>
      </c>
    </row>
    <row r="224" spans="1:21" x14ac:dyDescent="0.3">
      <c r="A224" s="3">
        <v>5220405</v>
      </c>
      <c r="B224" s="1">
        <v>522040</v>
      </c>
      <c r="C224" s="3" t="s">
        <v>463</v>
      </c>
      <c r="D224" s="3" t="s">
        <v>464</v>
      </c>
      <c r="E224" s="1">
        <v>6.2080704916391314</v>
      </c>
      <c r="F224" s="1">
        <v>0.94747682801235833</v>
      </c>
      <c r="G224" s="1">
        <v>0.67999594032274435</v>
      </c>
      <c r="H224" s="1">
        <v>1.2816661660158211</v>
      </c>
      <c r="I224" s="1">
        <v>0.4946236559139785</v>
      </c>
      <c r="J224" s="1">
        <v>0.41358024691358031</v>
      </c>
      <c r="K224" s="1">
        <v>0.46886446886446892</v>
      </c>
      <c r="L224" s="1">
        <v>0.51383399209486169</v>
      </c>
      <c r="M224" s="1">
        <v>0.41830065359477131</v>
      </c>
      <c r="N224" s="1">
        <v>1.79</v>
      </c>
      <c r="O224" s="1">
        <v>5.34</v>
      </c>
      <c r="P224" s="1">
        <v>5.53</v>
      </c>
      <c r="Q224" s="1">
        <v>8.4600000000000009</v>
      </c>
      <c r="R224" s="1">
        <v>7.54</v>
      </c>
      <c r="S224" s="1">
        <v>3.18</v>
      </c>
      <c r="T224">
        <v>0.10132268530072373</v>
      </c>
      <c r="U224">
        <f t="shared" si="3"/>
        <v>10.132268530072373</v>
      </c>
    </row>
    <row r="225" spans="1:21" x14ac:dyDescent="0.3">
      <c r="A225" s="3">
        <v>5220454</v>
      </c>
      <c r="B225" s="1">
        <v>522045</v>
      </c>
      <c r="C225" s="3" t="s">
        <v>465</v>
      </c>
      <c r="D225" s="3" t="s">
        <v>466</v>
      </c>
      <c r="E225" s="1">
        <v>8.055587496098692</v>
      </c>
      <c r="F225" s="1">
        <v>1.3083206423923579</v>
      </c>
      <c r="G225" s="1">
        <v>1.518240795349229</v>
      </c>
      <c r="H225" s="1">
        <v>2.286577853705011</v>
      </c>
      <c r="I225" s="1">
        <v>0.38414634146341459</v>
      </c>
      <c r="J225" s="1">
        <v>0.36477732793522272</v>
      </c>
      <c r="K225" s="1">
        <v>0.43391521197007482</v>
      </c>
      <c r="L225" s="1">
        <v>0.40506756756756762</v>
      </c>
      <c r="M225" s="1">
        <v>0.39483065953654189</v>
      </c>
      <c r="N225" s="1">
        <v>2.99</v>
      </c>
      <c r="O225" s="1">
        <v>6.63</v>
      </c>
      <c r="P225" s="1">
        <v>3.93</v>
      </c>
      <c r="Q225" s="1">
        <v>7.1</v>
      </c>
      <c r="R225" s="1">
        <v>6.89</v>
      </c>
      <c r="S225" s="1">
        <v>3.74</v>
      </c>
      <c r="T225">
        <v>0.1000066730431301</v>
      </c>
      <c r="U225">
        <f t="shared" si="3"/>
        <v>10.00066730431301</v>
      </c>
    </row>
    <row r="226" spans="1:21" x14ac:dyDescent="0.3">
      <c r="A226" s="3">
        <v>5220504</v>
      </c>
      <c r="B226" s="1">
        <v>522050</v>
      </c>
      <c r="C226" s="3" t="s">
        <v>467</v>
      </c>
      <c r="D226" s="3" t="s">
        <v>468</v>
      </c>
      <c r="E226" s="1">
        <v>5.060873716877536</v>
      </c>
      <c r="F226" s="1">
        <v>0.68610634648370494</v>
      </c>
      <c r="G226" s="1">
        <v>0.48344210780759</v>
      </c>
      <c r="H226" s="1">
        <v>0.50131296252088797</v>
      </c>
      <c r="I226" s="1">
        <v>0.5490196078431373</v>
      </c>
      <c r="J226" s="1">
        <v>0.38461538461538458</v>
      </c>
      <c r="K226" s="1">
        <v>0.29577464788732388</v>
      </c>
      <c r="L226" s="1">
        <v>0.4642857142857143</v>
      </c>
      <c r="M226" s="1">
        <v>0.4375</v>
      </c>
      <c r="N226" s="1">
        <v>2.76</v>
      </c>
      <c r="O226" s="1">
        <v>5.09</v>
      </c>
      <c r="P226" s="1">
        <v>2.2000000000000002</v>
      </c>
      <c r="Q226" s="1">
        <v>8.5299999999999994</v>
      </c>
      <c r="R226" s="1">
        <v>7.32</v>
      </c>
      <c r="S226" s="1">
        <v>2.7</v>
      </c>
      <c r="T226">
        <v>8.7821297429620568E-2</v>
      </c>
      <c r="U226">
        <f t="shared" si="3"/>
        <v>8.7821297429620575</v>
      </c>
    </row>
    <row r="227" spans="1:21" x14ac:dyDescent="0.3">
      <c r="A227" s="3">
        <v>5220603</v>
      </c>
      <c r="B227" s="1">
        <v>522060</v>
      </c>
      <c r="C227" s="3" t="s">
        <v>469</v>
      </c>
      <c r="D227" s="3" t="s">
        <v>470</v>
      </c>
      <c r="E227" s="1">
        <v>7.3386469673405914</v>
      </c>
      <c r="F227" s="1">
        <v>1.675041876046901</v>
      </c>
      <c r="G227" s="1">
        <v>1.1152416356877319</v>
      </c>
      <c r="H227" s="1">
        <v>1.360808709175739</v>
      </c>
      <c r="I227" s="1">
        <v>0.50595238095238093</v>
      </c>
      <c r="J227" s="1">
        <v>0.44881889763779531</v>
      </c>
      <c r="K227" s="1">
        <v>0.42553191489361702</v>
      </c>
      <c r="L227" s="1">
        <v>0.46938775510204078</v>
      </c>
      <c r="M227" s="1">
        <v>0.36178861788617889</v>
      </c>
      <c r="N227" s="1">
        <v>2.95</v>
      </c>
      <c r="O227" s="1">
        <v>6.01</v>
      </c>
      <c r="P227" s="1">
        <v>3.93</v>
      </c>
      <c r="Q227" s="1">
        <v>8.51</v>
      </c>
      <c r="R227" s="1">
        <v>8.19</v>
      </c>
      <c r="S227" s="1">
        <v>2.96</v>
      </c>
      <c r="T227">
        <v>0.10865093768905021</v>
      </c>
      <c r="U227">
        <f t="shared" si="3"/>
        <v>10.865093768905021</v>
      </c>
    </row>
    <row r="228" spans="1:21" x14ac:dyDescent="0.3">
      <c r="A228" s="3">
        <v>5220686</v>
      </c>
      <c r="B228" s="1">
        <v>522068</v>
      </c>
      <c r="C228" s="3" t="s">
        <v>471</v>
      </c>
      <c r="D228" s="3" t="s">
        <v>472</v>
      </c>
      <c r="E228" s="1">
        <v>4.3439976518931616</v>
      </c>
      <c r="F228" s="1">
        <v>1.005322294500296</v>
      </c>
      <c r="G228" s="1">
        <v>0.97259062776304162</v>
      </c>
      <c r="H228" s="1">
        <v>0.58702670971529203</v>
      </c>
      <c r="I228" s="1">
        <v>0.52307692307692311</v>
      </c>
      <c r="J228" s="1">
        <v>0.45205479452054792</v>
      </c>
      <c r="K228" s="1">
        <v>0.33898305084745761</v>
      </c>
      <c r="L228" s="1">
        <v>0.34210526315789469</v>
      </c>
      <c r="M228" s="1">
        <v>0.3902439024390244</v>
      </c>
      <c r="N228" s="1">
        <v>2.0699999999999998</v>
      </c>
      <c r="O228" s="1">
        <v>4.82</v>
      </c>
      <c r="P228" s="1">
        <v>1.79</v>
      </c>
      <c r="Q228" s="1">
        <v>8.16</v>
      </c>
      <c r="R228" s="1">
        <v>7.95</v>
      </c>
      <c r="S228" s="1">
        <v>3.52</v>
      </c>
      <c r="T228">
        <v>9.0765588003157066E-2</v>
      </c>
      <c r="U228">
        <f t="shared" si="3"/>
        <v>9.0765588003157074</v>
      </c>
    </row>
    <row r="229" spans="1:21" x14ac:dyDescent="0.3">
      <c r="A229" s="3">
        <v>5220702</v>
      </c>
      <c r="B229" s="1">
        <v>522070</v>
      </c>
      <c r="C229" s="3" t="s">
        <v>473</v>
      </c>
      <c r="D229" s="3" t="s">
        <v>474</v>
      </c>
      <c r="E229" s="1">
        <v>3.8274182324286712</v>
      </c>
      <c r="F229" s="1">
        <v>0.35186488388458831</v>
      </c>
      <c r="G229" s="1">
        <v>1.3296011196641011</v>
      </c>
      <c r="H229" s="1">
        <v>0.76548364648573419</v>
      </c>
      <c r="I229" s="1">
        <v>0.83333333333333337</v>
      </c>
      <c r="J229" s="1">
        <v>0.45238095238095238</v>
      </c>
      <c r="K229" s="1">
        <v>0.52380952380952384</v>
      </c>
      <c r="L229" s="1">
        <v>0.47368421052631582</v>
      </c>
      <c r="M229" s="1">
        <v>0.29411764705882348</v>
      </c>
      <c r="N229" s="1">
        <v>2.34</v>
      </c>
      <c r="O229" s="1">
        <v>4.5599999999999996</v>
      </c>
      <c r="P229" s="1">
        <v>0.89</v>
      </c>
      <c r="Q229" s="1">
        <v>7.94</v>
      </c>
      <c r="R229" s="1">
        <v>8.98</v>
      </c>
      <c r="S229" s="1">
        <v>2.78</v>
      </c>
      <c r="T229">
        <v>2.9223744292237442E-2</v>
      </c>
      <c r="U229">
        <f t="shared" si="3"/>
        <v>2.9223744292237441</v>
      </c>
    </row>
    <row r="230" spans="1:21" x14ac:dyDescent="0.3">
      <c r="A230" s="3">
        <v>5221007</v>
      </c>
      <c r="B230" s="1">
        <v>522100</v>
      </c>
      <c r="C230" s="3" t="s">
        <v>475</v>
      </c>
      <c r="D230" s="3" t="s">
        <v>476</v>
      </c>
      <c r="E230" s="1">
        <v>9.2985318107667201</v>
      </c>
      <c r="F230" s="1">
        <v>0.70960698689956336</v>
      </c>
      <c r="G230" s="1">
        <v>0.76252723311546844</v>
      </c>
      <c r="H230" s="1">
        <v>1.522566612289288</v>
      </c>
      <c r="I230" s="1">
        <v>0.33333333333333331</v>
      </c>
      <c r="J230" s="1">
        <v>0.3783783783783784</v>
      </c>
      <c r="K230" s="1">
        <v>0.44444444444444442</v>
      </c>
      <c r="L230" s="1">
        <v>0.43396226415094341</v>
      </c>
      <c r="M230" s="1">
        <v>0.43243243243243251</v>
      </c>
      <c r="N230" s="1">
        <v>2.19</v>
      </c>
      <c r="O230" s="1">
        <v>7.72</v>
      </c>
      <c r="P230" s="1">
        <v>3.36</v>
      </c>
      <c r="Q230" s="1">
        <v>8.64</v>
      </c>
      <c r="R230" s="1">
        <v>8.59</v>
      </c>
      <c r="S230" s="1">
        <v>2.61</v>
      </c>
      <c r="T230">
        <v>0.12875</v>
      </c>
      <c r="U230">
        <f t="shared" si="3"/>
        <v>12.875</v>
      </c>
    </row>
    <row r="231" spans="1:21" x14ac:dyDescent="0.3">
      <c r="A231" s="3">
        <v>5221080</v>
      </c>
      <c r="B231" s="1">
        <v>522108</v>
      </c>
      <c r="C231" s="3" t="s">
        <v>477</v>
      </c>
      <c r="D231" s="3" t="s">
        <v>478</v>
      </c>
      <c r="E231" s="1">
        <v>3.7166085946573748</v>
      </c>
      <c r="F231" s="1">
        <v>0.41493775933609961</v>
      </c>
      <c r="G231" s="1">
        <v>0.64553990610328638</v>
      </c>
      <c r="H231" s="1">
        <v>1.0452961672473871</v>
      </c>
      <c r="I231" s="1">
        <v>0.33333333333333331</v>
      </c>
      <c r="J231" s="1">
        <v>0.52380952380952384</v>
      </c>
      <c r="K231" s="1">
        <v>0.47368421052631582</v>
      </c>
      <c r="L231" s="1">
        <v>0.34285714285714292</v>
      </c>
      <c r="M231" s="1">
        <v>0.5</v>
      </c>
      <c r="N231" s="1">
        <v>1.7</v>
      </c>
      <c r="O231" s="1">
        <v>4.13</v>
      </c>
      <c r="P231" s="1">
        <v>1.67</v>
      </c>
      <c r="Q231" s="1">
        <v>7.24</v>
      </c>
      <c r="R231" s="1">
        <v>8.06</v>
      </c>
      <c r="S231" s="1">
        <v>2.5299999999999998</v>
      </c>
      <c r="T231">
        <v>7.2026800670016752E-2</v>
      </c>
      <c r="U231">
        <f t="shared" si="3"/>
        <v>7.2026800670016753</v>
      </c>
    </row>
    <row r="232" spans="1:21" x14ac:dyDescent="0.3">
      <c r="A232" s="3">
        <v>5221197</v>
      </c>
      <c r="B232" s="1">
        <v>522119</v>
      </c>
      <c r="C232" s="3" t="s">
        <v>479</v>
      </c>
      <c r="D232" s="3" t="s">
        <v>480</v>
      </c>
      <c r="E232" s="1">
        <v>6.3980463980463984</v>
      </c>
      <c r="F232" s="1">
        <v>1.0377119716527461</v>
      </c>
      <c r="G232" s="1">
        <v>1.4413518886679919</v>
      </c>
      <c r="H232" s="1">
        <v>1.196581196581197</v>
      </c>
      <c r="I232" s="1">
        <v>0.44565217391304351</v>
      </c>
      <c r="J232" s="1">
        <v>0.52252252252252251</v>
      </c>
      <c r="K232" s="1">
        <v>0.42608695652173911</v>
      </c>
      <c r="L232" s="1">
        <v>0.38582677165354329</v>
      </c>
      <c r="M232" s="1">
        <v>0.38157894736842107</v>
      </c>
      <c r="N232" s="1">
        <v>2.3199999999999998</v>
      </c>
      <c r="O232" s="1">
        <v>5.09</v>
      </c>
      <c r="P232" s="1">
        <v>3.8</v>
      </c>
      <c r="Q232" s="1">
        <v>6.94</v>
      </c>
      <c r="R232" s="1">
        <v>7.51</v>
      </c>
      <c r="S232" s="1">
        <v>3.64</v>
      </c>
      <c r="T232">
        <v>0.10821382007822686</v>
      </c>
      <c r="U232">
        <f t="shared" si="3"/>
        <v>10.821382007822686</v>
      </c>
    </row>
    <row r="233" spans="1:21" x14ac:dyDescent="0.3">
      <c r="A233" s="3">
        <v>5221304</v>
      </c>
      <c r="B233" s="1">
        <v>522130</v>
      </c>
      <c r="C233" s="3" t="s">
        <v>481</v>
      </c>
      <c r="D233" s="3" t="s">
        <v>482</v>
      </c>
      <c r="E233" s="1">
        <v>12.37762237762238</v>
      </c>
      <c r="F233" s="1">
        <v>2.3093072078376489</v>
      </c>
      <c r="G233" s="1">
        <v>1.398601398601399</v>
      </c>
      <c r="H233" s="1">
        <v>2.3076923076923079</v>
      </c>
      <c r="I233" s="1">
        <v>0.45205479452054792</v>
      </c>
      <c r="J233" s="1">
        <v>0.37037037037037029</v>
      </c>
      <c r="K233" s="1">
        <v>0.28205128205128199</v>
      </c>
      <c r="L233" s="1">
        <v>0.42424242424242431</v>
      </c>
      <c r="M233" s="1">
        <v>0.47727272727272729</v>
      </c>
      <c r="N233" s="1">
        <v>2.2400000000000002</v>
      </c>
      <c r="O233" s="1">
        <v>5.76</v>
      </c>
      <c r="P233" s="1">
        <v>4.5599999999999996</v>
      </c>
      <c r="Q233" s="1">
        <v>8.0500000000000007</v>
      </c>
      <c r="R233" s="1">
        <v>5.62</v>
      </c>
      <c r="S233" s="1">
        <v>2.63</v>
      </c>
      <c r="T233">
        <v>0.18602693602693604</v>
      </c>
      <c r="U233">
        <f t="shared" si="3"/>
        <v>18.602693602693606</v>
      </c>
    </row>
    <row r="234" spans="1:21" x14ac:dyDescent="0.3">
      <c r="A234" s="3">
        <v>5221403</v>
      </c>
      <c r="B234" s="1">
        <v>522140</v>
      </c>
      <c r="C234" s="3" t="s">
        <v>483</v>
      </c>
      <c r="D234" s="3" t="s">
        <v>484</v>
      </c>
      <c r="E234" s="1">
        <v>7.4251461379423178</v>
      </c>
      <c r="F234" s="1">
        <v>1.1780286114661449</v>
      </c>
      <c r="G234" s="1">
        <v>1.33750926724464</v>
      </c>
      <c r="H234" s="1">
        <v>1.8012523984471449</v>
      </c>
      <c r="I234" s="1">
        <v>0.41440953412784398</v>
      </c>
      <c r="J234" s="1">
        <v>0.41935483870967738</v>
      </c>
      <c r="K234" s="1">
        <v>0.4389271475172164</v>
      </c>
      <c r="L234" s="1">
        <v>0.3784326858673811</v>
      </c>
      <c r="M234" s="1">
        <v>0.38647784376427591</v>
      </c>
      <c r="N234" s="1">
        <v>2.93</v>
      </c>
      <c r="O234" s="1">
        <v>6.69</v>
      </c>
      <c r="P234" s="1">
        <v>4.5599999999999996</v>
      </c>
      <c r="Q234" s="1">
        <v>7.76</v>
      </c>
      <c r="R234" s="1">
        <v>7.07</v>
      </c>
      <c r="S234" s="1">
        <v>3.33</v>
      </c>
      <c r="T234">
        <v>9.2145736611833937E-2</v>
      </c>
      <c r="U234">
        <f t="shared" si="3"/>
        <v>9.2145736611833939</v>
      </c>
    </row>
    <row r="235" spans="1:21" x14ac:dyDescent="0.3">
      <c r="A235" s="3">
        <v>5221452</v>
      </c>
      <c r="B235" s="1">
        <v>522145</v>
      </c>
      <c r="C235" s="3" t="s">
        <v>485</v>
      </c>
      <c r="D235" s="3" t="s">
        <v>486</v>
      </c>
      <c r="E235" s="1">
        <v>3.8212815990593771</v>
      </c>
      <c r="F235" s="1">
        <v>0.47058823529411759</v>
      </c>
      <c r="G235" s="1">
        <v>0.41152263374485598</v>
      </c>
      <c r="H235" s="1">
        <v>0.76425631981187536</v>
      </c>
      <c r="I235" s="1">
        <v>0.5</v>
      </c>
      <c r="J235" s="1">
        <v>0.46666666666666667</v>
      </c>
      <c r="K235" s="1">
        <v>0.31707317073170732</v>
      </c>
      <c r="L235" s="1">
        <v>0.4375</v>
      </c>
      <c r="M235" s="1">
        <v>0.44444444444444442</v>
      </c>
      <c r="N235" s="1">
        <v>2.11</v>
      </c>
      <c r="O235" s="1">
        <v>6.09</v>
      </c>
      <c r="P235" s="1">
        <v>2.06</v>
      </c>
      <c r="Q235" s="1">
        <v>7.79</v>
      </c>
      <c r="R235" s="1">
        <v>9.42</v>
      </c>
      <c r="S235" s="1">
        <v>2.1800000000000002</v>
      </c>
      <c r="T235">
        <v>5.989773557341125E-2</v>
      </c>
      <c r="U235">
        <f t="shared" si="3"/>
        <v>5.9897735573411248</v>
      </c>
    </row>
    <row r="236" spans="1:21" x14ac:dyDescent="0.3">
      <c r="A236" s="3">
        <v>5221502</v>
      </c>
      <c r="B236" s="1">
        <v>522150</v>
      </c>
      <c r="C236" s="3" t="s">
        <v>487</v>
      </c>
      <c r="D236" s="3" t="s">
        <v>488</v>
      </c>
      <c r="E236" s="1">
        <v>5.815478793178837</v>
      </c>
      <c r="F236" s="1">
        <v>0.99524015577671998</v>
      </c>
      <c r="G236" s="1">
        <v>0.74009577710056595</v>
      </c>
      <c r="H236" s="1">
        <v>1.224311324879755</v>
      </c>
      <c r="I236" s="1">
        <v>0.5</v>
      </c>
      <c r="J236" s="1">
        <v>0.39534883720930231</v>
      </c>
      <c r="K236" s="1">
        <v>0.50909090909090904</v>
      </c>
      <c r="L236" s="1">
        <v>0.52</v>
      </c>
      <c r="M236" s="1">
        <v>0.1875</v>
      </c>
      <c r="N236" s="1">
        <v>1.87</v>
      </c>
      <c r="O236" s="1">
        <v>6.09</v>
      </c>
      <c r="P236" s="1">
        <v>2.48</v>
      </c>
      <c r="Q236" s="1">
        <v>8.7100000000000009</v>
      </c>
      <c r="R236" s="1">
        <v>6.78</v>
      </c>
      <c r="S236" s="1">
        <v>3.13</v>
      </c>
      <c r="T236">
        <v>0.11122554067971163</v>
      </c>
      <c r="U236">
        <f t="shared" si="3"/>
        <v>11.122554067971164</v>
      </c>
    </row>
    <row r="237" spans="1:21" x14ac:dyDescent="0.3">
      <c r="A237" s="3">
        <v>5221551</v>
      </c>
      <c r="B237" s="1">
        <v>522155</v>
      </c>
      <c r="C237" s="3" t="s">
        <v>489</v>
      </c>
      <c r="D237" s="3" t="s">
        <v>490</v>
      </c>
      <c r="E237" s="1">
        <v>4.2977743668457409</v>
      </c>
      <c r="F237" s="1">
        <v>0.79522862823061624</v>
      </c>
      <c r="G237" s="1">
        <v>0.78094494338149156</v>
      </c>
      <c r="H237" s="1">
        <v>1.036070606293169</v>
      </c>
      <c r="I237" s="1">
        <v>0.5714285714285714</v>
      </c>
      <c r="J237" s="1">
        <v>0.45454545454545447</v>
      </c>
      <c r="K237" s="1">
        <v>0.49090909090909091</v>
      </c>
      <c r="L237" s="1">
        <v>0.41935483870967738</v>
      </c>
      <c r="M237" s="1">
        <v>0.37254901960784309</v>
      </c>
      <c r="N237" s="1">
        <v>2.41</v>
      </c>
      <c r="O237" s="1">
        <v>6.32</v>
      </c>
      <c r="P237" s="1">
        <v>2.34</v>
      </c>
      <c r="Q237" s="1">
        <v>8.42</v>
      </c>
      <c r="R237" s="1">
        <v>7.76</v>
      </c>
      <c r="S237" s="1">
        <v>3.8</v>
      </c>
      <c r="T237">
        <v>0.12343096234309624</v>
      </c>
      <c r="U237">
        <f t="shared" si="3"/>
        <v>12.343096234309623</v>
      </c>
    </row>
    <row r="238" spans="1:21" x14ac:dyDescent="0.3">
      <c r="A238" s="3">
        <v>5221577</v>
      </c>
      <c r="B238" s="1">
        <v>522157</v>
      </c>
      <c r="C238" s="3" t="s">
        <v>491</v>
      </c>
      <c r="D238" s="3" t="s">
        <v>492</v>
      </c>
      <c r="E238" s="1">
        <v>4.6908315565031984</v>
      </c>
      <c r="F238" s="1">
        <v>0.78014184397163122</v>
      </c>
      <c r="G238" s="1">
        <v>0.56818181818181823</v>
      </c>
      <c r="H238" s="1">
        <v>1.6346837242359631</v>
      </c>
      <c r="I238" s="1">
        <v>0.61111111111111116</v>
      </c>
      <c r="J238" s="1">
        <v>0.66666666666666663</v>
      </c>
      <c r="K238" s="1">
        <v>0.51111111111111107</v>
      </c>
      <c r="L238" s="1">
        <v>0.53333333333333333</v>
      </c>
      <c r="M238" s="1">
        <v>0.38095238095238088</v>
      </c>
      <c r="N238" s="1">
        <v>2.0699999999999998</v>
      </c>
      <c r="O238" s="1">
        <v>5.71</v>
      </c>
      <c r="P238" s="1">
        <v>1.92</v>
      </c>
      <c r="Q238" s="1">
        <v>6.27</v>
      </c>
      <c r="R238" s="1">
        <v>9.0500000000000007</v>
      </c>
      <c r="S238" s="1">
        <v>2.93</v>
      </c>
      <c r="T238">
        <v>6.7579127459366978E-2</v>
      </c>
      <c r="U238">
        <f t="shared" si="3"/>
        <v>6.7579127459366974</v>
      </c>
    </row>
    <row r="239" spans="1:21" x14ac:dyDescent="0.3">
      <c r="A239" s="3">
        <v>5221601</v>
      </c>
      <c r="B239" s="1">
        <v>522160</v>
      </c>
      <c r="C239" s="3" t="s">
        <v>493</v>
      </c>
      <c r="D239" s="3" t="s">
        <v>494</v>
      </c>
      <c r="E239" s="1">
        <v>7.5342465753424657</v>
      </c>
      <c r="F239" s="1">
        <v>0.97290824726837311</v>
      </c>
      <c r="G239" s="1">
        <v>1.001537012246517</v>
      </c>
      <c r="H239" s="1">
        <v>1.3452251897112451</v>
      </c>
      <c r="I239" s="1">
        <v>0.38461538461538458</v>
      </c>
      <c r="J239" s="1">
        <v>0.42171189979123169</v>
      </c>
      <c r="K239" s="1">
        <v>0.44754098360655742</v>
      </c>
      <c r="L239" s="1">
        <v>0.44622093023255821</v>
      </c>
      <c r="M239" s="1">
        <v>0.443359375</v>
      </c>
      <c r="N239" s="1">
        <v>2.46</v>
      </c>
      <c r="O239" s="1">
        <v>6.15</v>
      </c>
      <c r="P239" s="1">
        <v>4.45</v>
      </c>
      <c r="Q239" s="1">
        <v>8.3699999999999992</v>
      </c>
      <c r="R239" s="1">
        <v>8</v>
      </c>
      <c r="S239" s="1">
        <v>3.98</v>
      </c>
      <c r="T239">
        <v>0.12683138813012168</v>
      </c>
      <c r="U239">
        <f t="shared" si="3"/>
        <v>12.683138813012167</v>
      </c>
    </row>
    <row r="240" spans="1:21" x14ac:dyDescent="0.3">
      <c r="A240" s="3">
        <v>5221700</v>
      </c>
      <c r="B240" s="1">
        <v>522170</v>
      </c>
      <c r="C240" s="3" t="s">
        <v>495</v>
      </c>
      <c r="D240" s="3" t="s">
        <v>496</v>
      </c>
      <c r="E240" s="1">
        <v>5.2032520325203251</v>
      </c>
      <c r="F240" s="1">
        <v>0.75088339222614842</v>
      </c>
      <c r="G240" s="1">
        <v>0.7969303423848878</v>
      </c>
      <c r="H240" s="1">
        <v>1.1677753141167779</v>
      </c>
      <c r="I240" s="1">
        <v>0.40799999999999997</v>
      </c>
      <c r="J240" s="1">
        <v>0.47368421052631582</v>
      </c>
      <c r="K240" s="1">
        <v>0.4514285714285714</v>
      </c>
      <c r="L240" s="1">
        <v>0.35467980295566498</v>
      </c>
      <c r="M240" s="1">
        <v>0.4</v>
      </c>
      <c r="N240" s="1">
        <v>2.5299999999999998</v>
      </c>
      <c r="O240" s="1">
        <v>5.87</v>
      </c>
      <c r="P240" s="1">
        <v>2.58</v>
      </c>
      <c r="Q240" s="1">
        <v>7.62</v>
      </c>
      <c r="R240" s="1">
        <v>7.89</v>
      </c>
      <c r="S240" s="1">
        <v>2.4300000000000002</v>
      </c>
      <c r="T240">
        <v>7.4634841467759172E-2</v>
      </c>
      <c r="U240">
        <f t="shared" si="3"/>
        <v>7.463484146775917</v>
      </c>
    </row>
    <row r="241" spans="1:21" x14ac:dyDescent="0.3">
      <c r="A241" s="3">
        <v>5221809</v>
      </c>
      <c r="B241" s="1">
        <v>522180</v>
      </c>
      <c r="C241" s="3" t="s">
        <v>497</v>
      </c>
      <c r="D241" s="3" t="s">
        <v>498</v>
      </c>
      <c r="E241" s="1">
        <v>6.3636363636363633</v>
      </c>
      <c r="F241" s="1">
        <v>0.84525357607282192</v>
      </c>
      <c r="G241" s="1">
        <v>0.97465886939571145</v>
      </c>
      <c r="H241" s="1">
        <v>1.2987012987012989</v>
      </c>
      <c r="I241" s="1">
        <v>0.41935483870967738</v>
      </c>
      <c r="J241" s="1">
        <v>0.42857142857142849</v>
      </c>
      <c r="K241" s="1">
        <v>0.46511627906976738</v>
      </c>
      <c r="L241" s="1">
        <v>0.44827586206896552</v>
      </c>
      <c r="M241" s="1">
        <v>0.47058823529411759</v>
      </c>
      <c r="N241" s="1">
        <v>2.1800000000000002</v>
      </c>
      <c r="O241" s="1">
        <v>6.73</v>
      </c>
      <c r="P241" s="1">
        <v>3.5</v>
      </c>
      <c r="Q241" s="1">
        <v>7.28</v>
      </c>
      <c r="R241" s="1">
        <v>6.56</v>
      </c>
      <c r="S241" s="1">
        <v>2.93</v>
      </c>
      <c r="T241">
        <v>0.1038552321007081</v>
      </c>
      <c r="U241">
        <f t="shared" si="3"/>
        <v>10.38552321007081</v>
      </c>
    </row>
    <row r="242" spans="1:21" x14ac:dyDescent="0.3">
      <c r="A242" s="3">
        <v>5221858</v>
      </c>
      <c r="B242" s="1">
        <v>522185</v>
      </c>
      <c r="C242" s="3" t="s">
        <v>499</v>
      </c>
      <c r="D242" s="3" t="s">
        <v>500</v>
      </c>
      <c r="E242" s="1">
        <v>6.8155384973249591</v>
      </c>
      <c r="F242" s="1">
        <v>1.216623724740326</v>
      </c>
      <c r="G242" s="1">
        <v>1.361513496398322</v>
      </c>
      <c r="H242" s="1">
        <v>1.6238549385792931</v>
      </c>
      <c r="I242" s="1">
        <v>0.45115681233933158</v>
      </c>
      <c r="J242" s="1">
        <v>0.45009345794392519</v>
      </c>
      <c r="K242" s="1">
        <v>0.4368295589988081</v>
      </c>
      <c r="L242" s="1">
        <v>0.41528807758128922</v>
      </c>
      <c r="M242" s="1">
        <v>0.42317173377156941</v>
      </c>
      <c r="N242" s="1">
        <v>2.75</v>
      </c>
      <c r="O242" s="1">
        <v>6.23</v>
      </c>
      <c r="P242" s="1">
        <v>4.49</v>
      </c>
      <c r="Q242" s="1">
        <v>5.63</v>
      </c>
      <c r="R242" s="1">
        <v>7.08</v>
      </c>
      <c r="S242" s="1">
        <v>3.78</v>
      </c>
      <c r="T242">
        <v>0.10688818312559924</v>
      </c>
      <c r="U242">
        <f t="shared" si="3"/>
        <v>10.688818312559924</v>
      </c>
    </row>
    <row r="243" spans="1:21" x14ac:dyDescent="0.3">
      <c r="A243" s="3">
        <v>5221908</v>
      </c>
      <c r="B243" s="1">
        <v>522190</v>
      </c>
      <c r="C243" s="3" t="s">
        <v>501</v>
      </c>
      <c r="D243" s="3" t="s">
        <v>502</v>
      </c>
      <c r="E243" s="1">
        <v>4.5958795562599049</v>
      </c>
      <c r="F243" s="1">
        <v>0.84745762711864403</v>
      </c>
      <c r="G243" s="1">
        <v>0.79323109465891073</v>
      </c>
      <c r="H243" s="1">
        <v>1.0036978341257261</v>
      </c>
      <c r="I243" s="1">
        <v>0.5</v>
      </c>
      <c r="J243" s="1">
        <v>0.57692307692307687</v>
      </c>
      <c r="K243" s="1">
        <v>0.52777777777777779</v>
      </c>
      <c r="L243" s="1">
        <v>0.42857142857142849</v>
      </c>
      <c r="M243" s="1">
        <v>0.33333333333333331</v>
      </c>
      <c r="N243" s="1">
        <v>2.35</v>
      </c>
      <c r="O243" s="1">
        <v>5.16</v>
      </c>
      <c r="P243" s="1">
        <v>2.04</v>
      </c>
      <c r="Q243" s="1">
        <v>5.07</v>
      </c>
      <c r="R243" s="1">
        <v>9.19</v>
      </c>
      <c r="S243" s="1">
        <v>1.29</v>
      </c>
      <c r="T243">
        <v>7.0790816326530615E-2</v>
      </c>
      <c r="U243">
        <f t="shared" si="3"/>
        <v>7.079081632653061</v>
      </c>
    </row>
    <row r="244" spans="1:21" x14ac:dyDescent="0.3">
      <c r="A244" s="3">
        <v>5222005</v>
      </c>
      <c r="B244" s="1">
        <v>522200</v>
      </c>
      <c r="C244" s="3" t="s">
        <v>503</v>
      </c>
      <c r="D244" s="3" t="s">
        <v>504</v>
      </c>
      <c r="E244" s="1">
        <v>7.7561936936936942</v>
      </c>
      <c r="F244" s="1">
        <v>0.90309633027522929</v>
      </c>
      <c r="G244" s="1">
        <v>1.3914525060343601</v>
      </c>
      <c r="H244" s="1">
        <v>1.3091216216216219</v>
      </c>
      <c r="I244" s="1">
        <v>0.38181818181818178</v>
      </c>
      <c r="J244" s="1">
        <v>0.41880341880341881</v>
      </c>
      <c r="K244" s="1">
        <v>0.39743589743589741</v>
      </c>
      <c r="L244" s="1">
        <v>0.39772727272727271</v>
      </c>
      <c r="M244" s="1">
        <v>0.41624365482233511</v>
      </c>
      <c r="N244" s="1">
        <v>2.81</v>
      </c>
      <c r="O244" s="1">
        <v>6.14</v>
      </c>
      <c r="P244" s="1">
        <v>2.59</v>
      </c>
      <c r="Q244" s="1">
        <v>8.61</v>
      </c>
      <c r="R244" s="1">
        <v>7.95</v>
      </c>
      <c r="S244" s="1">
        <v>2.6</v>
      </c>
      <c r="T244">
        <v>0.12021954674220964</v>
      </c>
      <c r="U244">
        <f t="shared" si="3"/>
        <v>12.021954674220964</v>
      </c>
    </row>
    <row r="245" spans="1:21" x14ac:dyDescent="0.3">
      <c r="A245" s="3">
        <v>5222054</v>
      </c>
      <c r="B245" s="1">
        <v>522205</v>
      </c>
      <c r="C245" s="3" t="s">
        <v>505</v>
      </c>
      <c r="D245" s="3" t="s">
        <v>506</v>
      </c>
      <c r="E245" s="1">
        <v>4.8306890835898644</v>
      </c>
      <c r="F245" s="1">
        <v>0.55988315481986373</v>
      </c>
      <c r="G245" s="1">
        <v>0.57609217474795971</v>
      </c>
      <c r="H245" s="1">
        <v>0.61567605967321803</v>
      </c>
      <c r="I245" s="1">
        <v>0.5</v>
      </c>
      <c r="J245" s="1">
        <v>0.48</v>
      </c>
      <c r="K245" s="1">
        <v>0.38805970149253732</v>
      </c>
      <c r="L245" s="1">
        <v>0.5</v>
      </c>
      <c r="M245" s="1">
        <v>0.42105263157894729</v>
      </c>
      <c r="N245" s="1">
        <v>2.4900000000000002</v>
      </c>
      <c r="O245" s="1">
        <v>5.64</v>
      </c>
      <c r="P245" s="1">
        <v>1.57</v>
      </c>
      <c r="Q245" s="1">
        <v>7.55</v>
      </c>
      <c r="R245" s="1">
        <v>7.87</v>
      </c>
      <c r="S245" s="1">
        <v>3.11</v>
      </c>
      <c r="T245">
        <v>0.10065645514223195</v>
      </c>
      <c r="U245">
        <f t="shared" si="3"/>
        <v>10.065645514223196</v>
      </c>
    </row>
    <row r="246" spans="1:21" x14ac:dyDescent="0.3">
      <c r="A246" s="3">
        <v>5222203</v>
      </c>
      <c r="B246" s="1">
        <v>522220</v>
      </c>
      <c r="C246" s="3" t="s">
        <v>507</v>
      </c>
      <c r="D246" s="3" t="s">
        <v>508</v>
      </c>
      <c r="E246" s="1">
        <v>3.3960871170173501</v>
      </c>
      <c r="F246" s="1">
        <v>0.49580472921434021</v>
      </c>
      <c r="G246" s="1">
        <v>0.41260315078769688</v>
      </c>
      <c r="H246" s="1">
        <v>0.70136581764488748</v>
      </c>
      <c r="I246" s="1">
        <v>0.40625</v>
      </c>
      <c r="J246" s="1">
        <v>0.5</v>
      </c>
      <c r="K246" s="1">
        <v>0.43181818181818182</v>
      </c>
      <c r="L246" s="1">
        <v>0.43396226415094341</v>
      </c>
      <c r="M246" s="1">
        <v>0.36363636363636359</v>
      </c>
      <c r="N246" s="1">
        <v>1.94</v>
      </c>
      <c r="O246" s="1">
        <v>5.17</v>
      </c>
      <c r="P246" s="1">
        <v>1.4</v>
      </c>
      <c r="Q246" s="1">
        <v>7.54</v>
      </c>
      <c r="R246" s="1">
        <v>8.4600000000000009</v>
      </c>
      <c r="S246" s="1">
        <v>3.61</v>
      </c>
      <c r="T246">
        <v>6.471816283924843E-2</v>
      </c>
      <c r="U246">
        <f t="shared" si="3"/>
        <v>6.4718162839248432</v>
      </c>
    </row>
    <row r="247" spans="1:21" x14ac:dyDescent="0.3">
      <c r="A247" s="3">
        <v>5222302</v>
      </c>
      <c r="B247" s="1">
        <v>522230</v>
      </c>
      <c r="C247" s="3" t="s">
        <v>509</v>
      </c>
      <c r="D247" s="3" t="s">
        <v>510</v>
      </c>
      <c r="E247" s="1">
        <v>3.2883350640359992</v>
      </c>
      <c r="F247" s="1">
        <v>0.35486160397444988</v>
      </c>
      <c r="G247" s="1">
        <v>0.45566070802663861</v>
      </c>
      <c r="H247" s="1">
        <v>0.86535133264105235</v>
      </c>
      <c r="I247" s="1">
        <v>0.30303030303030298</v>
      </c>
      <c r="J247" s="1">
        <v>0.44827586206896552</v>
      </c>
      <c r="K247" s="1">
        <v>0.28735632183908039</v>
      </c>
      <c r="L247" s="1">
        <v>0.2857142857142857</v>
      </c>
      <c r="M247" s="1">
        <v>0.2073170731707317</v>
      </c>
      <c r="N247" s="1">
        <v>1.91</v>
      </c>
      <c r="O247" s="1">
        <v>4.7</v>
      </c>
      <c r="P247" s="1">
        <v>1.05</v>
      </c>
      <c r="Q247" s="1">
        <v>5.67</v>
      </c>
      <c r="R247" s="1">
        <v>8.41</v>
      </c>
      <c r="S247" s="1">
        <v>2.5099999999999998</v>
      </c>
      <c r="T247">
        <v>5.5579868708971553E-2</v>
      </c>
      <c r="U247">
        <f t="shared" si="3"/>
        <v>5.5579868708971549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DP</dc:creator>
  <cp:lastModifiedBy>Daniel Pagotto</cp:lastModifiedBy>
  <dcterms:created xsi:type="dcterms:W3CDTF">2015-06-05T18:19:34Z</dcterms:created>
  <dcterms:modified xsi:type="dcterms:W3CDTF">2023-12-08T00:35:44Z</dcterms:modified>
</cp:coreProperties>
</file>