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39ffc30baf637d13/Documents/GitHub/bases_uteis_saude/"/>
    </mc:Choice>
  </mc:AlternateContent>
  <xr:revisionPtr revIDLastSave="24" documentId="11_AD4D361C20488DEA4E38A031DC5A70005BDEDD8E" xr6:coauthVersionLast="47" xr6:coauthVersionMax="47" xr10:uidLastSave="{940BF6E4-739C-4FB9-869D-F64206BB2E5D}"/>
  <bookViews>
    <workbookView xWindow="-108" yWindow="-108" windowWidth="23256" windowHeight="125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<sst xmlns="http://schemas.openxmlformats.org/spreadsheetml/2006/main" count="42" uniqueCount="42">
  <si>
    <t>0 a 4 anos</t>
  </si>
  <si>
    <t>5 a 9 anos</t>
  </si>
  <si>
    <t>10 a 14 anos</t>
  </si>
  <si>
    <t>15 a 19 anos</t>
  </si>
  <si>
    <t>60 a 69 anos</t>
  </si>
  <si>
    <t>70 a 79 anos</t>
  </si>
  <si>
    <t>80 anos e mais</t>
  </si>
  <si>
    <t>11 Rondônia</t>
  </si>
  <si>
    <t>12 Acre</t>
  </si>
  <si>
    <t>13 Amazonas</t>
  </si>
  <si>
    <t>14 Roraima</t>
  </si>
  <si>
    <t>15 Pará</t>
  </si>
  <si>
    <t>16 Amapá</t>
  </si>
  <si>
    <t>17 Tocantins</t>
  </si>
  <si>
    <t>21 Maranhão</t>
  </si>
  <si>
    <t>22 Piauí</t>
  </si>
  <si>
    <t>23 Ceará</t>
  </si>
  <si>
    <t>24 Rio Grande do Norte</t>
  </si>
  <si>
    <t>25 Paraíba</t>
  </si>
  <si>
    <t>26 Pernambuco</t>
  </si>
  <si>
    <t>27 Alagoas</t>
  </si>
  <si>
    <t>28 Sergipe</t>
  </si>
  <si>
    <t>29 Bahia</t>
  </si>
  <si>
    <t>31 Minas Gerais</t>
  </si>
  <si>
    <t>32 Espírito Santo</t>
  </si>
  <si>
    <t>33 Rio de Janeiro</t>
  </si>
  <si>
    <t>35 São Paulo</t>
  </si>
  <si>
    <t>41 Paraná</t>
  </si>
  <si>
    <t>42 Santa Catarina</t>
  </si>
  <si>
    <t>43 Rio Grande do Sul</t>
  </si>
  <si>
    <t>50 Mato Grosso do Sul</t>
  </si>
  <si>
    <t>51 Mato Grosso</t>
  </si>
  <si>
    <t>52 Goiás</t>
  </si>
  <si>
    <t>53 Distrito Federal</t>
  </si>
  <si>
    <t>uf</t>
  </si>
  <si>
    <t>Até 9 anos</t>
  </si>
  <si>
    <t>Entre 10 e 19 anos</t>
  </si>
  <si>
    <t>Entre 20 e 29 anos</t>
  </si>
  <si>
    <t>Entre 30 e 39 anos</t>
  </si>
  <si>
    <t>Entre 40 e 49 anos</t>
  </si>
  <si>
    <t>Entre 50 e 59 anos</t>
  </si>
  <si>
    <t>Acima de 60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</si>
</sst>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workbookViewId="0">
      <selection activeCell="N1" sqref="N1"/>
    </sheetView>
  </sheetViews>
  <sheetFormatPr defaultRowHeight="14.4" x14ac:dyDescent="0.3"/>
  <sheetData>
    <row r="1" spans="1:15" x14ac:dyDescent="0.3">
      <c r="A1" t="s">
        <v>34</v>
      </c>
      <c r="B1" t="s">
        <v>0</v>
      </c>
      <c r="C1" t="s">
        <v>1</v>
      </c>
      <c r="D1" s="1" t="s">
        <v>35</v>
      </c>
      <c r="E1" t="s">
        <v>2</v>
      </c>
      <c r="F1" t="s">
        <v>3</v>
      </c>
      <c r="G1" s="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</v>
      </c>
      <c r="M1" t="s">
        <v>5</v>
      </c>
      <c r="N1" t="s">
        <v>6</v>
      </c>
      <c r="O1" s="1" t="s">
        <v>41</v>
      </c>
    </row>
    <row r="2" spans="1:15" x14ac:dyDescent="0.3">
      <c r="A2" t="s">
        <v>7</v>
      </c>
      <c r="B2">
        <v>130732</v>
      </c>
      <c r="C2">
        <v>137911</v>
      </c>
      <c r="D2">
        <f>SUM(B2:C2)</f>
        <v>268643</v>
      </c>
      <c r="E2">
        <v>147718</v>
      </c>
      <c r="F2">
        <v>159981</v>
      </c>
      <c r="G2">
        <f>SUM(E2:F2)</f>
        <v>307699</v>
      </c>
      <c r="H2">
        <v>327162</v>
      </c>
      <c r="I2">
        <v>328324</v>
      </c>
      <c r="J2">
        <v>263386</v>
      </c>
      <c r="K2">
        <v>196769</v>
      </c>
      <c r="L2">
        <v>116415</v>
      </c>
      <c r="M2">
        <v>48692</v>
      </c>
      <c r="N2">
        <v>17228</v>
      </c>
      <c r="O2">
        <f>SUM(L2:N2)</f>
        <v>182335</v>
      </c>
    </row>
    <row r="3" spans="1:15" x14ac:dyDescent="0.3">
      <c r="A3" t="s">
        <v>8</v>
      </c>
      <c r="B3">
        <v>80444</v>
      </c>
      <c r="C3">
        <v>84687</v>
      </c>
      <c r="D3">
        <f t="shared" ref="D3:D28" si="0">SUM(B3:C3)</f>
        <v>165131</v>
      </c>
      <c r="E3">
        <v>87725</v>
      </c>
      <c r="F3">
        <v>88902</v>
      </c>
      <c r="G3">
        <f t="shared" ref="G3:G28" si="1">SUM(E3:F3)</f>
        <v>176627</v>
      </c>
      <c r="H3">
        <v>160726</v>
      </c>
      <c r="I3">
        <v>134835</v>
      </c>
      <c r="J3">
        <v>104391</v>
      </c>
      <c r="K3">
        <v>67939</v>
      </c>
      <c r="L3">
        <v>40890</v>
      </c>
      <c r="M3">
        <v>19591</v>
      </c>
      <c r="N3">
        <v>8524</v>
      </c>
      <c r="O3">
        <f t="shared" ref="O3:O28" si="2">SUM(L3:N3)</f>
        <v>69005</v>
      </c>
    </row>
    <row r="4" spans="1:15" x14ac:dyDescent="0.3">
      <c r="A4" t="s">
        <v>9</v>
      </c>
      <c r="B4">
        <v>373305</v>
      </c>
      <c r="C4">
        <v>397534</v>
      </c>
      <c r="D4">
        <f t="shared" si="0"/>
        <v>770839</v>
      </c>
      <c r="E4">
        <v>413710</v>
      </c>
      <c r="F4">
        <v>420753</v>
      </c>
      <c r="G4">
        <f t="shared" si="1"/>
        <v>834463</v>
      </c>
      <c r="H4">
        <v>804726</v>
      </c>
      <c r="I4">
        <v>680211</v>
      </c>
      <c r="J4">
        <v>531505</v>
      </c>
      <c r="K4">
        <v>347422</v>
      </c>
      <c r="L4">
        <v>203937</v>
      </c>
      <c r="M4">
        <v>87839</v>
      </c>
      <c r="N4">
        <v>34904</v>
      </c>
      <c r="O4">
        <f t="shared" si="2"/>
        <v>326680</v>
      </c>
    </row>
    <row r="5" spans="1:15" x14ac:dyDescent="0.3">
      <c r="A5" t="s">
        <v>10</v>
      </c>
      <c r="B5">
        <v>47393</v>
      </c>
      <c r="C5">
        <v>50574</v>
      </c>
      <c r="D5">
        <f t="shared" si="0"/>
        <v>97967</v>
      </c>
      <c r="E5">
        <v>53392</v>
      </c>
      <c r="F5">
        <v>56491</v>
      </c>
      <c r="G5">
        <f t="shared" si="1"/>
        <v>109883</v>
      </c>
      <c r="H5">
        <v>107299</v>
      </c>
      <c r="I5">
        <v>89135</v>
      </c>
      <c r="J5">
        <v>64974</v>
      </c>
      <c r="K5">
        <v>44981</v>
      </c>
      <c r="L5">
        <v>26835</v>
      </c>
      <c r="M5">
        <v>10392</v>
      </c>
      <c r="N5">
        <v>3197</v>
      </c>
      <c r="O5">
        <f t="shared" si="2"/>
        <v>40424</v>
      </c>
    </row>
    <row r="6" spans="1:15" x14ac:dyDescent="0.3">
      <c r="A6" t="s">
        <v>11</v>
      </c>
      <c r="B6">
        <v>705787</v>
      </c>
      <c r="C6">
        <v>756866</v>
      </c>
      <c r="D6">
        <f t="shared" si="0"/>
        <v>1462653</v>
      </c>
      <c r="E6">
        <v>799781</v>
      </c>
      <c r="F6">
        <v>819814</v>
      </c>
      <c r="G6">
        <f t="shared" si="1"/>
        <v>1619595</v>
      </c>
      <c r="H6">
        <v>1557105</v>
      </c>
      <c r="I6">
        <v>1417223</v>
      </c>
      <c r="J6">
        <v>1110024</v>
      </c>
      <c r="K6">
        <v>755388</v>
      </c>
      <c r="L6">
        <v>475023</v>
      </c>
      <c r="M6">
        <v>223321</v>
      </c>
      <c r="N6">
        <v>90032</v>
      </c>
      <c r="O6">
        <f t="shared" si="2"/>
        <v>788376</v>
      </c>
    </row>
    <row r="7" spans="1:15" x14ac:dyDescent="0.3">
      <c r="A7" t="s">
        <v>12</v>
      </c>
      <c r="B7">
        <v>74453</v>
      </c>
      <c r="C7">
        <v>78402</v>
      </c>
      <c r="D7">
        <f t="shared" si="0"/>
        <v>152855</v>
      </c>
      <c r="E7">
        <v>84227</v>
      </c>
      <c r="F7">
        <v>90513</v>
      </c>
      <c r="G7">
        <f t="shared" si="1"/>
        <v>174740</v>
      </c>
      <c r="H7">
        <v>165412</v>
      </c>
      <c r="I7">
        <v>134119</v>
      </c>
      <c r="J7">
        <v>103207</v>
      </c>
      <c r="K7">
        <v>67809</v>
      </c>
      <c r="L7">
        <v>37621</v>
      </c>
      <c r="M7">
        <v>15549</v>
      </c>
      <c r="N7">
        <v>6322</v>
      </c>
      <c r="O7">
        <f t="shared" si="2"/>
        <v>59492</v>
      </c>
    </row>
    <row r="8" spans="1:15" x14ac:dyDescent="0.3">
      <c r="A8" t="s">
        <v>13</v>
      </c>
      <c r="B8">
        <v>121013</v>
      </c>
      <c r="C8">
        <v>129215</v>
      </c>
      <c r="D8">
        <f t="shared" si="0"/>
        <v>250228</v>
      </c>
      <c r="E8">
        <v>138574</v>
      </c>
      <c r="F8">
        <v>145567</v>
      </c>
      <c r="G8">
        <f t="shared" si="1"/>
        <v>284141</v>
      </c>
      <c r="H8">
        <v>278633</v>
      </c>
      <c r="I8">
        <v>269200</v>
      </c>
      <c r="J8">
        <v>213841</v>
      </c>
      <c r="K8">
        <v>151707</v>
      </c>
      <c r="L8">
        <v>96382</v>
      </c>
      <c r="M8">
        <v>49213</v>
      </c>
      <c r="N8">
        <v>21476</v>
      </c>
      <c r="O8">
        <f t="shared" si="2"/>
        <v>167071</v>
      </c>
    </row>
    <row r="9" spans="1:15" x14ac:dyDescent="0.3">
      <c r="A9" t="s">
        <v>14</v>
      </c>
      <c r="B9">
        <v>591673</v>
      </c>
      <c r="C9">
        <v>649245</v>
      </c>
      <c r="D9">
        <f t="shared" si="0"/>
        <v>1240918</v>
      </c>
      <c r="E9">
        <v>700863</v>
      </c>
      <c r="F9">
        <v>689355</v>
      </c>
      <c r="G9">
        <f t="shared" si="1"/>
        <v>1390218</v>
      </c>
      <c r="H9">
        <v>1176824</v>
      </c>
      <c r="I9">
        <v>1178837</v>
      </c>
      <c r="J9">
        <v>886545</v>
      </c>
      <c r="K9">
        <v>591313</v>
      </c>
      <c r="L9">
        <v>389113</v>
      </c>
      <c r="M9">
        <v>201954</v>
      </c>
      <c r="N9">
        <v>100709</v>
      </c>
      <c r="O9">
        <f t="shared" si="2"/>
        <v>691776</v>
      </c>
    </row>
    <row r="10" spans="1:15" x14ac:dyDescent="0.3">
      <c r="A10" t="s">
        <v>15</v>
      </c>
      <c r="B10">
        <v>221098</v>
      </c>
      <c r="C10">
        <v>242022</v>
      </c>
      <c r="D10">
        <f t="shared" si="0"/>
        <v>463120</v>
      </c>
      <c r="E10">
        <v>272205</v>
      </c>
      <c r="F10">
        <v>286730</v>
      </c>
      <c r="G10">
        <f t="shared" si="1"/>
        <v>558935</v>
      </c>
      <c r="H10">
        <v>495232</v>
      </c>
      <c r="I10">
        <v>546674</v>
      </c>
      <c r="J10">
        <v>448746</v>
      </c>
      <c r="K10">
        <v>328171</v>
      </c>
      <c r="L10">
        <v>225142</v>
      </c>
      <c r="M10">
        <v>120436</v>
      </c>
      <c r="N10">
        <v>50823</v>
      </c>
      <c r="O10">
        <f t="shared" si="2"/>
        <v>396401</v>
      </c>
    </row>
    <row r="11" spans="1:15" x14ac:dyDescent="0.3">
      <c r="A11" t="s">
        <v>16</v>
      </c>
      <c r="B11">
        <v>637232</v>
      </c>
      <c r="C11">
        <v>677392</v>
      </c>
      <c r="D11">
        <f t="shared" si="0"/>
        <v>1314624</v>
      </c>
      <c r="E11">
        <v>728281</v>
      </c>
      <c r="F11">
        <v>775320</v>
      </c>
      <c r="G11">
        <f t="shared" si="1"/>
        <v>1503601</v>
      </c>
      <c r="H11">
        <v>1550649</v>
      </c>
      <c r="I11">
        <v>1539948</v>
      </c>
      <c r="J11">
        <v>1220625</v>
      </c>
      <c r="K11">
        <v>954895</v>
      </c>
      <c r="L11">
        <v>617365</v>
      </c>
      <c r="M11">
        <v>352779</v>
      </c>
      <c r="N11">
        <v>172143</v>
      </c>
      <c r="O11">
        <f t="shared" si="2"/>
        <v>1142287</v>
      </c>
    </row>
    <row r="12" spans="1:15" x14ac:dyDescent="0.3">
      <c r="A12" t="s">
        <v>17</v>
      </c>
      <c r="B12">
        <v>242949</v>
      </c>
      <c r="C12">
        <v>257391</v>
      </c>
      <c r="D12">
        <f t="shared" si="0"/>
        <v>500340</v>
      </c>
      <c r="E12">
        <v>277534</v>
      </c>
      <c r="F12">
        <v>297400</v>
      </c>
      <c r="G12">
        <f t="shared" si="1"/>
        <v>574934</v>
      </c>
      <c r="H12">
        <v>588142</v>
      </c>
      <c r="I12">
        <v>613347</v>
      </c>
      <c r="J12">
        <v>493255</v>
      </c>
      <c r="K12">
        <v>396678</v>
      </c>
      <c r="L12">
        <v>246801</v>
      </c>
      <c r="M12">
        <v>143122</v>
      </c>
      <c r="N12">
        <v>70539</v>
      </c>
      <c r="O12">
        <f t="shared" si="2"/>
        <v>460462</v>
      </c>
    </row>
    <row r="13" spans="1:15" x14ac:dyDescent="0.3">
      <c r="A13" t="s">
        <v>18</v>
      </c>
      <c r="B13">
        <v>282155</v>
      </c>
      <c r="C13">
        <v>307435</v>
      </c>
      <c r="D13">
        <f t="shared" si="0"/>
        <v>589590</v>
      </c>
      <c r="E13">
        <v>333254</v>
      </c>
      <c r="F13">
        <v>339461</v>
      </c>
      <c r="G13">
        <f t="shared" si="1"/>
        <v>672715</v>
      </c>
      <c r="H13">
        <v>628021</v>
      </c>
      <c r="I13">
        <v>686697</v>
      </c>
      <c r="J13">
        <v>570527</v>
      </c>
      <c r="K13">
        <v>434000</v>
      </c>
      <c r="L13">
        <v>284652</v>
      </c>
      <c r="M13">
        <v>170253</v>
      </c>
      <c r="N13">
        <v>83538</v>
      </c>
      <c r="O13">
        <f t="shared" si="2"/>
        <v>538443</v>
      </c>
    </row>
    <row r="14" spans="1:15" x14ac:dyDescent="0.3">
      <c r="A14" t="s">
        <v>19</v>
      </c>
      <c r="B14">
        <v>661338</v>
      </c>
      <c r="C14">
        <v>709155</v>
      </c>
      <c r="D14">
        <f t="shared" si="0"/>
        <v>1370493</v>
      </c>
      <c r="E14">
        <v>770601</v>
      </c>
      <c r="F14">
        <v>815460</v>
      </c>
      <c r="G14">
        <f t="shared" si="1"/>
        <v>1586061</v>
      </c>
      <c r="H14">
        <v>1551656</v>
      </c>
      <c r="I14">
        <v>1568393</v>
      </c>
      <c r="J14">
        <v>1365777</v>
      </c>
      <c r="K14">
        <v>1033472</v>
      </c>
      <c r="L14">
        <v>683768</v>
      </c>
      <c r="M14">
        <v>373891</v>
      </c>
      <c r="N14">
        <v>172377</v>
      </c>
      <c r="O14">
        <f t="shared" si="2"/>
        <v>1230036</v>
      </c>
    </row>
    <row r="15" spans="1:15" x14ac:dyDescent="0.3">
      <c r="A15" t="s">
        <v>20</v>
      </c>
      <c r="B15">
        <v>257679</v>
      </c>
      <c r="C15">
        <v>278423</v>
      </c>
      <c r="D15">
        <f t="shared" si="0"/>
        <v>536102</v>
      </c>
      <c r="E15">
        <v>302794</v>
      </c>
      <c r="F15">
        <v>312947</v>
      </c>
      <c r="G15">
        <f t="shared" si="1"/>
        <v>615741</v>
      </c>
      <c r="H15">
        <v>567087</v>
      </c>
      <c r="I15">
        <v>543726</v>
      </c>
      <c r="J15">
        <v>457527</v>
      </c>
      <c r="K15">
        <v>333446</v>
      </c>
      <c r="L15">
        <v>216387</v>
      </c>
      <c r="M15">
        <v>113256</v>
      </c>
      <c r="N15">
        <v>49331</v>
      </c>
      <c r="O15">
        <f t="shared" si="2"/>
        <v>378974</v>
      </c>
    </row>
    <row r="16" spans="1:15" x14ac:dyDescent="0.3">
      <c r="A16" t="s">
        <v>21</v>
      </c>
      <c r="B16">
        <v>166901</v>
      </c>
      <c r="C16">
        <v>175254</v>
      </c>
      <c r="D16">
        <f t="shared" si="0"/>
        <v>342155</v>
      </c>
      <c r="E16">
        <v>189843</v>
      </c>
      <c r="F16">
        <v>207944</v>
      </c>
      <c r="G16">
        <f t="shared" si="1"/>
        <v>397787</v>
      </c>
      <c r="H16">
        <v>406314</v>
      </c>
      <c r="I16">
        <v>396767</v>
      </c>
      <c r="J16">
        <v>327834</v>
      </c>
      <c r="K16">
        <v>242613</v>
      </c>
      <c r="L16">
        <v>150131</v>
      </c>
      <c r="M16">
        <v>76796</v>
      </c>
      <c r="N16">
        <v>32240</v>
      </c>
      <c r="O16">
        <f t="shared" si="2"/>
        <v>259167</v>
      </c>
    </row>
    <row r="17" spans="1:15" x14ac:dyDescent="0.3">
      <c r="A17" t="s">
        <v>22</v>
      </c>
      <c r="B17">
        <v>1044417</v>
      </c>
      <c r="C17">
        <v>1126419</v>
      </c>
      <c r="D17">
        <f t="shared" si="0"/>
        <v>2170836</v>
      </c>
      <c r="E17">
        <v>1210309</v>
      </c>
      <c r="F17">
        <v>1240851</v>
      </c>
      <c r="G17">
        <f t="shared" si="1"/>
        <v>2451160</v>
      </c>
      <c r="H17">
        <v>2410603</v>
      </c>
      <c r="I17">
        <v>2627187</v>
      </c>
      <c r="J17">
        <v>2266681</v>
      </c>
      <c r="K17">
        <v>1643834</v>
      </c>
      <c r="L17">
        <v>1112946</v>
      </c>
      <c r="M17">
        <v>597662</v>
      </c>
      <c r="N17">
        <v>293633</v>
      </c>
      <c r="O17">
        <f t="shared" si="2"/>
        <v>2004241</v>
      </c>
    </row>
    <row r="18" spans="1:15" x14ac:dyDescent="0.3">
      <c r="A18" t="s">
        <v>23</v>
      </c>
      <c r="B18">
        <v>1267935</v>
      </c>
      <c r="C18">
        <v>1353318</v>
      </c>
      <c r="D18">
        <f t="shared" si="0"/>
        <v>2621253</v>
      </c>
      <c r="E18">
        <v>1454978</v>
      </c>
      <c r="F18">
        <v>1572554</v>
      </c>
      <c r="G18">
        <f t="shared" si="1"/>
        <v>3027532</v>
      </c>
      <c r="H18">
        <v>3292149</v>
      </c>
      <c r="I18">
        <v>3490201</v>
      </c>
      <c r="J18">
        <v>3100569</v>
      </c>
      <c r="K18">
        <v>2570992</v>
      </c>
      <c r="L18">
        <v>1911896</v>
      </c>
      <c r="M18">
        <v>1016527</v>
      </c>
      <c r="N18">
        <v>520307</v>
      </c>
      <c r="O18">
        <f t="shared" si="2"/>
        <v>3448730</v>
      </c>
    </row>
    <row r="19" spans="1:15" x14ac:dyDescent="0.3">
      <c r="A19" t="s">
        <v>24</v>
      </c>
      <c r="B19">
        <v>256048</v>
      </c>
      <c r="C19">
        <v>272198</v>
      </c>
      <c r="D19">
        <f t="shared" si="0"/>
        <v>528246</v>
      </c>
      <c r="E19">
        <v>290992</v>
      </c>
      <c r="F19">
        <v>312770</v>
      </c>
      <c r="G19">
        <f t="shared" si="1"/>
        <v>603762</v>
      </c>
      <c r="H19">
        <v>664946</v>
      </c>
      <c r="I19">
        <v>689042</v>
      </c>
      <c r="J19">
        <v>599634</v>
      </c>
      <c r="K19">
        <v>482010</v>
      </c>
      <c r="L19">
        <v>352677</v>
      </c>
      <c r="M19">
        <v>170255</v>
      </c>
      <c r="N19">
        <v>87072</v>
      </c>
      <c r="O19">
        <f t="shared" si="2"/>
        <v>610004</v>
      </c>
    </row>
    <row r="20" spans="1:15" x14ac:dyDescent="0.3">
      <c r="A20" t="s">
        <v>25</v>
      </c>
      <c r="B20">
        <v>968851</v>
      </c>
      <c r="C20">
        <v>1012825</v>
      </c>
      <c r="D20">
        <f t="shared" si="0"/>
        <v>1981676</v>
      </c>
      <c r="E20">
        <v>1075860</v>
      </c>
      <c r="F20">
        <v>1185405</v>
      </c>
      <c r="G20">
        <f t="shared" si="1"/>
        <v>2261265</v>
      </c>
      <c r="H20">
        <v>2626988</v>
      </c>
      <c r="I20">
        <v>2530707</v>
      </c>
      <c r="J20">
        <v>2464121</v>
      </c>
      <c r="K20">
        <v>2130472</v>
      </c>
      <c r="L20">
        <v>1677569</v>
      </c>
      <c r="M20">
        <v>895575</v>
      </c>
      <c r="N20">
        <v>446361</v>
      </c>
      <c r="O20">
        <f t="shared" si="2"/>
        <v>3019505</v>
      </c>
    </row>
    <row r="21" spans="1:15" x14ac:dyDescent="0.3">
      <c r="A21" t="s">
        <v>26</v>
      </c>
      <c r="B21">
        <v>2695318</v>
      </c>
      <c r="C21">
        <v>2823002</v>
      </c>
      <c r="D21">
        <f t="shared" si="0"/>
        <v>5518320</v>
      </c>
      <c r="E21">
        <v>3015097</v>
      </c>
      <c r="F21">
        <v>3323239</v>
      </c>
      <c r="G21">
        <f t="shared" si="1"/>
        <v>6338336</v>
      </c>
      <c r="H21">
        <v>7111390</v>
      </c>
      <c r="I21">
        <v>7398403</v>
      </c>
      <c r="J21">
        <v>6829298</v>
      </c>
      <c r="K21">
        <v>5679451</v>
      </c>
      <c r="L21">
        <v>4209494</v>
      </c>
      <c r="M21">
        <v>2217083</v>
      </c>
      <c r="N21">
        <v>1061798</v>
      </c>
      <c r="O21">
        <f t="shared" si="2"/>
        <v>7488375</v>
      </c>
    </row>
    <row r="22" spans="1:15" x14ac:dyDescent="0.3">
      <c r="A22" t="s">
        <v>27</v>
      </c>
      <c r="B22">
        <v>695842</v>
      </c>
      <c r="C22">
        <v>738393</v>
      </c>
      <c r="D22">
        <f t="shared" si="0"/>
        <v>1434235</v>
      </c>
      <c r="E22">
        <v>790434</v>
      </c>
      <c r="F22">
        <v>855970</v>
      </c>
      <c r="G22">
        <f t="shared" si="1"/>
        <v>1646404</v>
      </c>
      <c r="H22">
        <v>1811433</v>
      </c>
      <c r="I22">
        <v>1820395</v>
      </c>
      <c r="J22">
        <v>1633492</v>
      </c>
      <c r="K22">
        <v>1438745</v>
      </c>
      <c r="L22">
        <v>1022699</v>
      </c>
      <c r="M22">
        <v>545000</v>
      </c>
      <c r="N22">
        <v>251950</v>
      </c>
      <c r="O22">
        <f t="shared" si="2"/>
        <v>1819649</v>
      </c>
    </row>
    <row r="23" spans="1:15" x14ac:dyDescent="0.3">
      <c r="A23" t="s">
        <v>28</v>
      </c>
      <c r="B23">
        <v>435085</v>
      </c>
      <c r="C23">
        <v>455517</v>
      </c>
      <c r="D23">
        <f t="shared" si="0"/>
        <v>890602</v>
      </c>
      <c r="E23">
        <v>479289</v>
      </c>
      <c r="F23">
        <v>521394</v>
      </c>
      <c r="G23">
        <f t="shared" si="1"/>
        <v>1000683</v>
      </c>
      <c r="H23">
        <v>1195813</v>
      </c>
      <c r="I23">
        <v>1223849</v>
      </c>
      <c r="J23">
        <v>1017509</v>
      </c>
      <c r="K23">
        <v>904363</v>
      </c>
      <c r="L23">
        <v>644848</v>
      </c>
      <c r="M23">
        <v>326313</v>
      </c>
      <c r="N23">
        <v>147805</v>
      </c>
      <c r="O23">
        <f t="shared" si="2"/>
        <v>1118966</v>
      </c>
    </row>
    <row r="24" spans="1:15" x14ac:dyDescent="0.3">
      <c r="A24" t="s">
        <v>29</v>
      </c>
      <c r="B24">
        <v>632849</v>
      </c>
      <c r="C24">
        <v>664921</v>
      </c>
      <c r="D24">
        <f t="shared" si="0"/>
        <v>1297770</v>
      </c>
      <c r="E24">
        <v>710240</v>
      </c>
      <c r="F24">
        <v>783291</v>
      </c>
      <c r="G24">
        <f t="shared" si="1"/>
        <v>1493531</v>
      </c>
      <c r="H24">
        <v>1683824</v>
      </c>
      <c r="I24">
        <v>1750799</v>
      </c>
      <c r="J24">
        <v>1555784</v>
      </c>
      <c r="K24">
        <v>1464309</v>
      </c>
      <c r="L24">
        <v>1196530</v>
      </c>
      <c r="M24">
        <v>670354</v>
      </c>
      <c r="N24">
        <v>329865</v>
      </c>
      <c r="O24">
        <f t="shared" si="2"/>
        <v>2196749</v>
      </c>
    </row>
    <row r="25" spans="1:15" x14ac:dyDescent="0.3">
      <c r="A25" t="s">
        <v>30</v>
      </c>
      <c r="B25">
        <v>193810</v>
      </c>
      <c r="C25">
        <v>206612</v>
      </c>
      <c r="D25">
        <f t="shared" si="0"/>
        <v>400422</v>
      </c>
      <c r="E25">
        <v>217845</v>
      </c>
      <c r="F25">
        <v>226148</v>
      </c>
      <c r="G25">
        <f t="shared" si="1"/>
        <v>443993</v>
      </c>
      <c r="H25">
        <v>454264</v>
      </c>
      <c r="I25">
        <v>456062</v>
      </c>
      <c r="J25">
        <v>389353</v>
      </c>
      <c r="K25">
        <v>315382</v>
      </c>
      <c r="L25">
        <v>213945</v>
      </c>
      <c r="M25">
        <v>106151</v>
      </c>
      <c r="N25">
        <v>48340</v>
      </c>
      <c r="O25">
        <f t="shared" si="2"/>
        <v>368436</v>
      </c>
    </row>
    <row r="26" spans="1:15" x14ac:dyDescent="0.3">
      <c r="A26" t="s">
        <v>31</v>
      </c>
      <c r="B26">
        <v>241705</v>
      </c>
      <c r="C26">
        <v>257143</v>
      </c>
      <c r="D26">
        <f t="shared" si="0"/>
        <v>498848</v>
      </c>
      <c r="E26">
        <v>272133</v>
      </c>
      <c r="F26">
        <v>285033</v>
      </c>
      <c r="G26">
        <f t="shared" si="1"/>
        <v>557166</v>
      </c>
      <c r="H26">
        <v>573915</v>
      </c>
      <c r="I26">
        <v>578097</v>
      </c>
      <c r="J26">
        <v>494675</v>
      </c>
      <c r="K26">
        <v>387290</v>
      </c>
      <c r="L26">
        <v>244683</v>
      </c>
      <c r="M26">
        <v>111488</v>
      </c>
      <c r="N26">
        <v>43567</v>
      </c>
      <c r="O26">
        <f t="shared" si="2"/>
        <v>399738</v>
      </c>
    </row>
    <row r="27" spans="1:15" x14ac:dyDescent="0.3">
      <c r="A27" t="s">
        <v>32</v>
      </c>
      <c r="B27">
        <v>443434</v>
      </c>
      <c r="C27">
        <v>469405</v>
      </c>
      <c r="D27">
        <f t="shared" si="0"/>
        <v>912839</v>
      </c>
      <c r="E27">
        <v>508265</v>
      </c>
      <c r="F27">
        <v>570208</v>
      </c>
      <c r="G27">
        <f t="shared" si="1"/>
        <v>1078473</v>
      </c>
      <c r="H27">
        <v>1203341</v>
      </c>
      <c r="I27">
        <v>1176862</v>
      </c>
      <c r="J27">
        <v>1036886</v>
      </c>
      <c r="K27">
        <v>806157</v>
      </c>
      <c r="L27">
        <v>519367</v>
      </c>
      <c r="M27">
        <v>254207</v>
      </c>
      <c r="N27">
        <v>106153</v>
      </c>
      <c r="O27">
        <f t="shared" si="2"/>
        <v>879727</v>
      </c>
    </row>
    <row r="28" spans="1:15" x14ac:dyDescent="0.3">
      <c r="A28" t="s">
        <v>33</v>
      </c>
      <c r="B28">
        <v>215095</v>
      </c>
      <c r="C28">
        <v>206266</v>
      </c>
      <c r="D28">
        <f t="shared" si="0"/>
        <v>421361</v>
      </c>
      <c r="E28">
        <v>208844</v>
      </c>
      <c r="F28">
        <v>239516</v>
      </c>
      <c r="G28">
        <f t="shared" si="1"/>
        <v>448360</v>
      </c>
      <c r="H28">
        <v>598185</v>
      </c>
      <c r="I28">
        <v>576952</v>
      </c>
      <c r="J28">
        <v>498989</v>
      </c>
      <c r="K28">
        <v>349702</v>
      </c>
      <c r="L28">
        <v>217458</v>
      </c>
      <c r="M28">
        <v>117956</v>
      </c>
      <c r="N28">
        <v>53828</v>
      </c>
      <c r="O28">
        <f t="shared" si="2"/>
        <v>389242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Pagotto</dc:creator>
  <cp:lastModifiedBy>Daniel Pagotto</cp:lastModifiedBy>
  <dcterms:created xsi:type="dcterms:W3CDTF">2015-06-05T18:19:34Z</dcterms:created>
  <dcterms:modified xsi:type="dcterms:W3CDTF">2022-05-03T13:56:03Z</dcterms:modified>
</cp:coreProperties>
</file>