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ale\Desktop\Faculdade\2022.1\LAPEI\Curso saude\Arquivos\R\Dengue\"/>
    </mc:Choice>
  </mc:AlternateContent>
  <xr:revisionPtr revIDLastSave="0" documentId="13_ncr:1_{C3D354FB-FCB7-4477-8FE2-84D70B518F98}" xr6:coauthVersionLast="47" xr6:coauthVersionMax="47" xr10:uidLastSave="{00000000-0000-0000-0000-000000000000}"/>
  <bookViews>
    <workbookView xWindow="-120" yWindow="-120" windowWidth="20730" windowHeight="11040" xr2:uid="{791BB26F-A266-4CE2-B9F7-DA15D8D5C7C6}"/>
  </bookViews>
  <sheets>
    <sheet name="Media Precip. Mes GO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3" i="1" l="1"/>
  <c r="L12" i="1"/>
  <c r="L11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<sst xmlns="http://schemas.openxmlformats.org/spreadsheetml/2006/main" count="24" uniqueCount="24">
  <si>
    <t>ARAGARCAS</t>
  </si>
  <si>
    <t>CATALAO</t>
  </si>
  <si>
    <t>FORMOSA</t>
  </si>
  <si>
    <t>GOIANIA</t>
  </si>
  <si>
    <t>IPAMERI</t>
  </si>
  <si>
    <t>PIRENOPOLIS</t>
  </si>
  <si>
    <t>POSSE</t>
  </si>
  <si>
    <t>JATAI</t>
  </si>
  <si>
    <t>RIO VERDE</t>
  </si>
  <si>
    <t>media</t>
  </si>
  <si>
    <t>Data</t>
  </si>
  <si>
    <t>mes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</si>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</sst>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04112-E868-486E-99C2-BF610C27AA92}">
  <dimension ref="A1:M13"/>
  <sheetViews>
    <sheetView tabSelected="1" workbookViewId="0">
      <selection activeCell="B15" sqref="B15"/>
    </sheetView>
  </sheetViews>
  <sheetFormatPr defaultRowHeight="15" x14ac:dyDescent="0.25"/>
  <cols>
    <col min="1" max="2" width="31.7109375" customWidth="1"/>
    <col min="3" max="3" width="16.7109375" style="2" customWidth="1"/>
    <col min="4" max="4" width="16" style="2" customWidth="1"/>
    <col min="5" max="5" width="12.5703125" style="2" customWidth="1"/>
    <col min="6" max="7" width="9.140625" style="2"/>
    <col min="8" max="8" width="15.28515625" style="2" customWidth="1"/>
    <col min="9" max="10" width="9.140625" style="2"/>
    <col min="11" max="11" width="19.140625" style="2" customWidth="1"/>
    <col min="12" max="12" width="21.7109375" customWidth="1"/>
  </cols>
  <sheetData>
    <row r="1" spans="1:13" x14ac:dyDescent="0.25">
      <c r="A1" t="s">
        <v>10</v>
      </c>
      <c r="B1" t="s">
        <v>11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t="s">
        <v>9</v>
      </c>
    </row>
    <row r="2" spans="1:13" x14ac:dyDescent="0.25">
      <c r="A2" s="1">
        <v>44227</v>
      </c>
      <c r="B2" s="1" t="s">
        <v>12</v>
      </c>
      <c r="C2" s="2">
        <v>169.6</v>
      </c>
      <c r="D2" s="2">
        <v>311.89999999999998</v>
      </c>
      <c r="E2" s="2">
        <v>64.5</v>
      </c>
      <c r="F2" s="2">
        <v>329.9</v>
      </c>
      <c r="G2" s="2">
        <v>72.2</v>
      </c>
      <c r="H2" s="2">
        <v>242.9</v>
      </c>
      <c r="I2" s="2">
        <v>244.5</v>
      </c>
      <c r="J2" s="2">
        <v>318.3</v>
      </c>
      <c r="K2" s="2">
        <v>302.10000000000002</v>
      </c>
      <c r="L2" s="2">
        <f>AVERAGE(C2:K2)</f>
        <v>228.43333333333334</v>
      </c>
      <c r="M2" s="2"/>
    </row>
    <row r="3" spans="1:13" x14ac:dyDescent="0.25">
      <c r="A3" s="1">
        <v>44255</v>
      </c>
      <c r="B3" s="1" t="s">
        <v>13</v>
      </c>
      <c r="C3" s="2">
        <v>161.30000000000001</v>
      </c>
      <c r="D3" s="2">
        <v>249</v>
      </c>
      <c r="E3" s="2">
        <v>418.1</v>
      </c>
      <c r="F3" s="2">
        <v>371.4</v>
      </c>
      <c r="G3" s="2">
        <v>331.2</v>
      </c>
      <c r="H3" s="2">
        <v>330.3</v>
      </c>
      <c r="I3" s="2">
        <v>234.5</v>
      </c>
      <c r="J3" s="2">
        <v>82.9</v>
      </c>
      <c r="K3" s="2">
        <v>251</v>
      </c>
      <c r="L3" s="2">
        <f>AVERAGE(C3:K3)</f>
        <v>269.9666666666667</v>
      </c>
    </row>
    <row r="4" spans="1:13" x14ac:dyDescent="0.25">
      <c r="A4" s="1">
        <v>44286</v>
      </c>
      <c r="B4" s="1" t="s">
        <v>14</v>
      </c>
      <c r="C4" s="2">
        <v>120.6</v>
      </c>
      <c r="D4" s="2">
        <v>103.7</v>
      </c>
      <c r="E4" s="2">
        <v>97</v>
      </c>
      <c r="F4" s="2">
        <v>263</v>
      </c>
      <c r="G4" s="2">
        <v>90.8</v>
      </c>
      <c r="H4" s="2">
        <v>212.9</v>
      </c>
      <c r="I4" s="2">
        <v>75.3</v>
      </c>
      <c r="J4" s="2">
        <v>193.6</v>
      </c>
      <c r="K4" s="2">
        <v>192.1</v>
      </c>
      <c r="L4" s="2">
        <f>AVERAGE(C4:K4)</f>
        <v>149.88888888888886</v>
      </c>
    </row>
    <row r="5" spans="1:13" x14ac:dyDescent="0.25">
      <c r="A5" s="1">
        <v>44316</v>
      </c>
      <c r="B5" s="1" t="s">
        <v>15</v>
      </c>
      <c r="C5" s="2">
        <v>34.200000000000003</v>
      </c>
      <c r="D5" s="2">
        <v>72.5</v>
      </c>
      <c r="E5" s="2">
        <v>103</v>
      </c>
      <c r="F5" s="2">
        <v>136.9</v>
      </c>
      <c r="G5" s="2">
        <v>87.9</v>
      </c>
      <c r="H5" s="2">
        <v>62.1</v>
      </c>
      <c r="I5" s="2">
        <v>133.19999999999999</v>
      </c>
      <c r="J5" s="2">
        <v>78</v>
      </c>
      <c r="K5" s="2">
        <v>89.4</v>
      </c>
      <c r="L5" s="2">
        <f>AVERAGE(C5:K5)</f>
        <v>88.577777777777769</v>
      </c>
    </row>
    <row r="6" spans="1:13" x14ac:dyDescent="0.25">
      <c r="A6" s="1">
        <v>44347</v>
      </c>
      <c r="B6" s="1" t="s">
        <v>16</v>
      </c>
      <c r="C6" s="2">
        <v>0.2</v>
      </c>
      <c r="D6" s="2">
        <v>1.2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53.8</v>
      </c>
      <c r="K6" s="2">
        <v>26.6</v>
      </c>
      <c r="L6" s="2">
        <f>AVERAGE(C6:K6)</f>
        <v>9.0888888888888886</v>
      </c>
    </row>
    <row r="7" spans="1:13" x14ac:dyDescent="0.25">
      <c r="A7" s="1">
        <v>44377</v>
      </c>
      <c r="B7" s="1" t="s">
        <v>17</v>
      </c>
      <c r="C7" s="2">
        <v>0</v>
      </c>
      <c r="D7" s="2">
        <v>0.4</v>
      </c>
      <c r="E7" s="2">
        <v>28.4</v>
      </c>
      <c r="F7" s="2">
        <v>0</v>
      </c>
      <c r="G7" s="2">
        <v>1.7</v>
      </c>
      <c r="H7" s="2">
        <v>26.6</v>
      </c>
      <c r="I7" s="2">
        <v>2.2999999999999998</v>
      </c>
      <c r="J7" s="2">
        <v>19.5</v>
      </c>
      <c r="K7" s="2">
        <v>15.1</v>
      </c>
      <c r="L7" s="2">
        <f>AVERAGE(C7:K7)</f>
        <v>10.444444444444443</v>
      </c>
    </row>
    <row r="8" spans="1:13" x14ac:dyDescent="0.25">
      <c r="A8" s="1">
        <v>44408</v>
      </c>
      <c r="B8" s="1" t="s">
        <v>18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f>AVERAGE(C8:K8)</f>
        <v>0</v>
      </c>
    </row>
    <row r="9" spans="1:13" x14ac:dyDescent="0.25">
      <c r="A9" s="1">
        <v>44439</v>
      </c>
      <c r="B9" s="1" t="s">
        <v>19</v>
      </c>
      <c r="C9" s="2">
        <v>0</v>
      </c>
      <c r="D9" s="2">
        <v>0</v>
      </c>
      <c r="E9" s="2">
        <v>0</v>
      </c>
      <c r="F9" s="2">
        <v>5.3</v>
      </c>
      <c r="G9" s="2">
        <v>0</v>
      </c>
      <c r="H9" s="2">
        <v>2</v>
      </c>
      <c r="I9" s="2">
        <v>0</v>
      </c>
      <c r="J9" s="2">
        <v>1.5</v>
      </c>
      <c r="K9" s="2">
        <v>4.4000000000000004</v>
      </c>
      <c r="L9" s="2">
        <f>AVERAGE(C9:K9)</f>
        <v>1.4666666666666668</v>
      </c>
    </row>
    <row r="10" spans="1:13" x14ac:dyDescent="0.25">
      <c r="A10" s="1">
        <v>44469</v>
      </c>
      <c r="B10" s="1" t="s">
        <v>20</v>
      </c>
      <c r="C10" s="2">
        <v>0</v>
      </c>
      <c r="D10" s="2">
        <v>9.6</v>
      </c>
      <c r="E10" s="2">
        <v>1.7</v>
      </c>
      <c r="F10" s="2">
        <v>62</v>
      </c>
      <c r="G10" s="2">
        <v>3.8</v>
      </c>
      <c r="H10" s="2">
        <v>17.399999999999999</v>
      </c>
      <c r="I10" s="2">
        <v>33.200000000000003</v>
      </c>
      <c r="J10" s="2">
        <v>28.4</v>
      </c>
      <c r="K10" s="2">
        <v>5.0999999999999996</v>
      </c>
      <c r="L10" s="2">
        <f>AVERAGE(C10:K10)</f>
        <v>17.911111111111111</v>
      </c>
    </row>
    <row r="11" spans="1:13" x14ac:dyDescent="0.25">
      <c r="A11" s="1">
        <v>44500</v>
      </c>
      <c r="B11" s="1" t="s">
        <v>21</v>
      </c>
      <c r="C11" s="2">
        <v>105.7</v>
      </c>
      <c r="D11" s="2">
        <v>140.1</v>
      </c>
      <c r="E11" s="2">
        <v>107.4</v>
      </c>
      <c r="F11" s="2">
        <v>245.5</v>
      </c>
      <c r="G11" s="2">
        <v>179.3</v>
      </c>
      <c r="H11" s="2">
        <v>143.80000000000001</v>
      </c>
      <c r="I11" s="2">
        <v>132.80000000000001</v>
      </c>
      <c r="J11" s="2">
        <v>152</v>
      </c>
      <c r="K11" s="2">
        <v>319.7</v>
      </c>
      <c r="L11" s="2">
        <f>AVERAGE(C11:K11)</f>
        <v>169.58888888888887</v>
      </c>
    </row>
    <row r="12" spans="1:13" x14ac:dyDescent="0.25">
      <c r="A12" s="1">
        <v>44530</v>
      </c>
      <c r="B12" s="1" t="s">
        <v>22</v>
      </c>
      <c r="C12" s="2">
        <v>254.8</v>
      </c>
      <c r="D12" s="2">
        <v>212.1</v>
      </c>
      <c r="E12" s="2">
        <v>201.7</v>
      </c>
      <c r="F12" s="2">
        <v>391</v>
      </c>
      <c r="G12" s="2">
        <v>285</v>
      </c>
      <c r="H12" s="2">
        <v>474.2</v>
      </c>
      <c r="I12" s="2">
        <v>283.60000000000002</v>
      </c>
      <c r="J12" s="2">
        <v>277.5</v>
      </c>
      <c r="K12" s="2">
        <v>258.8</v>
      </c>
      <c r="L12" s="2">
        <f>AVERAGE(C12:K12)</f>
        <v>293.18888888888893</v>
      </c>
    </row>
    <row r="13" spans="1:13" x14ac:dyDescent="0.25">
      <c r="A13" s="1">
        <v>44561</v>
      </c>
      <c r="B13" s="1" t="s">
        <v>23</v>
      </c>
      <c r="C13" s="2">
        <v>248.7</v>
      </c>
      <c r="D13" s="2">
        <v>198.2</v>
      </c>
      <c r="E13" s="2">
        <v>381.3</v>
      </c>
      <c r="F13" s="2">
        <v>396.2</v>
      </c>
      <c r="G13" s="2">
        <v>265.10000000000002</v>
      </c>
      <c r="H13" s="2">
        <v>294.3</v>
      </c>
      <c r="I13" s="2">
        <v>609.70000000000005</v>
      </c>
      <c r="J13" s="2">
        <v>150.5</v>
      </c>
      <c r="K13" s="2">
        <v>199.5</v>
      </c>
      <c r="L13" s="2">
        <f>AVERAGE(C13:K13)</f>
        <v>304.83333333333331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Media Precip. Mes GO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adale</dc:creator>
  <cp:lastModifiedBy>adale</cp:lastModifiedBy>
  <dcterms:created xsi:type="dcterms:W3CDTF">2022-06-10T13:42:10Z</dcterms:created>
  <dcterms:modified xsi:type="dcterms:W3CDTF">2022-06-10T14:16:34Z</dcterms:modified>
</cp:coreProperties>
</file>