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materno_infantil\02_script\11_rendimentos\"/>
    </mc:Choice>
  </mc:AlternateContent>
  <xr:revisionPtr revIDLastSave="0" documentId="13_ncr:1_{23F51656-157D-4DAE-B207-C2D7CB49409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K2" i="1"/>
  <c r="L2" i="1"/>
  <c r="M2" i="1"/>
  <c r="J2" i="1"/>
</calcChain>
</file>

<file path=xl/sharedStrings.xml><?xml version="1.0" encoding="utf-8"?>
<sst xmlns="http://schemas.openxmlformats.org/spreadsheetml/2006/main" count="40" uniqueCount="40">
  <si>
    <t>uf_sigla</t>
  </si>
  <si>
    <t>resultado_absoluto_Cenário 1</t>
  </si>
  <si>
    <t>resultado_absoluto_Cenário 2</t>
  </si>
  <si>
    <t>resultado_absoluto_Cenário 3</t>
  </si>
  <si>
    <t>resultado_absoluto_Cenário 4</t>
  </si>
  <si>
    <t>valor_Cenário 1</t>
  </si>
  <si>
    <t>valor_Cenário 2</t>
  </si>
  <si>
    <t>valor_Cenário 3</t>
  </si>
  <si>
    <t>valor_Cenário 4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</si>
  <si>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</si>
  <si>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</si>
  <si>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</si>
  <si>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</si>
  <si>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</si>
  <si>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</si>
  <si>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</si>
  <si>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</si>
  <si>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</si>
  <si>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</si>
  <si>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</si>
  <si>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</si>
  <si>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</si>
  <si>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</si>
  <si>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</si>
  <si>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</si>
  <si>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</si>
  <si>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</si>
  <si>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</si>
  <si>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</si>
  <si>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</si>
  <si>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</si>
  <si>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</si>
  <si>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</si>
  <si>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</si>
  <si>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</si>
  <si>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</si>
  <si>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Orçamento 1</t>
  </si>
  <si>
    <t>Orçamento 2</t>
  </si>
  <si>
    <t>Orçamento 3</t>
  </si>
  <si>
    <t>Orçamento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</si>
</sst>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M28" sqref="M2:M28"/>
    </sheetView>
  </sheetViews>
  <sheetFormatPr defaultRowHeight="14.4" x14ac:dyDescent="0.3"/>
  <cols>
    <col min="6" max="9" width="14.44140625" bestFit="1" customWidth="1"/>
    <col min="10" max="13" width="11.8867187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>
        <v>-187</v>
      </c>
      <c r="C2">
        <v>-176</v>
      </c>
      <c r="D2">
        <v>-141</v>
      </c>
      <c r="E2">
        <v>-75</v>
      </c>
      <c r="F2">
        <v>-2902916</v>
      </c>
      <c r="G2">
        <v>-2719329</v>
      </c>
      <c r="H2">
        <v>-2187111</v>
      </c>
      <c r="I2">
        <v>-1164847</v>
      </c>
      <c r="J2" s="2">
        <f>F2*(-1)/1000000</f>
        <v>2.9029159999999998</v>
      </c>
      <c r="K2" s="2">
        <f t="shared" ref="K2:M2" si="0">G2*(-1)/1000000</f>
        <v>2.7193290000000001</v>
      </c>
      <c r="L2" s="2">
        <f t="shared" si="0"/>
        <v>2.1871109999999998</v>
      </c>
      <c r="M2" s="2">
        <f t="shared" si="0"/>
        <v>1.164847</v>
      </c>
    </row>
    <row r="3" spans="1:13" x14ac:dyDescent="0.3">
      <c r="A3" t="s">
        <v>10</v>
      </c>
      <c r="B3">
        <v>-554</v>
      </c>
      <c r="C3">
        <v>-468</v>
      </c>
      <c r="D3">
        <v>-363</v>
      </c>
      <c r="E3">
        <v>-175</v>
      </c>
      <c r="F3">
        <v>-9283033</v>
      </c>
      <c r="G3">
        <v>-7839007</v>
      </c>
      <c r="H3">
        <v>-6084238</v>
      </c>
      <c r="I3">
        <v>-2928363</v>
      </c>
      <c r="J3" s="2">
        <f t="shared" ref="J3:J28" si="1">F3*(-1)/1000000</f>
        <v>9.2830329999999996</v>
      </c>
      <c r="K3" s="2">
        <f t="shared" ref="K3:K28" si="2">G3*(-1)/1000000</f>
        <v>7.8390069999999996</v>
      </c>
      <c r="L3" s="2">
        <f t="shared" ref="L3:L28" si="3">H3*(-1)/1000000</f>
        <v>6.084238</v>
      </c>
      <c r="M3" s="2">
        <f t="shared" ref="M3:M28" si="4">I3*(-1)/1000000</f>
        <v>2.928363</v>
      </c>
    </row>
    <row r="4" spans="1:13" x14ac:dyDescent="0.3">
      <c r="A4" t="s">
        <v>11</v>
      </c>
      <c r="B4">
        <v>-885</v>
      </c>
      <c r="C4">
        <v>-716</v>
      </c>
      <c r="D4">
        <v>-559</v>
      </c>
      <c r="E4">
        <v>-274</v>
      </c>
      <c r="F4">
        <v>-10198973</v>
      </c>
      <c r="G4">
        <v>-8251745</v>
      </c>
      <c r="H4">
        <v>-6444367</v>
      </c>
      <c r="I4">
        <v>-3157945</v>
      </c>
      <c r="J4" s="2">
        <f t="shared" si="1"/>
        <v>10.198973000000001</v>
      </c>
      <c r="K4" s="2">
        <f t="shared" si="2"/>
        <v>8.2517449999999997</v>
      </c>
      <c r="L4" s="2">
        <f t="shared" si="3"/>
        <v>6.4443669999999997</v>
      </c>
      <c r="M4" s="2">
        <f t="shared" si="4"/>
        <v>3.1579449999999998</v>
      </c>
    </row>
    <row r="5" spans="1:13" x14ac:dyDescent="0.3">
      <c r="A5" t="s">
        <v>12</v>
      </c>
      <c r="B5">
        <v>-175</v>
      </c>
      <c r="C5">
        <v>-155</v>
      </c>
      <c r="D5">
        <v>-123</v>
      </c>
      <c r="E5">
        <v>-62</v>
      </c>
      <c r="F5">
        <v>-2440743</v>
      </c>
      <c r="G5">
        <v>-2171014</v>
      </c>
      <c r="H5">
        <v>-1712467</v>
      </c>
      <c r="I5">
        <v>-864128</v>
      </c>
      <c r="J5" s="2">
        <f t="shared" si="1"/>
        <v>2.4407429999999999</v>
      </c>
      <c r="K5" s="2">
        <f t="shared" si="2"/>
        <v>2.171014</v>
      </c>
      <c r="L5" s="2">
        <f t="shared" si="3"/>
        <v>1.712467</v>
      </c>
      <c r="M5" s="2">
        <f t="shared" si="4"/>
        <v>0.86412800000000001</v>
      </c>
    </row>
    <row r="6" spans="1:13" x14ac:dyDescent="0.3">
      <c r="A6" t="s">
        <v>13</v>
      </c>
      <c r="B6">
        <v>-2067</v>
      </c>
      <c r="C6">
        <v>-1758</v>
      </c>
      <c r="D6">
        <v>-1312</v>
      </c>
      <c r="E6">
        <v>-554</v>
      </c>
      <c r="F6">
        <v>-32193878</v>
      </c>
      <c r="G6">
        <v>-27373805</v>
      </c>
      <c r="H6">
        <v>-20430029</v>
      </c>
      <c r="I6">
        <v>-8633644</v>
      </c>
      <c r="J6" s="2">
        <f t="shared" si="1"/>
        <v>32.193877999999998</v>
      </c>
      <c r="K6" s="2">
        <f t="shared" si="2"/>
        <v>27.373805000000001</v>
      </c>
      <c r="L6" s="2">
        <f t="shared" si="3"/>
        <v>20.430029000000001</v>
      </c>
      <c r="M6" s="2">
        <f t="shared" si="4"/>
        <v>8.6336440000000003</v>
      </c>
    </row>
    <row r="7" spans="1:13" x14ac:dyDescent="0.3">
      <c r="A7" t="s">
        <v>14</v>
      </c>
      <c r="B7">
        <v>-1379</v>
      </c>
      <c r="C7">
        <v>-1107</v>
      </c>
      <c r="D7">
        <v>-830</v>
      </c>
      <c r="E7">
        <v>-357</v>
      </c>
      <c r="F7">
        <v>-20320290</v>
      </c>
      <c r="G7">
        <v>-16320432</v>
      </c>
      <c r="H7">
        <v>-12241707</v>
      </c>
      <c r="I7">
        <v>-5264529</v>
      </c>
      <c r="J7" s="2">
        <f t="shared" si="1"/>
        <v>20.32029</v>
      </c>
      <c r="K7" s="2">
        <f t="shared" si="2"/>
        <v>16.320432</v>
      </c>
      <c r="L7" s="2">
        <f t="shared" si="3"/>
        <v>12.241707</v>
      </c>
      <c r="M7" s="2">
        <f t="shared" si="4"/>
        <v>5.2645289999999996</v>
      </c>
    </row>
    <row r="8" spans="1:13" x14ac:dyDescent="0.3">
      <c r="A8" t="s">
        <v>15</v>
      </c>
      <c r="B8">
        <v>-421</v>
      </c>
      <c r="C8">
        <v>-211</v>
      </c>
      <c r="D8">
        <v>-129</v>
      </c>
      <c r="E8">
        <v>-10</v>
      </c>
      <c r="F8">
        <v>-5357414</v>
      </c>
      <c r="G8">
        <v>-2685768</v>
      </c>
      <c r="H8">
        <v>-1633888</v>
      </c>
      <c r="I8">
        <v>-124680</v>
      </c>
      <c r="J8" s="2">
        <f t="shared" si="1"/>
        <v>5.3574140000000003</v>
      </c>
      <c r="K8" s="2">
        <f t="shared" si="2"/>
        <v>2.6857679999999999</v>
      </c>
      <c r="L8" s="2">
        <f t="shared" si="3"/>
        <v>1.633888</v>
      </c>
      <c r="M8" s="2">
        <f t="shared" si="4"/>
        <v>0.12468</v>
      </c>
    </row>
    <row r="9" spans="1:13" x14ac:dyDescent="0.3">
      <c r="A9" t="s">
        <v>16</v>
      </c>
      <c r="B9">
        <v>-635</v>
      </c>
      <c r="C9">
        <v>-371</v>
      </c>
      <c r="D9">
        <v>-280</v>
      </c>
      <c r="E9">
        <v>-122</v>
      </c>
      <c r="F9">
        <v>-7216311</v>
      </c>
      <c r="G9">
        <v>-4218906</v>
      </c>
      <c r="H9">
        <v>-3178437</v>
      </c>
      <c r="I9">
        <v>-1388076</v>
      </c>
      <c r="J9" s="2">
        <f t="shared" si="1"/>
        <v>7.2163110000000001</v>
      </c>
      <c r="K9" s="2">
        <f t="shared" si="2"/>
        <v>4.2189059999999996</v>
      </c>
      <c r="L9" s="2">
        <f t="shared" si="3"/>
        <v>3.1784370000000002</v>
      </c>
      <c r="M9" s="2">
        <f t="shared" si="4"/>
        <v>1.3880760000000001</v>
      </c>
    </row>
    <row r="10" spans="1:13" x14ac:dyDescent="0.3">
      <c r="A10" t="s">
        <v>17</v>
      </c>
      <c r="B10">
        <v>-1071</v>
      </c>
      <c r="C10">
        <v>-791</v>
      </c>
      <c r="D10">
        <v>-603</v>
      </c>
      <c r="E10">
        <v>-274</v>
      </c>
      <c r="F10">
        <v>-13251519</v>
      </c>
      <c r="G10">
        <v>-9787899</v>
      </c>
      <c r="H10">
        <v>-7461823</v>
      </c>
      <c r="I10">
        <v>-3391954</v>
      </c>
      <c r="J10" s="2">
        <f t="shared" si="1"/>
        <v>13.251519</v>
      </c>
      <c r="K10" s="2">
        <f t="shared" si="2"/>
        <v>9.7878989999999995</v>
      </c>
      <c r="L10" s="2">
        <f t="shared" si="3"/>
        <v>7.4618229999999999</v>
      </c>
      <c r="M10" s="2">
        <f t="shared" si="4"/>
        <v>3.3919540000000001</v>
      </c>
    </row>
    <row r="11" spans="1:13" x14ac:dyDescent="0.3">
      <c r="A11" t="s">
        <v>18</v>
      </c>
      <c r="B11">
        <v>-1199</v>
      </c>
      <c r="C11">
        <v>-1088</v>
      </c>
      <c r="D11">
        <v>-828</v>
      </c>
      <c r="E11">
        <v>-375</v>
      </c>
      <c r="F11">
        <v>-22576682</v>
      </c>
      <c r="G11">
        <v>-20481346</v>
      </c>
      <c r="H11">
        <v>-15590425</v>
      </c>
      <c r="I11">
        <v>-7052521</v>
      </c>
      <c r="J11" s="2">
        <f t="shared" si="1"/>
        <v>22.576682000000002</v>
      </c>
      <c r="K11" s="2">
        <f t="shared" si="2"/>
        <v>20.481345999999998</v>
      </c>
      <c r="L11" s="2">
        <f t="shared" si="3"/>
        <v>15.590425</v>
      </c>
      <c r="M11" s="2">
        <f t="shared" si="4"/>
        <v>7.0525209999999996</v>
      </c>
    </row>
    <row r="12" spans="1:13" x14ac:dyDescent="0.3">
      <c r="A12" t="s">
        <v>19</v>
      </c>
      <c r="B12">
        <v>-2625</v>
      </c>
      <c r="C12">
        <v>-1630</v>
      </c>
      <c r="D12">
        <v>-1110</v>
      </c>
      <c r="E12">
        <v>-306</v>
      </c>
      <c r="F12">
        <v>-26016486</v>
      </c>
      <c r="G12">
        <v>-16155581</v>
      </c>
      <c r="H12">
        <v>-10998777</v>
      </c>
      <c r="I12">
        <v>-3029638</v>
      </c>
      <c r="J12" s="2">
        <f t="shared" si="1"/>
        <v>26.016486</v>
      </c>
      <c r="K12" s="2">
        <f t="shared" si="2"/>
        <v>16.155581000000002</v>
      </c>
      <c r="L12" s="2">
        <f t="shared" si="3"/>
        <v>10.998777</v>
      </c>
      <c r="M12" s="2">
        <f t="shared" si="4"/>
        <v>3.0296379999999998</v>
      </c>
    </row>
    <row r="13" spans="1:13" x14ac:dyDescent="0.3">
      <c r="A13" t="s">
        <v>20</v>
      </c>
      <c r="B13">
        <v>-476</v>
      </c>
      <c r="C13">
        <v>-325</v>
      </c>
      <c r="D13">
        <v>-240</v>
      </c>
      <c r="E13">
        <v>-98</v>
      </c>
      <c r="F13">
        <v>-6732711</v>
      </c>
      <c r="G13">
        <v>-4596455</v>
      </c>
      <c r="H13">
        <v>-3395775</v>
      </c>
      <c r="I13">
        <v>-1381357</v>
      </c>
      <c r="J13" s="2">
        <f t="shared" si="1"/>
        <v>6.7327110000000001</v>
      </c>
      <c r="K13" s="2">
        <f t="shared" si="2"/>
        <v>4.5964549999999997</v>
      </c>
      <c r="L13" s="2">
        <f t="shared" si="3"/>
        <v>3.395775</v>
      </c>
      <c r="M13" s="2">
        <f t="shared" si="4"/>
        <v>1.3813569999999999</v>
      </c>
    </row>
    <row r="14" spans="1:13" x14ac:dyDescent="0.3">
      <c r="A14" t="s">
        <v>21</v>
      </c>
      <c r="B14">
        <v>-607</v>
      </c>
      <c r="C14">
        <v>-434</v>
      </c>
      <c r="D14">
        <v>-310</v>
      </c>
      <c r="E14">
        <v>-110</v>
      </c>
      <c r="F14">
        <v>-5198256</v>
      </c>
      <c r="G14">
        <v>-3715024</v>
      </c>
      <c r="H14">
        <v>-2656461</v>
      </c>
      <c r="I14">
        <v>-944285</v>
      </c>
      <c r="J14" s="2">
        <f t="shared" si="1"/>
        <v>5.1982559999999998</v>
      </c>
      <c r="K14" s="2">
        <f t="shared" si="2"/>
        <v>3.7150240000000001</v>
      </c>
      <c r="L14" s="2">
        <f t="shared" si="3"/>
        <v>2.6564610000000002</v>
      </c>
      <c r="M14" s="2">
        <f t="shared" si="4"/>
        <v>0.94428500000000004</v>
      </c>
    </row>
    <row r="15" spans="1:13" x14ac:dyDescent="0.3">
      <c r="A15" t="s">
        <v>22</v>
      </c>
      <c r="B15">
        <v>-1563</v>
      </c>
      <c r="C15">
        <v>-1370</v>
      </c>
      <c r="D15">
        <v>-1078</v>
      </c>
      <c r="E15">
        <v>-540</v>
      </c>
      <c r="F15">
        <v>-25089591</v>
      </c>
      <c r="G15">
        <v>-21996397</v>
      </c>
      <c r="H15">
        <v>-17308573</v>
      </c>
      <c r="I15">
        <v>-8674026</v>
      </c>
      <c r="J15" s="2">
        <f t="shared" si="1"/>
        <v>25.089590999999999</v>
      </c>
      <c r="K15" s="2">
        <f t="shared" si="2"/>
        <v>21.996397000000002</v>
      </c>
      <c r="L15" s="2">
        <f t="shared" si="3"/>
        <v>17.308572999999999</v>
      </c>
      <c r="M15" s="2">
        <f t="shared" si="4"/>
        <v>8.6740259999999996</v>
      </c>
    </row>
    <row r="16" spans="1:13" x14ac:dyDescent="0.3">
      <c r="A16" t="s">
        <v>23</v>
      </c>
      <c r="B16">
        <v>-589</v>
      </c>
      <c r="C16">
        <v>-489</v>
      </c>
      <c r="D16">
        <v>-357</v>
      </c>
      <c r="E16">
        <v>-138</v>
      </c>
      <c r="F16">
        <v>-7860120</v>
      </c>
      <c r="G16">
        <v>-6531343</v>
      </c>
      <c r="H16">
        <v>-4766313</v>
      </c>
      <c r="I16">
        <v>-1848471</v>
      </c>
      <c r="J16" s="2">
        <f t="shared" si="1"/>
        <v>7.8601200000000002</v>
      </c>
      <c r="K16" s="2">
        <f t="shared" si="2"/>
        <v>6.5313429999999997</v>
      </c>
      <c r="L16" s="2">
        <f t="shared" si="3"/>
        <v>4.7663130000000002</v>
      </c>
      <c r="M16" s="2">
        <f t="shared" si="4"/>
        <v>1.848471</v>
      </c>
    </row>
    <row r="17" spans="1:13" x14ac:dyDescent="0.3">
      <c r="A17" t="s">
        <v>24</v>
      </c>
      <c r="B17">
        <v>-1420</v>
      </c>
      <c r="C17">
        <v>-1135</v>
      </c>
      <c r="D17">
        <v>-847</v>
      </c>
      <c r="E17">
        <v>-357</v>
      </c>
      <c r="F17">
        <v>-17925475</v>
      </c>
      <c r="G17">
        <v>-14330330</v>
      </c>
      <c r="H17">
        <v>-10688465</v>
      </c>
      <c r="I17">
        <v>-4505683</v>
      </c>
      <c r="J17" s="2">
        <f t="shared" si="1"/>
        <v>17.925474999999999</v>
      </c>
      <c r="K17" s="2">
        <f t="shared" si="2"/>
        <v>14.33033</v>
      </c>
      <c r="L17" s="2">
        <f t="shared" si="3"/>
        <v>10.688465000000001</v>
      </c>
      <c r="M17" s="2">
        <f t="shared" si="4"/>
        <v>4.5056830000000003</v>
      </c>
    </row>
    <row r="18" spans="1:13" x14ac:dyDescent="0.3">
      <c r="A18" t="s">
        <v>25</v>
      </c>
      <c r="B18">
        <v>-451</v>
      </c>
      <c r="C18">
        <v>-370</v>
      </c>
      <c r="D18">
        <v>-253</v>
      </c>
      <c r="E18">
        <v>-72</v>
      </c>
      <c r="F18">
        <v>-5869515</v>
      </c>
      <c r="G18">
        <v>-4806572</v>
      </c>
      <c r="H18">
        <v>-3288716</v>
      </c>
      <c r="I18">
        <v>-933727</v>
      </c>
      <c r="J18" s="2">
        <f t="shared" si="1"/>
        <v>5.8695149999999998</v>
      </c>
      <c r="K18" s="2">
        <f t="shared" si="2"/>
        <v>4.8065720000000001</v>
      </c>
      <c r="L18" s="2">
        <f t="shared" si="3"/>
        <v>3.288716</v>
      </c>
      <c r="M18" s="2">
        <f t="shared" si="4"/>
        <v>0.93372699999999997</v>
      </c>
    </row>
    <row r="19" spans="1:13" x14ac:dyDescent="0.3">
      <c r="A19" t="s">
        <v>26</v>
      </c>
      <c r="B19">
        <v>-1382</v>
      </c>
      <c r="C19">
        <v>-778</v>
      </c>
      <c r="D19">
        <v>-431</v>
      </c>
      <c r="E19">
        <v>47</v>
      </c>
      <c r="F19">
        <v>-17921696</v>
      </c>
      <c r="G19">
        <v>-10088876</v>
      </c>
      <c r="H19">
        <v>-5588819</v>
      </c>
      <c r="I19">
        <v>604116</v>
      </c>
      <c r="J19" s="2">
        <f t="shared" si="1"/>
        <v>17.921696000000001</v>
      </c>
      <c r="K19" s="2">
        <f t="shared" si="2"/>
        <v>10.088876000000001</v>
      </c>
      <c r="L19" s="2">
        <f t="shared" si="3"/>
        <v>5.588819</v>
      </c>
      <c r="M19" s="2">
        <v>0</v>
      </c>
    </row>
    <row r="20" spans="1:13" x14ac:dyDescent="0.3">
      <c r="A20" t="s">
        <v>27</v>
      </c>
      <c r="B20">
        <v>-2215</v>
      </c>
      <c r="C20">
        <v>-1240</v>
      </c>
      <c r="D20">
        <v>-850</v>
      </c>
      <c r="E20">
        <v>-244</v>
      </c>
      <c r="F20">
        <v>-26958747</v>
      </c>
      <c r="G20">
        <v>-15085945</v>
      </c>
      <c r="H20">
        <v>-10339334</v>
      </c>
      <c r="I20">
        <v>-2965060</v>
      </c>
      <c r="J20" s="2">
        <f t="shared" si="1"/>
        <v>26.958746999999999</v>
      </c>
      <c r="K20" s="2">
        <f t="shared" si="2"/>
        <v>15.085945000000001</v>
      </c>
      <c r="L20" s="2">
        <f t="shared" si="3"/>
        <v>10.339333999999999</v>
      </c>
      <c r="M20" s="2">
        <f t="shared" si="4"/>
        <v>2.9650599999999998</v>
      </c>
    </row>
    <row r="21" spans="1:13" x14ac:dyDescent="0.3">
      <c r="A21" t="s">
        <v>28</v>
      </c>
      <c r="B21">
        <v>-475</v>
      </c>
      <c r="C21">
        <v>-361</v>
      </c>
      <c r="D21">
        <v>-268</v>
      </c>
      <c r="E21">
        <v>-111</v>
      </c>
      <c r="F21">
        <v>-9825427</v>
      </c>
      <c r="G21">
        <v>-7468782</v>
      </c>
      <c r="H21">
        <v>-5545377</v>
      </c>
      <c r="I21">
        <v>-2300015</v>
      </c>
      <c r="J21" s="2">
        <f t="shared" si="1"/>
        <v>9.8254269999999995</v>
      </c>
      <c r="K21" s="2">
        <f t="shared" si="2"/>
        <v>7.468782</v>
      </c>
      <c r="L21" s="2">
        <f t="shared" si="3"/>
        <v>5.5453770000000002</v>
      </c>
      <c r="M21" s="2">
        <f t="shared" si="4"/>
        <v>2.3000150000000001</v>
      </c>
    </row>
    <row r="22" spans="1:13" x14ac:dyDescent="0.3">
      <c r="A22" t="s">
        <v>29</v>
      </c>
      <c r="B22">
        <v>-262</v>
      </c>
      <c r="C22">
        <v>-223</v>
      </c>
      <c r="D22">
        <v>-157</v>
      </c>
      <c r="E22">
        <v>-52</v>
      </c>
      <c r="F22">
        <v>-3633956</v>
      </c>
      <c r="G22">
        <v>-3097119</v>
      </c>
      <c r="H22">
        <v>-2180971</v>
      </c>
      <c r="I22">
        <v>-722099</v>
      </c>
      <c r="J22" s="2">
        <f t="shared" si="1"/>
        <v>3.633956</v>
      </c>
      <c r="K22" s="2">
        <f t="shared" si="2"/>
        <v>3.0971190000000002</v>
      </c>
      <c r="L22" s="2">
        <f t="shared" si="3"/>
        <v>2.180971</v>
      </c>
      <c r="M22" s="2">
        <f t="shared" si="4"/>
        <v>0.72209900000000005</v>
      </c>
    </row>
    <row r="23" spans="1:13" x14ac:dyDescent="0.3">
      <c r="A23" t="s">
        <v>30</v>
      </c>
      <c r="B23">
        <v>-157</v>
      </c>
      <c r="C23">
        <v>-143</v>
      </c>
      <c r="D23">
        <v>-111</v>
      </c>
      <c r="E23">
        <v>-53</v>
      </c>
      <c r="F23">
        <v>-1573836</v>
      </c>
      <c r="G23">
        <v>-1432959</v>
      </c>
      <c r="H23">
        <v>-1111473</v>
      </c>
      <c r="I23">
        <v>-533005</v>
      </c>
      <c r="J23" s="2">
        <f t="shared" si="1"/>
        <v>1.573836</v>
      </c>
      <c r="K23" s="2">
        <f t="shared" si="2"/>
        <v>1.4329590000000001</v>
      </c>
      <c r="L23" s="2">
        <f t="shared" si="3"/>
        <v>1.1114729999999999</v>
      </c>
      <c r="M23" s="2">
        <f t="shared" si="4"/>
        <v>0.53300499999999995</v>
      </c>
    </row>
    <row r="24" spans="1:13" x14ac:dyDescent="0.3">
      <c r="A24" t="s">
        <v>31</v>
      </c>
      <c r="B24">
        <v>-1205</v>
      </c>
      <c r="C24">
        <v>-746</v>
      </c>
      <c r="D24">
        <v>-427</v>
      </c>
      <c r="E24">
        <v>19</v>
      </c>
      <c r="F24">
        <v>-21551733</v>
      </c>
      <c r="G24">
        <v>-13343032</v>
      </c>
      <c r="H24">
        <v>-7630563</v>
      </c>
      <c r="I24">
        <v>332592</v>
      </c>
      <c r="J24" s="2">
        <f t="shared" si="1"/>
        <v>21.551732999999999</v>
      </c>
      <c r="K24" s="2">
        <f t="shared" si="2"/>
        <v>13.343031999999999</v>
      </c>
      <c r="L24" s="2">
        <f t="shared" si="3"/>
        <v>7.6305630000000004</v>
      </c>
      <c r="M24" s="2">
        <v>0</v>
      </c>
    </row>
    <row r="25" spans="1:13" x14ac:dyDescent="0.3">
      <c r="A25" t="s">
        <v>32</v>
      </c>
      <c r="B25">
        <v>-935</v>
      </c>
      <c r="C25">
        <v>-586</v>
      </c>
      <c r="D25">
        <v>-368</v>
      </c>
      <c r="E25">
        <v>-50</v>
      </c>
      <c r="F25">
        <v>-15447978</v>
      </c>
      <c r="G25">
        <v>-9685965</v>
      </c>
      <c r="H25">
        <v>-6087822</v>
      </c>
      <c r="I25">
        <v>-827040</v>
      </c>
      <c r="J25" s="2">
        <f t="shared" si="1"/>
        <v>15.447978000000001</v>
      </c>
      <c r="K25" s="2">
        <f t="shared" si="2"/>
        <v>9.6859649999999995</v>
      </c>
      <c r="L25" s="2">
        <f t="shared" si="3"/>
        <v>6.0878220000000001</v>
      </c>
      <c r="M25" s="2">
        <f t="shared" si="4"/>
        <v>0.82704</v>
      </c>
    </row>
    <row r="26" spans="1:13" x14ac:dyDescent="0.3">
      <c r="A26" t="s">
        <v>33</v>
      </c>
      <c r="B26">
        <v>-364</v>
      </c>
      <c r="C26">
        <v>-292</v>
      </c>
      <c r="D26">
        <v>-224</v>
      </c>
      <c r="E26">
        <v>-104</v>
      </c>
      <c r="F26">
        <v>-4073878</v>
      </c>
      <c r="G26">
        <v>-3274423</v>
      </c>
      <c r="H26">
        <v>-2509184</v>
      </c>
      <c r="I26">
        <v>-1159953</v>
      </c>
      <c r="J26" s="2">
        <f t="shared" si="1"/>
        <v>4.0738779999999997</v>
      </c>
      <c r="K26" s="2">
        <f t="shared" si="2"/>
        <v>3.2744230000000001</v>
      </c>
      <c r="L26" s="2">
        <f t="shared" si="3"/>
        <v>2.5091839999999999</v>
      </c>
      <c r="M26" s="2">
        <f t="shared" si="4"/>
        <v>1.159953</v>
      </c>
    </row>
    <row r="27" spans="1:13" x14ac:dyDescent="0.3">
      <c r="A27" t="s">
        <v>34</v>
      </c>
      <c r="B27">
        <v>-6099</v>
      </c>
      <c r="C27">
        <v>-2604</v>
      </c>
      <c r="D27">
        <v>-1596</v>
      </c>
      <c r="E27">
        <v>-144</v>
      </c>
      <c r="F27">
        <v>-89673460</v>
      </c>
      <c r="G27">
        <v>-38289627</v>
      </c>
      <c r="H27">
        <v>-23470139</v>
      </c>
      <c r="I27">
        <v>-2118687</v>
      </c>
      <c r="J27" s="2">
        <f t="shared" si="1"/>
        <v>89.673460000000006</v>
      </c>
      <c r="K27" s="2">
        <f t="shared" si="2"/>
        <v>38.289627000000003</v>
      </c>
      <c r="L27" s="2">
        <f t="shared" si="3"/>
        <v>23.470139</v>
      </c>
      <c r="M27" s="2">
        <f t="shared" si="4"/>
        <v>2.118687</v>
      </c>
    </row>
    <row r="28" spans="1:13" x14ac:dyDescent="0.3">
      <c r="A28" t="s">
        <v>35</v>
      </c>
      <c r="B28">
        <v>-223</v>
      </c>
      <c r="C28">
        <v>-198</v>
      </c>
      <c r="D28">
        <v>-134</v>
      </c>
      <c r="E28">
        <v>-36</v>
      </c>
      <c r="F28">
        <v>-2894943</v>
      </c>
      <c r="G28">
        <v>-2563856</v>
      </c>
      <c r="H28">
        <v>-1739457</v>
      </c>
      <c r="I28">
        <v>-469061</v>
      </c>
      <c r="J28" s="2">
        <f t="shared" si="1"/>
        <v>2.894943</v>
      </c>
      <c r="K28" s="2">
        <f t="shared" si="2"/>
        <v>2.5638559999999999</v>
      </c>
      <c r="L28" s="2">
        <f t="shared" si="3"/>
        <v>1.739457</v>
      </c>
      <c r="M28" s="2">
        <f t="shared" si="4"/>
        <v>0.46906100000000001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2025-05-03T02:44:36Z</dcterms:created>
  <dcterms:modified xsi:type="dcterms:W3CDTF">2025-05-03T02:54:23Z</dcterms:modified>
</cp:coreProperties>
</file>