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240" yWindow="240" windowWidth="28560" windowHeight="16180" tabRatio="500"/>
  </bookViews>
  <sheets>
    <sheet name="Density calibrations" sheetId="1" r:id="rId1"/>
  </sheets>
  <externalReferences>
    <externalReference r:id="rId2"/>
    <externalReference r:id="rId3"/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 baseline="0"/>
              <a:t>Tungsten target, Copper filter</a:t>
            </a:r>
            <a:endParaRPr lang="en-US" sz="2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109135153351"/>
          <c:y val="0.146542827657379"/>
          <c:w val="0.845321631372744"/>
          <c:h val="0.69103564840772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8"/>
            <c:spPr>
              <a:solidFill>
                <a:schemeClr val="tx2"/>
              </a:solidFill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20213763019053"/>
                  <c:y val="0.38928647632544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2000" baseline="0"/>
                      <a:t>y = 0.0147x + 0.3876
R² = 0.96991</a:t>
                    </a:r>
                    <a:endParaRPr lang="en-US" sz="2000"/>
                  </a:p>
                </c:rich>
              </c:tx>
              <c:numFmt formatCode="General" sourceLinked="0"/>
            </c:trendlineLbl>
          </c:trendline>
          <c:xVal>
            <c:numRef>
              <c:f>'[1]Graphs and equations'!$B$4:$B$11</c:f>
              <c:numCache>
                <c:formatCode>General</c:formatCode>
                <c:ptCount val="8"/>
                <c:pt idx="0">
                  <c:v>167.4437580645161</c:v>
                </c:pt>
                <c:pt idx="1">
                  <c:v>141.7280986710963</c:v>
                </c:pt>
                <c:pt idx="2">
                  <c:v>130.2463599999999</c:v>
                </c:pt>
                <c:pt idx="3">
                  <c:v>124.8817897106109</c:v>
                </c:pt>
                <c:pt idx="4">
                  <c:v>80.02926</c:v>
                </c:pt>
                <c:pt idx="5">
                  <c:v>64.7126142857143</c:v>
                </c:pt>
                <c:pt idx="6">
                  <c:v>58.30070571428571</c:v>
                </c:pt>
                <c:pt idx="7">
                  <c:v>56.21962285714286</c:v>
                </c:pt>
              </c:numCache>
            </c:numRef>
          </c:xVal>
          <c:yVal>
            <c:numRef>
              <c:f>'[1]Graphs and equations'!$C$4:$C$11</c:f>
              <c:numCache>
                <c:formatCode>General</c:formatCode>
                <c:ptCount val="8"/>
                <c:pt idx="0">
                  <c:v>3.09</c:v>
                </c:pt>
                <c:pt idx="1">
                  <c:v>2.37</c:v>
                </c:pt>
                <c:pt idx="2">
                  <c:v>2.24</c:v>
                </c:pt>
                <c:pt idx="3">
                  <c:v>2.13</c:v>
                </c:pt>
                <c:pt idx="4">
                  <c:v>1.65</c:v>
                </c:pt>
                <c:pt idx="5">
                  <c:v>1.39</c:v>
                </c:pt>
                <c:pt idx="6">
                  <c:v>1.26</c:v>
                </c:pt>
                <c:pt idx="7">
                  <c:v>1.19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204632"/>
        <c:axId val="-2090198824"/>
      </c:scatterChart>
      <c:valAx>
        <c:axId val="-2090204632"/>
        <c:scaling>
          <c:orientation val="minMax"/>
          <c:max val="220.0"/>
          <c:min val="6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Hounsfield unit</a:t>
                </a:r>
                <a:r>
                  <a:rPr lang="en-US" sz="2000" baseline="0"/>
                  <a:t> gray values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90198824"/>
        <c:crosses val="autoZero"/>
        <c:crossBetween val="midCat"/>
        <c:majorUnit val="60.0"/>
      </c:valAx>
      <c:valAx>
        <c:axId val="-2090198824"/>
        <c:scaling>
          <c:orientation val="minMax"/>
          <c:max val="3.2"/>
          <c:min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Density in g/c</a:t>
                </a:r>
                <a:r>
                  <a:rPr lang="en-US" sz="2000" b="1" i="0" u="none" strike="noStrike" baseline="0">
                    <a:effectLst/>
                  </a:rPr>
                  <a:t>m² 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90204632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Synchrotron Scan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956458392341245"/>
          <c:y val="0.117154811715481"/>
          <c:w val="0.865494476859457"/>
          <c:h val="0.72323592396138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8"/>
            <c:spPr>
              <a:solidFill>
                <a:schemeClr val="tx2"/>
              </a:solidFill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00681799092654204"/>
                  <c:y val="0.41279471340646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'[2]graphs and equations'!$B$5:$B$12</c:f>
              <c:numCache>
                <c:formatCode>General</c:formatCode>
                <c:ptCount val="8"/>
                <c:pt idx="0">
                  <c:v>211.3790076335879</c:v>
                </c:pt>
                <c:pt idx="1">
                  <c:v>177.6297518610421</c:v>
                </c:pt>
                <c:pt idx="2">
                  <c:v>164.1166056166057</c:v>
                </c:pt>
                <c:pt idx="3">
                  <c:v>155.042728351127</c:v>
                </c:pt>
                <c:pt idx="4">
                  <c:v>91.15387906976744</c:v>
                </c:pt>
                <c:pt idx="5">
                  <c:v>73.59379767441861</c:v>
                </c:pt>
                <c:pt idx="6">
                  <c:v>64.76666976744185</c:v>
                </c:pt>
                <c:pt idx="7">
                  <c:v>60.2422488372093</c:v>
                </c:pt>
              </c:numCache>
            </c:numRef>
          </c:xVal>
          <c:yVal>
            <c:numRef>
              <c:f>'[2]graphs and equations'!$C$5:$C$12</c:f>
              <c:numCache>
                <c:formatCode>General</c:formatCode>
                <c:ptCount val="8"/>
                <c:pt idx="0">
                  <c:v>3.09</c:v>
                </c:pt>
                <c:pt idx="1">
                  <c:v>2.37</c:v>
                </c:pt>
                <c:pt idx="2">
                  <c:v>2.24</c:v>
                </c:pt>
                <c:pt idx="3">
                  <c:v>2.13</c:v>
                </c:pt>
                <c:pt idx="4">
                  <c:v>1.65</c:v>
                </c:pt>
                <c:pt idx="5">
                  <c:v>1.39</c:v>
                </c:pt>
                <c:pt idx="6">
                  <c:v>1.26</c:v>
                </c:pt>
                <c:pt idx="7">
                  <c:v>1.19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637832"/>
        <c:axId val="-2048095336"/>
      </c:scatterChart>
      <c:valAx>
        <c:axId val="-2090637832"/>
        <c:scaling>
          <c:orientation val="minMax"/>
          <c:max val="220.0"/>
          <c:min val="6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="1" i="0" baseline="0">
                    <a:effectLst/>
                  </a:rPr>
                  <a:t>Hounsfield unit gray values</a:t>
                </a:r>
                <a:endParaRPr lang="en-US" sz="2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48095336"/>
        <c:crosses val="autoZero"/>
        <c:crossBetween val="midCat"/>
        <c:majorUnit val="60.0"/>
      </c:valAx>
      <c:valAx>
        <c:axId val="-2048095336"/>
        <c:scaling>
          <c:orientation val="minMax"/>
          <c:max val="3.2"/>
          <c:min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 b="1" i="0" baseline="0">
                    <a:effectLst/>
                  </a:rPr>
                  <a:t>Density in g/cm² </a:t>
                </a:r>
                <a:endParaRPr lang="en-US" sz="2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90637832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Molibdenum target, no filter</a:t>
            </a:r>
          </a:p>
        </c:rich>
      </c:tx>
      <c:layout>
        <c:manualLayout>
          <c:xMode val="edge"/>
          <c:yMode val="edge"/>
          <c:x val="0.273063857074684"/>
          <c:y val="0.052478128087265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963518551658315"/>
          <c:y val="0.172740504953915"/>
          <c:w val="0.851943599379623"/>
          <c:h val="0.67419194320508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8"/>
            <c:spPr>
              <a:solidFill>
                <a:schemeClr val="tx2"/>
              </a:solidFill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631118881118881"/>
                  <c:y val="0.28004453963352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2000" baseline="0"/>
                      <a:t>y = 0.0476x - 1.8917
R² = 0.86409</a:t>
                    </a:r>
                    <a:endParaRPr lang="en-US" sz="2000"/>
                  </a:p>
                </c:rich>
              </c:tx>
              <c:numFmt formatCode="General" sourceLinked="0"/>
            </c:trendlineLbl>
          </c:trendline>
          <c:xVal>
            <c:numRef>
              <c:f>'[3]graphs and equations'!$B$5:$B$13</c:f>
              <c:numCache>
                <c:formatCode>General</c:formatCode>
                <c:ptCount val="9"/>
                <c:pt idx="0">
                  <c:v>94.0236244541485</c:v>
                </c:pt>
                <c:pt idx="1">
                  <c:v>89.29438502673797</c:v>
                </c:pt>
                <c:pt idx="2">
                  <c:v>90.57438380281687</c:v>
                </c:pt>
                <c:pt idx="3">
                  <c:v>91.49386694386693</c:v>
                </c:pt>
                <c:pt idx="4">
                  <c:v>76.08607843137254</c:v>
                </c:pt>
                <c:pt idx="5">
                  <c:v>69.1469607843137</c:v>
                </c:pt>
                <c:pt idx="6">
                  <c:v>65.30058823529411</c:v>
                </c:pt>
                <c:pt idx="7">
                  <c:v>63.23647058823528</c:v>
                </c:pt>
              </c:numCache>
            </c:numRef>
          </c:xVal>
          <c:yVal>
            <c:numRef>
              <c:f>'[3]graphs and equations'!$C$5:$C$13</c:f>
              <c:numCache>
                <c:formatCode>General</c:formatCode>
                <c:ptCount val="9"/>
                <c:pt idx="0">
                  <c:v>3.09</c:v>
                </c:pt>
                <c:pt idx="1">
                  <c:v>2.37</c:v>
                </c:pt>
                <c:pt idx="2">
                  <c:v>2.24</c:v>
                </c:pt>
                <c:pt idx="3">
                  <c:v>2.13</c:v>
                </c:pt>
                <c:pt idx="4">
                  <c:v>1.65</c:v>
                </c:pt>
                <c:pt idx="5">
                  <c:v>1.39</c:v>
                </c:pt>
                <c:pt idx="6">
                  <c:v>1.26</c:v>
                </c:pt>
                <c:pt idx="7">
                  <c:v>1.19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647368"/>
        <c:axId val="-2043746040"/>
      </c:scatterChart>
      <c:valAx>
        <c:axId val="-2086647368"/>
        <c:scaling>
          <c:orientation val="minMax"/>
          <c:max val="220.0"/>
          <c:min val="60.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Hounsfield gray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43746040"/>
        <c:crosses val="autoZero"/>
        <c:crossBetween val="midCat"/>
        <c:majorUnit val="60.0"/>
      </c:valAx>
      <c:valAx>
        <c:axId val="-2043746040"/>
        <c:scaling>
          <c:orientation val="minMax"/>
          <c:max val="3.2"/>
          <c:min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Density in g/cm² 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86647368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68259367617538"/>
          <c:y val="0.173840889067733"/>
          <c:w val="0.921395074986852"/>
          <c:h val="0.666549815384129"/>
        </c:manualLayout>
      </c:layout>
      <c:scatterChart>
        <c:scatterStyle val="lineMarker"/>
        <c:varyColors val="0"/>
        <c:ser>
          <c:idx val="6"/>
          <c:order val="6"/>
          <c:spPr>
            <a:ln w="28575">
              <a:noFill/>
            </a:ln>
          </c:spPr>
          <c:xVal>
            <c:numRef>
              <c:f>'[3]graphs and equations'!$B$5:$B$13</c:f>
              <c:numCache>
                <c:formatCode>General</c:formatCode>
                <c:ptCount val="9"/>
                <c:pt idx="0">
                  <c:v>94.0236244541485</c:v>
                </c:pt>
                <c:pt idx="1">
                  <c:v>89.29438502673797</c:v>
                </c:pt>
                <c:pt idx="2">
                  <c:v>90.57438380281687</c:v>
                </c:pt>
                <c:pt idx="3">
                  <c:v>91.49386694386693</c:v>
                </c:pt>
                <c:pt idx="4">
                  <c:v>76.08607843137254</c:v>
                </c:pt>
                <c:pt idx="5">
                  <c:v>69.1469607843137</c:v>
                </c:pt>
                <c:pt idx="6">
                  <c:v>65.30058823529411</c:v>
                </c:pt>
                <c:pt idx="7">
                  <c:v>63.23647058823528</c:v>
                </c:pt>
              </c:numCache>
            </c:numRef>
          </c:xVal>
          <c:yVal>
            <c:numRef>
              <c:f>'[3]graphs and equations'!$C$5:$C$13</c:f>
              <c:numCache>
                <c:formatCode>General</c:formatCode>
                <c:ptCount val="9"/>
                <c:pt idx="0">
                  <c:v>3.09</c:v>
                </c:pt>
                <c:pt idx="1">
                  <c:v>2.37</c:v>
                </c:pt>
                <c:pt idx="2">
                  <c:v>2.24</c:v>
                </c:pt>
                <c:pt idx="3">
                  <c:v>2.13</c:v>
                </c:pt>
                <c:pt idx="4">
                  <c:v>1.65</c:v>
                </c:pt>
                <c:pt idx="5">
                  <c:v>1.39</c:v>
                </c:pt>
                <c:pt idx="6">
                  <c:v>1.26</c:v>
                </c:pt>
                <c:pt idx="7">
                  <c:v>1.19</c:v>
                </c:pt>
              </c:numCache>
            </c:numRef>
          </c:yVal>
          <c:smooth val="0"/>
        </c:ser>
        <c:ser>
          <c:idx val="7"/>
          <c:order val="7"/>
          <c:spPr>
            <a:ln w="28575">
              <a:noFill/>
            </a:ln>
          </c:spPr>
          <c:xVal>
            <c:numRef>
              <c:f>'[1]Graphs and equations'!$B$4:$B$11</c:f>
              <c:numCache>
                <c:formatCode>General</c:formatCode>
                <c:ptCount val="8"/>
                <c:pt idx="0">
                  <c:v>167.4437580645161</c:v>
                </c:pt>
                <c:pt idx="1">
                  <c:v>141.7280986710963</c:v>
                </c:pt>
                <c:pt idx="2">
                  <c:v>130.2463599999999</c:v>
                </c:pt>
                <c:pt idx="3">
                  <c:v>124.8817897106109</c:v>
                </c:pt>
                <c:pt idx="4">
                  <c:v>80.02926</c:v>
                </c:pt>
                <c:pt idx="5">
                  <c:v>64.7126142857143</c:v>
                </c:pt>
                <c:pt idx="6">
                  <c:v>58.30070571428571</c:v>
                </c:pt>
                <c:pt idx="7">
                  <c:v>56.21962285714286</c:v>
                </c:pt>
              </c:numCache>
            </c:numRef>
          </c:xVal>
          <c:yVal>
            <c:numRef>
              <c:f>'[1]Graphs and equations'!$C$4:$C$11</c:f>
              <c:numCache>
                <c:formatCode>General</c:formatCode>
                <c:ptCount val="8"/>
                <c:pt idx="0">
                  <c:v>3.09</c:v>
                </c:pt>
                <c:pt idx="1">
                  <c:v>2.37</c:v>
                </c:pt>
                <c:pt idx="2">
                  <c:v>2.24</c:v>
                </c:pt>
                <c:pt idx="3">
                  <c:v>2.13</c:v>
                </c:pt>
                <c:pt idx="4">
                  <c:v>1.65</c:v>
                </c:pt>
                <c:pt idx="5">
                  <c:v>1.39</c:v>
                </c:pt>
                <c:pt idx="6">
                  <c:v>1.26</c:v>
                </c:pt>
                <c:pt idx="7">
                  <c:v>1.19</c:v>
                </c:pt>
              </c:numCache>
            </c:numRef>
          </c:yVal>
          <c:smooth val="0"/>
        </c:ser>
        <c:ser>
          <c:idx val="8"/>
          <c:order val="8"/>
          <c:spPr>
            <a:ln w="28575">
              <a:noFill/>
            </a:ln>
          </c:spPr>
          <c:xVal>
            <c:numRef>
              <c:f>'[2]graphs and equations'!$B$5:$B$12</c:f>
              <c:numCache>
                <c:formatCode>General</c:formatCode>
                <c:ptCount val="8"/>
                <c:pt idx="0">
                  <c:v>211.3790076335879</c:v>
                </c:pt>
                <c:pt idx="1">
                  <c:v>177.6297518610421</c:v>
                </c:pt>
                <c:pt idx="2">
                  <c:v>164.1166056166057</c:v>
                </c:pt>
                <c:pt idx="3">
                  <c:v>155.042728351127</c:v>
                </c:pt>
                <c:pt idx="4">
                  <c:v>91.15387906976744</c:v>
                </c:pt>
                <c:pt idx="5">
                  <c:v>73.59379767441861</c:v>
                </c:pt>
                <c:pt idx="6">
                  <c:v>64.76666976744185</c:v>
                </c:pt>
                <c:pt idx="7">
                  <c:v>60.2422488372093</c:v>
                </c:pt>
              </c:numCache>
            </c:numRef>
          </c:xVal>
          <c:yVal>
            <c:numRef>
              <c:f>'[2]graphs and equations'!$C$5:$C$12</c:f>
              <c:numCache>
                <c:formatCode>General</c:formatCode>
                <c:ptCount val="8"/>
                <c:pt idx="0">
                  <c:v>3.09</c:v>
                </c:pt>
                <c:pt idx="1">
                  <c:v>2.37</c:v>
                </c:pt>
                <c:pt idx="2">
                  <c:v>2.24</c:v>
                </c:pt>
                <c:pt idx="3">
                  <c:v>2.13</c:v>
                </c:pt>
                <c:pt idx="4">
                  <c:v>1.65</c:v>
                </c:pt>
                <c:pt idx="5">
                  <c:v>1.39</c:v>
                </c:pt>
                <c:pt idx="6">
                  <c:v>1.26</c:v>
                </c:pt>
                <c:pt idx="7">
                  <c:v>1.19</c:v>
                </c:pt>
              </c:numCache>
            </c:numRef>
          </c:yVal>
          <c:smooth val="0"/>
        </c:ser>
        <c:ser>
          <c:idx val="9"/>
          <c:order val="9"/>
          <c:spPr>
            <a:ln w="28575">
              <a:noFill/>
            </a:ln>
          </c:spPr>
          <c:xVal>
            <c:numRef>
              <c:f>'[3]graphs and equations'!$B$5:$B$13</c:f>
              <c:numCache>
                <c:formatCode>General</c:formatCode>
                <c:ptCount val="9"/>
                <c:pt idx="0">
                  <c:v>94.0236244541485</c:v>
                </c:pt>
                <c:pt idx="1">
                  <c:v>89.29438502673797</c:v>
                </c:pt>
                <c:pt idx="2">
                  <c:v>90.57438380281687</c:v>
                </c:pt>
                <c:pt idx="3">
                  <c:v>91.49386694386693</c:v>
                </c:pt>
                <c:pt idx="4">
                  <c:v>76.08607843137254</c:v>
                </c:pt>
                <c:pt idx="5">
                  <c:v>69.1469607843137</c:v>
                </c:pt>
                <c:pt idx="6">
                  <c:v>65.30058823529411</c:v>
                </c:pt>
                <c:pt idx="7">
                  <c:v>63.23647058823528</c:v>
                </c:pt>
              </c:numCache>
            </c:numRef>
          </c:xVal>
          <c:yVal>
            <c:numRef>
              <c:f>'[3]graphs and equations'!$C$5:$C$13</c:f>
              <c:numCache>
                <c:formatCode>General</c:formatCode>
                <c:ptCount val="9"/>
                <c:pt idx="0">
                  <c:v>3.09</c:v>
                </c:pt>
                <c:pt idx="1">
                  <c:v>2.37</c:v>
                </c:pt>
                <c:pt idx="2">
                  <c:v>2.24</c:v>
                </c:pt>
                <c:pt idx="3">
                  <c:v>2.13</c:v>
                </c:pt>
                <c:pt idx="4">
                  <c:v>1.65</c:v>
                </c:pt>
                <c:pt idx="5">
                  <c:v>1.39</c:v>
                </c:pt>
                <c:pt idx="6">
                  <c:v>1.26</c:v>
                </c:pt>
                <c:pt idx="7">
                  <c:v>1.19</c:v>
                </c:pt>
              </c:numCache>
            </c:numRef>
          </c:yVal>
          <c:smooth val="0"/>
        </c:ser>
        <c:ser>
          <c:idx val="10"/>
          <c:order val="10"/>
          <c:spPr>
            <a:ln w="28575">
              <a:noFill/>
            </a:ln>
          </c:spPr>
          <c:xVal>
            <c:numRef>
              <c:f>'[1]Graphs and equations'!$B$4:$B$11</c:f>
              <c:numCache>
                <c:formatCode>General</c:formatCode>
                <c:ptCount val="8"/>
                <c:pt idx="0">
                  <c:v>167.4437580645161</c:v>
                </c:pt>
                <c:pt idx="1">
                  <c:v>141.7280986710963</c:v>
                </c:pt>
                <c:pt idx="2">
                  <c:v>130.2463599999999</c:v>
                </c:pt>
                <c:pt idx="3">
                  <c:v>124.8817897106109</c:v>
                </c:pt>
                <c:pt idx="4">
                  <c:v>80.02926</c:v>
                </c:pt>
                <c:pt idx="5">
                  <c:v>64.7126142857143</c:v>
                </c:pt>
                <c:pt idx="6">
                  <c:v>58.30070571428571</c:v>
                </c:pt>
                <c:pt idx="7">
                  <c:v>56.21962285714286</c:v>
                </c:pt>
              </c:numCache>
            </c:numRef>
          </c:xVal>
          <c:yVal>
            <c:numRef>
              <c:f>'[1]Graphs and equations'!$C$4:$C$11</c:f>
              <c:numCache>
                <c:formatCode>General</c:formatCode>
                <c:ptCount val="8"/>
                <c:pt idx="0">
                  <c:v>3.09</c:v>
                </c:pt>
                <c:pt idx="1">
                  <c:v>2.37</c:v>
                </c:pt>
                <c:pt idx="2">
                  <c:v>2.24</c:v>
                </c:pt>
                <c:pt idx="3">
                  <c:v>2.13</c:v>
                </c:pt>
                <c:pt idx="4">
                  <c:v>1.65</c:v>
                </c:pt>
                <c:pt idx="5">
                  <c:v>1.39</c:v>
                </c:pt>
                <c:pt idx="6">
                  <c:v>1.26</c:v>
                </c:pt>
                <c:pt idx="7">
                  <c:v>1.19</c:v>
                </c:pt>
              </c:numCache>
            </c:numRef>
          </c:yVal>
          <c:smooth val="0"/>
        </c:ser>
        <c:ser>
          <c:idx val="11"/>
          <c:order val="11"/>
          <c:spPr>
            <a:ln w="28575">
              <a:noFill/>
            </a:ln>
          </c:spPr>
          <c:xVal>
            <c:numRef>
              <c:f>'[2]graphs and equations'!$B$5:$B$12</c:f>
              <c:numCache>
                <c:formatCode>General</c:formatCode>
                <c:ptCount val="8"/>
                <c:pt idx="0">
                  <c:v>211.3790076335879</c:v>
                </c:pt>
                <c:pt idx="1">
                  <c:v>177.6297518610421</c:v>
                </c:pt>
                <c:pt idx="2">
                  <c:v>164.1166056166057</c:v>
                </c:pt>
                <c:pt idx="3">
                  <c:v>155.042728351127</c:v>
                </c:pt>
                <c:pt idx="4">
                  <c:v>91.15387906976744</c:v>
                </c:pt>
                <c:pt idx="5">
                  <c:v>73.59379767441861</c:v>
                </c:pt>
                <c:pt idx="6">
                  <c:v>64.76666976744185</c:v>
                </c:pt>
                <c:pt idx="7">
                  <c:v>60.2422488372093</c:v>
                </c:pt>
              </c:numCache>
            </c:numRef>
          </c:xVal>
          <c:yVal>
            <c:numRef>
              <c:f>'[2]graphs and equations'!$C$5:$C$12</c:f>
              <c:numCache>
                <c:formatCode>General</c:formatCode>
                <c:ptCount val="8"/>
                <c:pt idx="0">
                  <c:v>3.09</c:v>
                </c:pt>
                <c:pt idx="1">
                  <c:v>2.37</c:v>
                </c:pt>
                <c:pt idx="2">
                  <c:v>2.24</c:v>
                </c:pt>
                <c:pt idx="3">
                  <c:v>2.13</c:v>
                </c:pt>
                <c:pt idx="4">
                  <c:v>1.65</c:v>
                </c:pt>
                <c:pt idx="5">
                  <c:v>1.39</c:v>
                </c:pt>
                <c:pt idx="6">
                  <c:v>1.26</c:v>
                </c:pt>
                <c:pt idx="7">
                  <c:v>1.19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'[3]graphs and equations'!$B$5:$B$13</c:f>
              <c:numCache>
                <c:formatCode>General</c:formatCode>
                <c:ptCount val="9"/>
                <c:pt idx="0">
                  <c:v>94.0236244541485</c:v>
                </c:pt>
                <c:pt idx="1">
                  <c:v>89.29438502673797</c:v>
                </c:pt>
                <c:pt idx="2">
                  <c:v>90.57438380281687</c:v>
                </c:pt>
                <c:pt idx="3">
                  <c:v>91.49386694386693</c:v>
                </c:pt>
                <c:pt idx="4">
                  <c:v>76.08607843137254</c:v>
                </c:pt>
                <c:pt idx="5">
                  <c:v>69.1469607843137</c:v>
                </c:pt>
                <c:pt idx="6">
                  <c:v>65.30058823529411</c:v>
                </c:pt>
                <c:pt idx="7">
                  <c:v>63.23647058823528</c:v>
                </c:pt>
              </c:numCache>
            </c:numRef>
          </c:xVal>
          <c:yVal>
            <c:numRef>
              <c:f>'[3]graphs and equations'!$C$5:$C$13</c:f>
              <c:numCache>
                <c:formatCode>General</c:formatCode>
                <c:ptCount val="9"/>
                <c:pt idx="0">
                  <c:v>3.09</c:v>
                </c:pt>
                <c:pt idx="1">
                  <c:v>2.37</c:v>
                </c:pt>
                <c:pt idx="2">
                  <c:v>2.24</c:v>
                </c:pt>
                <c:pt idx="3">
                  <c:v>2.13</c:v>
                </c:pt>
                <c:pt idx="4">
                  <c:v>1.65</c:v>
                </c:pt>
                <c:pt idx="5">
                  <c:v>1.39</c:v>
                </c:pt>
                <c:pt idx="6">
                  <c:v>1.26</c:v>
                </c:pt>
                <c:pt idx="7">
                  <c:v>1.19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'[1]Graphs and equations'!$B$4:$B$11</c:f>
              <c:numCache>
                <c:formatCode>General</c:formatCode>
                <c:ptCount val="8"/>
                <c:pt idx="0">
                  <c:v>167.4437580645161</c:v>
                </c:pt>
                <c:pt idx="1">
                  <c:v>141.7280986710963</c:v>
                </c:pt>
                <c:pt idx="2">
                  <c:v>130.2463599999999</c:v>
                </c:pt>
                <c:pt idx="3">
                  <c:v>124.8817897106109</c:v>
                </c:pt>
                <c:pt idx="4">
                  <c:v>80.02926</c:v>
                </c:pt>
                <c:pt idx="5">
                  <c:v>64.7126142857143</c:v>
                </c:pt>
                <c:pt idx="6">
                  <c:v>58.30070571428571</c:v>
                </c:pt>
                <c:pt idx="7">
                  <c:v>56.21962285714286</c:v>
                </c:pt>
              </c:numCache>
            </c:numRef>
          </c:xVal>
          <c:yVal>
            <c:numRef>
              <c:f>'[1]Graphs and equations'!$C$4:$C$11</c:f>
              <c:numCache>
                <c:formatCode>General</c:formatCode>
                <c:ptCount val="8"/>
                <c:pt idx="0">
                  <c:v>3.09</c:v>
                </c:pt>
                <c:pt idx="1">
                  <c:v>2.37</c:v>
                </c:pt>
                <c:pt idx="2">
                  <c:v>2.24</c:v>
                </c:pt>
                <c:pt idx="3">
                  <c:v>2.13</c:v>
                </c:pt>
                <c:pt idx="4">
                  <c:v>1.65</c:v>
                </c:pt>
                <c:pt idx="5">
                  <c:v>1.39</c:v>
                </c:pt>
                <c:pt idx="6">
                  <c:v>1.26</c:v>
                </c:pt>
                <c:pt idx="7">
                  <c:v>1.19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'[2]graphs and equations'!$B$5:$B$12</c:f>
              <c:numCache>
                <c:formatCode>General</c:formatCode>
                <c:ptCount val="8"/>
                <c:pt idx="0">
                  <c:v>211.3790076335879</c:v>
                </c:pt>
                <c:pt idx="1">
                  <c:v>177.6297518610421</c:v>
                </c:pt>
                <c:pt idx="2">
                  <c:v>164.1166056166057</c:v>
                </c:pt>
                <c:pt idx="3">
                  <c:v>155.042728351127</c:v>
                </c:pt>
                <c:pt idx="4">
                  <c:v>91.15387906976744</c:v>
                </c:pt>
                <c:pt idx="5">
                  <c:v>73.59379767441861</c:v>
                </c:pt>
                <c:pt idx="6">
                  <c:v>64.76666976744185</c:v>
                </c:pt>
                <c:pt idx="7">
                  <c:v>60.2422488372093</c:v>
                </c:pt>
              </c:numCache>
            </c:numRef>
          </c:xVal>
          <c:yVal>
            <c:numRef>
              <c:f>'[2]graphs and equations'!$C$5:$C$12</c:f>
              <c:numCache>
                <c:formatCode>General</c:formatCode>
                <c:ptCount val="8"/>
                <c:pt idx="0">
                  <c:v>3.09</c:v>
                </c:pt>
                <c:pt idx="1">
                  <c:v>2.37</c:v>
                </c:pt>
                <c:pt idx="2">
                  <c:v>2.24</c:v>
                </c:pt>
                <c:pt idx="3">
                  <c:v>2.13</c:v>
                </c:pt>
                <c:pt idx="4">
                  <c:v>1.65</c:v>
                </c:pt>
                <c:pt idx="5">
                  <c:v>1.39</c:v>
                </c:pt>
                <c:pt idx="6">
                  <c:v>1.26</c:v>
                </c:pt>
                <c:pt idx="7">
                  <c:v>1.19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0448688655506391"/>
                  <c:y val="0.056133765305400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2000"/>
                      <a:t>R² = 0.86409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'[3]graphs and equations'!$B$5:$B$13</c:f>
              <c:numCache>
                <c:formatCode>General</c:formatCode>
                <c:ptCount val="9"/>
                <c:pt idx="0">
                  <c:v>94.0236244541485</c:v>
                </c:pt>
                <c:pt idx="1">
                  <c:v>89.29438502673797</c:v>
                </c:pt>
                <c:pt idx="2">
                  <c:v>90.57438380281687</c:v>
                </c:pt>
                <c:pt idx="3">
                  <c:v>91.49386694386693</c:v>
                </c:pt>
                <c:pt idx="4">
                  <c:v>76.08607843137254</c:v>
                </c:pt>
                <c:pt idx="5">
                  <c:v>69.1469607843137</c:v>
                </c:pt>
                <c:pt idx="6">
                  <c:v>65.30058823529411</c:v>
                </c:pt>
                <c:pt idx="7">
                  <c:v>63.23647058823528</c:v>
                </c:pt>
              </c:numCache>
            </c:numRef>
          </c:xVal>
          <c:yVal>
            <c:numRef>
              <c:f>'[3]graphs and equations'!$C$5:$C$13</c:f>
              <c:numCache>
                <c:formatCode>General</c:formatCode>
                <c:ptCount val="9"/>
                <c:pt idx="0">
                  <c:v>3.09</c:v>
                </c:pt>
                <c:pt idx="1">
                  <c:v>2.37</c:v>
                </c:pt>
                <c:pt idx="2">
                  <c:v>2.24</c:v>
                </c:pt>
                <c:pt idx="3">
                  <c:v>2.13</c:v>
                </c:pt>
                <c:pt idx="4">
                  <c:v>1.65</c:v>
                </c:pt>
                <c:pt idx="5">
                  <c:v>1.39</c:v>
                </c:pt>
                <c:pt idx="6">
                  <c:v>1.26</c:v>
                </c:pt>
                <c:pt idx="7">
                  <c:v>1.19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0584321013821"/>
                  <c:y val="0.039169156480233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2000"/>
                      <a:t>R² = 0.97085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'[1]Graphs and equations'!$B$4:$B$11</c:f>
              <c:numCache>
                <c:formatCode>General</c:formatCode>
                <c:ptCount val="8"/>
                <c:pt idx="0">
                  <c:v>167.4437580645161</c:v>
                </c:pt>
                <c:pt idx="1">
                  <c:v>141.7280986710963</c:v>
                </c:pt>
                <c:pt idx="2">
                  <c:v>130.2463599999999</c:v>
                </c:pt>
                <c:pt idx="3">
                  <c:v>124.8817897106109</c:v>
                </c:pt>
                <c:pt idx="4">
                  <c:v>80.02926</c:v>
                </c:pt>
                <c:pt idx="5">
                  <c:v>64.7126142857143</c:v>
                </c:pt>
                <c:pt idx="6">
                  <c:v>58.30070571428571</c:v>
                </c:pt>
                <c:pt idx="7">
                  <c:v>56.21962285714286</c:v>
                </c:pt>
              </c:numCache>
            </c:numRef>
          </c:xVal>
          <c:yVal>
            <c:numRef>
              <c:f>'[1]Graphs and equations'!$C$4:$C$11</c:f>
              <c:numCache>
                <c:formatCode>General</c:formatCode>
                <c:ptCount val="8"/>
                <c:pt idx="0">
                  <c:v>3.09</c:v>
                </c:pt>
                <c:pt idx="1">
                  <c:v>2.37</c:v>
                </c:pt>
                <c:pt idx="2">
                  <c:v>2.24</c:v>
                </c:pt>
                <c:pt idx="3">
                  <c:v>2.13</c:v>
                </c:pt>
                <c:pt idx="4">
                  <c:v>1.65</c:v>
                </c:pt>
                <c:pt idx="5">
                  <c:v>1.39</c:v>
                </c:pt>
                <c:pt idx="6">
                  <c:v>1.26</c:v>
                </c:pt>
                <c:pt idx="7">
                  <c:v>1.19</c:v>
                </c:pt>
              </c:numCache>
            </c:numRef>
          </c:yVal>
          <c:smooth val="0"/>
        </c:ser>
        <c:ser>
          <c:idx val="0"/>
          <c:order val="0"/>
          <c:spPr>
            <a:ln w="28575">
              <a:noFill/>
            </a:ln>
          </c:spPr>
          <c:marker>
            <c:symbol val="diamond"/>
            <c:size val="8"/>
            <c:spPr>
              <a:solidFill>
                <a:schemeClr val="tx2"/>
              </a:solidFill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0"/>
            <c:trendlineLbl>
              <c:layout>
                <c:manualLayout>
                  <c:x val="-0.0343845041824898"/>
                  <c:y val="0.15613997982512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'[2]graphs and equations'!$B$5:$B$12</c:f>
              <c:numCache>
                <c:formatCode>General</c:formatCode>
                <c:ptCount val="8"/>
                <c:pt idx="0">
                  <c:v>211.3790076335879</c:v>
                </c:pt>
                <c:pt idx="1">
                  <c:v>177.6297518610421</c:v>
                </c:pt>
                <c:pt idx="2">
                  <c:v>164.1166056166057</c:v>
                </c:pt>
                <c:pt idx="3">
                  <c:v>155.042728351127</c:v>
                </c:pt>
                <c:pt idx="4">
                  <c:v>91.15387906976744</c:v>
                </c:pt>
                <c:pt idx="5">
                  <c:v>73.59379767441861</c:v>
                </c:pt>
                <c:pt idx="6">
                  <c:v>64.76666976744185</c:v>
                </c:pt>
                <c:pt idx="7">
                  <c:v>60.2422488372093</c:v>
                </c:pt>
              </c:numCache>
            </c:numRef>
          </c:xVal>
          <c:yVal>
            <c:numRef>
              <c:f>'[2]graphs and equations'!$C$5:$C$12</c:f>
              <c:numCache>
                <c:formatCode>General</c:formatCode>
                <c:ptCount val="8"/>
                <c:pt idx="0">
                  <c:v>3.09</c:v>
                </c:pt>
                <c:pt idx="1">
                  <c:v>2.37</c:v>
                </c:pt>
                <c:pt idx="2">
                  <c:v>2.24</c:v>
                </c:pt>
                <c:pt idx="3">
                  <c:v>2.13</c:v>
                </c:pt>
                <c:pt idx="4">
                  <c:v>1.65</c:v>
                </c:pt>
                <c:pt idx="5">
                  <c:v>1.39</c:v>
                </c:pt>
                <c:pt idx="6">
                  <c:v>1.26</c:v>
                </c:pt>
                <c:pt idx="7">
                  <c:v>1.19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918264"/>
        <c:axId val="-2053469176"/>
      </c:scatterChart>
      <c:valAx>
        <c:axId val="-2042918264"/>
        <c:scaling>
          <c:orientation val="minMax"/>
          <c:max val="220.0"/>
          <c:min val="6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="1" i="0" baseline="0">
                    <a:effectLst/>
                  </a:rPr>
                  <a:t>Hounsfield gray values</a:t>
                </a:r>
                <a:endParaRPr lang="en-US" sz="2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53469176"/>
        <c:crosses val="autoZero"/>
        <c:crossBetween val="midCat"/>
        <c:majorUnit val="60.0"/>
      </c:valAx>
      <c:valAx>
        <c:axId val="-2053469176"/>
        <c:scaling>
          <c:orientation val="minMax"/>
          <c:max val="3.2"/>
          <c:min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 b="1" i="0" baseline="0">
                    <a:effectLst/>
                  </a:rPr>
                  <a:t>Density in g/cm² </a:t>
                </a:r>
                <a:endParaRPr lang="en-US" sz="2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42918264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177800</xdr:colOff>
      <xdr:row>1</xdr:row>
      <xdr:rowOff>42333</xdr:rowOff>
    </xdr:from>
    <xdr:to>
      <xdr:col>19</xdr:col>
      <xdr:colOff>624946</xdr:colOff>
      <xdr:row>33</xdr:row>
      <xdr:rowOff>33867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469900</xdr:colOff>
      <xdr:row>1</xdr:row>
      <xdr:rowOff>38099</xdr:rowOff>
    </xdr:from>
    <xdr:to>
      <xdr:col>30</xdr:col>
      <xdr:colOff>84667</xdr:colOff>
      <xdr:row>33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507999</xdr:colOff>
      <xdr:row>1</xdr:row>
      <xdr:rowOff>33867</xdr:rowOff>
    </xdr:from>
    <xdr:to>
      <xdr:col>9</xdr:col>
      <xdr:colOff>778932</xdr:colOff>
      <xdr:row>33</xdr:row>
      <xdr:rowOff>33868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16933</xdr:colOff>
      <xdr:row>38</xdr:row>
      <xdr:rowOff>50800</xdr:rowOff>
    </xdr:from>
    <xdr:to>
      <xdr:col>24</xdr:col>
      <xdr:colOff>609601</xdr:colOff>
      <xdr:row>69</xdr:row>
      <xdr:rowOff>101601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0.11437</cdr:x>
      <cdr:y>0.0254</cdr:y>
    </cdr:from>
    <cdr:to>
      <cdr:x>0.28315</cdr:x>
      <cdr:y>0.16806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870806" y="147935"/>
          <a:ext cx="2760792" cy="83099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2400" b="1" cap="none" spc="0">
              <a:ln w="12700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effectLst/>
            </a:rPr>
            <a:t>Molibdenum</a:t>
          </a:r>
          <a:r>
            <a:rPr lang="en-US" sz="2400" b="1" cap="none" spc="0" baseline="0">
              <a:ln w="12700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effectLst/>
            </a:rPr>
            <a:t> target,</a:t>
          </a:r>
        </a:p>
        <a:p xmlns:a="http://schemas.openxmlformats.org/drawingml/2006/main">
          <a:pPr algn="ctr"/>
          <a:r>
            <a:rPr lang="en-US" sz="2400" b="1" cap="none" spc="0" baseline="0">
              <a:ln w="12700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effectLst/>
            </a:rPr>
            <a:t>no filter</a:t>
          </a:r>
          <a:endParaRPr lang="en-US" sz="2400" b="1" cap="none" spc="0">
            <a:ln w="12700">
              <a:solidFill>
                <a:schemeClr val="tx1"/>
              </a:solidFill>
              <a:prstDash val="solid"/>
            </a:ln>
            <a:solidFill>
              <a:schemeClr val="tx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0.45236</cdr:x>
      <cdr:y>0.01744</cdr:y>
    </cdr:from>
    <cdr:to>
      <cdr:x>0.5922</cdr:x>
      <cdr:y>0.1601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7399496" y="101601"/>
          <a:ext cx="2287405" cy="83099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400" b="1" cap="none" spc="0">
              <a:ln w="12700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effectLst/>
            </a:rPr>
            <a:t>Tungsten</a:t>
          </a:r>
          <a:r>
            <a:rPr lang="en-US" sz="2400" b="1" cap="none" spc="0" baseline="0">
              <a:ln w="12700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effectLst/>
            </a:rPr>
            <a:t> target,</a:t>
          </a:r>
        </a:p>
        <a:p xmlns:a="http://schemas.openxmlformats.org/drawingml/2006/main">
          <a:pPr algn="ctr"/>
          <a:r>
            <a:rPr lang="en-US" sz="2400" b="1" cap="none" spc="0" baseline="0">
              <a:ln w="12700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effectLst/>
            </a:rPr>
            <a:t>Copper filter</a:t>
          </a:r>
          <a:endParaRPr lang="en-US" sz="2400" b="1" cap="none" spc="0">
            <a:ln w="12700">
              <a:solidFill>
                <a:schemeClr val="tx1"/>
              </a:solidFill>
              <a:prstDash val="solid"/>
            </a:ln>
            <a:solidFill>
              <a:schemeClr val="tx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0.79262</cdr:x>
      <cdr:y>0.02035</cdr:y>
    </cdr:from>
    <cdr:to>
      <cdr:x>0.90001</cdr:x>
      <cdr:y>0.16301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2965400" y="118533"/>
          <a:ext cx="1756611" cy="83099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400" b="1" cap="none" spc="0">
              <a:ln w="12700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effectLst/>
            </a:rPr>
            <a:t>Synchrotron</a:t>
          </a:r>
        </a:p>
        <a:p xmlns:a="http://schemas.openxmlformats.org/drawingml/2006/main">
          <a:pPr algn="ctr"/>
          <a:r>
            <a:rPr lang="en-US" sz="2400" b="1" cap="none" spc="0">
              <a:ln w="12700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effectLst/>
            </a:rPr>
            <a:t>scan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esktop/Sheep%20uCT%20sections/scan%204-12c%20density%20calibr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nchrotron%20scan%20phantom%20density%20calibr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esktop/Sheep%20uCT%20sections/scan%2010-15b%20density%20calibr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w measurements from phantoms"/>
      <sheetName val="Graphs and equations"/>
      <sheetName val="Sheet3"/>
    </sheetNames>
    <sheetDataSet>
      <sheetData sheetId="0" refreshError="1"/>
      <sheetData sheetId="1">
        <row r="4">
          <cell r="B4">
            <v>167.44375806451615</v>
          </cell>
          <cell r="C4">
            <v>3.09</v>
          </cell>
        </row>
        <row r="5">
          <cell r="B5">
            <v>141.72809867109632</v>
          </cell>
          <cell r="C5">
            <v>2.37</v>
          </cell>
        </row>
        <row r="6">
          <cell r="B6">
            <v>130.24635999999992</v>
          </cell>
          <cell r="C6">
            <v>2.2400000000000002</v>
          </cell>
        </row>
        <row r="7">
          <cell r="B7">
            <v>124.88178971061092</v>
          </cell>
          <cell r="C7">
            <v>2.13</v>
          </cell>
        </row>
        <row r="8">
          <cell r="B8">
            <v>80.029260000000008</v>
          </cell>
          <cell r="C8">
            <v>1.65</v>
          </cell>
        </row>
        <row r="9">
          <cell r="B9">
            <v>64.712614285714309</v>
          </cell>
          <cell r="C9">
            <v>1.39</v>
          </cell>
        </row>
        <row r="10">
          <cell r="B10">
            <v>58.300705714285712</v>
          </cell>
          <cell r="C10">
            <v>1.26</v>
          </cell>
        </row>
        <row r="11">
          <cell r="B11">
            <v>56.219622857142859</v>
          </cell>
          <cell r="C11">
            <v>1.19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graphs and equations"/>
      <sheetName val="Sheet3"/>
    </sheetNames>
    <sheetDataSet>
      <sheetData sheetId="0" refreshError="1"/>
      <sheetData sheetId="1">
        <row r="5">
          <cell r="B5">
            <v>211.37900763358786</v>
          </cell>
          <cell r="C5">
            <v>3.09</v>
          </cell>
        </row>
        <row r="6">
          <cell r="B6">
            <v>177.62975186104211</v>
          </cell>
          <cell r="C6">
            <v>2.37</v>
          </cell>
        </row>
        <row r="7">
          <cell r="B7">
            <v>164.11660561660565</v>
          </cell>
          <cell r="C7">
            <v>2.2400000000000002</v>
          </cell>
        </row>
        <row r="8">
          <cell r="B8">
            <v>155.04272835112698</v>
          </cell>
          <cell r="C8">
            <v>2.13</v>
          </cell>
        </row>
        <row r="9">
          <cell r="B9">
            <v>91.153879069767441</v>
          </cell>
          <cell r="C9">
            <v>1.65</v>
          </cell>
        </row>
        <row r="10">
          <cell r="B10">
            <v>73.59379767441861</v>
          </cell>
          <cell r="C10">
            <v>1.39</v>
          </cell>
        </row>
        <row r="11">
          <cell r="B11">
            <v>64.766669767441854</v>
          </cell>
          <cell r="C11">
            <v>1.26</v>
          </cell>
        </row>
        <row r="12">
          <cell r="B12">
            <v>60.242248837209296</v>
          </cell>
          <cell r="C12">
            <v>1.19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graphs and equations"/>
      <sheetName val="Sheet3"/>
    </sheetNames>
    <sheetDataSet>
      <sheetData sheetId="0" refreshError="1"/>
      <sheetData sheetId="1">
        <row r="5">
          <cell r="B5">
            <v>94.023624454148504</v>
          </cell>
          <cell r="C5">
            <v>3.09</v>
          </cell>
        </row>
        <row r="6">
          <cell r="B6">
            <v>89.29438502673797</v>
          </cell>
          <cell r="C6">
            <v>2.37</v>
          </cell>
        </row>
        <row r="7">
          <cell r="B7">
            <v>90.574383802816868</v>
          </cell>
          <cell r="C7">
            <v>2.2400000000000002</v>
          </cell>
        </row>
        <row r="8">
          <cell r="B8">
            <v>91.493866943866934</v>
          </cell>
          <cell r="C8">
            <v>2.13</v>
          </cell>
        </row>
        <row r="9">
          <cell r="B9">
            <v>76.086078431372542</v>
          </cell>
          <cell r="C9">
            <v>1.65</v>
          </cell>
        </row>
        <row r="10">
          <cell r="B10">
            <v>69.14696078431372</v>
          </cell>
          <cell r="C10">
            <v>1.39</v>
          </cell>
        </row>
        <row r="11">
          <cell r="B11">
            <v>65.300588235294114</v>
          </cell>
          <cell r="C11">
            <v>1.26</v>
          </cell>
        </row>
        <row r="12">
          <cell r="B12">
            <v>63.236470588235278</v>
          </cell>
          <cell r="C12">
            <v>1.19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2" zoomScale="75" zoomScaleNormal="75" zoomScalePageLayoutView="75" workbookViewId="0">
      <selection activeCell="D36" sqref="D36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Density calibrations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Green</dc:creator>
  <cp:lastModifiedBy>Daniel Green</cp:lastModifiedBy>
  <dcterms:created xsi:type="dcterms:W3CDTF">2013-04-04T17:30:58Z</dcterms:created>
  <dcterms:modified xsi:type="dcterms:W3CDTF">2013-04-04T19:01:18Z</dcterms:modified>
</cp:coreProperties>
</file>