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Default ContentType="image/jpeg" Extension="jpeg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drawing+xml" PartName="/xl/drawings/drawing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custom-properties+xml" PartName="/docProps/custom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30" windowWidth="17955" windowHeight="7290"/>
  </bookViews>
  <sheets>
    <sheet name="采购单" sheetId="1" r:id="rId1"/>
  </sheets>
  <calcPr calcId="125725" fullCalcOnLoad="1"/>
</workbook>
</file>

<file path=xl/sharedStrings.xml><?xml version="1.0" encoding="utf-8"?>
<sst xmlns="http://schemas.openxmlformats.org/spreadsheetml/2006/main" count="53" uniqueCount="53">
  <si>
    <t>E&amp;C Industrial (HongKong) Co.Ltd</t>
  </si>
  <si>
    <t>E&amp;C Technologies (Shenzhen) Co.Ltd</t>
  </si>
  <si>
    <t xml:space="preserve">   NO.</t>
  </si>
  <si>
    <t>B170613001</t>
  </si>
  <si>
    <r xmlns="http://schemas.openxmlformats.org/spreadsheetml/2006/main">
      <rPr>
        <sz val="10"/>
        <rFont val="宋体"/>
        <charset val="134"/>
      </rPr>
      <t>深圳市龙华新区建设路粤商中心B</t>
    </r>
    <r xmlns="http://schemas.openxmlformats.org/spreadsheetml/2006/main">
      <rPr>
        <sz val="10"/>
        <rFont val="宋体"/>
        <charset val="134"/>
      </rPr>
      <t>座12楼D</t>
    </r>
    <phoneticPr xmlns="http://schemas.openxmlformats.org/spreadsheetml/2006/main" fontId="2" type="noConversion"/>
  </si>
  <si>
    <t xml:space="preserve"> Date.</t>
  </si>
  <si>
    <t>2017-06-22</t>
  </si>
  <si>
    <t xml:space="preserve">TEL: 0755-82566105 / 82566109  FAX:0755-82566020</t>
  </si>
  <si>
    <t>Purchase Order</t>
  </si>
  <si>
    <t>To Messrs:</t>
  </si>
  <si>
    <t>东莞市晨安贸易有限公司</t>
  </si>
  <si>
    <t>Direct:0769-85397276</t>
  </si>
  <si>
    <t>Address:</t>
  </si>
  <si>
    <t>东莞市长安镇乌沙村第六工业大道</t>
  </si>
  <si>
    <t>Mobil:</t>
  </si>
  <si>
    <t/>
  </si>
  <si>
    <t>陈傳蛟</t>
  </si>
  <si>
    <t>Delivery to:</t>
  </si>
  <si>
    <t>Contact:</t>
  </si>
  <si>
    <t>Term:</t>
  </si>
  <si>
    <t>货交深圳</t>
  </si>
  <si>
    <t>价格条款：含税</t>
  </si>
  <si>
    <t>Item</t>
  </si>
  <si>
    <t>Part Number</t>
  </si>
  <si>
    <t>Description</t>
  </si>
  <si>
    <t>Manufacturer</t>
  </si>
  <si>
    <t xml:space="preserve">   Quantity</t>
  </si>
  <si>
    <t>Delivery</t>
  </si>
  <si>
    <t xml:space="preserve"> Price(VAT 17%)</t>
  </si>
  <si>
    <t>Amount</t>
  </si>
  <si>
    <t>1</t>
  </si>
  <si>
    <t>0.05-0.08MM</t>
  </si>
  <si>
    <t>銅箔</t>
  </si>
  <si>
    <t>1000.00</t>
  </si>
  <si>
    <t>pcs</t>
  </si>
  <si>
    <t>2017/06/22</t>
  </si>
  <si>
    <t>RMB</t>
  </si>
  <si>
    <t>2</t>
  </si>
  <si>
    <t>0.47uf/50v +/-20% -55度 105</t>
  </si>
  <si>
    <t>鋁電解電容</t>
  </si>
  <si>
    <t>5.00</t>
  </si>
  <si>
    <t>3</t>
  </si>
  <si>
    <t>0805 104K</t>
  </si>
  <si>
    <t>電容</t>
  </si>
  <si>
    <t>20.00</t>
  </si>
  <si>
    <t>4</t>
  </si>
  <si>
    <t>0805 10NF 50V 10%</t>
  </si>
  <si>
    <t>貼片電容</t>
  </si>
  <si>
    <t>100.00</t>
  </si>
  <si>
    <t>PCS</t>
  </si>
  <si>
    <t>PLT/NO:</t>
  </si>
  <si>
    <t>CTN/NO:</t>
  </si>
  <si>
    <t>INV. NO:</t>
  </si>
</sst>
</file>

<file path=xl/styles.xml><?xml version="1.0" encoding="utf-8"?>
<styleSheet xmlns="http://schemas.openxmlformats.org/spreadsheetml/2006/main">
  <numFmts count="1">
    <numFmt numFmtId="164" formatCode="#,##0.000"/>
  </numFmts>
  <fonts count="22">
    <font>
      <sz val="12"/>
      <name val="宋体"/>
    </font>
    <font>
      <b/>
      <sz val="16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sz val="12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 Unicode MS"/>
    </font>
    <font>
      <b/>
      <sz val="14"/>
      <name val="Arial Unicode MS"/>
    </font>
    <font>
      <sz val="10"/>
      <name val="宋体"/>
    </font>
    <font>
      <sz val="10"/>
      <name val="Arial"/>
      <family val="2"/>
    </font>
    <font>
      <sz val="10"/>
      <name val="宋体"/>
    </font>
    <font>
      <u/>
      <sz val="12"/>
      <color theme="10"/>
      <name val="宋体"/>
    </font>
    <font>
      <sz val="12"/>
      <color theme="1"/>
      <name val="宋体"/>
    </font>
    <font>
      <sz val="12"/>
      <color rgb="FF000000"/>
      <name val="Arial"/>
      <family val="2"/>
    </font>
    <font>
      <sz val="12"/>
      <color rgb="FF000000"/>
      <name val="宋体"/>
    </font>
    <font>
      <i/>
      <sz val="9"/>
      <color rgb="FF0000FF" tint="0"/>
      <name val="Times New Roman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lightGray">
        <fgColor rgb="FF0000FF" tint="0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/>
      <diagonal/>
    </border>
    <border>
      <left style="medium"/>
      <right/>
      <top style="medium"/>
      <bottom/>
      <diagonal/>
    </border>
    <border>
      <left style="medium"/>
      <right/>
      <top/>
      <bottom/>
      <diagonal/>
    </border>
    <border>
      <left style="medium"/>
      <right/>
      <top/>
      <bottom style="medium"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/>
      <right style="medium"/>
      <top/>
      <bottom style="medium"/>
      <diagonal/>
    </border>
    <border>
      <left style="thin"/>
      <right style="thin"/>
      <top style="medium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medium"/>
      <diagonal/>
    </border>
  </borders>
  <cellStyleXfs count="3">
    <xf numFmtId="0" fontId="0" fillId="0" borderId="0"/>
    <xf numFmtId="0" fontId="16" fillId="0" borderId="0">
      <alignment vertical="top"/>
      <protection locked="0"/>
    </xf>
    <xf numFmtId="0" fontId="20" fillId="3" borderId="0"/>
  </cellStyleXfs>
  <cellXfs count="96">
    <xf numFmtId="0" applyNumberFormat="1" fontId="0" applyFont="1" fillId="0" applyFill="1" borderId="0" applyBorder="1" xfId="0"/>
    <xf numFmtId="0" applyNumberFormat="1" fontId="16" applyFont="1" fillId="0" applyFill="1" borderId="0" applyBorder="1" xfId="1">
      <alignment vertical="top"/>
      <protection locked="0"/>
    </xf>
    <xf numFmtId="0" applyNumberFormat="1" fontId="20" applyFont="1" fillId="3" applyFill="1" borderId="0" applyBorder="1" xfId="2"/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0" applyBorder="1" xfId="0"/>
    <xf numFmtId="0" applyNumberFormat="1" fontId="2" applyFont="1" fillId="0" applyFill="1" borderId="0" applyBorder="1" xfId="0"/>
    <xf numFmtId="0" applyNumberFormat="1" fontId="3" applyFont="1" fillId="0" applyFill="1" borderId="0" applyBorder="1" xfId="0">
      <alignment horizontal="center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6" applyFont="1" fillId="0" applyFill="1" borderId="0" applyBorder="1" xfId="0">
      <alignment horizontal="center"/>
    </xf>
    <xf numFmtId="0" applyNumberFormat="1" fontId="7" applyFont="1" fillId="0" applyFill="1" borderId="0" applyBorder="1" xfId="0"/>
    <xf numFmtId="0" applyNumberFormat="1" fontId="7" applyFont="1" fillId="0" applyFill="1" borderId="0" applyBorder="1" xfId="0">
      <alignment horizontal="center"/>
    </xf>
    <xf numFmtId="0" applyNumberFormat="1" fontId="8" applyFont="1" fillId="0" applyFill="1" borderId="0" applyBorder="1" xfId="0"/>
    <xf numFmtId="0" applyNumberFormat="1" fontId="8" applyFont="1" fillId="0" applyFill="1" borderId="1" applyBorder="1" xfId="0">
      <alignment horizontal="left"/>
    </xf>
    <xf numFmtId="0" applyNumberFormat="1" fontId="2" applyFont="1" fillId="0" applyFill="1" borderId="3" applyBorder="1" xfId="0"/>
    <xf numFmtId="0" applyNumberFormat="1" fontId="8" applyFont="1" fillId="0" applyFill="1" borderId="4" applyBorder="1" xfId="0">
      <alignment horizontal="center"/>
    </xf>
    <xf numFmtId="14" applyNumberFormat="1" fontId="2" applyFont="1" fillId="0" applyFill="1" borderId="5" applyBorder="1" xfId="0">
      <alignment horizontal="left"/>
    </xf>
    <xf numFmtId="0" applyNumberFormat="1" fontId="2" applyFont="1" fillId="0" applyFill="1" borderId="6" applyBorder="1" xfId="0"/>
    <xf numFmtId="0" applyNumberFormat="1" fontId="2" applyFont="1" fillId="0" applyFill="1" borderId="7" applyBorder="1" xfId="0"/>
    <xf numFmtId="0" applyNumberFormat="1" fontId="2" applyFont="1" fillId="0" applyFill="1" borderId="8" applyBorder="1" xfId="0"/>
    <xf numFmtId="0" applyNumberFormat="1" fontId="2" applyFont="1" fillId="0" applyFill="1" borderId="9" applyBorder="1" xfId="0"/>
    <xf numFmtId="0" applyNumberFormat="1" fontId="2" applyFont="1" fillId="0" applyFill="1" borderId="0" applyBorder="1" xfId="0">
      <alignment horizontal="center"/>
    </xf>
    <xf numFmtId="40" applyNumberFormat="1" fontId="2" applyFont="1" fillId="0" applyFill="1" borderId="0" applyBorder="1" xfId="0"/>
    <xf numFmtId="0" applyNumberFormat="1" fontId="8" applyFont="1" fillId="0" applyFill="1" borderId="1" applyBorder="1" xfId="0">
      <alignment horizontal="right"/>
    </xf>
    <xf numFmtId="0" applyNumberFormat="1" fontId="2" applyFont="1" fillId="0" applyFill="1" borderId="2" applyBorder="1" xfId="0"/>
    <xf numFmtId="0" applyNumberFormat="1" fontId="2" applyFont="1" fillId="0" applyFill="1" borderId="2" applyBorder="1" xfId="0">
      <alignment horizontal="center"/>
    </xf>
    <xf numFmtId="0" applyNumberFormat="1" fontId="8" applyFont="1" fillId="0" applyFill="1" borderId="4" applyBorder="1" xfId="0">
      <alignment horizontal="right"/>
    </xf>
    <xf numFmtId="0" applyNumberFormat="1" fontId="2" applyFont="1" fillId="0" applyFill="1" borderId="5" applyBorder="1" xfId="0"/>
    <xf numFmtId="40" applyNumberFormat="1" fontId="2" applyFont="1" fillId="0" applyFill="1" borderId="6" applyBorder="1" xfId="0"/>
    <xf numFmtId="0" applyNumberFormat="1" fontId="2" applyFont="1" fillId="0" applyFill="1" borderId="5" applyBorder="1" xfId="0">
      <alignment horizontal="left"/>
    </xf>
    <xf numFmtId="0" applyNumberFormat="1" fontId="2" applyFont="1" fillId="0" applyFill="1" borderId="10" applyBorder="1" xfId="0">
      <alignment horizontal="center"/>
    </xf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center"/>
    </xf>
    <xf numFmtId="40" applyNumberFormat="1" fontId="2" applyFont="1" fillId="0" applyFill="1" borderId="11" applyBorder="1" xfId="0"/>
    <xf numFmtId="0" applyNumberFormat="1" fontId="10" applyFont="1" fillId="2" applyFill="1" borderId="14" applyBorder="1" xfId="0">
      <alignment horizontal="center" vertical="center"/>
    </xf>
    <xf numFmtId="0" applyNumberFormat="1" fontId="10" applyFont="1" fillId="2" applyFill="1" borderId="15" applyBorder="1" xfId="0">
      <alignment horizontal="center" vertical="center"/>
    </xf>
    <xf numFmtId="0" applyNumberFormat="1" fontId="10" applyFont="1" fillId="2" applyFill="1" borderId="15" applyBorder="1" xfId="0">
      <alignment horizontal="center"/>
    </xf>
    <xf numFmtId="0" applyNumberFormat="1" fontId="8" applyFont="1" fillId="0" applyFill="1" borderId="5" applyBorder="1" xfId="0">
      <alignment horizontal="right"/>
    </xf>
    <xf numFmtId="0" applyNumberFormat="1" fontId="11" applyFont="1" fillId="0" applyFill="1" borderId="12" applyBorder="1" xfId="0"/>
    <xf numFmtId="0" applyNumberFormat="1" fontId="11" applyFont="1" fillId="0" applyFill="1" borderId="5" applyBorder="1" xfId="0">
      <alignment horizontal="center"/>
    </xf>
    <xf numFmtId="0" applyNumberFormat="1" fontId="11" applyFont="1" fillId="0" applyFill="1" borderId="5" applyBorder="1" xfId="0"/>
    <xf numFmtId="0" applyNumberFormat="1" fontId="11" applyFont="1" fillId="0" applyFill="1" borderId="5" applyBorder="1" xfId="0">
      <alignment horizontal="left"/>
    </xf>
    <xf numFmtId="0" applyNumberFormat="1" fontId="12" applyFont="1" fillId="0" applyFill="1" borderId="5" applyBorder="1" xfId="0">
      <alignment horizontal="center"/>
    </xf>
    <xf numFmtId="0" applyNumberFormat="1" fontId="6" applyFont="1" fillId="0" applyFill="1" borderId="0" applyBorder="1" xfId="0"/>
    <xf numFmtId="0" applyNumberFormat="1" fontId="6" applyFont="1" fillId="0" applyFill="1" borderId="0" applyBorder="1" xfId="0"/>
    <xf numFmtId="0" applyNumberFormat="1" fontId="2" applyFont="1" fillId="0" applyFill="1" borderId="12" applyBorder="1" xfId="0"/>
    <xf numFmtId="0" applyNumberFormat="1" fontId="4" applyFont="1" fillId="0" applyFill="1" borderId="12" applyBorder="1" xfId="0"/>
    <xf numFmtId="40" applyNumberFormat="1" fontId="2" applyFont="1" fillId="0" applyFill="1" borderId="13" applyBorder="1" xfId="0"/>
    <xf numFmtId="0" applyNumberFormat="1" fontId="16" applyFont="1" fillId="0" applyFill="1" borderId="0" applyBorder="1" xfId="1">
      <alignment vertical="center"/>
    </xf>
    <xf numFmtId="0" applyNumberFormat="1" fontId="2" applyFont="1" fillId="0" applyFill="1" borderId="12" applyBorder="1" xfId="0">
      <alignment horizontal="left"/>
    </xf>
    <xf numFmtId="0" applyNumberFormat="1" fontId="6" applyFont="1" fillId="0" applyFill="1" borderId="0" applyBorder="1" xfId="0">
      <alignment vertical="center"/>
    </xf>
    <xf numFmtId="0" applyNumberFormat="1" fontId="13" applyFont="1" fillId="0" applyFill="1" borderId="0" applyBorder="1" xfId="0">
      <alignment horizontal="center"/>
    </xf>
    <xf numFmtId="0" applyNumberFormat="1" fontId="17" applyFont="1" fillId="0" applyFill="1" borderId="2" applyBorder="1" xfId="0">
      <alignment vertical="center"/>
    </xf>
    <xf numFmtId="0" applyNumberFormat="1" fontId="14" applyFont="1" fillId="0" applyFill="1" borderId="0" applyBorder="1" xfId="0">
      <alignment vertical="center"/>
    </xf>
    <xf numFmtId="0" applyNumberFormat="1" fontId="15" applyFont="1" fillId="0" applyFill="1" borderId="0" applyBorder="1" xfId="0"/>
    <xf numFmtId="0" applyNumberFormat="1" fontId="7" applyFont="1" fillId="0" applyFill="1" borderId="0" applyBorder="1" xfId="0">
      <alignment horizontal="left"/>
    </xf>
    <xf numFmtId="0" applyNumberFormat="1" fontId="10" applyFont="1" fillId="2" applyFill="1" borderId="16" applyBorder="1" xfId="0">
      <alignment horizontal="center" vertical="center"/>
    </xf>
    <xf numFmtId="0" applyNumberFormat="1" fontId="10" applyFont="1" fillId="2" applyFill="1" borderId="17" applyBorder="1" xfId="0">
      <alignment horizontal="center" vertical="center"/>
    </xf>
    <xf numFmtId="0" applyNumberFormat="1" fontId="9" applyFont="1" fillId="0" applyFill="1" borderId="0" applyBorder="1" xfId="0">
      <alignment horizontal="center"/>
    </xf>
    <xf numFmtId="0" applyNumberFormat="1" fontId="18" applyFont="1" fillId="0" applyFill="1" borderId="2" applyBorder="1" xfId="0">
      <alignment horizontal="left" vertical="center"/>
    </xf>
    <xf numFmtId="0" applyNumberFormat="1" fontId="18" applyFont="1" fillId="0" applyFill="1" borderId="3" applyBorder="1" xfId="0">
      <alignment horizontal="left" vertical="center"/>
    </xf>
    <xf numFmtId="0" applyNumberFormat="1" fontId="18" applyFont="1" fillId="0" applyFill="1" borderId="5" applyBorder="1" xfId="0">
      <alignment horizontal="left" vertical="center"/>
    </xf>
    <xf numFmtId="0" applyNumberFormat="1" fontId="18" applyFont="1" fillId="0" applyFill="1" borderId="6" applyBorder="1" xfId="0">
      <alignment horizontal="left" vertical="center"/>
    </xf>
    <xf numFmtId="0" applyNumberFormat="1" fontId="19" applyFont="1" fillId="0" applyFill="1" borderId="5" applyBorder="1" xfId="0">
      <alignment horizontal="left" vertical="center"/>
    </xf>
    <xf numFmtId="40" applyNumberFormat="1" fontId="10" applyFont="1" fillId="2" applyFill="1" borderId="16" applyBorder="1" xfId="0">
      <alignment horizontal="center" vertical="center"/>
    </xf>
    <xf numFmtId="40" applyNumberFormat="1" fontId="10" applyFont="1" fillId="2" applyFill="1" borderId="6" applyBorder="1" xfId="0">
      <alignment horizontal="center" vertical="center"/>
    </xf>
    <xf numFmtId="0" applyNumberFormat="1" fontId="21" applyFont="1" fillId="0" applyFill="1" borderId="2" applyBorder="1" xfId="0">
      <alignment horizontal="left"/>
    </xf>
    <xf numFmtId="3" applyNumberFormat="1" fontId="2" applyFont="1" fillId="0" applyFill="1" borderId="0" applyBorder="1" xfId="0"/>
    <xf numFmtId="4" applyNumberFormat="1" fontId="2" applyFont="1" fillId="0" applyFill="1" borderId="0" applyBorder="1" xfId="0">
      <alignment horizontal="right"/>
    </xf>
    <xf numFmtId="0" applyNumberFormat="1" fontId="2" applyFont="1" fillId="0" applyFill="1" borderId="18" applyBorder="1" xfId="0">
      <alignment horizontal="center"/>
    </xf>
    <xf numFmtId="0" applyNumberFormat="1" fontId="2" applyFont="1" fillId="0" applyFill="1" borderId="18" applyBorder="1" xfId="0"/>
    <xf numFmtId="0" applyNumberFormat="1" fontId="2" applyFont="1" fillId="0" applyFill="1" borderId="19" applyBorder="1" xfId="0">
      <alignment horizontal="center"/>
    </xf>
    <xf numFmtId="0" applyNumberFormat="1" fontId="2" applyFont="1" fillId="0" applyFill="1" borderId="20" applyBorder="1" xfId="0">
      <alignment horizontal="center"/>
    </xf>
    <xf numFmtId="0" applyNumberFormat="1" fontId="2" applyFont="1" fillId="0" applyFill="1" borderId="21" applyBorder="1" xfId="0">
      <alignment horizontal="center"/>
    </xf>
    <xf numFmtId="40" applyNumberFormat="1" fontId="2" applyFont="1" fillId="0" applyFill="1" borderId="22" applyBorder="1" xfId="0"/>
    <xf numFmtId="40" applyNumberFormat="1" fontId="2" applyFont="1" fillId="0" applyFill="1" borderId="23" applyBorder="1" xfId="0"/>
    <xf numFmtId="40" applyNumberFormat="1" fontId="2" applyFont="1" fillId="0" applyFill="1" borderId="24" applyBorder="1" xfId="0"/>
    <xf numFmtId="0" applyNumberFormat="1" fontId="2" applyFont="1" fillId="0" applyFill="1" borderId="25" applyBorder="1" xfId="0">
      <alignment horizontal="left"/>
    </xf>
    <xf numFmtId="0" applyNumberFormat="1" fontId="2" applyFont="1" fillId="0" applyFill="1" borderId="26" applyBorder="1" xfId="0">
      <alignment horizontal="left"/>
    </xf>
    <xf numFmtId="0" applyNumberFormat="1" fontId="2" applyFont="1" fillId="0" applyFill="1" borderId="27" applyBorder="1" xfId="0">
      <alignment horizontal="left"/>
    </xf>
    <xf numFmtId="0" applyNumberFormat="1" fontId="2" applyFont="1" fillId="0" applyFill="1" borderId="25" applyBorder="1" xfId="0">
      <alignment horizontal="right"/>
    </xf>
    <xf numFmtId="0" applyNumberFormat="1" fontId="2" applyFont="1" fillId="0" applyFill="1" borderId="26" applyBorder="1" xfId="0">
      <alignment horizontal="right"/>
    </xf>
    <xf numFmtId="0" applyNumberFormat="1" fontId="2" applyFont="1" fillId="0" applyFill="1" borderId="27" applyBorder="1" xfId="0">
      <alignment horizontal="right"/>
    </xf>
    <xf numFmtId="0" applyNumberFormat="1" fontId="2" applyFont="1" fillId="0" applyFill="1" borderId="25" applyBorder="1" xfId="0"/>
    <xf numFmtId="0" applyNumberFormat="1" fontId="2" applyFont="1" fillId="0" applyFill="1" borderId="26" applyBorder="1" xfId="0"/>
    <xf numFmtId="0" applyNumberFormat="1" fontId="2" applyFont="1" fillId="0" applyFill="1" borderId="27" applyBorder="1" xfId="0"/>
    <xf numFmtId="3" applyNumberFormat="1" fontId="2" applyFont="1" fillId="0" applyFill="1" borderId="25" applyBorder="1" xfId="0">
      <alignment horizontal="right"/>
    </xf>
    <xf numFmtId="3" applyNumberFormat="1" fontId="2" applyFont="1" fillId="0" applyFill="1" borderId="26" applyBorder="1" xfId="0">
      <alignment horizontal="right"/>
    </xf>
    <xf numFmtId="3" applyNumberFormat="1" fontId="2" applyFont="1" fillId="0" applyFill="1" borderId="27" applyBorder="1" xfId="0">
      <alignment horizontal="right"/>
    </xf>
    <xf numFmtId="164" applyNumberFormat="1" fontId="2" applyFont="1" fillId="0" applyFill="1" borderId="25" applyBorder="1" xfId="0"/>
    <xf numFmtId="164" applyNumberFormat="1" fontId="2" applyFont="1" fillId="0" applyFill="1" borderId="26" applyBorder="1" xfId="0"/>
    <xf numFmtId="164" applyNumberFormat="1" fontId="2" applyFont="1" fillId="0" applyFill="1" borderId="27" applyBorder="1" xfId="0"/>
    <xf numFmtId="4" applyNumberFormat="1" fontId="2" applyFont="1" fillId="0" applyFill="1" borderId="25" applyBorder="1" xfId="0">
      <alignment horizontal="right"/>
    </xf>
    <xf numFmtId="4" applyNumberFormat="1" fontId="2" applyFont="1" fillId="0" applyFill="1" borderId="26" applyBorder="1" xfId="0">
      <alignment horizontal="right"/>
    </xf>
    <xf numFmtId="4" applyNumberFormat="1" fontId="2" applyFont="1" fillId="0" applyFill="1" borderId="27" applyBorder="1" xfId="0">
      <alignment horizontal="right"/>
    </xf>
    <xf numFmtId="0" applyNumberFormat="1" fontId="1" applyFont="1" fillId="0" applyFill="1" borderId="0" applyBorder="1" xfId="0"/>
  </cellXfs>
  <cellStyles count="3">
    <cellStyle name="常规" xfId="0" builtinId="0"/>
    <cellStyle name="超链接" xfId="1" builtinId="8"/>
    <cellStyle name="GeneralStyle" xfId="2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809625</xdr:colOff>
      <xdr:row>0</xdr:row>
      <xdr:rowOff>142875</xdr:rowOff>
    </xdr:from>
    <xdr:to>
      <xdr:col>3</xdr:col>
      <xdr:colOff>923925</xdr:colOff>
      <xdr:row>2</xdr:row>
      <xdr:rowOff>190500</xdr:rowOff>
    </xdr:to>
    <xdr:pic>
      <xdr:nvPicPr>
        <xdr:cNvPr id="1025" name="Picture 2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10250" y="142875"/>
          <a:ext cx="140017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3"/>
  <sheetViews>
    <sheetView tabSelected="1" topLeftCell="A4" zoomScaleNormal="100" workbookViewId="0">
      <selection activeCell="B17" sqref="B17"/>
    </sheetView>
  </sheetViews>
  <sheetFormatPr defaultRowHeight="15"/>
  <cols>
    <col min="1" max="1" width="14.375" customWidth="1" style="21"/>
    <col min="2" max="2" width="51.25" customWidth="1" style="5"/>
    <col min="3" max="3" width="16.875" customWidth="1" style="5"/>
    <col min="4" max="4" width="14.25" customWidth="1" style="21"/>
    <col min="5" max="5" width="9.625" customWidth="1" style="5"/>
    <col min="6" max="6" width="4.625" customWidth="1" style="5"/>
    <col min="7" max="7" width="10.875" customWidth="1" style="5"/>
    <col min="8" max="8" width="10.375" customWidth="1" style="5"/>
    <col min="9" max="9" width="7.375" customWidth="1" style="5"/>
    <col min="10" max="10" width="9.625" customWidth="1" style="5"/>
    <col min="11" max="11" width="11.125" customWidth="1" style="5"/>
    <col min="12" max="12" width="8.5" customWidth="1" style="22"/>
    <col min="13" max="16384" width="9" customWidth="1" style="5"/>
  </cols>
  <sheetData>
    <row r="1" ht="18.75" customHeight="1">
      <c r="A1" s="4" t="s">
        <v>0</v>
      </c>
      <c r="D1" s="6"/>
      <c r="H1" s="7"/>
      <c r="L1" s="5"/>
    </row>
    <row r="2" ht="29.25" customHeight="1">
      <c r="A2" s="8" t="s">
        <v>1</v>
      </c>
      <c r="D2" s="51"/>
      <c r="E2" s="10"/>
      <c r="F2" s="55"/>
      <c r="G2" s="55"/>
      <c r="H2" s="11"/>
      <c r="I2" s="12"/>
      <c r="J2" s="13" t="s">
        <v>2</v>
      </c>
      <c r="K2" s="66" t="s">
        <v>3</v>
      </c>
      <c r="L2" s="14"/>
    </row>
    <row r="3" ht="21" customHeight="1">
      <c r="A3" s="54" t="s">
        <v>4</v>
      </c>
      <c r="B3" s="44"/>
      <c r="D3" s="9"/>
      <c r="I3" s="12"/>
      <c r="J3" s="15" t="s">
        <v>5</v>
      </c>
      <c r="K3" s="16" t="s">
        <v>6</v>
      </c>
      <c r="L3" s="17"/>
    </row>
    <row r="4" ht="24" customHeight="1">
      <c r="A4" s="43" t="s">
        <v>7</v>
      </c>
      <c r="B4" s="44"/>
      <c r="D4" s="58" t="s">
        <v>8</v>
      </c>
      <c r="E4" s="58"/>
      <c r="F4" s="58"/>
      <c r="J4" s="18"/>
      <c r="K4" s="19"/>
      <c r="L4" s="20"/>
    </row>
    <row r="5" ht="10.5" customHeight="1">
      <c r="B5" s="31"/>
      <c r="I5" s="31"/>
    </row>
    <row r="6" ht="24" customHeight="1">
      <c r="A6" s="23" t="s">
        <v>9</v>
      </c>
      <c r="B6" s="52" t="s">
        <v>10</v>
      </c>
      <c r="C6" s="24"/>
      <c r="D6" s="25"/>
      <c r="E6" s="24"/>
      <c r="F6" s="24"/>
      <c r="G6" s="24"/>
      <c r="H6" s="59" t="s">
        <v>11</v>
      </c>
      <c r="I6" s="59"/>
      <c r="J6" s="59"/>
      <c r="K6" s="59"/>
      <c r="L6" s="60"/>
    </row>
    <row r="7" ht="18">
      <c r="A7" s="26" t="s">
        <v>12</v>
      </c>
      <c r="B7" s="53" t="s">
        <v>13</v>
      </c>
      <c r="C7" s="49"/>
      <c r="D7" s="29"/>
      <c r="E7" s="29"/>
      <c r="F7" s="29"/>
      <c r="G7" s="29"/>
      <c r="H7" s="61" t="s">
        <v>14</v>
      </c>
      <c r="I7" s="61"/>
      <c r="J7" s="61"/>
      <c r="K7" s="61"/>
      <c r="L7" s="62"/>
    </row>
    <row r="8" ht="19.5" customHeight="1">
      <c r="A8" s="26"/>
      <c r="B8" s="50" t="s">
        <v>15</v>
      </c>
      <c r="C8" s="38"/>
      <c r="D8" s="39"/>
      <c r="E8" s="40"/>
      <c r="F8" s="40"/>
      <c r="G8" s="27"/>
      <c r="H8" s="63" t="s">
        <v>16</v>
      </c>
      <c r="I8" s="61"/>
      <c r="J8" s="61"/>
      <c r="K8" s="61"/>
      <c r="L8" s="62"/>
    </row>
    <row r="9" ht="20.25" customHeight="1">
      <c r="A9" s="26" t="s">
        <v>17</v>
      </c>
      <c r="B9" s="41"/>
      <c r="C9" s="41"/>
      <c r="D9" s="41"/>
      <c r="E9" s="41"/>
      <c r="F9" s="41"/>
      <c r="G9" s="29"/>
      <c r="H9" s="48"/>
      <c r="I9" s="45"/>
      <c r="J9" s="46"/>
      <c r="K9" s="45"/>
      <c r="L9" s="47"/>
    </row>
    <row r="10" ht="18" customHeight="1">
      <c r="A10" s="26" t="s">
        <v>18</v>
      </c>
      <c r="B10" s="40"/>
      <c r="C10" s="40"/>
      <c r="D10" s="39"/>
      <c r="E10" s="39"/>
      <c r="F10" s="42"/>
      <c r="G10" s="37" t="s">
        <v>19</v>
      </c>
      <c r="H10" s="40" t="s">
        <v>20</v>
      </c>
      <c r="I10" s="27"/>
      <c r="J10" s="27" t="s">
        <v>21</v>
      </c>
      <c r="K10" s="27"/>
      <c r="L10" s="28"/>
    </row>
    <row r="11" ht="7.5" customHeight="1">
      <c r="A11" s="30"/>
      <c r="B11" s="31"/>
      <c r="C11" s="31"/>
      <c r="D11" s="32"/>
      <c r="E11" s="31"/>
      <c r="F11" s="31"/>
      <c r="G11" s="31"/>
      <c r="H11" s="31"/>
      <c r="I11" s="31"/>
      <c r="J11" s="31"/>
      <c r="K11" s="31"/>
      <c r="L11" s="33"/>
    </row>
    <row r="12" ht="19.5" customHeight="1">
      <c r="A12" s="34" t="s">
        <v>22</v>
      </c>
      <c r="B12" s="35" t="s">
        <v>23</v>
      </c>
      <c r="C12" s="35" t="s">
        <v>24</v>
      </c>
      <c r="D12" s="36" t="s">
        <v>25</v>
      </c>
      <c r="E12" s="56" t="s">
        <v>26</v>
      </c>
      <c r="F12" s="57"/>
      <c r="G12" s="56" t="s">
        <v>27</v>
      </c>
      <c r="H12" s="57"/>
      <c r="I12" s="56" t="s">
        <v>28</v>
      </c>
      <c r="J12" s="57"/>
      <c r="K12" s="64" t="s">
        <v>29</v>
      </c>
      <c r="L12" s="65"/>
    </row>
    <row r="13" ht="21" customHeight="1">
      <c r="A13" s="71" t="s">
        <v>30</v>
      </c>
      <c r="B13" s="77" t="s">
        <v>31</v>
      </c>
      <c r="C13" s="77" t="s">
        <v>32</v>
      </c>
      <c r="D13" s="77" t="s">
        <v>15</v>
      </c>
      <c r="E13" s="80" t="s">
        <v>33</v>
      </c>
      <c r="F13" s="83" t="s">
        <v>34</v>
      </c>
      <c r="G13" s="86">
        <v>1000</v>
      </c>
      <c r="H13" s="83" t="s">
        <v>35</v>
      </c>
      <c r="I13" s="89">
        <v>0.12</v>
      </c>
      <c r="J13" s="83" t="s">
        <v>36</v>
      </c>
      <c r="K13" s="92">
        <f>E13*I13</f>
      </c>
      <c r="L13" s="74" t="s">
        <v>36</v>
      </c>
    </row>
    <row r="14" ht="21" customHeight="1">
      <c r="A14" s="72" t="s">
        <v>37</v>
      </c>
      <c r="B14" s="78" t="s">
        <v>38</v>
      </c>
      <c r="C14" s="78" t="s">
        <v>39</v>
      </c>
      <c r="D14" s="78" t="s">
        <v>15</v>
      </c>
      <c r="E14" s="81" t="s">
        <v>40</v>
      </c>
      <c r="F14" s="84" t="s">
        <v>34</v>
      </c>
      <c r="G14" s="87">
        <v>5</v>
      </c>
      <c r="H14" s="84" t="s">
        <v>35</v>
      </c>
      <c r="I14" s="90">
        <v>0.15</v>
      </c>
      <c r="J14" s="84" t="s">
        <v>36</v>
      </c>
      <c r="K14" s="93">
        <f>E14*I14</f>
      </c>
      <c r="L14" s="75" t="s">
        <v>36</v>
      </c>
    </row>
    <row r="15" ht="21" customHeight="1">
      <c r="A15" s="72" t="s">
        <v>41</v>
      </c>
      <c r="B15" s="78" t="s">
        <v>42</v>
      </c>
      <c r="C15" s="78" t="s">
        <v>43</v>
      </c>
      <c r="D15" s="78" t="s">
        <v>15</v>
      </c>
      <c r="E15" s="81" t="s">
        <v>44</v>
      </c>
      <c r="F15" s="84" t="s">
        <v>34</v>
      </c>
      <c r="G15" s="87">
        <v>20</v>
      </c>
      <c r="H15" s="84" t="s">
        <v>35</v>
      </c>
      <c r="I15" s="90">
        <v>2</v>
      </c>
      <c r="J15" s="84" t="s">
        <v>36</v>
      </c>
      <c r="K15" s="93">
        <f>E15*I15</f>
      </c>
      <c r="L15" s="75" t="s">
        <v>36</v>
      </c>
    </row>
    <row r="16" ht="21" customHeight="1">
      <c r="A16" s="73" t="s">
        <v>45</v>
      </c>
      <c r="B16" s="79" t="s">
        <v>46</v>
      </c>
      <c r="C16" s="79" t="s">
        <v>47</v>
      </c>
      <c r="D16" s="79" t="s">
        <v>15</v>
      </c>
      <c r="E16" s="82" t="s">
        <v>48</v>
      </c>
      <c r="F16" s="85" t="s">
        <v>34</v>
      </c>
      <c r="G16" s="88">
        <v>100</v>
      </c>
      <c r="H16" s="85" t="s">
        <v>35</v>
      </c>
      <c r="I16" s="91">
        <v>2</v>
      </c>
      <c r="J16" s="85" t="s">
        <v>36</v>
      </c>
      <c r="K16" s="94">
        <f>E16*I16</f>
      </c>
      <c r="L16" s="76" t="s">
        <v>36</v>
      </c>
    </row>
    <row r="17" ht="21" customHeight="1">
      <c r="A17" s="72"/>
      <c r="G17" s="67">
        <f>SUBTOTAL(9,G13:G16)</f>
      </c>
      <c r="H17" s="5" t="s">
        <v>49</v>
      </c>
      <c r="K17" s="68">
        <f>SUBTOTAL(9,K13:K16)</f>
      </c>
      <c r="L17" s="75" t="s">
        <v>36</v>
      </c>
    </row>
    <row r="18" ht="21" customHeight="1">
      <c r="A18" s="72"/>
      <c r="L18" s="75"/>
    </row>
    <row r="19" ht="21" customHeight="1">
      <c r="A19" s="72"/>
      <c r="L19" s="75"/>
    </row>
    <row r="20" ht="21" customHeight="1">
      <c r="A20" s="72"/>
      <c r="E20" s="5" t="s">
        <v>50</v>
      </c>
      <c r="L20" s="75"/>
    </row>
    <row r="21" ht="21" customHeight="1">
      <c r="A21" s="72"/>
      <c r="E21" s="5" t="s">
        <v>51</v>
      </c>
      <c r="L21" s="75"/>
    </row>
    <row r="22" ht="21" customHeight="1">
      <c r="A22" s="73"/>
      <c r="B22" s="70"/>
      <c r="C22" s="70"/>
      <c r="D22" s="69"/>
      <c r="E22" s="70" t="s">
        <v>52</v>
      </c>
      <c r="F22" s="70" t="s">
        <v>3</v>
      </c>
      <c r="G22" s="70"/>
      <c r="H22" s="70"/>
      <c r="I22" s="70"/>
      <c r="J22" s="70"/>
      <c r="K22" s="70"/>
      <c r="L22" s="76"/>
    </row>
    <row r="23" ht="21" customHeight="1">
      <c r="H23" s="95" t="s">
        <v>0</v>
      </c>
    </row>
  </sheetData>
  <mergeCells>
    <mergeCell ref="F2:G2"/>
    <mergeCell ref="G12:H12"/>
    <mergeCell ref="E12:F12"/>
    <mergeCell ref="I12:J12"/>
    <mergeCell ref="D4:F4"/>
    <mergeCell ref="H6:L6"/>
    <mergeCell ref="H7:L7"/>
    <mergeCell ref="H8:L8"/>
    <mergeCell ref="K12:L12"/>
  </mergeCells>
  <phoneticPr fontId="2" type="noConversion"/>
  <pageMargins left="0.15748031496062992" right="0.15748031496062992" top="0.78740157480314965" bottom="0.78740157480314965" header="0.51181102362204722" footer="0.51181102362204722"/>
  <pageSetup paperSize="9" scale="79" orientation="landscape" horizontalDpi="1200" verticalDpi="1200" fitToWidth="1" fitToHeight="0"/>
  <headerFooter alignWithMargins="0">
    <oddFooter>&amp;CEC Group &amp;A&amp;RPage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采购单</vt:lpstr>
    </vt:vector>
  </TitlesOfParts>
  <Company>EPPlus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TonyPeng</dc:creator>
  <cp:lastModifiedBy>user</cp:lastModifiedBy>
  <cp:lastPrinted>2016-08-01T02:36:03Z</cp:lastPrinted>
  <dcterms:created xsi:type="dcterms:W3CDTF">2009-07-23T06:26:00Z</dcterms:created>
  <dcterms:modified xsi:type="dcterms:W3CDTF">2017-06-15T07:49:40Z</dcterms:modified>
  <dc:subject>EPPlus Sample</dc:subject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