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4_MSE\TSM_DL_2024\pw07\"/>
    </mc:Choice>
  </mc:AlternateContent>
  <xr:revisionPtr revIDLastSave="0" documentId="13_ncr:1_{3F9543BF-D6F0-4F35-92A9-3264C64439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" l="1"/>
  <c r="V24" i="1"/>
  <c r="W23" i="1"/>
  <c r="V23" i="1"/>
  <c r="W21" i="1"/>
  <c r="V21" i="1"/>
  <c r="W20" i="1"/>
  <c r="V20" i="1"/>
  <c r="S26" i="1"/>
  <c r="T26" i="1"/>
  <c r="S25" i="1"/>
  <c r="T25" i="1"/>
  <c r="S24" i="1"/>
  <c r="T24" i="1"/>
  <c r="R25" i="1"/>
  <c r="R26" i="1"/>
  <c r="R24" i="1"/>
  <c r="S22" i="1"/>
  <c r="T22" i="1"/>
  <c r="S21" i="1"/>
  <c r="T21" i="1"/>
  <c r="S20" i="1"/>
  <c r="T20" i="1"/>
  <c r="R21" i="1"/>
  <c r="R22" i="1"/>
  <c r="R20" i="1"/>
  <c r="L13" i="1"/>
  <c r="K13" i="1"/>
  <c r="J13" i="1"/>
  <c r="R12" i="1"/>
  <c r="K12" i="1"/>
  <c r="L12" i="1"/>
  <c r="M12" i="1"/>
  <c r="N12" i="1"/>
  <c r="O12" i="1"/>
  <c r="P12" i="1"/>
  <c r="Q12" i="1"/>
  <c r="J12" i="1"/>
  <c r="K11" i="1"/>
  <c r="J11" i="1"/>
  <c r="M10" i="1"/>
  <c r="L10" i="1"/>
  <c r="K10" i="1"/>
  <c r="J10" i="1"/>
  <c r="P9" i="1"/>
  <c r="K9" i="1"/>
  <c r="L9" i="1"/>
  <c r="M9" i="1"/>
  <c r="N9" i="1"/>
  <c r="O9" i="1"/>
  <c r="J9" i="1"/>
</calcChain>
</file>

<file path=xl/sharedStrings.xml><?xml version="1.0" encoding="utf-8"?>
<sst xmlns="http://schemas.openxmlformats.org/spreadsheetml/2006/main" count="33" uniqueCount="23">
  <si>
    <t>Input</t>
  </si>
  <si>
    <t>Filter Weights</t>
  </si>
  <si>
    <t>Bias</t>
  </si>
  <si>
    <t>S</t>
  </si>
  <si>
    <t>P</t>
  </si>
  <si>
    <t>Résultat</t>
  </si>
  <si>
    <t>Exercice 1 a</t>
  </si>
  <si>
    <t>Exercice 1b</t>
  </si>
  <si>
    <t>Filter1</t>
  </si>
  <si>
    <t>Filter2</t>
  </si>
  <si>
    <t xml:space="preserve">Bias </t>
  </si>
  <si>
    <t>Output1</t>
  </si>
  <si>
    <t>Output2</t>
  </si>
  <si>
    <t>How many activation maps will we obtain ?</t>
  </si>
  <si>
    <t>With S = 1 and P = 0, what will be the shape of the output ?</t>
  </si>
  <si>
    <t>With S = 2 and P = 0, what will be the shape of the output ?</t>
  </si>
  <si>
    <t>Compute the values of the output with S = 1 and P = 0 using an appropriate
iPython notebook.</t>
  </si>
  <si>
    <t>Give a filter size, padding value and stride value that will preserve the shape of the
input.</t>
  </si>
  <si>
    <t>Two activations maps</t>
  </si>
  <si>
    <t>The shape of the output will be a 3x3x2 --&gt; has we can see on the output 1</t>
  </si>
  <si>
    <t>The shape of the output will be a 2x2x2 --&gt; has we can see on the output 2</t>
  </si>
  <si>
    <t>P=1 and S=1</t>
  </si>
  <si>
    <t>See Output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</si>
</sst>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9" borderId="9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wrapText="1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Y230"/>
  <sheetViews>
    <sheetView tabSelected="1" topLeftCell="A27" workbookViewId="0">
      <selection activeCell="L45" sqref="L45"/>
    </sheetView>
  </sheetViews>
  <sheetFormatPr baseColWidth="10" defaultColWidth="9.140625" defaultRowHeight="15" x14ac:dyDescent="0.25"/>
  <cols>
    <col min="1" max="4" width="10.140625" customWidth="1"/>
    <col min="5" max="5" width="13.85546875" customWidth="1"/>
    <col min="6" max="27" width="10.140625" customWidth="1"/>
  </cols>
  <sheetData>
    <row r="1" spans="3:22" s="1" customFormat="1" ht="27.75" customHeight="1" x14ac:dyDescent="0.25">
      <c r="C1" s="29" t="s">
        <v>6</v>
      </c>
      <c r="D1" s="3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</row>
    <row r="2" spans="3:22" s="1" customFormat="1" ht="27.75" customHeight="1" thickBot="1" x14ac:dyDescent="0.3">
      <c r="C2" s="31"/>
      <c r="D2" s="3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</row>
    <row r="3" spans="3:22" s="1" customFormat="1" ht="27.75" customHeight="1" thickBot="1" x14ac:dyDescent="0.3">
      <c r="C3" s="13"/>
      <c r="D3" s="14"/>
      <c r="E3" s="14" t="s">
        <v>0</v>
      </c>
      <c r="F3" s="14"/>
      <c r="G3" s="2">
        <v>1</v>
      </c>
      <c r="H3" s="3">
        <v>3</v>
      </c>
      <c r="I3" s="3">
        <v>-2</v>
      </c>
      <c r="J3" s="3">
        <v>0</v>
      </c>
      <c r="K3" s="3">
        <v>2</v>
      </c>
      <c r="L3" s="3">
        <v>-1</v>
      </c>
      <c r="M3" s="3">
        <v>3</v>
      </c>
      <c r="N3" s="3">
        <v>1</v>
      </c>
      <c r="O3" s="4">
        <v>2</v>
      </c>
      <c r="P3" s="14"/>
      <c r="Q3" s="14"/>
      <c r="R3" s="14"/>
      <c r="S3" s="14"/>
      <c r="T3" s="14"/>
      <c r="U3" s="14"/>
      <c r="V3" s="15"/>
    </row>
    <row r="4" spans="3:22" s="1" customFormat="1" ht="27.75" customHeight="1" thickBot="1" x14ac:dyDescent="0.3"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</row>
    <row r="5" spans="3:22" s="1" customFormat="1" ht="27.75" customHeight="1" thickBot="1" x14ac:dyDescent="0.3">
      <c r="C5" s="13"/>
      <c r="D5" s="14"/>
      <c r="E5" s="14" t="s">
        <v>1</v>
      </c>
      <c r="F5" s="14"/>
      <c r="G5" s="2">
        <v>2</v>
      </c>
      <c r="H5" s="3">
        <v>1</v>
      </c>
      <c r="I5" s="4">
        <v>-1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</row>
    <row r="6" spans="3:22" s="1" customFormat="1" ht="27.75" customHeight="1" thickBot="1" x14ac:dyDescent="0.3">
      <c r="C6" s="13"/>
      <c r="D6" s="14"/>
      <c r="E6" s="14" t="s">
        <v>2</v>
      </c>
      <c r="F6" s="14"/>
      <c r="G6" s="7">
        <v>2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5"/>
    </row>
    <row r="7" spans="3:22" s="1" customFormat="1" ht="27.75" customHeight="1" thickBot="1" x14ac:dyDescent="0.3"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</row>
    <row r="8" spans="3:22" s="1" customFormat="1" ht="27.75" customHeight="1" thickBot="1" x14ac:dyDescent="0.3">
      <c r="C8" s="13"/>
      <c r="D8" s="14"/>
      <c r="E8" s="14"/>
      <c r="F8" s="14"/>
      <c r="G8" s="14"/>
      <c r="H8" s="14"/>
      <c r="I8" s="14"/>
      <c r="J8" s="26" t="s">
        <v>5</v>
      </c>
      <c r="K8" s="27"/>
      <c r="L8" s="27"/>
      <c r="M8" s="27"/>
      <c r="N8" s="27"/>
      <c r="O8" s="27"/>
      <c r="P8" s="28"/>
      <c r="Q8" s="14"/>
      <c r="R8" s="14"/>
      <c r="S8" s="14"/>
      <c r="T8" s="14"/>
      <c r="U8" s="14"/>
      <c r="V8" s="15"/>
    </row>
    <row r="9" spans="3:22" s="1" customFormat="1" ht="27.75" customHeight="1" thickBot="1" x14ac:dyDescent="0.3">
      <c r="C9" s="13"/>
      <c r="D9" s="14"/>
      <c r="E9" s="8" t="s">
        <v>3</v>
      </c>
      <c r="F9" s="5">
        <v>1</v>
      </c>
      <c r="G9" s="9" t="s">
        <v>4</v>
      </c>
      <c r="H9" s="6">
        <v>0</v>
      </c>
      <c r="I9" s="14"/>
      <c r="J9" s="21">
        <f>($G$5*G3+$H$5*H3+$I$5*I3)+$G$6</f>
        <v>9</v>
      </c>
      <c r="K9" s="22">
        <f t="shared" ref="K9:P9" si="0">($G$5*H3+$H$5*I3+$I$5*J3)+$G$6</f>
        <v>6</v>
      </c>
      <c r="L9" s="22">
        <f t="shared" si="0"/>
        <v>-4</v>
      </c>
      <c r="M9" s="22">
        <f t="shared" si="0"/>
        <v>5</v>
      </c>
      <c r="N9" s="22">
        <f t="shared" si="0"/>
        <v>2</v>
      </c>
      <c r="O9" s="22">
        <f t="shared" si="0"/>
        <v>2</v>
      </c>
      <c r="P9" s="23">
        <f t="shared" si="0"/>
        <v>7</v>
      </c>
      <c r="Q9" s="14"/>
      <c r="R9" s="14"/>
      <c r="S9" s="14"/>
      <c r="T9" s="14"/>
      <c r="U9" s="14"/>
      <c r="V9" s="15"/>
    </row>
    <row r="10" spans="3:22" s="1" customFormat="1" ht="27.75" customHeight="1" thickBot="1" x14ac:dyDescent="0.3">
      <c r="C10" s="13"/>
      <c r="D10" s="14"/>
      <c r="E10" s="8" t="s">
        <v>3</v>
      </c>
      <c r="F10" s="5">
        <v>2</v>
      </c>
      <c r="G10" s="9" t="s">
        <v>4</v>
      </c>
      <c r="H10" s="6">
        <v>0</v>
      </c>
      <c r="I10" s="14"/>
      <c r="J10" s="21">
        <f>G5*G3+H5*H3+I5*I3+G6</f>
        <v>9</v>
      </c>
      <c r="K10" s="22">
        <f>G5*I3+H5*J3+I5*K3+G6</f>
        <v>-4</v>
      </c>
      <c r="L10" s="22">
        <f>K3*G5+H5*L3+I5*M3+G6</f>
        <v>2</v>
      </c>
      <c r="M10" s="23">
        <f>G5*M3+H5*N3+I5*O3+G6</f>
        <v>7</v>
      </c>
      <c r="N10" s="14"/>
      <c r="O10" s="14"/>
      <c r="P10" s="14"/>
      <c r="Q10" s="14"/>
      <c r="R10" s="14"/>
      <c r="S10" s="14"/>
      <c r="T10" s="14"/>
      <c r="U10" s="14"/>
      <c r="V10" s="15"/>
    </row>
    <row r="11" spans="3:22" s="1" customFormat="1" ht="27.75" customHeight="1" thickBot="1" x14ac:dyDescent="0.3">
      <c r="C11" s="13"/>
      <c r="D11" s="14"/>
      <c r="E11" s="8" t="s">
        <v>3</v>
      </c>
      <c r="F11" s="5">
        <v>4</v>
      </c>
      <c r="G11" s="9" t="s">
        <v>4</v>
      </c>
      <c r="H11" s="6">
        <v>0</v>
      </c>
      <c r="I11" s="14"/>
      <c r="J11" s="24">
        <f>G5*G3+H5*H3+I5*I3+G6</f>
        <v>9</v>
      </c>
      <c r="K11" s="25">
        <f>G5*K3+H5*L3+I5*M3+G6</f>
        <v>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</row>
    <row r="12" spans="3:22" s="1" customFormat="1" ht="27.75" customHeight="1" thickBot="1" x14ac:dyDescent="0.3">
      <c r="C12" s="13"/>
      <c r="D12" s="14"/>
      <c r="E12" s="8" t="s">
        <v>3</v>
      </c>
      <c r="F12" s="5">
        <v>1</v>
      </c>
      <c r="G12" s="9" t="s">
        <v>4</v>
      </c>
      <c r="H12" s="6">
        <v>1</v>
      </c>
      <c r="I12" s="14"/>
      <c r="J12" s="21">
        <f>$G$5*F3+$H$5*G3+$I$5*H3+$G$6</f>
        <v>0</v>
      </c>
      <c r="K12" s="22">
        <f t="shared" ref="K12:Q12" si="1">$G$5*G3+$H$5*H3+$I$5*I3+$G$6</f>
        <v>9</v>
      </c>
      <c r="L12" s="22">
        <f t="shared" si="1"/>
        <v>6</v>
      </c>
      <c r="M12" s="22">
        <f t="shared" si="1"/>
        <v>-4</v>
      </c>
      <c r="N12" s="22">
        <f t="shared" si="1"/>
        <v>5</v>
      </c>
      <c r="O12" s="22">
        <f t="shared" si="1"/>
        <v>2</v>
      </c>
      <c r="P12" s="22">
        <f t="shared" si="1"/>
        <v>2</v>
      </c>
      <c r="Q12" s="22">
        <f t="shared" si="1"/>
        <v>7</v>
      </c>
      <c r="R12" s="23">
        <f>$G$5*N3+$H$5*O3+$I$5*P3+$G$6</f>
        <v>6</v>
      </c>
      <c r="S12" s="14"/>
      <c r="T12" s="14"/>
      <c r="U12" s="14"/>
      <c r="V12" s="15"/>
    </row>
    <row r="13" spans="3:22" s="1" customFormat="1" ht="27.75" customHeight="1" thickBot="1" x14ac:dyDescent="0.3">
      <c r="C13" s="13"/>
      <c r="D13" s="14"/>
      <c r="E13" s="8" t="s">
        <v>3</v>
      </c>
      <c r="F13" s="5">
        <v>4</v>
      </c>
      <c r="G13" s="9" t="s">
        <v>4</v>
      </c>
      <c r="H13" s="6">
        <v>1</v>
      </c>
      <c r="I13" s="14"/>
      <c r="J13" s="21">
        <f>G5*F3+H5*G3+I5*H3+G6</f>
        <v>0</v>
      </c>
      <c r="K13" s="22">
        <f>G5*J3+H5*K3+I5*L3+G6</f>
        <v>5</v>
      </c>
      <c r="L13" s="23">
        <f>G5*N3+H5*O3+I5*P3+G6</f>
        <v>6</v>
      </c>
      <c r="M13" s="14"/>
      <c r="N13" s="14"/>
      <c r="O13" s="14"/>
      <c r="P13" s="14"/>
      <c r="Q13" s="14"/>
      <c r="R13" s="14"/>
      <c r="S13" s="14"/>
      <c r="T13" s="14"/>
      <c r="U13" s="14"/>
      <c r="V13" s="15"/>
    </row>
    <row r="14" spans="3:22" s="1" customFormat="1" ht="27.75" customHeight="1" x14ac:dyDescent="0.25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</row>
    <row r="15" spans="3:22" s="1" customFormat="1" ht="27.75" customHeight="1" x14ac:dyDescent="0.25"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</row>
    <row r="16" spans="3:22" s="1" customFormat="1" ht="27.75" customHeight="1" thickBot="1" x14ac:dyDescent="0.3"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8"/>
    </row>
    <row r="17" spans="3:25" s="1" customFormat="1" ht="27.75" customHeight="1" thickBot="1" x14ac:dyDescent="0.3"/>
    <row r="18" spans="3:25" s="1" customFormat="1" ht="27.75" customHeight="1" x14ac:dyDescent="0.25">
      <c r="C18" s="29" t="s">
        <v>7</v>
      </c>
      <c r="D18" s="30"/>
      <c r="E18" s="11"/>
      <c r="F18" s="11"/>
      <c r="G18" s="19"/>
      <c r="H18" s="19"/>
      <c r="I18" s="19"/>
      <c r="J18" s="19"/>
      <c r="K18" s="11"/>
      <c r="L18" s="52" t="s">
        <v>8</v>
      </c>
      <c r="M18" s="52"/>
      <c r="N18" s="11"/>
      <c r="O18" s="52" t="s">
        <v>9</v>
      </c>
      <c r="P18" s="52"/>
      <c r="Q18" s="11"/>
      <c r="R18" s="52" t="s">
        <v>11</v>
      </c>
      <c r="S18" s="52"/>
      <c r="T18" s="52"/>
      <c r="U18" s="11"/>
      <c r="V18" s="52" t="s">
        <v>12</v>
      </c>
      <c r="W18" s="52"/>
      <c r="X18" s="52"/>
      <c r="Y18" s="12"/>
    </row>
    <row r="19" spans="3:25" s="1" customFormat="1" ht="27.75" customHeight="1" thickBot="1" x14ac:dyDescent="0.3">
      <c r="C19" s="31"/>
      <c r="D19" s="3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3:25" s="1" customFormat="1" ht="27.75" customHeight="1" x14ac:dyDescent="0.25">
      <c r="C20" s="13"/>
      <c r="D20" s="14"/>
      <c r="E20" s="14" t="s">
        <v>0</v>
      </c>
      <c r="F20" s="33"/>
      <c r="G20" s="10">
        <v>2</v>
      </c>
      <c r="H20" s="11">
        <v>1</v>
      </c>
      <c r="I20" s="11">
        <v>0</v>
      </c>
      <c r="J20" s="12">
        <v>2</v>
      </c>
      <c r="K20" s="14"/>
      <c r="L20" s="10">
        <v>1</v>
      </c>
      <c r="M20" s="12">
        <v>1</v>
      </c>
      <c r="N20" s="14"/>
      <c r="O20" s="10">
        <v>0</v>
      </c>
      <c r="P20" s="12">
        <v>1</v>
      </c>
      <c r="Q20" s="14"/>
      <c r="R20" s="37">
        <f>G20*$L$20+H20*$M$20+G21*$L$21+H21*$M$21+$M$29+G25*$L$23+G26*$L$24+H25*$M$23+H26*$M$24+G30*$L$26+H30*$M$26+G31*$L$27+H31*$M$27</f>
        <v>1</v>
      </c>
      <c r="S20" s="38">
        <f t="shared" ref="S20:T22" si="2">H20*$L$20+I20*$M$20+H21*$L$21+I21*$M$21+$M$29+H25*$L$23+H26*$L$24+I25*$M$23+I26*$M$24+H30*$L$26+I30*$M$26+H31*$L$27+I31*$M$27</f>
        <v>1</v>
      </c>
      <c r="T20" s="39">
        <f t="shared" si="2"/>
        <v>2</v>
      </c>
      <c r="U20" s="14"/>
      <c r="V20" s="37">
        <f>G20*L20+G21*L21+H20*M20+H21*M21+G25*L23+H25*M23+G26*L24+H26*M24+G30*L26+H30*M26+G31*L27+H31*M27+M29</f>
        <v>1</v>
      </c>
      <c r="W20" s="39">
        <f>I20*L20+J20*M20+I21*L21+J21*M21+I25*L23+J25*M23+I26*L24+J26*M24+I30*L26+J30*M26+I31*L27+J31*M27+M29</f>
        <v>2</v>
      </c>
      <c r="X20" s="14"/>
      <c r="Y20" s="15"/>
    </row>
    <row r="21" spans="3:25" s="1" customFormat="1" ht="27.75" customHeight="1" thickBot="1" x14ac:dyDescent="0.3">
      <c r="C21" s="13"/>
      <c r="D21" s="14"/>
      <c r="E21" s="14"/>
      <c r="F21" s="33"/>
      <c r="G21" s="13">
        <v>2</v>
      </c>
      <c r="H21" s="14">
        <v>0</v>
      </c>
      <c r="I21" s="14">
        <v>1</v>
      </c>
      <c r="J21" s="15">
        <v>2</v>
      </c>
      <c r="K21" s="14"/>
      <c r="L21" s="16">
        <v>0</v>
      </c>
      <c r="M21" s="18">
        <v>0</v>
      </c>
      <c r="N21" s="14"/>
      <c r="O21" s="16">
        <v>1</v>
      </c>
      <c r="P21" s="18">
        <v>0</v>
      </c>
      <c r="Q21" s="14"/>
      <c r="R21" s="40">
        <f t="shared" ref="R21:R22" si="3">G21*$L$20+H21*$M$20+G22*$L$21+H22*$M$21+$M$29+G26*$L$23+G27*$L$24+H26*$M$23+H27*$M$24+G31*$L$26+H31*$M$26+G32*$L$27+H32*$M$27</f>
        <v>3</v>
      </c>
      <c r="S21" s="41">
        <f t="shared" si="2"/>
        <v>-1</v>
      </c>
      <c r="T21" s="42">
        <f t="shared" si="2"/>
        <v>6</v>
      </c>
      <c r="U21" s="14"/>
      <c r="V21" s="43">
        <f>G22*L20+H22*M20+G23*L21+H23*M21+G27*L23+H27*M23+G28*L24+H28*M24+G32*L26+H32*M26+G33*L27+H33*M27+M29</f>
        <v>6</v>
      </c>
      <c r="W21" s="45">
        <f>I22*L20+J22*M20+I23*L21+J23*M21+I27*L23+J27*M23+I28*L24+J28*M24+I32*L26+J32*M26+I33*L27+J33*M27+M29</f>
        <v>4</v>
      </c>
      <c r="X21" s="14"/>
      <c r="Y21" s="15"/>
    </row>
    <row r="22" spans="3:25" s="1" customFormat="1" ht="27.75" customHeight="1" thickBot="1" x14ac:dyDescent="0.3">
      <c r="C22" s="13"/>
      <c r="D22" s="14"/>
      <c r="E22" s="14"/>
      <c r="F22" s="33"/>
      <c r="G22" s="13">
        <v>0</v>
      </c>
      <c r="H22" s="14">
        <v>2</v>
      </c>
      <c r="I22" s="14">
        <v>1</v>
      </c>
      <c r="J22" s="15">
        <v>2</v>
      </c>
      <c r="K22" s="14"/>
      <c r="L22" s="14"/>
      <c r="M22" s="14"/>
      <c r="N22" s="14"/>
      <c r="O22" s="14"/>
      <c r="P22" s="14"/>
      <c r="Q22" s="14"/>
      <c r="R22" s="43">
        <f t="shared" si="3"/>
        <v>6</v>
      </c>
      <c r="S22" s="44">
        <f t="shared" si="2"/>
        <v>2</v>
      </c>
      <c r="T22" s="45">
        <f t="shared" si="2"/>
        <v>4</v>
      </c>
      <c r="U22" s="14"/>
      <c r="V22" s="14"/>
      <c r="W22" s="14"/>
      <c r="X22" s="14"/>
      <c r="Y22" s="15"/>
    </row>
    <row r="23" spans="3:25" s="1" customFormat="1" ht="27.75" customHeight="1" thickBot="1" x14ac:dyDescent="0.3">
      <c r="C23" s="13"/>
      <c r="D23" s="14"/>
      <c r="E23" s="14"/>
      <c r="F23" s="33"/>
      <c r="G23" s="16">
        <v>0</v>
      </c>
      <c r="H23" s="17">
        <v>0</v>
      </c>
      <c r="I23" s="17">
        <v>1</v>
      </c>
      <c r="J23" s="18">
        <v>0</v>
      </c>
      <c r="K23" s="14"/>
      <c r="L23" s="10">
        <v>0</v>
      </c>
      <c r="M23" s="12">
        <v>-1</v>
      </c>
      <c r="N23" s="14"/>
      <c r="O23" s="10">
        <v>1</v>
      </c>
      <c r="P23" s="12">
        <v>0</v>
      </c>
      <c r="Q23" s="14"/>
      <c r="R23" s="14"/>
      <c r="S23" s="14"/>
      <c r="T23" s="14"/>
      <c r="U23" s="14"/>
      <c r="V23" s="37">
        <f>G20*O20+H20*P20+G21*O21+H21*P21+G25*O23+H25*P23+G26*O24+H26*P24+G30*O26+H30*P26+G31*O27+H31*P27+P29</f>
        <v>3</v>
      </c>
      <c r="W23" s="39">
        <f>I20*O20+J20*P20+I21*O21+J21*P21+I25*O23+J25*P23+I26*O24+J26*P24+I30*O26+J30*P26+I31*O27+J31*P27+P29</f>
        <v>7</v>
      </c>
      <c r="X23" s="14"/>
      <c r="Y23" s="15"/>
    </row>
    <row r="24" spans="3:25" s="1" customFormat="1" ht="27.75" customHeight="1" thickBot="1" x14ac:dyDescent="0.3">
      <c r="C24" s="13"/>
      <c r="D24" s="14"/>
      <c r="E24" s="14"/>
      <c r="F24" s="14"/>
      <c r="G24" s="14"/>
      <c r="H24" s="14"/>
      <c r="I24" s="14"/>
      <c r="J24" s="14"/>
      <c r="K24" s="14"/>
      <c r="L24" s="16">
        <v>0</v>
      </c>
      <c r="M24" s="18">
        <v>-1</v>
      </c>
      <c r="N24" s="14"/>
      <c r="O24" s="16">
        <v>1</v>
      </c>
      <c r="P24" s="18">
        <v>0</v>
      </c>
      <c r="Q24" s="14"/>
      <c r="R24" s="37">
        <f>G20*$O$20+H20*$P$20+G21*$O$21+H21*$P$21+$P$29+G25*$O$23+G26*$O$24+H25*$P$23+H26*$P$24+G30*$O$26+H30*$P$26+G31*$O$27+H31*$P$27</f>
        <v>3</v>
      </c>
      <c r="S24" s="38">
        <f t="shared" ref="S24:T26" si="4">H20*$O$20+I20*$P$20+H21*$O$21+I21*$P$21+$P$29+H25*$O$23+H26*$O$24+I25*$P$23+I26*$P$24+H30*$O$26+I30*$P$26+H31*$O$27+I31*$P$27</f>
        <v>2</v>
      </c>
      <c r="T24" s="39">
        <f t="shared" si="4"/>
        <v>7</v>
      </c>
      <c r="U24" s="14"/>
      <c r="V24" s="43">
        <f>G22*O20+H22*P20+G23*O21+H23*P21+G27*O23+H27*P23+G28*O24+H28*P24+G32*O26+H32*P26+G33*O27+H33*P27+P29</f>
        <v>4</v>
      </c>
      <c r="W24" s="45">
        <f>I22*O20+J22*P20+I23*O21+J23*P21+I27*O23+J27*P23+I28*O24+J28*P24+I32*O26+J32*P26+I33*O27+J33*P27+P29</f>
        <v>6</v>
      </c>
      <c r="X24" s="14"/>
      <c r="Y24" s="15"/>
    </row>
    <row r="25" spans="3:25" s="1" customFormat="1" ht="27.75" customHeight="1" thickBot="1" x14ac:dyDescent="0.3">
      <c r="C25" s="13"/>
      <c r="D25" s="14"/>
      <c r="E25" s="14"/>
      <c r="F25" s="34"/>
      <c r="G25" s="10">
        <v>0</v>
      </c>
      <c r="H25" s="11">
        <v>2</v>
      </c>
      <c r="I25" s="11">
        <v>2</v>
      </c>
      <c r="J25" s="12">
        <v>1</v>
      </c>
      <c r="K25" s="14"/>
      <c r="L25" s="14"/>
      <c r="M25" s="14"/>
      <c r="N25" s="14"/>
      <c r="O25" s="14"/>
      <c r="P25" s="14"/>
      <c r="Q25" s="14"/>
      <c r="R25" s="40">
        <f t="shared" ref="R25:R26" si="5">G21*$O$20+H21*$P$20+G22*$O$21+H22*$P$21+$P$29+G26*$O$23+G27*$O$24+H26*$P$23+H27*$P$24+G31*$O$26+H31*$P$26+G32*$O$27+H32*$P$27</f>
        <v>-1</v>
      </c>
      <c r="S25" s="41">
        <f t="shared" si="4"/>
        <v>3</v>
      </c>
      <c r="T25" s="42">
        <f t="shared" si="4"/>
        <v>7</v>
      </c>
      <c r="U25" s="14"/>
      <c r="V25" s="14"/>
      <c r="W25" s="14"/>
      <c r="X25" s="14"/>
      <c r="Y25" s="15"/>
    </row>
    <row r="26" spans="3:25" s="1" customFormat="1" ht="27.75" customHeight="1" thickBot="1" x14ac:dyDescent="0.3">
      <c r="C26" s="13"/>
      <c r="D26" s="14"/>
      <c r="E26" s="14"/>
      <c r="F26" s="34"/>
      <c r="G26" s="13">
        <v>0</v>
      </c>
      <c r="H26" s="14">
        <v>2</v>
      </c>
      <c r="I26" s="14">
        <v>2</v>
      </c>
      <c r="J26" s="15">
        <v>1</v>
      </c>
      <c r="K26" s="14"/>
      <c r="L26" s="10">
        <v>1</v>
      </c>
      <c r="M26" s="12">
        <v>0</v>
      </c>
      <c r="N26" s="14"/>
      <c r="O26" s="10">
        <v>-1</v>
      </c>
      <c r="P26" s="12">
        <v>0</v>
      </c>
      <c r="Q26" s="14"/>
      <c r="R26" s="43">
        <f t="shared" si="5"/>
        <v>4</v>
      </c>
      <c r="S26" s="44">
        <f t="shared" si="4"/>
        <v>1</v>
      </c>
      <c r="T26" s="45">
        <f t="shared" si="4"/>
        <v>6</v>
      </c>
      <c r="U26" s="14"/>
      <c r="V26" s="14"/>
      <c r="W26" s="14"/>
      <c r="X26" s="14"/>
      <c r="Y26" s="15"/>
    </row>
    <row r="27" spans="3:25" s="1" customFormat="1" ht="27.75" customHeight="1" thickBot="1" x14ac:dyDescent="0.3">
      <c r="C27" s="13"/>
      <c r="D27" s="14"/>
      <c r="E27" s="14"/>
      <c r="F27" s="34"/>
      <c r="G27" s="13">
        <v>2</v>
      </c>
      <c r="H27" s="14">
        <v>0</v>
      </c>
      <c r="I27" s="14">
        <v>2</v>
      </c>
      <c r="J27" s="15">
        <v>0</v>
      </c>
      <c r="K27" s="14"/>
      <c r="L27" s="16">
        <v>0</v>
      </c>
      <c r="M27" s="18">
        <v>1</v>
      </c>
      <c r="N27" s="14"/>
      <c r="O27" s="16">
        <v>0</v>
      </c>
      <c r="P27" s="18">
        <v>1</v>
      </c>
      <c r="Q27" s="14"/>
      <c r="R27" s="14"/>
      <c r="S27" s="14"/>
      <c r="T27" s="14"/>
      <c r="U27" s="14"/>
      <c r="V27" s="14"/>
      <c r="W27" s="14"/>
      <c r="X27" s="14"/>
      <c r="Y27" s="15"/>
    </row>
    <row r="28" spans="3:25" s="1" customFormat="1" ht="27.75" customHeight="1" thickBot="1" x14ac:dyDescent="0.3">
      <c r="C28" s="13"/>
      <c r="D28" s="14"/>
      <c r="E28" s="14"/>
      <c r="F28" s="34"/>
      <c r="G28" s="16">
        <v>1</v>
      </c>
      <c r="H28" s="17">
        <v>1</v>
      </c>
      <c r="I28" s="17">
        <v>0</v>
      </c>
      <c r="J28" s="18">
        <v>2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3:25" ht="27.75" customHeight="1" thickBot="1" x14ac:dyDescent="0.3">
      <c r="C29" s="46"/>
      <c r="D29" s="47"/>
      <c r="E29" s="47"/>
      <c r="F29" s="47"/>
      <c r="G29" s="47"/>
      <c r="H29" s="47"/>
      <c r="I29" s="47"/>
      <c r="J29" s="47"/>
      <c r="K29" s="47"/>
      <c r="L29" s="14" t="s">
        <v>2</v>
      </c>
      <c r="M29" s="36">
        <v>1</v>
      </c>
      <c r="N29" s="14"/>
      <c r="O29" s="14" t="s">
        <v>10</v>
      </c>
      <c r="P29" s="36">
        <v>-1</v>
      </c>
      <c r="Q29" s="47"/>
      <c r="R29" s="47"/>
      <c r="S29" s="47"/>
      <c r="T29" s="47"/>
      <c r="U29" s="47"/>
      <c r="V29" s="47"/>
      <c r="W29" s="47"/>
      <c r="X29" s="47"/>
      <c r="Y29" s="48"/>
    </row>
    <row r="30" spans="3:25" ht="27.75" customHeight="1" x14ac:dyDescent="0.25">
      <c r="C30" s="46"/>
      <c r="D30" s="47"/>
      <c r="E30" s="47"/>
      <c r="F30" s="35"/>
      <c r="G30" s="10">
        <v>0</v>
      </c>
      <c r="H30" s="11">
        <v>2</v>
      </c>
      <c r="I30" s="11">
        <v>0</v>
      </c>
      <c r="J30" s="12">
        <v>0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8"/>
    </row>
    <row r="31" spans="3:25" ht="27.75" customHeight="1" x14ac:dyDescent="0.25">
      <c r="C31" s="46"/>
      <c r="D31" s="47"/>
      <c r="E31" s="47"/>
      <c r="F31" s="35"/>
      <c r="G31" s="13">
        <v>2</v>
      </c>
      <c r="H31" s="14">
        <v>1</v>
      </c>
      <c r="I31" s="14">
        <v>1</v>
      </c>
      <c r="J31" s="15">
        <v>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8"/>
    </row>
    <row r="32" spans="3:25" ht="27.75" customHeight="1" x14ac:dyDescent="0.25">
      <c r="C32" s="46"/>
      <c r="D32" s="47"/>
      <c r="E32" s="47"/>
      <c r="F32" s="35"/>
      <c r="G32" s="13">
        <v>2</v>
      </c>
      <c r="H32" s="14">
        <v>0</v>
      </c>
      <c r="I32" s="14">
        <v>0</v>
      </c>
      <c r="J32" s="15">
        <v>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8"/>
    </row>
    <row r="33" spans="3:25" ht="27.75" customHeight="1" thickBot="1" x14ac:dyDescent="0.3">
      <c r="C33" s="46"/>
      <c r="D33" s="47"/>
      <c r="E33" s="47"/>
      <c r="F33" s="35"/>
      <c r="G33" s="16">
        <v>0</v>
      </c>
      <c r="H33" s="17">
        <v>2</v>
      </c>
      <c r="I33" s="17">
        <v>0</v>
      </c>
      <c r="J33" s="18">
        <v>2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8"/>
    </row>
    <row r="34" spans="3:25" ht="29.25" customHeight="1" x14ac:dyDescent="0.25"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</row>
    <row r="35" spans="3:25" ht="29.25" customHeight="1" x14ac:dyDescent="0.25"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8"/>
    </row>
    <row r="36" spans="3:25" ht="29.25" customHeight="1" x14ac:dyDescent="0.25">
      <c r="C36" s="46"/>
      <c r="D36" s="54" t="s">
        <v>13</v>
      </c>
      <c r="E36" s="54"/>
      <c r="F36" s="54"/>
      <c r="G36" s="54"/>
      <c r="H36" s="54"/>
      <c r="I36" s="54"/>
      <c r="J36" s="54"/>
      <c r="K36" s="53"/>
      <c r="L36" s="58" t="s">
        <v>18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48"/>
    </row>
    <row r="37" spans="3:25" ht="29.25" customHeight="1" x14ac:dyDescent="0.25">
      <c r="C37" s="4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47"/>
      <c r="Y37" s="48"/>
    </row>
    <row r="38" spans="3:25" ht="29.25" customHeight="1" x14ac:dyDescent="0.25">
      <c r="C38" s="46"/>
      <c r="D38" s="54" t="s">
        <v>14</v>
      </c>
      <c r="E38" s="54"/>
      <c r="F38" s="54"/>
      <c r="G38" s="54"/>
      <c r="H38" s="54"/>
      <c r="I38" s="54"/>
      <c r="J38" s="54"/>
      <c r="K38" s="53"/>
      <c r="L38" s="20" t="s">
        <v>19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48"/>
    </row>
    <row r="39" spans="3:25" ht="29.25" customHeight="1" x14ac:dyDescent="0.25">
      <c r="C39" s="46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47"/>
      <c r="Y39" s="48"/>
    </row>
    <row r="40" spans="3:25" ht="29.25" customHeight="1" x14ac:dyDescent="0.25">
      <c r="C40" s="46"/>
      <c r="D40" s="54" t="s">
        <v>15</v>
      </c>
      <c r="E40" s="54"/>
      <c r="F40" s="54"/>
      <c r="G40" s="54"/>
      <c r="H40" s="54"/>
      <c r="I40" s="54"/>
      <c r="J40" s="54"/>
      <c r="K40" s="53"/>
      <c r="L40" s="20" t="s">
        <v>20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48"/>
    </row>
    <row r="41" spans="3:25" ht="29.25" customHeight="1" x14ac:dyDescent="0.25">
      <c r="C41" s="4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47"/>
      <c r="Y41" s="48"/>
    </row>
    <row r="42" spans="3:25" ht="29.25" customHeight="1" x14ac:dyDescent="0.25">
      <c r="C42" s="46"/>
      <c r="D42" s="56" t="s">
        <v>17</v>
      </c>
      <c r="E42" s="54"/>
      <c r="F42" s="54"/>
      <c r="G42" s="54"/>
      <c r="H42" s="54"/>
      <c r="I42" s="54"/>
      <c r="J42" s="54"/>
      <c r="K42" s="53"/>
      <c r="L42" s="20" t="s">
        <v>21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48"/>
    </row>
    <row r="43" spans="3:25" ht="29.25" customHeight="1" x14ac:dyDescent="0.25">
      <c r="C43" s="4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47"/>
      <c r="Y43" s="48"/>
    </row>
    <row r="44" spans="3:25" ht="29.25" customHeight="1" x14ac:dyDescent="0.25">
      <c r="C44" s="46"/>
      <c r="D44" s="57" t="s">
        <v>16</v>
      </c>
      <c r="E44" s="55"/>
      <c r="F44" s="55"/>
      <c r="G44" s="55"/>
      <c r="H44" s="55"/>
      <c r="I44" s="55"/>
      <c r="J44" s="55"/>
      <c r="K44" s="47"/>
      <c r="L44" s="20" t="s">
        <v>22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48"/>
    </row>
    <row r="45" spans="3:25" ht="29.25" customHeight="1" x14ac:dyDescent="0.25">
      <c r="C45" s="46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8"/>
    </row>
    <row r="46" spans="3:25" ht="29.25" customHeight="1" thickBot="1" x14ac:dyDescent="0.3"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1"/>
    </row>
    <row r="47" spans="3:25" ht="29.25" customHeight="1" x14ac:dyDescent="0.25"/>
    <row r="48" spans="3:25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</sheetData>
  <mergeCells count="21">
    <mergeCell ref="D38:J38"/>
    <mergeCell ref="D40:J40"/>
    <mergeCell ref="D42:J42"/>
    <mergeCell ref="D44:J44"/>
    <mergeCell ref="L36:X36"/>
    <mergeCell ref="L38:X38"/>
    <mergeCell ref="L40:X40"/>
    <mergeCell ref="L42:X42"/>
    <mergeCell ref="L44:X44"/>
    <mergeCell ref="F30:F33"/>
    <mergeCell ref="L18:M18"/>
    <mergeCell ref="O18:P18"/>
    <mergeCell ref="R18:T18"/>
    <mergeCell ref="V18:X18"/>
    <mergeCell ref="D36:J36"/>
    <mergeCell ref="J8:P8"/>
    <mergeCell ref="C1:D2"/>
    <mergeCell ref="C18:D19"/>
    <mergeCell ref="G18:J18"/>
    <mergeCell ref="F20:F23"/>
    <mergeCell ref="F25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Ribeiro Cabral</dc:creator>
  <cp:lastModifiedBy>Daniel Ribeiro Cabral</cp:lastModifiedBy>
  <dcterms:created xsi:type="dcterms:W3CDTF">2015-06-05T18:17:20Z</dcterms:created>
  <dcterms:modified xsi:type="dcterms:W3CDTF">2024-04-09T20:35:21Z</dcterms:modified>
</cp:coreProperties>
</file>