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random_work_stuff\home\home\Tables\"/>
    </mc:Choice>
  </mc:AlternateContent>
  <xr:revisionPtr revIDLastSave="0" documentId="8_{5F9B6FDD-22A0-476C-B430-03BF57DC9647}" xr6:coauthVersionLast="45" xr6:coauthVersionMax="45" xr10:uidLastSave="{00000000-0000-0000-0000-000000000000}"/>
  <bookViews>
    <workbookView xWindow="-108" yWindow="-108" windowWidth="23256" windowHeight="12576"/>
  </bookViews>
  <sheets>
    <sheet name="supplementary_table_S5" sheetId="1" r:id="rId1"/>
  </sheets>
  <calcPr calcId="0"/>
</workbook>
</file>

<file path=xl/calcChain.xml><?xml version="1.0" encoding="utf-8"?>
<calcChain xmlns="http://schemas.openxmlformats.org/spreadsheetml/2006/main">
  <c r="AV26" i="1" l="1"/>
  <c r="AV21" i="1"/>
  <c r="AV55" i="1"/>
  <c r="AV40" i="1"/>
  <c r="AV101" i="1"/>
  <c r="AV133" i="1"/>
  <c r="AV186" i="1"/>
  <c r="AV10" i="1"/>
  <c r="AV69" i="1"/>
  <c r="AV82" i="1"/>
  <c r="AV24" i="1"/>
  <c r="AV123" i="1"/>
  <c r="AV32" i="1"/>
  <c r="AV68" i="1"/>
  <c r="AV75" i="1"/>
  <c r="AV122" i="1"/>
  <c r="AV126" i="1"/>
  <c r="AV85" i="1"/>
  <c r="AV46" i="1"/>
  <c r="AV162" i="1"/>
  <c r="AV17" i="1"/>
  <c r="AV64" i="1"/>
  <c r="AV72" i="1"/>
  <c r="AV163" i="1"/>
  <c r="AV140" i="1"/>
  <c r="AV91" i="1"/>
  <c r="AV96" i="1"/>
  <c r="AV127" i="1"/>
  <c r="AV67" i="1"/>
  <c r="AV61" i="1"/>
  <c r="AV56" i="1"/>
  <c r="AV109" i="1"/>
  <c r="AV58" i="1"/>
  <c r="AV95" i="1"/>
  <c r="AV25" i="1"/>
  <c r="AV80" i="1"/>
  <c r="AV205" i="1"/>
  <c r="AV28" i="1"/>
  <c r="AV161" i="1"/>
  <c r="AV29" i="1"/>
  <c r="AV45" i="1"/>
  <c r="AV119" i="1"/>
  <c r="AV208" i="1"/>
  <c r="AV88" i="1"/>
  <c r="AV201" i="1"/>
  <c r="AV77" i="1"/>
  <c r="AV2" i="1"/>
  <c r="AV166" i="1"/>
  <c r="AV11" i="1"/>
  <c r="AV43" i="1"/>
  <c r="AV53" i="1"/>
  <c r="AV36" i="1"/>
  <c r="AV196" i="1"/>
  <c r="AV139" i="1"/>
  <c r="AV115" i="1"/>
  <c r="AV35" i="1"/>
  <c r="AV103" i="1"/>
  <c r="AV145" i="1"/>
  <c r="AV193" i="1"/>
  <c r="AV167" i="1"/>
  <c r="AV114" i="1"/>
  <c r="AV194" i="1"/>
  <c r="AV47" i="1"/>
  <c r="AV71" i="1"/>
  <c r="AV3" i="1"/>
  <c r="AV107" i="1"/>
  <c r="AV70" i="1"/>
  <c r="AV20" i="1"/>
  <c r="AV155" i="1"/>
  <c r="AV112" i="1"/>
  <c r="AV14" i="1"/>
  <c r="AV89" i="1"/>
  <c r="AV121" i="1"/>
  <c r="AV86" i="1"/>
  <c r="AV81" i="1"/>
  <c r="AV110" i="1"/>
  <c r="AV134" i="1"/>
  <c r="AV141" i="1"/>
  <c r="AV206" i="1"/>
  <c r="AV12" i="1"/>
  <c r="AV111" i="1"/>
  <c r="AV118" i="1"/>
  <c r="AV108" i="1"/>
  <c r="AV66" i="1"/>
  <c r="AV104" i="1"/>
  <c r="AV131" i="1"/>
  <c r="AV4" i="1"/>
  <c r="AV149" i="1"/>
  <c r="AV54" i="1"/>
  <c r="AV27" i="1"/>
  <c r="AV143" i="1"/>
  <c r="AV60" i="1"/>
  <c r="AV34" i="1"/>
  <c r="AV31" i="1"/>
  <c r="AV175" i="1"/>
  <c r="AV128" i="1"/>
  <c r="AV87" i="1"/>
  <c r="AV5" i="1"/>
  <c r="AV6" i="1"/>
  <c r="AV209" i="1"/>
  <c r="AV13" i="1"/>
  <c r="AV44" i="1"/>
  <c r="AV15" i="1"/>
  <c r="AV76" i="1"/>
  <c r="AV117" i="1"/>
  <c r="AV74" i="1"/>
  <c r="AV42" i="1"/>
  <c r="AV39" i="1"/>
  <c r="AV79" i="1"/>
  <c r="AV84" i="1"/>
  <c r="AV138" i="1"/>
  <c r="AV65" i="1"/>
  <c r="AV116" i="1"/>
  <c r="AV19" i="1"/>
  <c r="AV38" i="1"/>
  <c r="AV48" i="1"/>
  <c r="AV30" i="1"/>
  <c r="AV7" i="1"/>
  <c r="AV102" i="1"/>
  <c r="AV156" i="1"/>
  <c r="AV59" i="1"/>
  <c r="AV148" i="1"/>
  <c r="AV18" i="1"/>
  <c r="AV62" i="1"/>
  <c r="AV22" i="1"/>
  <c r="AV113" i="1"/>
  <c r="AV33" i="1"/>
  <c r="AV23" i="1"/>
  <c r="AV52" i="1"/>
  <c r="AV49" i="1"/>
  <c r="AV83" i="1"/>
  <c r="AV150" i="1"/>
  <c r="AV99" i="1"/>
  <c r="AV16" i="1"/>
  <c r="AV41" i="1"/>
  <c r="AV160" i="1"/>
  <c r="AV78" i="1"/>
  <c r="AV154" i="1"/>
  <c r="AV136" i="1"/>
  <c r="AV159" i="1"/>
  <c r="AV153" i="1"/>
  <c r="AV57" i="1"/>
  <c r="AV37" i="1"/>
  <c r="AV50" i="1"/>
  <c r="AV9" i="1"/>
  <c r="AV97" i="1"/>
  <c r="AV105" i="1"/>
  <c r="AV152" i="1"/>
  <c r="AV120" i="1"/>
  <c r="AV94" i="1"/>
  <c r="AV8" i="1"/>
  <c r="AV73" i="1"/>
  <c r="AV51" i="1"/>
  <c r="AV63" i="1"/>
  <c r="AV106" i="1"/>
  <c r="AV93" i="1"/>
  <c r="AV197" i="1"/>
  <c r="AV200" i="1"/>
  <c r="AV124" i="1"/>
  <c r="AV169" i="1"/>
  <c r="AV135" i="1"/>
  <c r="AV129" i="1"/>
  <c r="AV174" i="1"/>
  <c r="AV98" i="1"/>
  <c r="AV192" i="1"/>
  <c r="AV183" i="1"/>
  <c r="AV185" i="1"/>
  <c r="AV178" i="1"/>
  <c r="AV125" i="1"/>
  <c r="AV147" i="1"/>
  <c r="AV164" i="1"/>
  <c r="AV146" i="1"/>
  <c r="AV100" i="1"/>
  <c r="AV190" i="1"/>
  <c r="AV207" i="1"/>
  <c r="AV217" i="1"/>
  <c r="AV130" i="1"/>
  <c r="AV144" i="1"/>
  <c r="AV172" i="1"/>
  <c r="AV142" i="1"/>
  <c r="AV181" i="1"/>
  <c r="AV203" i="1"/>
  <c r="AV137" i="1"/>
  <c r="AV222" i="1"/>
  <c r="AV90" i="1"/>
  <c r="AV173" i="1"/>
  <c r="AV170" i="1"/>
  <c r="AV226" i="1"/>
  <c r="AV218" i="1"/>
  <c r="AV229" i="1"/>
  <c r="AV132" i="1"/>
  <c r="AV182" i="1"/>
  <c r="AV211" i="1"/>
  <c r="AV204" i="1"/>
  <c r="AV224" i="1"/>
  <c r="AV230" i="1"/>
  <c r="AV176" i="1"/>
  <c r="AV225" i="1"/>
  <c r="AV168" i="1"/>
  <c r="AV179" i="1"/>
  <c r="AV158" i="1"/>
  <c r="AV165" i="1"/>
  <c r="AV157" i="1"/>
  <c r="AV189" i="1"/>
  <c r="AV221" i="1"/>
  <c r="AV151" i="1"/>
  <c r="AV199" i="1"/>
  <c r="AV213" i="1"/>
  <c r="AV215" i="1"/>
  <c r="AV216" i="1"/>
  <c r="AV227" i="1"/>
  <c r="AV202" i="1"/>
  <c r="AV231" i="1"/>
  <c r="AV177" i="1"/>
  <c r="AV214" i="1"/>
  <c r="AV171" i="1"/>
  <c r="AV180" i="1"/>
  <c r="AV187" i="1"/>
  <c r="AV191" i="1"/>
  <c r="AV219" i="1"/>
  <c r="AV232" i="1"/>
  <c r="AV220" i="1"/>
  <c r="AV228" i="1"/>
  <c r="AV188" i="1"/>
  <c r="AV223" i="1"/>
  <c r="AV212" i="1"/>
  <c r="AV210" i="1"/>
  <c r="AV198" i="1"/>
  <c r="AV195" i="1"/>
  <c r="AV184" i="1"/>
  <c r="AV92" i="1"/>
</calcChain>
</file>

<file path=xl/sharedStrings.xml><?xml version="1.0" encoding="utf-8"?>
<sst xmlns="http://schemas.openxmlformats.org/spreadsheetml/2006/main" count="279" uniqueCount="279">
  <si>
    <t>Metabolite</t>
  </si>
  <si>
    <t>Acetobacteraceae</t>
  </si>
  <si>
    <t>Acholeplasmataceae</t>
  </si>
  <si>
    <t>Acidaminococcaceae</t>
  </si>
  <si>
    <t>Acidobacteriaceae</t>
  </si>
  <si>
    <t>Actinomycetaceae</t>
  </si>
  <si>
    <t>Aerococcaceae</t>
  </si>
  <si>
    <t>Aeromonadaceae</t>
  </si>
  <si>
    <t>Akkermansiaceae</t>
  </si>
  <si>
    <t>Alcaligenaceae</t>
  </si>
  <si>
    <t>Alcanivoracaceae</t>
  </si>
  <si>
    <t>Alicyclobacillaceae</t>
  </si>
  <si>
    <t>Alteromonadaceae</t>
  </si>
  <si>
    <t>Anaerolineaceae</t>
  </si>
  <si>
    <t>Anaplasmataceae</t>
  </si>
  <si>
    <t>Archaeoglobaceae</t>
  </si>
  <si>
    <t>Atopobiaceae</t>
  </si>
  <si>
    <t>Aurantimonadaceae</t>
  </si>
  <si>
    <t>Bacillaceae</t>
  </si>
  <si>
    <t>Bacteriovoracaceae</t>
  </si>
  <si>
    <t>Bacteroidaceae</t>
  </si>
  <si>
    <t>Balneolaceae</t>
  </si>
  <si>
    <t>Bartonellaceae</t>
  </si>
  <si>
    <t>Bdellovibrionaceae</t>
  </si>
  <si>
    <t>Bifidobacteriaceae</t>
  </si>
  <si>
    <t>Bradyrhizobiaceae</t>
  </si>
  <si>
    <t>Brevibacteriaceae</t>
  </si>
  <si>
    <t>Brucellaceae</t>
  </si>
  <si>
    <t>Burkholderiaceae</t>
  </si>
  <si>
    <t>Campylobacteraceae</t>
  </si>
  <si>
    <t>Carnobacteriaceae</t>
  </si>
  <si>
    <t>Catabacteriaceae</t>
  </si>
  <si>
    <t>Caulobacteraceae</t>
  </si>
  <si>
    <t>Cellulomonadaceae</t>
  </si>
  <si>
    <t>Cellvibrionaceae</t>
  </si>
  <si>
    <t>Chitinophagaceae</t>
  </si>
  <si>
    <t>Chromatiaceae</t>
  </si>
  <si>
    <t>Chromobacteriaceae</t>
  </si>
  <si>
    <t>Clostridiaceae</t>
  </si>
  <si>
    <t>Comamonadaceae</t>
  </si>
  <si>
    <t>Enterobacteriaceae</t>
  </si>
  <si>
    <t>Flavobacteriaceae</t>
  </si>
  <si>
    <t>Lachnospiraceae</t>
  </si>
  <si>
    <t>Pseudonocardiaceae</t>
  </si>
  <si>
    <t>Rhodobacteraceae</t>
  </si>
  <si>
    <t>Rhodospirillaceae</t>
  </si>
  <si>
    <t>Ruminococcaceae</t>
  </si>
  <si>
    <t>EX_cpd11590_e (met-L-ala-L_e)</t>
  </si>
  <si>
    <t>EX_cpd00065_e (L-Tryptophan_e)</t>
  </si>
  <si>
    <t>EX_cpd00115_e (dATP_e)</t>
  </si>
  <si>
    <t>EX_cpd00367_e (Cytidine_e)</t>
  </si>
  <si>
    <t>EX_cpd03847_e (Myristic acid_e)</t>
  </si>
  <si>
    <t>EX_cpd11592_e (gly-glu-L_e)</t>
  </si>
  <si>
    <t>EX_cpd00797_e ((R)-3-Hydroxybutanoate_e)</t>
  </si>
  <si>
    <t>EX_cpd00653_e (D-Galactonate_e)</t>
  </si>
  <si>
    <t>EX_cpd10516_e (fe3_e)</t>
  </si>
  <si>
    <t>EX_cpd00179_e (Maltose_e)</t>
  </si>
  <si>
    <t>EX_cpd11588_e (gly-pro-L_e)</t>
  </si>
  <si>
    <t>EX_cpd00010_e (CoA_e)</t>
  </si>
  <si>
    <t>EX_cpd00154_e (Xylose_e)</t>
  </si>
  <si>
    <t>EX_cpd00111_e (Oxidized glutathione_e)</t>
  </si>
  <si>
    <t>EX_cpd00162_e (Aminoethanol_e)</t>
  </si>
  <si>
    <t>EX_cpd11580_e (Gly-Gln_e)</t>
  </si>
  <si>
    <t>EX_cpd11594_e (Dextrin_e)</t>
  </si>
  <si>
    <t>EX_cpd00412_e (Deoxyuridine_e)</t>
  </si>
  <si>
    <t>EX_cpd00793_e (Thiamine phosphate_e)</t>
  </si>
  <si>
    <t>EX_cpd00276_e (GLUM_e)</t>
  </si>
  <si>
    <t>EX_cpd03279_e (Deoxyinosine_e)</t>
  </si>
  <si>
    <t>EX_cpd00149_e (Co2+_e)</t>
  </si>
  <si>
    <t>EX_cpd00082_e (D-Fructose_e)</t>
  </si>
  <si>
    <t>EX_cpd00117_e (D-Alanine_e)</t>
  </si>
  <si>
    <t>EX_cpd00235_e (D-mannose-6-phosphate_e)</t>
  </si>
  <si>
    <t>EX_cpd00098_e (Choline_e)</t>
  </si>
  <si>
    <t>EX_cpd11584_e (Ala-His_e)</t>
  </si>
  <si>
    <t>EX_cpd00073_e (Urea_e)</t>
  </si>
  <si>
    <t>EX_cpd00209_e (Nitrate_e)</t>
  </si>
  <si>
    <t>EX_cpd00214_e (Palmitate_e)</t>
  </si>
  <si>
    <t>EX_cpd11582_e (ala-L-Thr-L_e)</t>
  </si>
  <si>
    <t>EX_cpd00046_e (CMP_e)</t>
  </si>
  <si>
    <t>EX_cpd11586_e (ala-L-glu-L_e)</t>
  </si>
  <si>
    <t>EX_cpd00018_e (AMP_e)</t>
  </si>
  <si>
    <t>EX_cpd00182_e (Adenosine_e)</t>
  </si>
  <si>
    <t>EX_cpd00048_e (Sulfate_e)</t>
  </si>
  <si>
    <t>EX_cpd00041_e (L-Aspartate_e)</t>
  </si>
  <si>
    <t>EX_cpd00395_e (L-Cysteate_e)</t>
  </si>
  <si>
    <t>EX_cpd00305_e (Thiamin_e)</t>
  </si>
  <si>
    <t>EX_cpd00438_e (Deoxyadenosine_e)</t>
  </si>
  <si>
    <t>EX_cpd00156_e (L-Valine_e)</t>
  </si>
  <si>
    <t>EX_cpd00136_e (4-Hydroxybenzoate_e)</t>
  </si>
  <si>
    <t>EX_cpd00268_e (H2S2O3_e)</t>
  </si>
  <si>
    <t>EX_cpd00652_e (D-Mucic acid_e)</t>
  </si>
  <si>
    <t>EX_cpd01017_e (Cys-Gly_e)</t>
  </si>
  <si>
    <t>EX_cpd00164_e (Glucuronate_e)</t>
  </si>
  <si>
    <t>EX_cpd11591_e (Gly-Met_e)</t>
  </si>
  <si>
    <t>EX_cpd00063_e (Ca2+_e)</t>
  </si>
  <si>
    <t>EX_cpd00550_e (D-Serine_e)</t>
  </si>
  <si>
    <t>EX_cpd11606_e (Menaquinone 7_e)</t>
  </si>
  <si>
    <t>EX_cpd00080_e (Glycerol-3-phosphate_e)</t>
  </si>
  <si>
    <t>EX_cpd00132_e (L-Asparagine_e)</t>
  </si>
  <si>
    <t>EX_cpd00069_e (L-Tyrosine_e)</t>
  </si>
  <si>
    <t>EX_cpd01092_e (Allantoin_e)</t>
  </si>
  <si>
    <t>EX_cpd00281_e (GABA_e)</t>
  </si>
  <si>
    <t>EX_cpd00100_e (Glycerol_e)</t>
  </si>
  <si>
    <t>EX_cpd00051_e (L-Arginine_e)</t>
  </si>
  <si>
    <t>EX_cpd00089_e (Glucose-1-phosphate_e)</t>
  </si>
  <si>
    <t>EX_cpd11640_e (H2_e)</t>
  </si>
  <si>
    <t>EX_cpd01107_e (Decanoate_e)</t>
  </si>
  <si>
    <t>EX_cpd00210_e (Taurine_e)</t>
  </si>
  <si>
    <t>EX_cpd00307_e (Cytosine_e)</t>
  </si>
  <si>
    <t>EX_cpd00308_e (Malonate_e)</t>
  </si>
  <si>
    <t>EX_cpd11583_e (Ala-Leu_e)</t>
  </si>
  <si>
    <t>EX_cpd00075_e (Nitrite_e)</t>
  </si>
  <si>
    <t>EX_cpd00099_e (Cl-_e)</t>
  </si>
  <si>
    <t>EX_cpd00215_e (Pyridoxal_e)</t>
  </si>
  <si>
    <t>EX_cpd11581_e (gly-asn-L_e)</t>
  </si>
  <si>
    <t>EX_cpd00516_e ("meso-2,6-Diaminopimelate_e)</t>
  </si>
  <si>
    <t>EX_cpd00224_e (L-Arabinose_e)</t>
  </si>
  <si>
    <t>EX_cpd00249_e (Uridine_e)</t>
  </si>
  <si>
    <t>EX_cpd01080_e (ocdca_e)</t>
  </si>
  <si>
    <t>EX_cpd00013_e (NH3_e)</t>
  </si>
  <si>
    <t>EX_cpd00009_e (Phosphate_e)</t>
  </si>
  <si>
    <t>EX_cpd15603_e (Gly-Cys_e)</t>
  </si>
  <si>
    <t>EX_cpd11587_e (Ala-Gln_e)</t>
  </si>
  <si>
    <t>EX_cpd11585_e (L-alanylglycine_e)</t>
  </si>
  <si>
    <t>EX_cpd00126_e (GMP_e)</t>
  </si>
  <si>
    <t>EX_cpd00208_e (LACT_e)</t>
  </si>
  <si>
    <t>EX_cpd00609_e (D-Glucarate_e)</t>
  </si>
  <si>
    <t>EX_cpd00264_e (Spermidine_e)</t>
  </si>
  <si>
    <t>EX_cpd00092_e (Uracil_e)</t>
  </si>
  <si>
    <t>EX_cpd00226_e (HYXN_e)</t>
  </si>
  <si>
    <t>EX_cpd00130_e (L-Malate_e)</t>
  </si>
  <si>
    <t>EX_cpd00023_e (L-Glutamate_e)</t>
  </si>
  <si>
    <t>EX_cpd00540_e (BET_e)</t>
  </si>
  <si>
    <t>EX_cpd00159_e (L-Lactate_e)</t>
  </si>
  <si>
    <t>EX_cpd00030_e (Mn2+_e)</t>
  </si>
  <si>
    <t>EX_cpd00654_e (Deoxycytidine_e)</t>
  </si>
  <si>
    <t>EX_cpd00137_e (Citrate_e)</t>
  </si>
  <si>
    <t>EX_cpd00118_e (Putrescine_e)</t>
  </si>
  <si>
    <t>EX_cpd01262_e (Amylotriose_e)</t>
  </si>
  <si>
    <t>EX_cpd00185_e (D-Arabinose_e)</t>
  </si>
  <si>
    <t>EX_cpd00039_e (L-Lysine_e)</t>
  </si>
  <si>
    <t>EX_cpd00017_e (S-Adenosyl-L-methionine_e)</t>
  </si>
  <si>
    <t>EX_cpd00222_e (GLCN_e)</t>
  </si>
  <si>
    <t>EX_cpd00036_e (Succinate_e)</t>
  </si>
  <si>
    <t>EX_cpd00138_e (D-Mannose_e)</t>
  </si>
  <si>
    <t>EX_cpd00034_e (Zn2+_e)</t>
  </si>
  <si>
    <t>EX_cpd00205_e (K+_e)</t>
  </si>
  <si>
    <t>EX_cpd00280_e (D-Galacturonate_e)</t>
  </si>
  <si>
    <t>EX_cpd00006_e (NADP_e)</t>
  </si>
  <si>
    <t>EX_cpd00122_e (N-Acetyl-D-glucosamine_e)</t>
  </si>
  <si>
    <t>EX_cpd00393_e (Folate_e)</t>
  </si>
  <si>
    <t>EX_cpd00186_e (D-Glutamate_e)</t>
  </si>
  <si>
    <t>EX_cpd00035_e (L-Alanine_e)</t>
  </si>
  <si>
    <t>EX_cpd11593_e (ala-L-asp-L_e)</t>
  </si>
  <si>
    <t>EX_cpd15605_e (Gly-Phe_e)</t>
  </si>
  <si>
    <t>EX_cpd00091_e (UMP_e)</t>
  </si>
  <si>
    <t>EX_cpd00311_e (Guanosine_e)</t>
  </si>
  <si>
    <t>EX_cpd00106_e (Fumarate_e)</t>
  </si>
  <si>
    <t>EX_cpd15560_e (Ubiquinone-8_e)</t>
  </si>
  <si>
    <t>EX_cpd00655_e (Dephospho-CoA_e)</t>
  </si>
  <si>
    <t>EX_cpd00024_e (2-Oxoglutarate_e)</t>
  </si>
  <si>
    <t>EX_cpd00357_e (TTP_e)</t>
  </si>
  <si>
    <t>EX_cpd01188_e (Lanosterol_e)</t>
  </si>
  <si>
    <t>EX_cpd00794_e (TRHL_e)</t>
  </si>
  <si>
    <t>EX_cpd00064_e (Ornithine_e)</t>
  </si>
  <si>
    <t>EX_cpd00254_e (Mg_e)</t>
  </si>
  <si>
    <t>EX_cpd00105_e (D-Ribose_e)</t>
  </si>
  <si>
    <t>EX_cpd00184_e (Thymidine_e)</t>
  </si>
  <si>
    <t>EX_cpd00107_e (L-Leucine_e)</t>
  </si>
  <si>
    <t>EX_cpd00033_e (Glycine_e)</t>
  </si>
  <si>
    <t>EX_cpd00220_e (Riboflavin_e)</t>
  </si>
  <si>
    <t>EX_cpd00054_e (L-Serine_e)</t>
  </si>
  <si>
    <t>EX_cpd00322_e (L-Isoleucine_e)</t>
  </si>
  <si>
    <t>EX_cpd03422_e (Cobinamide_e)</t>
  </si>
  <si>
    <t>EX_cpd00241_e (dGTP_e)</t>
  </si>
  <si>
    <t>EX_cpd00119_e (L-Histidine_e)</t>
  </si>
  <si>
    <t>EX_cpd00161_e (L-Threonine_e)</t>
  </si>
  <si>
    <t>EX_cpd00060_e (L-Methionine_e)</t>
  </si>
  <si>
    <t>EX_cpd11589_e (gly-asp-L_e)</t>
  </si>
  <si>
    <t>EX_cpd00298_e (dTMP_e)</t>
  </si>
  <si>
    <t>EX_cpd00355_e (Nicotinamide ribonucleotide_e)</t>
  </si>
  <si>
    <t>EX_cpd00038_e (GTP_e)</t>
  </si>
  <si>
    <t>EX_cpd00066_e (L-Phenylalanine_e)</t>
  </si>
  <si>
    <t>EX_cpd00108_e (Galactose_e)</t>
  </si>
  <si>
    <t>EX_cpd00053_e (L-Glutamine_e)</t>
  </si>
  <si>
    <t>EX_cpd01329_e (Maltohexaose_e)</t>
  </si>
  <si>
    <t>EX_cpd00644_e (PAN_e)</t>
  </si>
  <si>
    <t>EX_cpd00207_e (Guanine_e)</t>
  </si>
  <si>
    <t>EX_cpd00588_e (Sorbitol_e)</t>
  </si>
  <si>
    <t>EX_cpd15606_e (Gly-Tyr_e)</t>
  </si>
  <si>
    <t>EX_cpd00129_e (L-Proline_e)</t>
  </si>
  <si>
    <t>EX_cpd00421_e (Triphosphate_e)</t>
  </si>
  <si>
    <t>EX_cpd00028_e (Heme_e)</t>
  </si>
  <si>
    <t>EX_cpd00277_e (Deoxyguanosine_e)</t>
  </si>
  <si>
    <t>EX_cpd00076_e (Sucrose_e)</t>
  </si>
  <si>
    <t>EX_cpd00246_e (Inosine_e)</t>
  </si>
  <si>
    <t>EX_cpd00309_e (XAN_e)</t>
  </si>
  <si>
    <t>EX_cpd00045_e (Adenosine 3-5-bisphosphate_e)</t>
  </si>
  <si>
    <t>EX_cpd00058_e (Cu2+_e)</t>
  </si>
  <si>
    <t>EX_cpd00027_e (D-Glucose_e)</t>
  </si>
  <si>
    <t>EX_cpd15604_e (Gly-Leu_e)</t>
  </si>
  <si>
    <t>EX_cpd01741_e (ddca_e)</t>
  </si>
  <si>
    <t>EX_cpd00216_e (Chorismate_e)</t>
  </si>
  <si>
    <t>EX_cpd00288_e (D-Glucosamine phosphate_e)</t>
  </si>
  <si>
    <t>EX_cpd00152_e (Agmatine_e)</t>
  </si>
  <si>
    <t>EX_cpd00263_e (Pyridoxol_e)</t>
  </si>
  <si>
    <t>EX_cpd02027_e (S-Methyl-L-methionine_e)</t>
  </si>
  <si>
    <t>EX_cpd00146_e (Carbamoylphosphate_e)</t>
  </si>
  <si>
    <t>EX_cpd01242_e (Thyminose_e)</t>
  </si>
  <si>
    <t>EX_cpd00079_e (D-glucose-6-phosphate_e)</t>
  </si>
  <si>
    <t>EX_cpd03198_e (Melibiose_e)</t>
  </si>
  <si>
    <t>EX_cpd15237_e (hexadecenoate_e)</t>
  </si>
  <si>
    <t>EX_cpd01914_e (L-Methionine S-oxide_e)</t>
  </si>
  <si>
    <t>EX_cpd01133_e (Stachyose_e)</t>
  </si>
  <si>
    <t>EX_cpd00047_e (Formate_e)</t>
  </si>
  <si>
    <t>EX_cpd00388_e (Allantoate_e)</t>
  </si>
  <si>
    <t>EX_cpd00696_e ("3',5'-Cyclic CMP_e)</t>
  </si>
  <si>
    <t>EX_cpd03696_e (Ursin_e)</t>
  </si>
  <si>
    <t>EX_cpd00492_e (N-Acetyl-D-mannosamine_e)</t>
  </si>
  <si>
    <t>EX_cpd10515_e (Fe2+_e)</t>
  </si>
  <si>
    <t>EX_cpd15269_e (octadecenoate_e)</t>
  </si>
  <si>
    <t>EX_cpd00359_e (indol_e)</t>
  </si>
  <si>
    <t>EX_cpd03963_e (Biuret_e)</t>
  </si>
  <si>
    <t>EX_cpd00221_e (D-Lactate_e)</t>
  </si>
  <si>
    <t>EX_cpd00072_e (D-fructose-6-phosphate_e)</t>
  </si>
  <si>
    <t>EX_cpd01217_e (Xanthosine_e)</t>
  </si>
  <si>
    <t>EX_cpd01646_e (2-Isopropylmalate_e)</t>
  </si>
  <si>
    <t>EX_cpd00012_e (PPi_e)</t>
  </si>
  <si>
    <t>EX_cpd01171_e (Dulcose_e)</t>
  </si>
  <si>
    <t>EX_cpd00396_e (L-Rhamnose_e)</t>
  </si>
  <si>
    <t>EX_cpd00158_e (CELB_e)</t>
  </si>
  <si>
    <t>EX_cpd00121_e (L-Inositol_e)</t>
  </si>
  <si>
    <t>EX_cpd00084_e (L-Cysteine_e)</t>
  </si>
  <si>
    <t>EX_cpd00176_e (2-keto-3-deoxygluconate_e)</t>
  </si>
  <si>
    <t>EX_cpd00314_e (D-Mannitol_e)</t>
  </si>
  <si>
    <t>EX_cpd01912_e (L-Fucose 1-phosphate_e)</t>
  </si>
  <si>
    <t>EX_cpd00573_e (L-Idonate_e)</t>
  </si>
  <si>
    <t>EX_cpd03343_e (Phenylpropanoate_e)</t>
  </si>
  <si>
    <t>EX_cpd03091_e (5'-Deoxyadenosine_e)</t>
  </si>
  <si>
    <t>EX_cpd00274_e (Citrulline_e)</t>
  </si>
  <si>
    <t>EX_cpd00528_e (N2_e)</t>
  </si>
  <si>
    <t>EX_cpd15494_e (Maltoheptaose_e)</t>
  </si>
  <si>
    <t>EX_cpd15499_e (Menaquinol 8_e)</t>
  </si>
  <si>
    <t>EX_cpd00211_e (Butyrate_e)</t>
  </si>
  <si>
    <t>EX_cpd00141_e (Propionate_e)</t>
  </si>
  <si>
    <t>EX_cpd15353_e (2-Demethylmenaquinol 8_e)</t>
  </si>
  <si>
    <t>EX_cpd15500_e (Menaquinone 8_e)</t>
  </si>
  <si>
    <t>EX_cpd15352_e (2-Demethylmenaquinone 8_e)</t>
  </si>
  <si>
    <t>EX_cpd00142_e (Acetoacetate_e)</t>
  </si>
  <si>
    <t>EX_cpd00443_e (ABEE_e)</t>
  </si>
  <si>
    <t>EX_cpd00061_e (Phosphoenolpyruvate_e)</t>
  </si>
  <si>
    <t>EX_cpd00681_e (Choline sulfate_e)</t>
  </si>
  <si>
    <t>EX_cpd00507_e (Glycerophosphocholine_e)</t>
  </si>
  <si>
    <t>EX_cpd16877_e ("N,N-bisformyl-dityrosine_e)</t>
  </si>
  <si>
    <t>EX_cpd01414_e (Tetrathionate_e)</t>
  </si>
  <si>
    <t>EX_cpd03048_e (Isethionate_e)</t>
  </si>
  <si>
    <t>EX_cpd11579_e (ethanesulfonate_e)</t>
  </si>
  <si>
    <t>EX_cpd09878_e (Sulfoacetate_e)</t>
  </si>
  <si>
    <t>EX_cpd08023_e (methanesulfonate_e)</t>
  </si>
  <si>
    <t>EX_cpd00260_e (Isocitrate_e)</t>
  </si>
  <si>
    <t>EX_cpd16022_e (phenol phthiocerol dimycocerosate (Mtb)_e)</t>
  </si>
  <si>
    <t>EX_cpd02227_e (S-Ribosylhomocysteine_e)</t>
  </si>
  <si>
    <t>EX_cpd02233_e (Ciliatine_e)</t>
  </si>
  <si>
    <t>EX_cpd00094_e (2-Oxobutyrate_e)</t>
  </si>
  <si>
    <t>EX_cpd00738_e (phosphoserine_e)</t>
  </si>
  <si>
    <t>EX_cpd16013_e (phenol palmitic acid_e)</t>
  </si>
  <si>
    <t>EX_cpd00128_e (Adenine_e)</t>
  </si>
  <si>
    <t>EX_cpd00139_e (Glycolate_e)</t>
  </si>
  <si>
    <t>EX_cpd01015_e (Cyanate_e)</t>
  </si>
  <si>
    <t>EX_cpd00697_e (cGMP_e)</t>
  </si>
  <si>
    <t>EX_cpd00876_e (3-Hydroxyisobutyrate_e)</t>
  </si>
  <si>
    <t>EX_cpd00133_e (Nicotinamide_e)</t>
  </si>
  <si>
    <t>EX_cpd00587_e (D-Cysteine_e)</t>
  </si>
  <si>
    <t>EX_cpd00457_e (Phosphocholine_e)</t>
  </si>
  <si>
    <t>EX_cpd00239_e (H2S_e)</t>
  </si>
  <si>
    <t>EX_cpd00081_e (Sulfite_e)</t>
  </si>
  <si>
    <t>EX_cpd00361_e (ACTN_e)</t>
  </si>
  <si>
    <t>EX_cpd00547_e (Cysteine_e)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</si>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</sst>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2"/>
  <sheetViews>
    <sheetView tabSelected="1" workbookViewId="0">
      <selection activeCell="AV1" sqref="AV1:AV1048576"/>
    </sheetView>
  </sheetViews>
  <sheetFormatPr defaultRowHeight="14.4" x14ac:dyDescent="0.3"/>
  <cols>
    <col min="1" max="1" width="52.21875" bestFit="1" customWidth="1"/>
    <col min="2" max="2" width="16" bestFit="1" customWidth="1"/>
    <col min="3" max="3" width="18.109375" bestFit="1" customWidth="1"/>
    <col min="4" max="4" width="18.44140625" bestFit="1" customWidth="1"/>
    <col min="5" max="6" width="16.21875" bestFit="1" customWidth="1"/>
    <col min="7" max="7" width="13.6640625" bestFit="1" customWidth="1"/>
    <col min="8" max="8" width="15.5546875" bestFit="1" customWidth="1"/>
    <col min="9" max="9" width="15.33203125" bestFit="1" customWidth="1"/>
    <col min="10" max="10" width="13.21875" bestFit="1" customWidth="1"/>
    <col min="11" max="11" width="15.44140625" bestFit="1" customWidth="1"/>
    <col min="12" max="12" width="16.44140625" bestFit="1" customWidth="1"/>
    <col min="13" max="13" width="16.6640625" bestFit="1" customWidth="1"/>
    <col min="14" max="14" width="14.77734375" bestFit="1" customWidth="1"/>
    <col min="15" max="15" width="15.5546875" bestFit="1" customWidth="1"/>
    <col min="16" max="16" width="16.21875" bestFit="1" customWidth="1"/>
    <col min="17" max="17" width="12.33203125" bestFit="1" customWidth="1"/>
    <col min="18" max="18" width="17.6640625" bestFit="1" customWidth="1"/>
    <col min="19" max="19" width="10.21875" bestFit="1" customWidth="1"/>
    <col min="20" max="20" width="17.5546875" bestFit="1" customWidth="1"/>
    <col min="21" max="21" width="13.88671875" bestFit="1" customWidth="1"/>
    <col min="22" max="22" width="12" bestFit="1" customWidth="1"/>
    <col min="23" max="23" width="13.44140625" bestFit="1" customWidth="1"/>
    <col min="24" max="24" width="16.6640625" bestFit="1" customWidth="1"/>
    <col min="25" max="25" width="16.44140625" bestFit="1" customWidth="1"/>
    <col min="26" max="26" width="16.109375" bestFit="1" customWidth="1"/>
    <col min="27" max="27" width="15.77734375" bestFit="1" customWidth="1"/>
    <col min="28" max="28" width="11.44140625" bestFit="1" customWidth="1"/>
    <col min="29" max="29" width="15.33203125" bestFit="1" customWidth="1"/>
    <col min="30" max="30" width="18.44140625" bestFit="1" customWidth="1"/>
    <col min="31" max="31" width="16.5546875" bestFit="1" customWidth="1"/>
    <col min="32" max="32" width="15.44140625" bestFit="1" customWidth="1"/>
    <col min="33" max="33" width="15.88671875" bestFit="1" customWidth="1"/>
    <col min="34" max="34" width="17.33203125" bestFit="1" customWidth="1"/>
    <col min="35" max="35" width="14.5546875" bestFit="1" customWidth="1"/>
    <col min="36" max="36" width="15.6640625" bestFit="1" customWidth="1"/>
    <col min="37" max="37" width="13.5546875" bestFit="1" customWidth="1"/>
    <col min="38" max="38" width="18.33203125" bestFit="1" customWidth="1"/>
    <col min="39" max="39" width="12.5546875" bestFit="1" customWidth="1"/>
    <col min="40" max="40" width="16.44140625" bestFit="1" customWidth="1"/>
    <col min="41" max="41" width="17.21875" bestFit="1" customWidth="1"/>
    <col min="42" max="42" width="16" bestFit="1" customWidth="1"/>
    <col min="43" max="43" width="14.77734375" bestFit="1" customWidth="1"/>
    <col min="44" max="44" width="18.109375" bestFit="1" customWidth="1"/>
    <col min="45" max="45" width="16.5546875" bestFit="1" customWidth="1"/>
    <col min="46" max="46" width="15.5546875" bestFit="1" customWidth="1"/>
    <col min="47" max="47" width="16" bestFit="1" customWidth="1"/>
  </cols>
  <sheetData>
    <row r="1" spans="1:4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278</v>
      </c>
    </row>
    <row r="2" spans="1:48" x14ac:dyDescent="0.3">
      <c r="A2" t="s">
        <v>94</v>
      </c>
      <c r="B2">
        <v>0.97523000000000004</v>
      </c>
      <c r="C2">
        <v>1</v>
      </c>
      <c r="D2">
        <v>0.61551999999999996</v>
      </c>
      <c r="E2">
        <v>0.82889000000000002</v>
      </c>
      <c r="F2">
        <v>0.95669999999999999</v>
      </c>
      <c r="G2">
        <v>0.93744000000000005</v>
      </c>
      <c r="H2">
        <v>0.69891000000000003</v>
      </c>
      <c r="I2">
        <v>0.81132000000000004</v>
      </c>
      <c r="J2">
        <v>0.52559999999999996</v>
      </c>
      <c r="K2">
        <v>0.94008000000000003</v>
      </c>
      <c r="L2">
        <v>0.61929000000000001</v>
      </c>
      <c r="M2">
        <v>0.66486000000000001</v>
      </c>
      <c r="N2">
        <v>1</v>
      </c>
      <c r="O2">
        <v>0.42421999999999999</v>
      </c>
      <c r="P2">
        <v>0.59013000000000004</v>
      </c>
      <c r="Q2">
        <v>0.55708999999999997</v>
      </c>
      <c r="R2">
        <v>0.73097000000000001</v>
      </c>
      <c r="S2">
        <v>0.60945000000000005</v>
      </c>
      <c r="T2">
        <v>0.91049999999999998</v>
      </c>
      <c r="U2">
        <v>1</v>
      </c>
      <c r="V2">
        <v>0.81659000000000004</v>
      </c>
      <c r="W2">
        <v>0.73602000000000001</v>
      </c>
      <c r="X2">
        <v>0.82994000000000001</v>
      </c>
      <c r="Y2">
        <v>0.83921000000000001</v>
      </c>
      <c r="Z2">
        <v>0.74972000000000005</v>
      </c>
      <c r="AA2">
        <v>0.68049999999999999</v>
      </c>
      <c r="AB2">
        <v>0.73965999999999998</v>
      </c>
      <c r="AC2">
        <v>0.44782</v>
      </c>
      <c r="AD2">
        <v>0.66544000000000003</v>
      </c>
      <c r="AE2">
        <v>0.80496999999999996</v>
      </c>
      <c r="AF2">
        <v>0.85870000000000002</v>
      </c>
      <c r="AG2">
        <v>0.61672000000000005</v>
      </c>
      <c r="AH2">
        <v>0.83282</v>
      </c>
      <c r="AI2">
        <v>1</v>
      </c>
      <c r="AJ2">
        <v>0.35674</v>
      </c>
      <c r="AK2">
        <v>0.72165999999999997</v>
      </c>
      <c r="AL2">
        <v>0.29415000000000002</v>
      </c>
      <c r="AM2">
        <v>0.64288999999999996</v>
      </c>
      <c r="AN2">
        <v>0.50326000000000004</v>
      </c>
      <c r="AO2">
        <v>0.55711999999999995</v>
      </c>
      <c r="AP2">
        <v>0.93428</v>
      </c>
      <c r="AQ2">
        <v>0.74068000000000001</v>
      </c>
      <c r="AR2">
        <v>0.59899000000000002</v>
      </c>
      <c r="AS2">
        <v>0.57901000000000002</v>
      </c>
      <c r="AT2">
        <v>0.38163000000000002</v>
      </c>
      <c r="AU2">
        <v>0.77756999999999998</v>
      </c>
      <c r="AV2">
        <f>SUM(B2:AU2)</f>
        <v>33.102290000000004</v>
      </c>
    </row>
    <row r="3" spans="1:48" x14ac:dyDescent="0.3">
      <c r="A3" t="s">
        <v>112</v>
      </c>
      <c r="B3">
        <v>0.97523000000000004</v>
      </c>
      <c r="C3">
        <v>1</v>
      </c>
      <c r="D3">
        <v>0.61551999999999996</v>
      </c>
      <c r="E3">
        <v>0.82889000000000002</v>
      </c>
      <c r="F3">
        <v>0.95669999999999999</v>
      </c>
      <c r="G3">
        <v>0.93744000000000005</v>
      </c>
      <c r="H3">
        <v>0.69891000000000003</v>
      </c>
      <c r="I3">
        <v>0.81132000000000004</v>
      </c>
      <c r="J3">
        <v>0.52559999999999996</v>
      </c>
      <c r="K3">
        <v>0.94008000000000003</v>
      </c>
      <c r="L3">
        <v>0.61929000000000001</v>
      </c>
      <c r="M3">
        <v>0.66486000000000001</v>
      </c>
      <c r="N3">
        <v>1</v>
      </c>
      <c r="O3">
        <v>0.42421999999999999</v>
      </c>
      <c r="P3">
        <v>0.59013000000000004</v>
      </c>
      <c r="Q3">
        <v>0.55708999999999997</v>
      </c>
      <c r="R3">
        <v>0.73097000000000001</v>
      </c>
      <c r="S3">
        <v>0.60945000000000005</v>
      </c>
      <c r="T3">
        <v>0.91049999999999998</v>
      </c>
      <c r="U3">
        <v>1</v>
      </c>
      <c r="V3">
        <v>0.81659000000000004</v>
      </c>
      <c r="W3">
        <v>0.73602000000000001</v>
      </c>
      <c r="X3">
        <v>0.82994000000000001</v>
      </c>
      <c r="Y3">
        <v>0.83921000000000001</v>
      </c>
      <c r="Z3">
        <v>0.74972000000000005</v>
      </c>
      <c r="AA3">
        <v>0.68049999999999999</v>
      </c>
      <c r="AB3">
        <v>0.73965999999999998</v>
      </c>
      <c r="AC3">
        <v>0.44782</v>
      </c>
      <c r="AD3">
        <v>0.66544000000000003</v>
      </c>
      <c r="AE3">
        <v>0.80496999999999996</v>
      </c>
      <c r="AF3">
        <v>0.85870000000000002</v>
      </c>
      <c r="AG3">
        <v>0.61672000000000005</v>
      </c>
      <c r="AH3">
        <v>0.83282</v>
      </c>
      <c r="AI3">
        <v>1</v>
      </c>
      <c r="AJ3">
        <v>0.35674</v>
      </c>
      <c r="AK3">
        <v>0.72165999999999997</v>
      </c>
      <c r="AL3">
        <v>0.29415000000000002</v>
      </c>
      <c r="AM3">
        <v>0.64288999999999996</v>
      </c>
      <c r="AN3">
        <v>0.50326000000000004</v>
      </c>
      <c r="AO3">
        <v>0.55711999999999995</v>
      </c>
      <c r="AP3">
        <v>0.93428</v>
      </c>
      <c r="AQ3">
        <v>0.74068000000000001</v>
      </c>
      <c r="AR3">
        <v>0.59899000000000002</v>
      </c>
      <c r="AS3">
        <v>0.57901000000000002</v>
      </c>
      <c r="AT3">
        <v>0.38163000000000002</v>
      </c>
      <c r="AU3">
        <v>0.77756999999999998</v>
      </c>
      <c r="AV3">
        <f>SUM(B3:AU3)</f>
        <v>33.102290000000004</v>
      </c>
    </row>
    <row r="4" spans="1:48" x14ac:dyDescent="0.3">
      <c r="A4" t="s">
        <v>134</v>
      </c>
      <c r="B4">
        <v>0.97523000000000004</v>
      </c>
      <c r="C4">
        <v>1</v>
      </c>
      <c r="D4">
        <v>0.61551999999999996</v>
      </c>
      <c r="E4">
        <v>0.82889000000000002</v>
      </c>
      <c r="F4">
        <v>0.95669999999999999</v>
      </c>
      <c r="G4">
        <v>0.93744000000000005</v>
      </c>
      <c r="H4">
        <v>0.69891000000000003</v>
      </c>
      <c r="I4">
        <v>0.81132000000000004</v>
      </c>
      <c r="J4">
        <v>0.52559999999999996</v>
      </c>
      <c r="K4">
        <v>0.94008000000000003</v>
      </c>
      <c r="L4">
        <v>0.61929000000000001</v>
      </c>
      <c r="M4">
        <v>0.66486000000000001</v>
      </c>
      <c r="N4">
        <v>1</v>
      </c>
      <c r="O4">
        <v>0.42421999999999999</v>
      </c>
      <c r="P4">
        <v>0.59013000000000004</v>
      </c>
      <c r="Q4">
        <v>0.55708999999999997</v>
      </c>
      <c r="R4">
        <v>0.73097000000000001</v>
      </c>
      <c r="S4">
        <v>0.60945000000000005</v>
      </c>
      <c r="T4">
        <v>0.91049999999999998</v>
      </c>
      <c r="U4">
        <v>1</v>
      </c>
      <c r="V4">
        <v>0.81659000000000004</v>
      </c>
      <c r="W4">
        <v>0.73602000000000001</v>
      </c>
      <c r="X4">
        <v>0.82994000000000001</v>
      </c>
      <c r="Y4">
        <v>0.83921000000000001</v>
      </c>
      <c r="Z4">
        <v>0.74972000000000005</v>
      </c>
      <c r="AA4">
        <v>0.68049999999999999</v>
      </c>
      <c r="AB4">
        <v>0.73965999999999998</v>
      </c>
      <c r="AC4">
        <v>0.44782</v>
      </c>
      <c r="AD4">
        <v>0.66544000000000003</v>
      </c>
      <c r="AE4">
        <v>0.80496999999999996</v>
      </c>
      <c r="AF4">
        <v>0.85870000000000002</v>
      </c>
      <c r="AG4">
        <v>0.61672000000000005</v>
      </c>
      <c r="AH4">
        <v>0.83282</v>
      </c>
      <c r="AI4">
        <v>1</v>
      </c>
      <c r="AJ4">
        <v>0.35674</v>
      </c>
      <c r="AK4">
        <v>0.72165999999999997</v>
      </c>
      <c r="AL4">
        <v>0.29415000000000002</v>
      </c>
      <c r="AM4">
        <v>0.64288999999999996</v>
      </c>
      <c r="AN4">
        <v>0.50326000000000004</v>
      </c>
      <c r="AO4">
        <v>0.55711999999999995</v>
      </c>
      <c r="AP4">
        <v>0.93428</v>
      </c>
      <c r="AQ4">
        <v>0.74068000000000001</v>
      </c>
      <c r="AR4">
        <v>0.59899000000000002</v>
      </c>
      <c r="AS4">
        <v>0.57901000000000002</v>
      </c>
      <c r="AT4">
        <v>0.38163000000000002</v>
      </c>
      <c r="AU4">
        <v>0.77756999999999998</v>
      </c>
      <c r="AV4">
        <f>SUM(B4:AU4)</f>
        <v>33.102290000000004</v>
      </c>
    </row>
    <row r="5" spans="1:48" x14ac:dyDescent="0.3">
      <c r="A5" t="s">
        <v>145</v>
      </c>
      <c r="B5">
        <v>0.97523000000000004</v>
      </c>
      <c r="C5">
        <v>1</v>
      </c>
      <c r="D5">
        <v>0.61551999999999996</v>
      </c>
      <c r="E5">
        <v>0.82889000000000002</v>
      </c>
      <c r="F5">
        <v>0.95669999999999999</v>
      </c>
      <c r="G5">
        <v>0.93744000000000005</v>
      </c>
      <c r="H5">
        <v>0.69891000000000003</v>
      </c>
      <c r="I5">
        <v>0.81132000000000004</v>
      </c>
      <c r="J5">
        <v>0.52559999999999996</v>
      </c>
      <c r="K5">
        <v>0.94008000000000003</v>
      </c>
      <c r="L5">
        <v>0.61929000000000001</v>
      </c>
      <c r="M5">
        <v>0.66486000000000001</v>
      </c>
      <c r="N5">
        <v>1</v>
      </c>
      <c r="O5">
        <v>0.42421999999999999</v>
      </c>
      <c r="P5">
        <v>0.59013000000000004</v>
      </c>
      <c r="Q5">
        <v>0.55708999999999997</v>
      </c>
      <c r="R5">
        <v>0.73097000000000001</v>
      </c>
      <c r="S5">
        <v>0.60945000000000005</v>
      </c>
      <c r="T5">
        <v>0.91049999999999998</v>
      </c>
      <c r="U5">
        <v>1</v>
      </c>
      <c r="V5">
        <v>0.81659000000000004</v>
      </c>
      <c r="W5">
        <v>0.73602000000000001</v>
      </c>
      <c r="X5">
        <v>0.82994000000000001</v>
      </c>
      <c r="Y5">
        <v>0.83921000000000001</v>
      </c>
      <c r="Z5">
        <v>0.74972000000000005</v>
      </c>
      <c r="AA5">
        <v>0.68049999999999999</v>
      </c>
      <c r="AB5">
        <v>0.73965999999999998</v>
      </c>
      <c r="AC5">
        <v>0.44782</v>
      </c>
      <c r="AD5">
        <v>0.66544000000000003</v>
      </c>
      <c r="AE5">
        <v>0.80496999999999996</v>
      </c>
      <c r="AF5">
        <v>0.85870000000000002</v>
      </c>
      <c r="AG5">
        <v>0.61672000000000005</v>
      </c>
      <c r="AH5">
        <v>0.83282</v>
      </c>
      <c r="AI5">
        <v>1</v>
      </c>
      <c r="AJ5">
        <v>0.35674</v>
      </c>
      <c r="AK5">
        <v>0.72165999999999997</v>
      </c>
      <c r="AL5">
        <v>0.29415000000000002</v>
      </c>
      <c r="AM5">
        <v>0.64288999999999996</v>
      </c>
      <c r="AN5">
        <v>0.50326000000000004</v>
      </c>
      <c r="AO5">
        <v>0.55711999999999995</v>
      </c>
      <c r="AP5">
        <v>0.93428</v>
      </c>
      <c r="AQ5">
        <v>0.74068000000000001</v>
      </c>
      <c r="AR5">
        <v>0.59899000000000002</v>
      </c>
      <c r="AS5">
        <v>0.57901000000000002</v>
      </c>
      <c r="AT5">
        <v>0.38163000000000002</v>
      </c>
      <c r="AU5">
        <v>0.77756999999999998</v>
      </c>
      <c r="AV5">
        <f>SUM(B5:AU5)</f>
        <v>33.102290000000004</v>
      </c>
    </row>
    <row r="6" spans="1:48" x14ac:dyDescent="0.3">
      <c r="A6" t="s">
        <v>146</v>
      </c>
      <c r="B6">
        <v>0.97523000000000004</v>
      </c>
      <c r="C6">
        <v>1</v>
      </c>
      <c r="D6">
        <v>0.61551999999999996</v>
      </c>
      <c r="E6">
        <v>0.82889000000000002</v>
      </c>
      <c r="F6">
        <v>0.95669999999999999</v>
      </c>
      <c r="G6">
        <v>0.93744000000000005</v>
      </c>
      <c r="H6">
        <v>0.69891000000000003</v>
      </c>
      <c r="I6">
        <v>0.81132000000000004</v>
      </c>
      <c r="J6">
        <v>0.52559999999999996</v>
      </c>
      <c r="K6">
        <v>0.94008000000000003</v>
      </c>
      <c r="L6">
        <v>0.61929000000000001</v>
      </c>
      <c r="M6">
        <v>0.66486000000000001</v>
      </c>
      <c r="N6">
        <v>1</v>
      </c>
      <c r="O6">
        <v>0.42421999999999999</v>
      </c>
      <c r="P6">
        <v>0.59013000000000004</v>
      </c>
      <c r="Q6">
        <v>0.55708999999999997</v>
      </c>
      <c r="R6">
        <v>0.73097000000000001</v>
      </c>
      <c r="S6">
        <v>0.60945000000000005</v>
      </c>
      <c r="T6">
        <v>0.91049999999999998</v>
      </c>
      <c r="U6">
        <v>1</v>
      </c>
      <c r="V6">
        <v>0.81659000000000004</v>
      </c>
      <c r="W6">
        <v>0.73602000000000001</v>
      </c>
      <c r="X6">
        <v>0.82994000000000001</v>
      </c>
      <c r="Y6">
        <v>0.83921000000000001</v>
      </c>
      <c r="Z6">
        <v>0.74972000000000005</v>
      </c>
      <c r="AA6">
        <v>0.68049999999999999</v>
      </c>
      <c r="AB6">
        <v>0.73965999999999998</v>
      </c>
      <c r="AC6">
        <v>0.44782</v>
      </c>
      <c r="AD6">
        <v>0.66544000000000003</v>
      </c>
      <c r="AE6">
        <v>0.80496999999999996</v>
      </c>
      <c r="AF6">
        <v>0.85870000000000002</v>
      </c>
      <c r="AG6">
        <v>0.61672000000000005</v>
      </c>
      <c r="AH6">
        <v>0.83282</v>
      </c>
      <c r="AI6">
        <v>1</v>
      </c>
      <c r="AJ6">
        <v>0.35674</v>
      </c>
      <c r="AK6">
        <v>0.72165999999999997</v>
      </c>
      <c r="AL6">
        <v>0.29415000000000002</v>
      </c>
      <c r="AM6">
        <v>0.64288999999999996</v>
      </c>
      <c r="AN6">
        <v>0.50326000000000004</v>
      </c>
      <c r="AO6">
        <v>0.55711999999999995</v>
      </c>
      <c r="AP6">
        <v>0.93428</v>
      </c>
      <c r="AQ6">
        <v>0.74068000000000001</v>
      </c>
      <c r="AR6">
        <v>0.59899000000000002</v>
      </c>
      <c r="AS6">
        <v>0.57901000000000002</v>
      </c>
      <c r="AT6">
        <v>0.38163000000000002</v>
      </c>
      <c r="AU6">
        <v>0.77756999999999998</v>
      </c>
      <c r="AV6">
        <f>SUM(B6:AU6)</f>
        <v>33.102290000000004</v>
      </c>
    </row>
    <row r="7" spans="1:48" x14ac:dyDescent="0.3">
      <c r="A7" t="s">
        <v>165</v>
      </c>
      <c r="B7">
        <v>0.97523000000000004</v>
      </c>
      <c r="C7">
        <v>1</v>
      </c>
      <c r="D7">
        <v>0.61551999999999996</v>
      </c>
      <c r="E7">
        <v>0.82889000000000002</v>
      </c>
      <c r="F7">
        <v>0.95669999999999999</v>
      </c>
      <c r="G7">
        <v>0.93744000000000005</v>
      </c>
      <c r="H7">
        <v>0.69891000000000003</v>
      </c>
      <c r="I7">
        <v>0.81132000000000004</v>
      </c>
      <c r="J7">
        <v>0.52559999999999996</v>
      </c>
      <c r="K7">
        <v>0.94008000000000003</v>
      </c>
      <c r="L7">
        <v>0.61929000000000001</v>
      </c>
      <c r="M7">
        <v>0.66486000000000001</v>
      </c>
      <c r="N7">
        <v>1</v>
      </c>
      <c r="O7">
        <v>0.42421999999999999</v>
      </c>
      <c r="P7">
        <v>0.59013000000000004</v>
      </c>
      <c r="Q7">
        <v>0.55708999999999997</v>
      </c>
      <c r="R7">
        <v>0.73097000000000001</v>
      </c>
      <c r="S7">
        <v>0.60945000000000005</v>
      </c>
      <c r="T7">
        <v>0.91049999999999998</v>
      </c>
      <c r="U7">
        <v>1</v>
      </c>
      <c r="V7">
        <v>0.81659000000000004</v>
      </c>
      <c r="W7">
        <v>0.73602000000000001</v>
      </c>
      <c r="X7">
        <v>0.82994000000000001</v>
      </c>
      <c r="Y7">
        <v>0.83921000000000001</v>
      </c>
      <c r="Z7">
        <v>0.74972000000000005</v>
      </c>
      <c r="AA7">
        <v>0.68049999999999999</v>
      </c>
      <c r="AB7">
        <v>0.73965999999999998</v>
      </c>
      <c r="AC7">
        <v>0.44782</v>
      </c>
      <c r="AD7">
        <v>0.66544000000000003</v>
      </c>
      <c r="AE7">
        <v>0.80496999999999996</v>
      </c>
      <c r="AF7">
        <v>0.85870000000000002</v>
      </c>
      <c r="AG7">
        <v>0.61672000000000005</v>
      </c>
      <c r="AH7">
        <v>0.83282</v>
      </c>
      <c r="AI7">
        <v>1</v>
      </c>
      <c r="AJ7">
        <v>0.35674</v>
      </c>
      <c r="AK7">
        <v>0.72165999999999997</v>
      </c>
      <c r="AL7">
        <v>0.29415000000000002</v>
      </c>
      <c r="AM7">
        <v>0.64288999999999996</v>
      </c>
      <c r="AN7">
        <v>0.50326000000000004</v>
      </c>
      <c r="AO7">
        <v>0.55711999999999995</v>
      </c>
      <c r="AP7">
        <v>0.93428</v>
      </c>
      <c r="AQ7">
        <v>0.74068000000000001</v>
      </c>
      <c r="AR7">
        <v>0.59899000000000002</v>
      </c>
      <c r="AS7">
        <v>0.57901000000000002</v>
      </c>
      <c r="AT7">
        <v>0.38163000000000002</v>
      </c>
      <c r="AU7">
        <v>0.77756999999999998</v>
      </c>
      <c r="AV7">
        <f>SUM(B7:AU7)</f>
        <v>33.102290000000004</v>
      </c>
    </row>
    <row r="8" spans="1:48" x14ac:dyDescent="0.3">
      <c r="A8" t="s">
        <v>198</v>
      </c>
      <c r="B8">
        <v>0.97523000000000004</v>
      </c>
      <c r="C8">
        <v>1</v>
      </c>
      <c r="D8">
        <v>0.61551999999999996</v>
      </c>
      <c r="E8">
        <v>0.82889000000000002</v>
      </c>
      <c r="F8">
        <v>0.95669999999999999</v>
      </c>
      <c r="G8">
        <v>0.93744000000000005</v>
      </c>
      <c r="H8">
        <v>0.69891000000000003</v>
      </c>
      <c r="I8">
        <v>0.81132000000000004</v>
      </c>
      <c r="J8">
        <v>0.52559999999999996</v>
      </c>
      <c r="K8">
        <v>0.94008000000000003</v>
      </c>
      <c r="L8">
        <v>0.61929000000000001</v>
      </c>
      <c r="M8">
        <v>0.66486000000000001</v>
      </c>
      <c r="N8">
        <v>1</v>
      </c>
      <c r="O8">
        <v>0.42421999999999999</v>
      </c>
      <c r="P8">
        <v>0.59013000000000004</v>
      </c>
      <c r="Q8">
        <v>0.55708999999999997</v>
      </c>
      <c r="R8">
        <v>0.73097000000000001</v>
      </c>
      <c r="S8">
        <v>0.60945000000000005</v>
      </c>
      <c r="T8">
        <v>0.91049999999999998</v>
      </c>
      <c r="U8">
        <v>1</v>
      </c>
      <c r="V8">
        <v>0.81659000000000004</v>
      </c>
      <c r="W8">
        <v>0.73602000000000001</v>
      </c>
      <c r="X8">
        <v>0.82994000000000001</v>
      </c>
      <c r="Y8">
        <v>0.83921000000000001</v>
      </c>
      <c r="Z8">
        <v>0.74972000000000005</v>
      </c>
      <c r="AA8">
        <v>0.68049999999999999</v>
      </c>
      <c r="AB8">
        <v>0.73965999999999998</v>
      </c>
      <c r="AC8">
        <v>0.44782</v>
      </c>
      <c r="AD8">
        <v>0.66544000000000003</v>
      </c>
      <c r="AE8">
        <v>0.80496999999999996</v>
      </c>
      <c r="AF8">
        <v>0.85870000000000002</v>
      </c>
      <c r="AG8">
        <v>0.61672000000000005</v>
      </c>
      <c r="AH8">
        <v>0.83282</v>
      </c>
      <c r="AI8">
        <v>1</v>
      </c>
      <c r="AJ8">
        <v>0.35674</v>
      </c>
      <c r="AK8">
        <v>0.72165999999999997</v>
      </c>
      <c r="AL8">
        <v>0.29415000000000002</v>
      </c>
      <c r="AM8">
        <v>0.64288999999999996</v>
      </c>
      <c r="AN8">
        <v>0.50326000000000004</v>
      </c>
      <c r="AO8">
        <v>0.55711999999999995</v>
      </c>
      <c r="AP8">
        <v>0.93428</v>
      </c>
      <c r="AQ8">
        <v>0.74068000000000001</v>
      </c>
      <c r="AR8">
        <v>0.59899000000000002</v>
      </c>
      <c r="AS8">
        <v>0.57901000000000002</v>
      </c>
      <c r="AT8">
        <v>0.38163000000000002</v>
      </c>
      <c r="AU8">
        <v>0.77756999999999998</v>
      </c>
      <c r="AV8">
        <f>SUM(B8:AU8)</f>
        <v>33.102290000000004</v>
      </c>
    </row>
    <row r="9" spans="1:48" x14ac:dyDescent="0.3">
      <c r="A9" t="s">
        <v>192</v>
      </c>
      <c r="B9">
        <v>0.97689999999999999</v>
      </c>
      <c r="C9">
        <v>1</v>
      </c>
      <c r="D9">
        <v>0.61551999999999996</v>
      </c>
      <c r="E9">
        <v>0.82889000000000002</v>
      </c>
      <c r="F9">
        <v>0.95669999999999999</v>
      </c>
      <c r="G9">
        <v>0.93744000000000005</v>
      </c>
      <c r="H9">
        <v>0.55906999999999996</v>
      </c>
      <c r="I9">
        <v>0.81132000000000004</v>
      </c>
      <c r="J9">
        <v>0.48226000000000002</v>
      </c>
      <c r="K9">
        <v>0.94008000000000003</v>
      </c>
      <c r="L9">
        <v>0.61929000000000001</v>
      </c>
      <c r="M9">
        <v>0.62002000000000002</v>
      </c>
      <c r="N9">
        <v>1</v>
      </c>
      <c r="O9">
        <v>0.42421999999999999</v>
      </c>
      <c r="P9">
        <v>0.59013000000000004</v>
      </c>
      <c r="Q9">
        <v>0.55708999999999997</v>
      </c>
      <c r="R9">
        <v>0.68462999999999996</v>
      </c>
      <c r="S9">
        <v>0.60945000000000005</v>
      </c>
      <c r="T9">
        <v>0.91049999999999998</v>
      </c>
      <c r="U9">
        <v>1</v>
      </c>
      <c r="V9">
        <v>0.81659000000000004</v>
      </c>
      <c r="W9">
        <v>0.73602000000000001</v>
      </c>
      <c r="X9">
        <v>0.82994000000000001</v>
      </c>
      <c r="Y9">
        <v>0.83921000000000001</v>
      </c>
      <c r="Z9">
        <v>0.75117</v>
      </c>
      <c r="AA9">
        <v>0.68049999999999999</v>
      </c>
      <c r="AB9">
        <v>0.84819999999999995</v>
      </c>
      <c r="AC9">
        <v>0.47622999999999999</v>
      </c>
      <c r="AD9">
        <v>0.66544000000000003</v>
      </c>
      <c r="AE9">
        <v>0.80496999999999996</v>
      </c>
      <c r="AF9">
        <v>0.85870000000000002</v>
      </c>
      <c r="AG9">
        <v>0.6038</v>
      </c>
      <c r="AH9">
        <v>0.83282</v>
      </c>
      <c r="AI9">
        <v>1</v>
      </c>
      <c r="AJ9">
        <v>0.35532999999999998</v>
      </c>
      <c r="AK9">
        <v>0.72165999999999997</v>
      </c>
      <c r="AL9">
        <v>0.29691000000000001</v>
      </c>
      <c r="AM9">
        <v>0.64288999999999996</v>
      </c>
      <c r="AN9">
        <v>0.50790999999999997</v>
      </c>
      <c r="AO9">
        <v>0.55711999999999995</v>
      </c>
      <c r="AP9">
        <v>0.93428</v>
      </c>
      <c r="AQ9">
        <v>0.74068000000000001</v>
      </c>
      <c r="AR9">
        <v>0.59899000000000002</v>
      </c>
      <c r="AS9">
        <v>0.54752999999999996</v>
      </c>
      <c r="AT9">
        <v>0.39987</v>
      </c>
      <c r="AU9">
        <v>0.77756999999999998</v>
      </c>
      <c r="AV9">
        <f>SUM(B9:AU9)</f>
        <v>32.947840000000006</v>
      </c>
    </row>
    <row r="10" spans="1:48" x14ac:dyDescent="0.3">
      <c r="A10" t="s">
        <v>55</v>
      </c>
      <c r="B10">
        <v>0.97523000000000004</v>
      </c>
      <c r="C10">
        <v>0.95633000000000001</v>
      </c>
      <c r="D10">
        <v>0.61551999999999996</v>
      </c>
      <c r="E10">
        <v>0.82889000000000002</v>
      </c>
      <c r="F10">
        <v>0.97921000000000002</v>
      </c>
      <c r="G10">
        <v>0.93744000000000005</v>
      </c>
      <c r="H10">
        <v>0.69891000000000003</v>
      </c>
      <c r="I10">
        <v>0.81132000000000004</v>
      </c>
      <c r="J10">
        <v>0.52559999999999996</v>
      </c>
      <c r="K10">
        <v>0.94008000000000003</v>
      </c>
      <c r="L10">
        <v>0.61929000000000001</v>
      </c>
      <c r="M10">
        <v>0.66427999999999998</v>
      </c>
      <c r="N10">
        <v>0.84526999999999997</v>
      </c>
      <c r="O10">
        <v>0.42421999999999999</v>
      </c>
      <c r="P10">
        <v>0.59013000000000004</v>
      </c>
      <c r="Q10">
        <v>0.54652999999999996</v>
      </c>
      <c r="R10">
        <v>0.73097000000000001</v>
      </c>
      <c r="S10">
        <v>0.61065999999999998</v>
      </c>
      <c r="T10">
        <v>0.91049999999999998</v>
      </c>
      <c r="U10">
        <v>1</v>
      </c>
      <c r="V10">
        <v>0.81659000000000004</v>
      </c>
      <c r="W10">
        <v>0.73602000000000001</v>
      </c>
      <c r="X10">
        <v>0.82994000000000001</v>
      </c>
      <c r="Y10">
        <v>0.80556000000000005</v>
      </c>
      <c r="Z10">
        <v>0.74972000000000005</v>
      </c>
      <c r="AA10">
        <v>0.68049999999999999</v>
      </c>
      <c r="AB10">
        <v>0.73965999999999998</v>
      </c>
      <c r="AC10">
        <v>0.44782</v>
      </c>
      <c r="AD10">
        <v>0.66544000000000003</v>
      </c>
      <c r="AE10">
        <v>0.80496999999999996</v>
      </c>
      <c r="AF10">
        <v>0.85870000000000002</v>
      </c>
      <c r="AG10">
        <v>0.61672000000000005</v>
      </c>
      <c r="AH10">
        <v>0.83282</v>
      </c>
      <c r="AI10">
        <v>1</v>
      </c>
      <c r="AJ10">
        <v>0.35674</v>
      </c>
      <c r="AK10">
        <v>0.72165999999999997</v>
      </c>
      <c r="AL10">
        <v>0.29415000000000002</v>
      </c>
      <c r="AM10">
        <v>0.61362000000000005</v>
      </c>
      <c r="AN10">
        <v>0.50326000000000004</v>
      </c>
      <c r="AO10">
        <v>0.54767999999999994</v>
      </c>
      <c r="AP10">
        <v>0.93428</v>
      </c>
      <c r="AQ10">
        <v>0.74068000000000001</v>
      </c>
      <c r="AR10">
        <v>0.59899000000000002</v>
      </c>
      <c r="AS10">
        <v>0.57901000000000002</v>
      </c>
      <c r="AT10">
        <v>0.37601000000000001</v>
      </c>
      <c r="AU10">
        <v>0.77756999999999998</v>
      </c>
      <c r="AV10">
        <f>SUM(B10:AU10)</f>
        <v>32.83849</v>
      </c>
    </row>
    <row r="11" spans="1:48" x14ac:dyDescent="0.3">
      <c r="A11" t="s">
        <v>96</v>
      </c>
      <c r="B11">
        <v>0.97523000000000004</v>
      </c>
      <c r="C11">
        <v>1</v>
      </c>
      <c r="D11">
        <v>0.61551999999999996</v>
      </c>
      <c r="E11">
        <v>0.82889000000000002</v>
      </c>
      <c r="F11">
        <v>0.82084000000000001</v>
      </c>
      <c r="G11">
        <v>0.93744000000000005</v>
      </c>
      <c r="H11">
        <v>0.66274999999999995</v>
      </c>
      <c r="I11">
        <v>0.84604999999999997</v>
      </c>
      <c r="J11">
        <v>0.52559999999999996</v>
      </c>
      <c r="K11">
        <v>0.94008000000000003</v>
      </c>
      <c r="L11">
        <v>0.56572999999999996</v>
      </c>
      <c r="M11">
        <v>0.54127000000000003</v>
      </c>
      <c r="N11">
        <v>1</v>
      </c>
      <c r="O11">
        <v>0.42421999999999999</v>
      </c>
      <c r="P11">
        <v>0.59013000000000004</v>
      </c>
      <c r="Q11">
        <v>0.55708999999999997</v>
      </c>
      <c r="R11">
        <v>0.73097000000000001</v>
      </c>
      <c r="S11">
        <v>0.60419</v>
      </c>
      <c r="T11">
        <v>0.91049999999999998</v>
      </c>
      <c r="U11">
        <v>1</v>
      </c>
      <c r="V11">
        <v>0.72262999999999999</v>
      </c>
      <c r="W11">
        <v>0.73602000000000001</v>
      </c>
      <c r="X11">
        <v>0.86192000000000002</v>
      </c>
      <c r="Y11">
        <v>0.83921000000000001</v>
      </c>
      <c r="Z11">
        <v>0.74972000000000005</v>
      </c>
      <c r="AA11">
        <v>0.59604000000000001</v>
      </c>
      <c r="AB11">
        <v>0.73965999999999998</v>
      </c>
      <c r="AC11">
        <v>0.44782</v>
      </c>
      <c r="AD11">
        <v>0.66544000000000003</v>
      </c>
      <c r="AE11">
        <v>0.73085</v>
      </c>
      <c r="AF11">
        <v>0.85870000000000002</v>
      </c>
      <c r="AG11">
        <v>0.61672000000000005</v>
      </c>
      <c r="AH11">
        <v>0.83282</v>
      </c>
      <c r="AI11">
        <v>0.90803999999999996</v>
      </c>
      <c r="AJ11">
        <v>0.35674</v>
      </c>
      <c r="AK11">
        <v>0.66227999999999998</v>
      </c>
      <c r="AL11">
        <v>0.29415000000000002</v>
      </c>
      <c r="AM11">
        <v>0.64288999999999996</v>
      </c>
      <c r="AN11">
        <v>0.50326000000000004</v>
      </c>
      <c r="AO11">
        <v>0.55711999999999995</v>
      </c>
      <c r="AP11">
        <v>0.93428</v>
      </c>
      <c r="AQ11">
        <v>0.74068000000000001</v>
      </c>
      <c r="AR11">
        <v>0.53639999999999999</v>
      </c>
      <c r="AS11">
        <v>0.57901000000000002</v>
      </c>
      <c r="AT11">
        <v>0.38163000000000002</v>
      </c>
      <c r="AU11">
        <v>0.77756999999999998</v>
      </c>
      <c r="AV11">
        <f>SUM(B11:AU11)</f>
        <v>32.348100000000009</v>
      </c>
    </row>
    <row r="12" spans="1:48" x14ac:dyDescent="0.3">
      <c r="A12" t="s">
        <v>127</v>
      </c>
      <c r="B12">
        <v>0.98760999999999999</v>
      </c>
      <c r="C12">
        <v>1</v>
      </c>
      <c r="D12">
        <v>0.61551999999999996</v>
      </c>
      <c r="E12">
        <v>0.82889000000000002</v>
      </c>
      <c r="F12">
        <v>0.95669999999999999</v>
      </c>
      <c r="G12">
        <v>0.93744000000000005</v>
      </c>
      <c r="H12">
        <v>0.69891000000000003</v>
      </c>
      <c r="I12">
        <v>0.81132000000000004</v>
      </c>
      <c r="J12">
        <v>0.44012000000000001</v>
      </c>
      <c r="K12">
        <v>0.74941999999999998</v>
      </c>
      <c r="L12">
        <v>0.54125999999999996</v>
      </c>
      <c r="M12">
        <v>0.43523000000000001</v>
      </c>
      <c r="N12">
        <v>1</v>
      </c>
      <c r="O12">
        <v>0.42421999999999999</v>
      </c>
      <c r="P12">
        <v>0.59013000000000004</v>
      </c>
      <c r="Q12">
        <v>0.55708999999999997</v>
      </c>
      <c r="R12">
        <v>0.73097000000000001</v>
      </c>
      <c r="S12">
        <v>0.59347000000000005</v>
      </c>
      <c r="T12">
        <v>0.91049999999999998</v>
      </c>
      <c r="U12">
        <v>1</v>
      </c>
      <c r="V12">
        <v>0.81659000000000004</v>
      </c>
      <c r="W12">
        <v>0.73602000000000001</v>
      </c>
      <c r="X12">
        <v>0.49197999999999997</v>
      </c>
      <c r="Y12">
        <v>0.83921000000000001</v>
      </c>
      <c r="Z12">
        <v>0.74972000000000005</v>
      </c>
      <c r="AA12">
        <v>0.68049999999999999</v>
      </c>
      <c r="AB12">
        <v>0.73965999999999998</v>
      </c>
      <c r="AC12">
        <v>0.44674999999999998</v>
      </c>
      <c r="AD12">
        <v>0.66544000000000003</v>
      </c>
      <c r="AE12">
        <v>0.80496999999999996</v>
      </c>
      <c r="AF12">
        <v>0.85870000000000002</v>
      </c>
      <c r="AG12">
        <v>0.61672000000000005</v>
      </c>
      <c r="AH12">
        <v>0.83282</v>
      </c>
      <c r="AI12">
        <v>1</v>
      </c>
      <c r="AJ12">
        <v>0.35674</v>
      </c>
      <c r="AK12">
        <v>0.72165999999999997</v>
      </c>
      <c r="AL12">
        <v>0.29415000000000002</v>
      </c>
      <c r="AM12">
        <v>0.64288999999999996</v>
      </c>
      <c r="AN12">
        <v>0.50326000000000004</v>
      </c>
      <c r="AO12">
        <v>0.55711999999999995</v>
      </c>
      <c r="AP12">
        <v>0.93428</v>
      </c>
      <c r="AQ12">
        <v>0.74068000000000001</v>
      </c>
      <c r="AR12">
        <v>0.56674000000000002</v>
      </c>
      <c r="AS12">
        <v>0.57901000000000002</v>
      </c>
      <c r="AT12">
        <v>0.38106000000000001</v>
      </c>
      <c r="AU12">
        <v>0.77756999999999998</v>
      </c>
      <c r="AV12">
        <f>SUM(B12:AU12)</f>
        <v>32.143040000000013</v>
      </c>
    </row>
    <row r="13" spans="1:48" x14ac:dyDescent="0.3">
      <c r="A13" t="s">
        <v>148</v>
      </c>
      <c r="B13">
        <v>0.96123000000000003</v>
      </c>
      <c r="C13">
        <v>1</v>
      </c>
      <c r="D13">
        <v>0.57282</v>
      </c>
      <c r="E13">
        <v>0.87407000000000001</v>
      </c>
      <c r="F13">
        <v>0.94181000000000004</v>
      </c>
      <c r="G13">
        <v>0.87948999999999999</v>
      </c>
      <c r="H13">
        <v>0.63109999999999999</v>
      </c>
      <c r="I13">
        <v>0.81174000000000002</v>
      </c>
      <c r="J13">
        <v>0.55286999999999997</v>
      </c>
      <c r="K13">
        <v>0.89824000000000004</v>
      </c>
      <c r="L13">
        <v>0</v>
      </c>
      <c r="M13">
        <v>0.70330999999999999</v>
      </c>
      <c r="N13">
        <v>0.82518999999999998</v>
      </c>
      <c r="O13">
        <v>0.42421999999999999</v>
      </c>
      <c r="P13">
        <v>0.59496000000000004</v>
      </c>
      <c r="Q13">
        <v>0.54296999999999995</v>
      </c>
      <c r="R13">
        <v>0.67422000000000004</v>
      </c>
      <c r="S13">
        <v>0.72453000000000001</v>
      </c>
      <c r="T13">
        <v>0.93996999999999997</v>
      </c>
      <c r="U13">
        <v>0.94513999999999998</v>
      </c>
      <c r="V13">
        <v>0.82267999999999997</v>
      </c>
      <c r="W13">
        <v>0.73602000000000001</v>
      </c>
      <c r="X13">
        <v>0.79117000000000004</v>
      </c>
      <c r="Y13">
        <v>0.82548999999999995</v>
      </c>
      <c r="Z13">
        <v>0.70537000000000005</v>
      </c>
      <c r="AA13">
        <v>0.67437000000000002</v>
      </c>
      <c r="AB13">
        <v>0.79691000000000001</v>
      </c>
      <c r="AC13">
        <v>0.48654999999999998</v>
      </c>
      <c r="AD13">
        <v>0.62031000000000003</v>
      </c>
      <c r="AE13">
        <v>0.79998999999999998</v>
      </c>
      <c r="AF13">
        <v>0.81415999999999999</v>
      </c>
      <c r="AG13">
        <v>0.52856000000000003</v>
      </c>
      <c r="AH13">
        <v>0.82011999999999996</v>
      </c>
      <c r="AI13">
        <v>0.95026999999999995</v>
      </c>
      <c r="AJ13">
        <v>0.40966999999999998</v>
      </c>
      <c r="AK13">
        <v>0.64410999999999996</v>
      </c>
      <c r="AL13">
        <v>0.18634000000000001</v>
      </c>
      <c r="AM13">
        <v>0.73846000000000001</v>
      </c>
      <c r="AN13">
        <v>0.51</v>
      </c>
      <c r="AO13">
        <v>0.66217000000000004</v>
      </c>
      <c r="AP13">
        <v>0.71579000000000004</v>
      </c>
      <c r="AQ13">
        <v>0.66886999999999996</v>
      </c>
      <c r="AR13">
        <v>0</v>
      </c>
      <c r="AS13">
        <v>0.39949000000000001</v>
      </c>
      <c r="AT13">
        <v>0.32425999999999999</v>
      </c>
      <c r="AU13">
        <v>0.82455999999999996</v>
      </c>
      <c r="AV13">
        <f>SUM(B13:AU13)</f>
        <v>30.953569999999999</v>
      </c>
    </row>
    <row r="14" spans="1:48" x14ac:dyDescent="0.3">
      <c r="A14" t="s">
        <v>118</v>
      </c>
      <c r="B14">
        <v>0.97523000000000004</v>
      </c>
      <c r="C14">
        <v>0.87439</v>
      </c>
      <c r="D14">
        <v>0.64054</v>
      </c>
      <c r="E14">
        <v>0.74473</v>
      </c>
      <c r="F14">
        <v>0.95669999999999999</v>
      </c>
      <c r="G14">
        <v>0.75170999999999999</v>
      </c>
      <c r="H14">
        <v>0.69891000000000003</v>
      </c>
      <c r="I14">
        <v>0.81132000000000004</v>
      </c>
      <c r="J14">
        <v>0.52559999999999996</v>
      </c>
      <c r="K14">
        <v>0.94008000000000003</v>
      </c>
      <c r="L14">
        <v>0.61929000000000001</v>
      </c>
      <c r="M14">
        <v>0.66486000000000001</v>
      </c>
      <c r="N14">
        <v>0.82476000000000005</v>
      </c>
      <c r="O14">
        <v>0.42421999999999999</v>
      </c>
      <c r="P14">
        <v>0.48893999999999999</v>
      </c>
      <c r="Q14">
        <v>0.43597000000000002</v>
      </c>
      <c r="R14">
        <v>0.73097000000000001</v>
      </c>
      <c r="S14">
        <v>0.22939999999999999</v>
      </c>
      <c r="T14">
        <v>0.91049999999999998</v>
      </c>
      <c r="U14">
        <v>0.81359000000000004</v>
      </c>
      <c r="V14">
        <v>0.81659000000000004</v>
      </c>
      <c r="W14">
        <v>0.73602000000000001</v>
      </c>
      <c r="X14">
        <v>0.82994000000000001</v>
      </c>
      <c r="Y14">
        <v>0.36584</v>
      </c>
      <c r="Z14">
        <v>0.30897000000000002</v>
      </c>
      <c r="AA14">
        <v>0.68049999999999999</v>
      </c>
      <c r="AB14">
        <v>0.73965999999999998</v>
      </c>
      <c r="AC14">
        <v>0.44782</v>
      </c>
      <c r="AD14">
        <v>0.66544000000000003</v>
      </c>
      <c r="AE14">
        <v>0.80496999999999996</v>
      </c>
      <c r="AF14">
        <v>0.74321999999999999</v>
      </c>
      <c r="AG14">
        <v>0.61672000000000005</v>
      </c>
      <c r="AH14">
        <v>0.83282</v>
      </c>
      <c r="AI14">
        <v>1</v>
      </c>
      <c r="AJ14">
        <v>0.25091999999999998</v>
      </c>
      <c r="AK14">
        <v>0.72165999999999997</v>
      </c>
      <c r="AL14">
        <v>0.29415000000000002</v>
      </c>
      <c r="AM14">
        <v>0.46029999999999999</v>
      </c>
      <c r="AN14">
        <v>0.50326000000000004</v>
      </c>
      <c r="AO14">
        <v>0.55711999999999995</v>
      </c>
      <c r="AP14">
        <v>0.66839999999999999</v>
      </c>
      <c r="AQ14">
        <v>0.71755999999999998</v>
      </c>
      <c r="AR14">
        <v>0.59899000000000002</v>
      </c>
      <c r="AS14">
        <v>0.57901000000000002</v>
      </c>
      <c r="AT14">
        <v>0.38163000000000002</v>
      </c>
      <c r="AU14">
        <v>0.80818999999999996</v>
      </c>
      <c r="AV14">
        <f>SUM(B14:AU14)</f>
        <v>30.191409999999998</v>
      </c>
    </row>
    <row r="15" spans="1:48" x14ac:dyDescent="0.3">
      <c r="A15" t="s">
        <v>150</v>
      </c>
      <c r="B15">
        <v>1</v>
      </c>
      <c r="C15">
        <v>1</v>
      </c>
      <c r="D15">
        <v>0.61551999999999996</v>
      </c>
      <c r="E15">
        <v>0.82889000000000002</v>
      </c>
      <c r="F15">
        <v>0.78622000000000003</v>
      </c>
      <c r="G15">
        <v>0.74870999999999999</v>
      </c>
      <c r="H15">
        <v>0.57123000000000002</v>
      </c>
      <c r="I15">
        <v>0.85792999999999997</v>
      </c>
      <c r="J15">
        <v>0.41617999999999999</v>
      </c>
      <c r="K15">
        <v>0.86570000000000003</v>
      </c>
      <c r="L15">
        <v>0.52231000000000005</v>
      </c>
      <c r="M15">
        <v>0.32575999999999999</v>
      </c>
      <c r="N15">
        <v>0.88641999999999999</v>
      </c>
      <c r="O15">
        <v>0.42421999999999999</v>
      </c>
      <c r="P15">
        <v>0.59013000000000004</v>
      </c>
      <c r="Q15">
        <v>0.55708999999999997</v>
      </c>
      <c r="R15">
        <v>0.47593999999999997</v>
      </c>
      <c r="S15">
        <v>0.55334000000000005</v>
      </c>
      <c r="T15">
        <v>0.91049999999999998</v>
      </c>
      <c r="U15">
        <v>0.89822000000000002</v>
      </c>
      <c r="V15">
        <v>0.81659000000000004</v>
      </c>
      <c r="W15">
        <v>0.73602000000000001</v>
      </c>
      <c r="X15">
        <v>0.82994000000000001</v>
      </c>
      <c r="Y15">
        <v>0.50100999999999996</v>
      </c>
      <c r="Z15">
        <v>0.77507999999999999</v>
      </c>
      <c r="AA15">
        <v>0.54129000000000005</v>
      </c>
      <c r="AB15">
        <v>0.27546999999999999</v>
      </c>
      <c r="AC15">
        <v>0.40558</v>
      </c>
      <c r="AD15">
        <v>0.58770999999999995</v>
      </c>
      <c r="AE15">
        <v>0.59826000000000001</v>
      </c>
      <c r="AF15">
        <v>0.85870000000000002</v>
      </c>
      <c r="AG15">
        <v>0.66668000000000005</v>
      </c>
      <c r="AH15">
        <v>0.76454999999999995</v>
      </c>
      <c r="AI15">
        <v>0.66564999999999996</v>
      </c>
      <c r="AJ15">
        <v>0.31375999999999998</v>
      </c>
      <c r="AK15">
        <v>0.63880000000000003</v>
      </c>
      <c r="AL15">
        <v>0.26424999999999998</v>
      </c>
      <c r="AM15">
        <v>0.70918000000000003</v>
      </c>
      <c r="AN15">
        <v>0.50326000000000004</v>
      </c>
      <c r="AO15">
        <v>0.39439999999999997</v>
      </c>
      <c r="AP15">
        <v>0.62843000000000004</v>
      </c>
      <c r="AQ15">
        <v>0.63131999999999999</v>
      </c>
      <c r="AR15">
        <v>0.59628000000000003</v>
      </c>
      <c r="AS15">
        <v>0.56071000000000004</v>
      </c>
      <c r="AT15">
        <v>0.38163000000000002</v>
      </c>
      <c r="AU15">
        <v>0.77756999999999998</v>
      </c>
      <c r="AV15">
        <f>SUM(B15:AU15)</f>
        <v>29.256430000000002</v>
      </c>
    </row>
    <row r="16" spans="1:48" x14ac:dyDescent="0.3">
      <c r="A16" t="s">
        <v>181</v>
      </c>
      <c r="B16">
        <v>0.22758</v>
      </c>
      <c r="C16">
        <v>0.86245000000000005</v>
      </c>
      <c r="D16">
        <v>0.58799999999999997</v>
      </c>
      <c r="E16">
        <v>0.89056000000000002</v>
      </c>
      <c r="F16">
        <v>0.86390999999999996</v>
      </c>
      <c r="G16">
        <v>0.86285000000000001</v>
      </c>
      <c r="H16">
        <v>0.43762000000000001</v>
      </c>
      <c r="I16">
        <v>1</v>
      </c>
      <c r="J16">
        <v>0.55955999999999995</v>
      </c>
      <c r="K16">
        <v>0.65874999999999995</v>
      </c>
      <c r="L16">
        <v>0.69991999999999999</v>
      </c>
      <c r="M16">
        <v>0.68557000000000001</v>
      </c>
      <c r="N16">
        <v>0.87499000000000005</v>
      </c>
      <c r="O16">
        <v>0.4657</v>
      </c>
      <c r="P16">
        <v>0.54052999999999995</v>
      </c>
      <c r="Q16">
        <v>0.58647000000000005</v>
      </c>
      <c r="R16">
        <v>0.65139999999999998</v>
      </c>
      <c r="S16">
        <v>0.58015000000000005</v>
      </c>
      <c r="T16">
        <v>0.91093000000000002</v>
      </c>
      <c r="U16">
        <v>0.92183999999999999</v>
      </c>
      <c r="V16">
        <v>0.77419000000000004</v>
      </c>
      <c r="W16">
        <v>0.57284999999999997</v>
      </c>
      <c r="X16">
        <v>0.62261</v>
      </c>
      <c r="Y16">
        <v>0.67254999999999998</v>
      </c>
      <c r="Z16">
        <v>9.3689999999999996E-2</v>
      </c>
      <c r="AA16">
        <v>0.62414999999999998</v>
      </c>
      <c r="AB16">
        <v>1</v>
      </c>
      <c r="AC16">
        <v>1</v>
      </c>
      <c r="AD16">
        <v>0.94493000000000005</v>
      </c>
      <c r="AE16">
        <v>0.88712000000000002</v>
      </c>
      <c r="AF16">
        <v>0.61126999999999998</v>
      </c>
      <c r="AG16">
        <v>0</v>
      </c>
      <c r="AH16">
        <v>0.74212</v>
      </c>
      <c r="AI16">
        <v>0.90588000000000002</v>
      </c>
      <c r="AJ16">
        <v>0.39817999999999998</v>
      </c>
      <c r="AK16">
        <v>0.55571999999999999</v>
      </c>
      <c r="AL16">
        <v>0</v>
      </c>
      <c r="AM16">
        <v>0.26419999999999999</v>
      </c>
      <c r="AN16">
        <v>0.43293999999999999</v>
      </c>
      <c r="AO16">
        <v>0.71014999999999995</v>
      </c>
      <c r="AP16">
        <v>0.88868999999999998</v>
      </c>
      <c r="AQ16">
        <v>0.66022999999999998</v>
      </c>
      <c r="AR16">
        <v>0.21351000000000001</v>
      </c>
      <c r="AS16">
        <v>0.51149</v>
      </c>
      <c r="AT16">
        <v>0.31606000000000001</v>
      </c>
      <c r="AU16">
        <v>0.92178000000000004</v>
      </c>
      <c r="AV16">
        <f>SUM(B16:AU16)</f>
        <v>29.193089999999998</v>
      </c>
    </row>
    <row r="17" spans="1:48" x14ac:dyDescent="0.3">
      <c r="A17" t="s">
        <v>68</v>
      </c>
      <c r="B17">
        <v>0.70945000000000003</v>
      </c>
      <c r="C17">
        <v>1</v>
      </c>
      <c r="D17">
        <v>0.61551999999999996</v>
      </c>
      <c r="E17">
        <v>0.82889000000000002</v>
      </c>
      <c r="F17">
        <v>0.90998000000000001</v>
      </c>
      <c r="G17">
        <v>0</v>
      </c>
      <c r="H17">
        <v>0.69891000000000003</v>
      </c>
      <c r="I17">
        <v>0.53152999999999995</v>
      </c>
      <c r="J17">
        <v>0.52559999999999996</v>
      </c>
      <c r="K17">
        <v>0.78247</v>
      </c>
      <c r="L17">
        <v>0.61929000000000001</v>
      </c>
      <c r="M17">
        <v>0.66486000000000001</v>
      </c>
      <c r="N17">
        <v>0.87849999999999995</v>
      </c>
      <c r="O17">
        <v>0.42421999999999999</v>
      </c>
      <c r="P17">
        <v>0.59013000000000004</v>
      </c>
      <c r="Q17">
        <v>0.50839999999999996</v>
      </c>
      <c r="R17">
        <v>0.73097000000000001</v>
      </c>
      <c r="S17">
        <v>0.42510999999999999</v>
      </c>
      <c r="T17">
        <v>0.91049999999999998</v>
      </c>
      <c r="U17">
        <v>0.75773000000000001</v>
      </c>
      <c r="V17">
        <v>0.81659000000000004</v>
      </c>
      <c r="W17">
        <v>0.73602000000000001</v>
      </c>
      <c r="X17">
        <v>0.82994000000000001</v>
      </c>
      <c r="Y17">
        <v>0.60355999999999999</v>
      </c>
      <c r="Z17">
        <v>0.67325999999999997</v>
      </c>
      <c r="AA17">
        <v>0.68049999999999999</v>
      </c>
      <c r="AB17">
        <v>0.73965999999999998</v>
      </c>
      <c r="AC17">
        <v>0.38357000000000002</v>
      </c>
      <c r="AD17">
        <v>0.48874000000000001</v>
      </c>
      <c r="AE17">
        <v>0.65363000000000004</v>
      </c>
      <c r="AF17">
        <v>0.78859000000000001</v>
      </c>
      <c r="AG17">
        <v>0.45261000000000001</v>
      </c>
      <c r="AH17">
        <v>0.83282</v>
      </c>
      <c r="AI17">
        <v>1</v>
      </c>
      <c r="AJ17">
        <v>0.27567000000000003</v>
      </c>
      <c r="AK17">
        <v>0.72165999999999997</v>
      </c>
      <c r="AL17">
        <v>0.29415000000000002</v>
      </c>
      <c r="AM17">
        <v>0.53052999999999995</v>
      </c>
      <c r="AN17">
        <v>0.31856000000000001</v>
      </c>
      <c r="AO17">
        <v>0.55711999999999995</v>
      </c>
      <c r="AP17">
        <v>0.87290999999999996</v>
      </c>
      <c r="AQ17">
        <v>0.66191</v>
      </c>
      <c r="AR17">
        <v>0.59899000000000002</v>
      </c>
      <c r="AS17">
        <v>0.57901000000000002</v>
      </c>
      <c r="AT17">
        <v>0.38163000000000002</v>
      </c>
      <c r="AU17">
        <v>0.60921999999999998</v>
      </c>
      <c r="AV17">
        <f>SUM(B17:AU17)</f>
        <v>29.192910000000005</v>
      </c>
    </row>
    <row r="18" spans="1:48" x14ac:dyDescent="0.3">
      <c r="A18" t="s">
        <v>170</v>
      </c>
      <c r="B18">
        <v>0.58670999999999995</v>
      </c>
      <c r="C18">
        <v>1</v>
      </c>
      <c r="D18">
        <v>5.2109999999999997E-2</v>
      </c>
      <c r="E18">
        <v>0.51720999999999995</v>
      </c>
      <c r="F18">
        <v>0.82106000000000001</v>
      </c>
      <c r="G18">
        <v>0.93744000000000005</v>
      </c>
      <c r="H18">
        <v>0.78071000000000002</v>
      </c>
      <c r="I18">
        <v>0.86260999999999999</v>
      </c>
      <c r="J18">
        <v>0.25982</v>
      </c>
      <c r="K18">
        <v>0.85236999999999996</v>
      </c>
      <c r="L18">
        <v>0.59126000000000001</v>
      </c>
      <c r="M18">
        <v>0.48576000000000003</v>
      </c>
      <c r="N18">
        <v>1</v>
      </c>
      <c r="O18">
        <v>0.42421999999999999</v>
      </c>
      <c r="P18">
        <v>0.59013000000000004</v>
      </c>
      <c r="Q18">
        <v>0.53954999999999997</v>
      </c>
      <c r="R18">
        <v>0.83135000000000003</v>
      </c>
      <c r="S18">
        <v>6.1129999999999997E-2</v>
      </c>
      <c r="T18">
        <v>0.91049999999999998</v>
      </c>
      <c r="U18">
        <v>0.87612999999999996</v>
      </c>
      <c r="V18">
        <v>0.87419000000000002</v>
      </c>
      <c r="W18">
        <v>0.73602000000000001</v>
      </c>
      <c r="X18">
        <v>0.84389000000000003</v>
      </c>
      <c r="Y18">
        <v>0.70235999999999998</v>
      </c>
      <c r="Z18">
        <v>0.74453000000000003</v>
      </c>
      <c r="AA18">
        <v>0.68557999999999997</v>
      </c>
      <c r="AB18">
        <v>0.65142999999999995</v>
      </c>
      <c r="AC18">
        <v>0.44529999999999997</v>
      </c>
      <c r="AD18">
        <v>0.53166000000000002</v>
      </c>
      <c r="AE18">
        <v>0.70221999999999996</v>
      </c>
      <c r="AF18">
        <v>0.85870000000000002</v>
      </c>
      <c r="AG18">
        <v>0.41776999999999997</v>
      </c>
      <c r="AH18">
        <v>0.78403999999999996</v>
      </c>
      <c r="AI18">
        <v>0.70943000000000001</v>
      </c>
      <c r="AJ18">
        <v>0.13982</v>
      </c>
      <c r="AK18">
        <v>0.59043000000000001</v>
      </c>
      <c r="AL18">
        <v>0.25290000000000001</v>
      </c>
      <c r="AM18">
        <v>0.60885999999999996</v>
      </c>
      <c r="AN18">
        <v>0.50326000000000004</v>
      </c>
      <c r="AO18">
        <v>0.39746999999999999</v>
      </c>
      <c r="AP18">
        <v>0.98104000000000002</v>
      </c>
      <c r="AQ18">
        <v>0.37119999999999997</v>
      </c>
      <c r="AR18">
        <v>0.56813999999999998</v>
      </c>
      <c r="AS18">
        <v>0.58121</v>
      </c>
      <c r="AT18">
        <v>0.36047000000000001</v>
      </c>
      <c r="AU18">
        <v>0.77756999999999998</v>
      </c>
      <c r="AV18">
        <f>SUM(B18:AU18)</f>
        <v>28.79956000000001</v>
      </c>
    </row>
    <row r="19" spans="1:48" x14ac:dyDescent="0.3">
      <c r="A19" t="s">
        <v>161</v>
      </c>
      <c r="B19">
        <v>0.82662999999999998</v>
      </c>
      <c r="C19">
        <v>0.85319</v>
      </c>
      <c r="D19">
        <v>0.61648999999999998</v>
      </c>
      <c r="E19">
        <v>0.92084999999999995</v>
      </c>
      <c r="F19">
        <v>0.94864000000000004</v>
      </c>
      <c r="G19">
        <v>0.97035000000000005</v>
      </c>
      <c r="H19">
        <v>0</v>
      </c>
      <c r="I19">
        <v>0.81225000000000003</v>
      </c>
      <c r="J19">
        <v>0.51241000000000003</v>
      </c>
      <c r="K19">
        <v>0.80488999999999999</v>
      </c>
      <c r="L19">
        <v>0.68088000000000004</v>
      </c>
      <c r="M19">
        <v>0.60687999999999998</v>
      </c>
      <c r="N19">
        <v>0.67034000000000005</v>
      </c>
      <c r="O19">
        <v>0.44377</v>
      </c>
      <c r="P19">
        <v>0.17180000000000001</v>
      </c>
      <c r="Q19">
        <v>0.56091000000000002</v>
      </c>
      <c r="R19">
        <v>0.60592000000000001</v>
      </c>
      <c r="S19">
        <v>0.57201000000000002</v>
      </c>
      <c r="T19">
        <v>0.92869000000000002</v>
      </c>
      <c r="U19">
        <v>0.88380999999999998</v>
      </c>
      <c r="V19">
        <v>0.82115000000000005</v>
      </c>
      <c r="W19">
        <v>0</v>
      </c>
      <c r="X19">
        <v>0.64990999999999999</v>
      </c>
      <c r="Y19">
        <v>0.77661000000000002</v>
      </c>
      <c r="Z19">
        <v>0.64959</v>
      </c>
      <c r="AA19">
        <v>0.72075</v>
      </c>
      <c r="AB19">
        <v>0</v>
      </c>
      <c r="AC19">
        <v>0.38455</v>
      </c>
      <c r="AD19">
        <v>1</v>
      </c>
      <c r="AE19">
        <v>0.80023999999999995</v>
      </c>
      <c r="AF19">
        <v>0.26368000000000003</v>
      </c>
      <c r="AG19">
        <v>0.36743999999999999</v>
      </c>
      <c r="AH19">
        <v>0.83306999999999998</v>
      </c>
      <c r="AI19">
        <v>0.9163</v>
      </c>
      <c r="AJ19">
        <v>1</v>
      </c>
      <c r="AK19">
        <v>0.63460000000000005</v>
      </c>
      <c r="AL19">
        <v>0</v>
      </c>
      <c r="AM19">
        <v>0.59013000000000004</v>
      </c>
      <c r="AN19">
        <v>0.40726000000000001</v>
      </c>
      <c r="AO19">
        <v>0.66054999999999997</v>
      </c>
      <c r="AP19">
        <v>0.58142000000000005</v>
      </c>
      <c r="AQ19">
        <v>0.68100000000000005</v>
      </c>
      <c r="AR19">
        <v>0.51214000000000004</v>
      </c>
      <c r="AS19">
        <v>0.31487999999999999</v>
      </c>
      <c r="AT19">
        <v>0.25612000000000001</v>
      </c>
      <c r="AU19">
        <v>0.84782000000000002</v>
      </c>
      <c r="AV19">
        <f>SUM(B19:AU19)</f>
        <v>28.059919999999991</v>
      </c>
    </row>
    <row r="20" spans="1:48" x14ac:dyDescent="0.3">
      <c r="A20" t="s">
        <v>115</v>
      </c>
      <c r="B20">
        <v>0.85223000000000004</v>
      </c>
      <c r="C20">
        <v>1</v>
      </c>
      <c r="D20">
        <v>1</v>
      </c>
      <c r="E20">
        <v>0.82889000000000002</v>
      </c>
      <c r="F20">
        <v>0.31820999999999999</v>
      </c>
      <c r="G20">
        <v>0.93744000000000005</v>
      </c>
      <c r="H20">
        <v>0</v>
      </c>
      <c r="I20">
        <v>0.81132000000000004</v>
      </c>
      <c r="J20">
        <v>4.5620000000000001E-2</v>
      </c>
      <c r="K20">
        <v>0.27313999999999999</v>
      </c>
      <c r="L20">
        <v>0.76146000000000003</v>
      </c>
      <c r="M20">
        <v>9.3789999999999998E-2</v>
      </c>
      <c r="N20">
        <v>1</v>
      </c>
      <c r="O20">
        <v>0.42421999999999999</v>
      </c>
      <c r="P20">
        <v>0.59013000000000004</v>
      </c>
      <c r="Q20">
        <v>0.55315999999999999</v>
      </c>
      <c r="R20">
        <v>1</v>
      </c>
      <c r="S20">
        <v>0.45950999999999997</v>
      </c>
      <c r="T20">
        <v>0.84889000000000003</v>
      </c>
      <c r="U20">
        <v>0.54874000000000001</v>
      </c>
      <c r="V20">
        <v>0.81659000000000004</v>
      </c>
      <c r="W20">
        <v>0.73602000000000001</v>
      </c>
      <c r="X20">
        <v>0.82994000000000001</v>
      </c>
      <c r="Y20">
        <v>0.83921000000000001</v>
      </c>
      <c r="Z20">
        <v>0.74972000000000005</v>
      </c>
      <c r="AA20">
        <v>0.18872</v>
      </c>
      <c r="AB20">
        <v>0</v>
      </c>
      <c r="AC20">
        <v>0.22084999999999999</v>
      </c>
      <c r="AD20">
        <v>0.66544000000000003</v>
      </c>
      <c r="AE20">
        <v>0.80496999999999996</v>
      </c>
      <c r="AF20">
        <v>0.85870000000000002</v>
      </c>
      <c r="AG20">
        <v>0.61672000000000005</v>
      </c>
      <c r="AH20">
        <v>0.83282</v>
      </c>
      <c r="AI20">
        <v>0.57196000000000002</v>
      </c>
      <c r="AJ20">
        <v>0.35674</v>
      </c>
      <c r="AK20">
        <v>0.72165999999999997</v>
      </c>
      <c r="AL20">
        <v>0</v>
      </c>
      <c r="AM20">
        <v>0.86109999999999998</v>
      </c>
      <c r="AN20">
        <v>1</v>
      </c>
      <c r="AO20">
        <v>0</v>
      </c>
      <c r="AP20">
        <v>0.93428</v>
      </c>
      <c r="AQ20">
        <v>0.74068000000000001</v>
      </c>
      <c r="AR20">
        <v>0.59899000000000002</v>
      </c>
      <c r="AS20">
        <v>0.29874000000000001</v>
      </c>
      <c r="AT20">
        <v>0.38163000000000002</v>
      </c>
      <c r="AU20">
        <v>0.75309000000000004</v>
      </c>
      <c r="AV20">
        <f>SUM(B20:AU20)</f>
        <v>27.725320000000007</v>
      </c>
    </row>
    <row r="21" spans="1:48" x14ac:dyDescent="0.3">
      <c r="A21" t="s">
        <v>49</v>
      </c>
      <c r="B21">
        <v>0.64190999999999998</v>
      </c>
      <c r="C21">
        <v>0.89224999999999999</v>
      </c>
      <c r="D21">
        <v>0</v>
      </c>
      <c r="E21">
        <v>0.97143000000000002</v>
      </c>
      <c r="F21">
        <v>0.92405000000000004</v>
      </c>
      <c r="G21">
        <v>0.95526999999999995</v>
      </c>
      <c r="H21">
        <v>7.3639999999999997E-2</v>
      </c>
      <c r="I21">
        <v>0.89185000000000003</v>
      </c>
      <c r="J21">
        <v>0.51742999999999995</v>
      </c>
      <c r="K21">
        <v>0.84438000000000002</v>
      </c>
      <c r="L21">
        <v>0.72143999999999997</v>
      </c>
      <c r="M21">
        <v>0.37724999999999997</v>
      </c>
      <c r="N21">
        <v>0.71072000000000002</v>
      </c>
      <c r="O21">
        <v>0.46351999999999999</v>
      </c>
      <c r="P21">
        <v>0.58194999999999997</v>
      </c>
      <c r="Q21">
        <v>0.60274000000000005</v>
      </c>
      <c r="R21">
        <v>0.32618999999999998</v>
      </c>
      <c r="S21">
        <v>0.69047000000000003</v>
      </c>
      <c r="T21">
        <v>0.91891</v>
      </c>
      <c r="U21">
        <v>0.79893999999999998</v>
      </c>
      <c r="V21">
        <v>0.85528999999999999</v>
      </c>
      <c r="W21">
        <v>0</v>
      </c>
      <c r="X21">
        <v>0.74072000000000005</v>
      </c>
      <c r="Y21">
        <v>0.72824</v>
      </c>
      <c r="Z21">
        <v>0.43408000000000002</v>
      </c>
      <c r="AA21">
        <v>0.69796000000000002</v>
      </c>
      <c r="AB21">
        <v>0.91388000000000003</v>
      </c>
      <c r="AC21">
        <v>0.47444999999999998</v>
      </c>
      <c r="AD21">
        <v>0.63685000000000003</v>
      </c>
      <c r="AE21">
        <v>0.80872999999999995</v>
      </c>
      <c r="AF21">
        <v>0.74541999999999997</v>
      </c>
      <c r="AG21">
        <v>0.33640999999999999</v>
      </c>
      <c r="AH21">
        <v>0.69810000000000005</v>
      </c>
      <c r="AI21">
        <v>0.67164000000000001</v>
      </c>
      <c r="AJ21">
        <v>0.53378000000000003</v>
      </c>
      <c r="AK21">
        <v>0.55237999999999998</v>
      </c>
      <c r="AL21">
        <v>0.21096000000000001</v>
      </c>
      <c r="AM21">
        <v>0.59230000000000005</v>
      </c>
      <c r="AN21">
        <v>4.0899999999999999E-2</v>
      </c>
      <c r="AO21">
        <v>1</v>
      </c>
      <c r="AP21">
        <v>0.95925000000000005</v>
      </c>
      <c r="AQ21">
        <v>0.56259000000000003</v>
      </c>
      <c r="AR21">
        <v>0</v>
      </c>
      <c r="AS21">
        <v>0.45899000000000001</v>
      </c>
      <c r="AT21">
        <v>0.23438999999999999</v>
      </c>
      <c r="AU21">
        <v>0.78268000000000004</v>
      </c>
      <c r="AV21">
        <f>SUM(B21:AU21)</f>
        <v>27.574330000000003</v>
      </c>
    </row>
    <row r="22" spans="1:48" x14ac:dyDescent="0.3">
      <c r="A22" t="s">
        <v>172</v>
      </c>
      <c r="B22">
        <v>0.85502</v>
      </c>
      <c r="C22">
        <v>1</v>
      </c>
      <c r="D22">
        <v>0.53437999999999997</v>
      </c>
      <c r="E22">
        <v>0.82889000000000002</v>
      </c>
      <c r="F22">
        <v>0.83526999999999996</v>
      </c>
      <c r="G22">
        <v>0.93744000000000005</v>
      </c>
      <c r="H22">
        <v>0.60328000000000004</v>
      </c>
      <c r="I22">
        <v>0.75660000000000005</v>
      </c>
      <c r="J22">
        <v>0.13199</v>
      </c>
      <c r="K22">
        <v>0.94008000000000003</v>
      </c>
      <c r="L22">
        <v>0.41278999999999999</v>
      </c>
      <c r="M22">
        <v>0.66486000000000001</v>
      </c>
      <c r="N22">
        <v>0.98636999999999997</v>
      </c>
      <c r="O22">
        <v>0.42421999999999999</v>
      </c>
      <c r="P22">
        <v>0.58738000000000001</v>
      </c>
      <c r="Q22">
        <v>0.55708999999999997</v>
      </c>
      <c r="R22">
        <v>0.73097000000000001</v>
      </c>
      <c r="S22">
        <v>0.20207</v>
      </c>
      <c r="T22">
        <v>0.95737000000000005</v>
      </c>
      <c r="U22">
        <v>0.95964000000000005</v>
      </c>
      <c r="V22">
        <v>0.74231000000000003</v>
      </c>
      <c r="W22">
        <v>0.73602000000000001</v>
      </c>
      <c r="X22">
        <v>0.82994000000000001</v>
      </c>
      <c r="Y22">
        <v>0.20322999999999999</v>
      </c>
      <c r="Z22">
        <v>0.74972000000000005</v>
      </c>
      <c r="AA22">
        <v>0.68049999999999999</v>
      </c>
      <c r="AB22">
        <v>0.62775000000000003</v>
      </c>
      <c r="AC22">
        <v>0.14638000000000001</v>
      </c>
      <c r="AD22">
        <v>0.19369</v>
      </c>
      <c r="AE22">
        <v>0.76114000000000004</v>
      </c>
      <c r="AF22">
        <v>0.85870000000000002</v>
      </c>
      <c r="AG22">
        <v>0.59855999999999998</v>
      </c>
      <c r="AH22">
        <v>0.23841000000000001</v>
      </c>
      <c r="AI22">
        <v>0.89258999999999999</v>
      </c>
      <c r="AJ22">
        <v>0.35221999999999998</v>
      </c>
      <c r="AK22">
        <v>0.72165999999999997</v>
      </c>
      <c r="AL22">
        <v>0.29415000000000002</v>
      </c>
      <c r="AM22">
        <v>0.24956</v>
      </c>
      <c r="AN22">
        <v>0.45158999999999999</v>
      </c>
      <c r="AO22">
        <v>0.55711999999999995</v>
      </c>
      <c r="AP22">
        <v>0.92644000000000004</v>
      </c>
      <c r="AQ22">
        <v>0.12803999999999999</v>
      </c>
      <c r="AR22">
        <v>0.1535</v>
      </c>
      <c r="AS22">
        <v>0.23794000000000001</v>
      </c>
      <c r="AT22">
        <v>0.38163000000000002</v>
      </c>
      <c r="AU22">
        <v>0.41171000000000002</v>
      </c>
      <c r="AV22">
        <f>SUM(B22:AU22)</f>
        <v>27.03020999999999</v>
      </c>
    </row>
    <row r="23" spans="1:48" x14ac:dyDescent="0.3">
      <c r="A23" t="s">
        <v>175</v>
      </c>
      <c r="B23">
        <v>0.35025000000000001</v>
      </c>
      <c r="C23">
        <v>0.88283999999999996</v>
      </c>
      <c r="D23">
        <v>0.55901000000000001</v>
      </c>
      <c r="E23">
        <v>0.75878000000000001</v>
      </c>
      <c r="F23">
        <v>0.82359000000000004</v>
      </c>
      <c r="G23">
        <v>1</v>
      </c>
      <c r="H23">
        <v>0.69891000000000003</v>
      </c>
      <c r="I23">
        <v>0.52947999999999995</v>
      </c>
      <c r="J23">
        <v>0.42588999999999999</v>
      </c>
      <c r="K23">
        <v>0.91230999999999995</v>
      </c>
      <c r="L23">
        <v>0.51358000000000004</v>
      </c>
      <c r="M23">
        <v>0.7016</v>
      </c>
      <c r="N23">
        <v>0.83038999999999996</v>
      </c>
      <c r="O23">
        <v>0.19954</v>
      </c>
      <c r="P23">
        <v>0.44825999999999999</v>
      </c>
      <c r="Q23">
        <v>0.53639000000000003</v>
      </c>
      <c r="R23">
        <v>0.3891</v>
      </c>
      <c r="S23">
        <v>0.39006999999999997</v>
      </c>
      <c r="T23">
        <v>0.75497999999999998</v>
      </c>
      <c r="U23">
        <v>0.85955000000000004</v>
      </c>
      <c r="V23">
        <v>0.66920000000000002</v>
      </c>
      <c r="W23">
        <v>0.75146000000000002</v>
      </c>
      <c r="X23">
        <v>0.71594000000000002</v>
      </c>
      <c r="Y23">
        <v>0.69950999999999997</v>
      </c>
      <c r="Z23">
        <v>0.63946999999999998</v>
      </c>
      <c r="AA23">
        <v>0.64348000000000005</v>
      </c>
      <c r="AB23">
        <v>0.57813000000000003</v>
      </c>
      <c r="AC23">
        <v>0.35998999999999998</v>
      </c>
      <c r="AD23">
        <v>0.53193000000000001</v>
      </c>
      <c r="AE23">
        <v>0.76634000000000002</v>
      </c>
      <c r="AF23">
        <v>0.61643999999999999</v>
      </c>
      <c r="AG23">
        <v>0.59440999999999999</v>
      </c>
      <c r="AH23">
        <v>0.76549999999999996</v>
      </c>
      <c r="AI23">
        <v>0.75373999999999997</v>
      </c>
      <c r="AJ23">
        <v>0.35403000000000001</v>
      </c>
      <c r="AK23">
        <v>0.58774999999999999</v>
      </c>
      <c r="AL23">
        <v>0.16778999999999999</v>
      </c>
      <c r="AM23">
        <v>0.41247</v>
      </c>
      <c r="AN23">
        <v>0.45806999999999998</v>
      </c>
      <c r="AO23">
        <v>0.40903</v>
      </c>
      <c r="AP23">
        <v>0.93696999999999997</v>
      </c>
      <c r="AQ23">
        <v>0.69352999999999998</v>
      </c>
      <c r="AR23">
        <v>0.37906000000000001</v>
      </c>
      <c r="AS23">
        <v>0.55030000000000001</v>
      </c>
      <c r="AT23">
        <v>0.11709</v>
      </c>
      <c r="AU23">
        <v>0.28902</v>
      </c>
      <c r="AV23">
        <f>SUM(B23:AU23)</f>
        <v>27.005170000000003</v>
      </c>
    </row>
    <row r="24" spans="1:48" x14ac:dyDescent="0.3">
      <c r="A24" t="s">
        <v>58</v>
      </c>
      <c r="B24">
        <v>0.87827999999999995</v>
      </c>
      <c r="C24">
        <v>0.91027999999999998</v>
      </c>
      <c r="D24">
        <v>0.3916</v>
      </c>
      <c r="E24">
        <v>0.75111000000000006</v>
      </c>
      <c r="F24">
        <v>0.86567000000000005</v>
      </c>
      <c r="G24">
        <v>0.48129</v>
      </c>
      <c r="H24">
        <v>0.53568000000000005</v>
      </c>
      <c r="I24">
        <v>0.81698999999999999</v>
      </c>
      <c r="J24">
        <v>0.27210000000000001</v>
      </c>
      <c r="K24">
        <v>0.74075999999999997</v>
      </c>
      <c r="L24">
        <v>0.56521999999999994</v>
      </c>
      <c r="M24">
        <v>0.55591000000000002</v>
      </c>
      <c r="N24">
        <v>0.76178999999999997</v>
      </c>
      <c r="O24">
        <v>0.14513000000000001</v>
      </c>
      <c r="P24">
        <v>0.53856000000000004</v>
      </c>
      <c r="Q24">
        <v>0.80671000000000004</v>
      </c>
      <c r="R24">
        <v>0.68213000000000001</v>
      </c>
      <c r="S24">
        <v>0.53342999999999996</v>
      </c>
      <c r="T24">
        <v>0.84874000000000005</v>
      </c>
      <c r="U24">
        <v>0.82135999999999998</v>
      </c>
      <c r="V24">
        <v>0.71375</v>
      </c>
      <c r="W24">
        <v>0.85721999999999998</v>
      </c>
      <c r="X24">
        <v>0.74741999999999997</v>
      </c>
      <c r="Y24">
        <v>0.87121000000000004</v>
      </c>
      <c r="Z24">
        <v>0.63997000000000004</v>
      </c>
      <c r="AA24">
        <v>0.30681000000000003</v>
      </c>
      <c r="AB24">
        <v>0.75539000000000001</v>
      </c>
      <c r="AC24">
        <v>0.31244</v>
      </c>
      <c r="AD24">
        <v>0.54569000000000001</v>
      </c>
      <c r="AE24">
        <v>0.58940000000000003</v>
      </c>
      <c r="AF24">
        <v>0.87997999999999998</v>
      </c>
      <c r="AG24">
        <v>0.50219999999999998</v>
      </c>
      <c r="AH24">
        <v>0.37758000000000003</v>
      </c>
      <c r="AI24">
        <v>0.56345999999999996</v>
      </c>
      <c r="AJ24">
        <v>0.33348</v>
      </c>
      <c r="AK24">
        <v>0.63507999999999998</v>
      </c>
      <c r="AL24">
        <v>0</v>
      </c>
      <c r="AM24">
        <v>0.53776999999999997</v>
      </c>
      <c r="AN24">
        <v>0.47504000000000002</v>
      </c>
      <c r="AO24">
        <v>0.23785999999999999</v>
      </c>
      <c r="AP24">
        <v>0.59436999999999995</v>
      </c>
      <c r="AQ24">
        <v>0.53791999999999995</v>
      </c>
      <c r="AR24">
        <v>0.31314999999999998</v>
      </c>
      <c r="AS24">
        <v>0.37764999999999999</v>
      </c>
      <c r="AT24">
        <v>0.25892999999999999</v>
      </c>
      <c r="AU24">
        <v>0.61385000000000001</v>
      </c>
      <c r="AV24">
        <f>SUM(B24:AU24)</f>
        <v>26.480359999999994</v>
      </c>
    </row>
    <row r="25" spans="1:48" x14ac:dyDescent="0.3">
      <c r="A25" t="s">
        <v>82</v>
      </c>
      <c r="B25">
        <v>0.60060000000000002</v>
      </c>
      <c r="C25">
        <v>0.90771999999999997</v>
      </c>
      <c r="D25">
        <v>0.61551999999999996</v>
      </c>
      <c r="E25">
        <v>0.14682000000000001</v>
      </c>
      <c r="F25">
        <v>0.95669999999999999</v>
      </c>
      <c r="G25">
        <v>0</v>
      </c>
      <c r="H25">
        <v>0.43809999999999999</v>
      </c>
      <c r="I25">
        <v>0.81132000000000004</v>
      </c>
      <c r="J25">
        <v>4.5409999999999999E-2</v>
      </c>
      <c r="K25">
        <v>0.94008000000000003</v>
      </c>
      <c r="L25">
        <v>0</v>
      </c>
      <c r="M25">
        <v>0.66486000000000001</v>
      </c>
      <c r="N25">
        <v>0.80576000000000003</v>
      </c>
      <c r="O25">
        <v>0.26722000000000001</v>
      </c>
      <c r="P25">
        <v>0.55115999999999998</v>
      </c>
      <c r="Q25">
        <v>0.29243999999999998</v>
      </c>
      <c r="R25">
        <v>0.73097000000000001</v>
      </c>
      <c r="S25">
        <v>0</v>
      </c>
      <c r="T25">
        <v>0.53959000000000001</v>
      </c>
      <c r="U25">
        <v>0.89034000000000002</v>
      </c>
      <c r="V25">
        <v>0.81659000000000004</v>
      </c>
      <c r="W25">
        <v>0.73602000000000001</v>
      </c>
      <c r="X25">
        <v>0.27362999999999998</v>
      </c>
      <c r="Y25">
        <v>0.42026000000000002</v>
      </c>
      <c r="Z25">
        <v>0.54115999999999997</v>
      </c>
      <c r="AA25">
        <v>0.68049999999999999</v>
      </c>
      <c r="AB25">
        <v>0.73965999999999998</v>
      </c>
      <c r="AC25">
        <v>0.29909999999999998</v>
      </c>
      <c r="AD25">
        <v>0.58079999999999998</v>
      </c>
      <c r="AE25">
        <v>1</v>
      </c>
      <c r="AF25">
        <v>0.53410999999999997</v>
      </c>
      <c r="AG25">
        <v>0.53547999999999996</v>
      </c>
      <c r="AH25">
        <v>0.83282</v>
      </c>
      <c r="AI25">
        <v>1</v>
      </c>
      <c r="AJ25">
        <v>0.23735000000000001</v>
      </c>
      <c r="AK25">
        <v>0.72165999999999997</v>
      </c>
      <c r="AL25">
        <v>0.29415000000000002</v>
      </c>
      <c r="AM25">
        <v>0.33122000000000001</v>
      </c>
      <c r="AN25">
        <v>0.30558000000000002</v>
      </c>
      <c r="AO25">
        <v>0.42913000000000001</v>
      </c>
      <c r="AP25">
        <v>0.93428</v>
      </c>
      <c r="AQ25">
        <v>0.74068000000000001</v>
      </c>
      <c r="AR25">
        <v>0.59899000000000002</v>
      </c>
      <c r="AS25">
        <v>0.57901000000000002</v>
      </c>
      <c r="AT25">
        <v>0.38047999999999998</v>
      </c>
      <c r="AU25">
        <v>0.77756999999999998</v>
      </c>
      <c r="AV25">
        <f>SUM(B25:AU25)</f>
        <v>25.524839999999998</v>
      </c>
    </row>
    <row r="26" spans="1:48" x14ac:dyDescent="0.3">
      <c r="A26" t="s">
        <v>48</v>
      </c>
      <c r="B26">
        <v>0.24671000000000001</v>
      </c>
      <c r="C26">
        <v>0.92474000000000001</v>
      </c>
      <c r="D26">
        <v>0.37203999999999998</v>
      </c>
      <c r="E26">
        <v>0.69896000000000003</v>
      </c>
      <c r="F26">
        <v>0.81342000000000003</v>
      </c>
      <c r="G26">
        <v>0.86568000000000001</v>
      </c>
      <c r="H26">
        <v>2.2790000000000001E-2</v>
      </c>
      <c r="I26">
        <v>0.79908999999999997</v>
      </c>
      <c r="J26">
        <v>6.9419999999999996E-2</v>
      </c>
      <c r="K26">
        <v>0.94506000000000001</v>
      </c>
      <c r="L26">
        <v>0.40725</v>
      </c>
      <c r="M26">
        <v>0.33509</v>
      </c>
      <c r="N26">
        <v>0.94133</v>
      </c>
      <c r="O26">
        <v>0.42421999999999999</v>
      </c>
      <c r="P26">
        <v>0.59013000000000004</v>
      </c>
      <c r="Q26">
        <v>0.36703999999999998</v>
      </c>
      <c r="R26">
        <v>0.56376999999999999</v>
      </c>
      <c r="S26">
        <v>6.1129999999999997E-2</v>
      </c>
      <c r="T26">
        <v>0.90225</v>
      </c>
      <c r="U26">
        <v>0.61221999999999999</v>
      </c>
      <c r="V26">
        <v>0.83279000000000003</v>
      </c>
      <c r="W26">
        <v>0.73602000000000001</v>
      </c>
      <c r="X26">
        <v>0.82994000000000001</v>
      </c>
      <c r="Y26">
        <v>0.62492000000000003</v>
      </c>
      <c r="Z26">
        <v>0.76212999999999997</v>
      </c>
      <c r="AA26">
        <v>0.58016999999999996</v>
      </c>
      <c r="AB26">
        <v>0.69484000000000001</v>
      </c>
      <c r="AC26">
        <v>0.34631000000000001</v>
      </c>
      <c r="AD26">
        <v>0.61826000000000003</v>
      </c>
      <c r="AE26">
        <v>0.62453000000000003</v>
      </c>
      <c r="AF26">
        <v>0.85870000000000002</v>
      </c>
      <c r="AG26">
        <v>0.53696999999999995</v>
      </c>
      <c r="AH26">
        <v>0.67444999999999999</v>
      </c>
      <c r="AI26">
        <v>0.89670000000000005</v>
      </c>
      <c r="AJ26">
        <v>6.7379999999999995E-2</v>
      </c>
      <c r="AK26">
        <v>0.67561000000000004</v>
      </c>
      <c r="AL26">
        <v>0.20380999999999999</v>
      </c>
      <c r="AM26">
        <v>0.34825</v>
      </c>
      <c r="AN26">
        <v>0.41117999999999999</v>
      </c>
      <c r="AO26">
        <v>7.8719999999999998E-2</v>
      </c>
      <c r="AP26">
        <v>0.18948000000000001</v>
      </c>
      <c r="AQ26">
        <v>0.50646999999999998</v>
      </c>
      <c r="AR26">
        <v>0.42486000000000002</v>
      </c>
      <c r="AS26">
        <v>0.53708</v>
      </c>
      <c r="AT26">
        <v>5.525E-2</v>
      </c>
      <c r="AU26">
        <v>0.77756999999999998</v>
      </c>
      <c r="AV26">
        <f>SUM(B26:AU26)</f>
        <v>24.85473</v>
      </c>
    </row>
    <row r="27" spans="1:48" x14ac:dyDescent="0.3">
      <c r="A27" t="s">
        <v>137</v>
      </c>
      <c r="B27">
        <v>0.77942999999999996</v>
      </c>
      <c r="C27">
        <v>0.80540999999999996</v>
      </c>
      <c r="D27">
        <v>0.26449</v>
      </c>
      <c r="E27">
        <v>0.86370000000000002</v>
      </c>
      <c r="F27">
        <v>0.58772000000000002</v>
      </c>
      <c r="G27">
        <v>0.72602</v>
      </c>
      <c r="H27">
        <v>0.22389999999999999</v>
      </c>
      <c r="I27">
        <v>0.64881999999999995</v>
      </c>
      <c r="J27">
        <v>0.42914000000000002</v>
      </c>
      <c r="K27">
        <v>0.72299000000000002</v>
      </c>
      <c r="L27">
        <v>0.26041999999999998</v>
      </c>
      <c r="M27">
        <v>0.58725000000000005</v>
      </c>
      <c r="N27">
        <v>0.85443999999999998</v>
      </c>
      <c r="O27">
        <v>0.48852000000000001</v>
      </c>
      <c r="P27">
        <v>0.47677999999999998</v>
      </c>
      <c r="Q27">
        <v>0.17074</v>
      </c>
      <c r="R27">
        <v>0.34261999999999998</v>
      </c>
      <c r="S27">
        <v>0.23546</v>
      </c>
      <c r="T27">
        <v>0.87117999999999995</v>
      </c>
      <c r="U27">
        <v>0.95557000000000003</v>
      </c>
      <c r="V27">
        <v>0.80298000000000003</v>
      </c>
      <c r="W27">
        <v>0</v>
      </c>
      <c r="X27">
        <v>0.77468999999999999</v>
      </c>
      <c r="Y27">
        <v>0.65237000000000001</v>
      </c>
      <c r="Z27">
        <v>0.58640000000000003</v>
      </c>
      <c r="AA27">
        <v>0.57216</v>
      </c>
      <c r="AB27">
        <v>0.39500999999999997</v>
      </c>
      <c r="AC27">
        <v>0.46376000000000001</v>
      </c>
      <c r="AD27">
        <v>0.74827999999999995</v>
      </c>
      <c r="AE27">
        <v>0.61811000000000005</v>
      </c>
      <c r="AF27">
        <v>0.68755999999999995</v>
      </c>
      <c r="AG27">
        <v>0.48263</v>
      </c>
      <c r="AH27">
        <v>0.36469000000000001</v>
      </c>
      <c r="AI27">
        <v>0.68603000000000003</v>
      </c>
      <c r="AJ27">
        <v>0.52285999999999999</v>
      </c>
      <c r="AK27">
        <v>0.50953000000000004</v>
      </c>
      <c r="AL27">
        <v>0.18162</v>
      </c>
      <c r="AM27">
        <v>0.36991000000000002</v>
      </c>
      <c r="AN27">
        <v>0.22012999999999999</v>
      </c>
      <c r="AO27">
        <v>0.50761999999999996</v>
      </c>
      <c r="AP27">
        <v>0.44886999999999999</v>
      </c>
      <c r="AQ27">
        <v>0.40451999999999999</v>
      </c>
      <c r="AR27">
        <v>0.57181000000000004</v>
      </c>
      <c r="AS27">
        <v>0.46556999999999998</v>
      </c>
      <c r="AT27">
        <v>0.1956</v>
      </c>
      <c r="AU27">
        <v>0.66693999999999998</v>
      </c>
      <c r="AV27">
        <f>SUM(B27:AU27)</f>
        <v>24.194250000000004</v>
      </c>
    </row>
    <row r="28" spans="1:48" x14ac:dyDescent="0.3">
      <c r="A28" t="s">
        <v>85</v>
      </c>
      <c r="B28">
        <v>0.54442000000000002</v>
      </c>
      <c r="C28">
        <v>0.95601999999999998</v>
      </c>
      <c r="D28">
        <v>0.10117</v>
      </c>
      <c r="E28">
        <v>0.65873999999999999</v>
      </c>
      <c r="F28">
        <v>0</v>
      </c>
      <c r="G28">
        <v>0</v>
      </c>
      <c r="H28">
        <v>0.69891000000000003</v>
      </c>
      <c r="I28">
        <v>0.47785</v>
      </c>
      <c r="J28">
        <v>0.29172999999999999</v>
      </c>
      <c r="K28">
        <v>0.79220000000000002</v>
      </c>
      <c r="L28">
        <v>0.33234999999999998</v>
      </c>
      <c r="M28">
        <v>0.43818000000000001</v>
      </c>
      <c r="N28">
        <v>1</v>
      </c>
      <c r="O28">
        <v>0.45124999999999998</v>
      </c>
      <c r="P28">
        <v>0.45878000000000002</v>
      </c>
      <c r="Q28">
        <v>0.15834000000000001</v>
      </c>
      <c r="R28">
        <v>0.73097000000000001</v>
      </c>
      <c r="S28">
        <v>0.53183999999999998</v>
      </c>
      <c r="T28">
        <v>0.66171000000000002</v>
      </c>
      <c r="U28">
        <v>0.57313999999999998</v>
      </c>
      <c r="V28">
        <v>0.50951000000000002</v>
      </c>
      <c r="W28">
        <v>0.73602000000000001</v>
      </c>
      <c r="X28">
        <v>0.52654999999999996</v>
      </c>
      <c r="Y28">
        <v>0.51060000000000005</v>
      </c>
      <c r="Z28">
        <v>0.48847000000000002</v>
      </c>
      <c r="AA28">
        <v>0.68049999999999999</v>
      </c>
      <c r="AB28">
        <v>0.73965999999999998</v>
      </c>
      <c r="AC28">
        <v>0.51763000000000003</v>
      </c>
      <c r="AD28">
        <v>0.38561000000000001</v>
      </c>
      <c r="AE28">
        <v>0.72119</v>
      </c>
      <c r="AF28">
        <v>0.36303999999999997</v>
      </c>
      <c r="AG28">
        <v>0.56310000000000004</v>
      </c>
      <c r="AH28">
        <v>0.61697000000000002</v>
      </c>
      <c r="AI28">
        <v>0.82854000000000005</v>
      </c>
      <c r="AJ28">
        <v>0.36636000000000002</v>
      </c>
      <c r="AK28">
        <v>0</v>
      </c>
      <c r="AL28">
        <v>0.16281999999999999</v>
      </c>
      <c r="AM28">
        <v>0.57918000000000003</v>
      </c>
      <c r="AN28">
        <v>0.17671000000000001</v>
      </c>
      <c r="AO28">
        <v>0.55711999999999995</v>
      </c>
      <c r="AP28">
        <v>0.4385</v>
      </c>
      <c r="AQ28">
        <v>0.61187000000000002</v>
      </c>
      <c r="AR28">
        <v>0.39832000000000001</v>
      </c>
      <c r="AS28">
        <v>0.41071000000000002</v>
      </c>
      <c r="AT28">
        <v>0.18118000000000001</v>
      </c>
      <c r="AU28">
        <v>0.77756999999999998</v>
      </c>
      <c r="AV28">
        <f>SUM(B28:AU28)</f>
        <v>22.705330000000004</v>
      </c>
    </row>
    <row r="29" spans="1:48" x14ac:dyDescent="0.3">
      <c r="A29" t="s">
        <v>87</v>
      </c>
      <c r="B29">
        <v>0.78783000000000003</v>
      </c>
      <c r="C29">
        <v>1</v>
      </c>
      <c r="D29">
        <v>0.56457999999999997</v>
      </c>
      <c r="E29">
        <v>0.68879000000000001</v>
      </c>
      <c r="F29">
        <v>0.23694000000000001</v>
      </c>
      <c r="G29">
        <v>0.80367999999999995</v>
      </c>
      <c r="H29">
        <v>0.58067000000000002</v>
      </c>
      <c r="I29">
        <v>0.64683999999999997</v>
      </c>
      <c r="J29">
        <v>0.20019999999999999</v>
      </c>
      <c r="K29">
        <v>0.91730999999999996</v>
      </c>
      <c r="L29">
        <v>8.3510000000000001E-2</v>
      </c>
      <c r="M29">
        <v>9.9680000000000005E-2</v>
      </c>
      <c r="N29">
        <v>0.96867000000000003</v>
      </c>
      <c r="O29">
        <v>0.42421999999999999</v>
      </c>
      <c r="P29">
        <v>0.48976999999999998</v>
      </c>
      <c r="Q29">
        <v>0.32046999999999998</v>
      </c>
      <c r="R29">
        <v>1.7299999999999999E-2</v>
      </c>
      <c r="S29">
        <v>6.4089999999999994E-2</v>
      </c>
      <c r="T29">
        <v>0.84026999999999996</v>
      </c>
      <c r="U29">
        <v>0.83462999999999998</v>
      </c>
      <c r="V29">
        <v>0.88104000000000005</v>
      </c>
      <c r="W29">
        <v>0.68979999999999997</v>
      </c>
      <c r="X29">
        <v>0.82994000000000001</v>
      </c>
      <c r="Y29">
        <v>0.82496999999999998</v>
      </c>
      <c r="Z29">
        <v>0.62372000000000005</v>
      </c>
      <c r="AA29">
        <v>0.65197000000000005</v>
      </c>
      <c r="AB29">
        <v>0.59774000000000005</v>
      </c>
      <c r="AC29">
        <v>7.4899999999999994E-2</v>
      </c>
      <c r="AD29">
        <v>0.23713999999999999</v>
      </c>
      <c r="AE29">
        <v>0.49102000000000001</v>
      </c>
      <c r="AF29">
        <v>0.82</v>
      </c>
      <c r="AG29">
        <v>0.45727000000000001</v>
      </c>
      <c r="AH29">
        <v>0.14521999999999999</v>
      </c>
      <c r="AI29">
        <v>0.74123000000000006</v>
      </c>
      <c r="AJ29">
        <v>0.24404000000000001</v>
      </c>
      <c r="AK29">
        <v>0.70048999999999995</v>
      </c>
      <c r="AL29">
        <v>2.3310000000000001E-2</v>
      </c>
      <c r="AM29">
        <v>0.20801</v>
      </c>
      <c r="AN29">
        <v>3.7039999999999997E-2</v>
      </c>
      <c r="AO29">
        <v>0.69726999999999995</v>
      </c>
      <c r="AP29">
        <v>0.80684999999999996</v>
      </c>
      <c r="AQ29">
        <v>5.4989999999999997E-2</v>
      </c>
      <c r="AR29">
        <v>0.16220000000000001</v>
      </c>
      <c r="AS29">
        <v>7.1510000000000004E-2</v>
      </c>
      <c r="AT29">
        <v>5.2330000000000002E-2</v>
      </c>
      <c r="AU29">
        <v>0.19868</v>
      </c>
      <c r="AV29">
        <f>SUM(B29:AU29)</f>
        <v>21.892130000000002</v>
      </c>
    </row>
    <row r="30" spans="1:48" x14ac:dyDescent="0.3">
      <c r="A30" t="s">
        <v>164</v>
      </c>
      <c r="B30">
        <v>0.73736000000000002</v>
      </c>
      <c r="C30">
        <v>0.31753999999999999</v>
      </c>
      <c r="D30">
        <v>0.58577000000000001</v>
      </c>
      <c r="E30">
        <v>0.39711000000000002</v>
      </c>
      <c r="F30">
        <v>0.91093999999999997</v>
      </c>
      <c r="G30">
        <v>0.60968999999999995</v>
      </c>
      <c r="H30">
        <v>1</v>
      </c>
      <c r="I30">
        <v>7.0940000000000003E-2</v>
      </c>
      <c r="J30">
        <v>0.60772000000000004</v>
      </c>
      <c r="K30">
        <v>0.66466999999999998</v>
      </c>
      <c r="L30">
        <v>0.39667000000000002</v>
      </c>
      <c r="M30">
        <v>0.53529000000000004</v>
      </c>
      <c r="N30">
        <v>0.34802</v>
      </c>
      <c r="O30">
        <v>1.9009999999999999E-2</v>
      </c>
      <c r="P30">
        <v>0.55259999999999998</v>
      </c>
      <c r="Q30">
        <v>0.78734999999999999</v>
      </c>
      <c r="R30">
        <v>0.15109</v>
      </c>
      <c r="S30">
        <v>0.86643000000000003</v>
      </c>
      <c r="T30">
        <v>7.7030000000000001E-2</v>
      </c>
      <c r="U30">
        <v>0.73331999999999997</v>
      </c>
      <c r="V30">
        <v>0.15468999999999999</v>
      </c>
      <c r="W30">
        <v>0</v>
      </c>
      <c r="X30">
        <v>0.20080000000000001</v>
      </c>
      <c r="Y30">
        <v>0.73470000000000002</v>
      </c>
      <c r="Z30">
        <v>0.36418</v>
      </c>
      <c r="AA30">
        <v>0.54703000000000002</v>
      </c>
      <c r="AB30">
        <v>0</v>
      </c>
      <c r="AC30">
        <v>0.56083000000000005</v>
      </c>
      <c r="AD30">
        <v>0.52973999999999999</v>
      </c>
      <c r="AE30">
        <v>0.69554000000000005</v>
      </c>
      <c r="AF30">
        <v>0.19985</v>
      </c>
      <c r="AG30">
        <v>0.54286000000000001</v>
      </c>
      <c r="AH30">
        <v>0.40962999999999999</v>
      </c>
      <c r="AI30">
        <v>0.17832999999999999</v>
      </c>
      <c r="AJ30">
        <v>0.19483</v>
      </c>
      <c r="AK30">
        <v>1</v>
      </c>
      <c r="AL30">
        <v>0.37561</v>
      </c>
      <c r="AM30">
        <v>0.98275999999999997</v>
      </c>
      <c r="AN30">
        <v>0.41245999999999999</v>
      </c>
      <c r="AO30">
        <v>0.16966999999999999</v>
      </c>
      <c r="AP30">
        <v>0.42669000000000001</v>
      </c>
      <c r="AQ30">
        <v>0.55478000000000005</v>
      </c>
      <c r="AR30">
        <v>0.23474999999999999</v>
      </c>
      <c r="AS30">
        <v>0.62470999999999999</v>
      </c>
      <c r="AT30">
        <v>0.38502999999999998</v>
      </c>
      <c r="AU30">
        <v>0.77490000000000003</v>
      </c>
      <c r="AV30">
        <f>SUM(B30:AU30)</f>
        <v>21.622919999999997</v>
      </c>
    </row>
    <row r="31" spans="1:48" x14ac:dyDescent="0.3">
      <c r="A31" t="s">
        <v>141</v>
      </c>
      <c r="B31">
        <v>0.57552000000000003</v>
      </c>
      <c r="C31">
        <v>0.78686</v>
      </c>
      <c r="D31">
        <v>0.57862000000000002</v>
      </c>
      <c r="E31">
        <v>0.74136999999999997</v>
      </c>
      <c r="F31">
        <v>0.98851999999999995</v>
      </c>
      <c r="G31">
        <v>0</v>
      </c>
      <c r="H31">
        <v>0</v>
      </c>
      <c r="I31">
        <v>0.30270000000000002</v>
      </c>
      <c r="J31">
        <v>0</v>
      </c>
      <c r="K31">
        <v>0.60126999999999997</v>
      </c>
      <c r="L31">
        <v>0.57318000000000002</v>
      </c>
      <c r="M31">
        <v>0.42924000000000001</v>
      </c>
      <c r="N31">
        <v>0.57323000000000002</v>
      </c>
      <c r="O31">
        <v>0.47874</v>
      </c>
      <c r="P31">
        <v>0.56577999999999995</v>
      </c>
      <c r="Q31">
        <v>0.38446999999999998</v>
      </c>
      <c r="R31">
        <v>0.40192</v>
      </c>
      <c r="S31">
        <v>0.47921999999999998</v>
      </c>
      <c r="T31">
        <v>0.83806000000000003</v>
      </c>
      <c r="U31">
        <v>0.78744999999999998</v>
      </c>
      <c r="V31">
        <v>0.65666000000000002</v>
      </c>
      <c r="W31">
        <v>0</v>
      </c>
      <c r="X31">
        <v>0.74385999999999997</v>
      </c>
      <c r="Y31">
        <v>0.73665999999999998</v>
      </c>
      <c r="Z31">
        <v>0.64056999999999997</v>
      </c>
      <c r="AA31">
        <v>0</v>
      </c>
      <c r="AB31">
        <v>0.47748000000000002</v>
      </c>
      <c r="AC31">
        <v>0.30236000000000002</v>
      </c>
      <c r="AD31">
        <v>0.66669</v>
      </c>
      <c r="AE31">
        <v>0.82371000000000005</v>
      </c>
      <c r="AF31">
        <v>0.44913999999999998</v>
      </c>
      <c r="AG31">
        <v>0.36434</v>
      </c>
      <c r="AH31">
        <v>0</v>
      </c>
      <c r="AI31">
        <v>0.75695999999999997</v>
      </c>
      <c r="AJ31">
        <v>0.32675999999999999</v>
      </c>
      <c r="AK31">
        <v>0.56538999999999995</v>
      </c>
      <c r="AL31">
        <v>0</v>
      </c>
      <c r="AM31">
        <v>0.45583000000000001</v>
      </c>
      <c r="AN31">
        <v>0.2329</v>
      </c>
      <c r="AO31">
        <v>0.46787000000000001</v>
      </c>
      <c r="AP31">
        <v>0.35270000000000001</v>
      </c>
      <c r="AQ31">
        <v>0.60821000000000003</v>
      </c>
      <c r="AR31">
        <v>0</v>
      </c>
      <c r="AS31">
        <v>0.23522999999999999</v>
      </c>
      <c r="AT31">
        <v>0.20984</v>
      </c>
      <c r="AU31">
        <v>0.67347000000000001</v>
      </c>
      <c r="AV31">
        <f>SUM(B31:AU31)</f>
        <v>20.83278</v>
      </c>
    </row>
    <row r="32" spans="1:48" x14ac:dyDescent="0.3">
      <c r="A32" t="s">
        <v>60</v>
      </c>
      <c r="B32">
        <v>0.64688999999999997</v>
      </c>
      <c r="C32">
        <v>0.99136000000000002</v>
      </c>
      <c r="D32">
        <v>0.52856000000000003</v>
      </c>
      <c r="E32">
        <v>0.84955000000000003</v>
      </c>
      <c r="F32">
        <v>0.93098999999999998</v>
      </c>
      <c r="G32">
        <v>0</v>
      </c>
      <c r="H32">
        <v>0.52453000000000005</v>
      </c>
      <c r="I32">
        <v>0.74124000000000001</v>
      </c>
      <c r="J32">
        <v>7.2450000000000001E-2</v>
      </c>
      <c r="K32">
        <v>0.37978000000000001</v>
      </c>
      <c r="L32">
        <v>0.85772000000000004</v>
      </c>
      <c r="M32">
        <v>0.26022000000000001</v>
      </c>
      <c r="N32">
        <v>0.74956</v>
      </c>
      <c r="O32">
        <v>0.42421999999999999</v>
      </c>
      <c r="P32">
        <v>0.59013000000000004</v>
      </c>
      <c r="Q32">
        <v>0.55708999999999997</v>
      </c>
      <c r="R32">
        <v>0</v>
      </c>
      <c r="S32">
        <v>0.61079000000000006</v>
      </c>
      <c r="T32">
        <v>0.45102999999999999</v>
      </c>
      <c r="U32">
        <v>0.67593999999999999</v>
      </c>
      <c r="V32">
        <v>0.69257999999999997</v>
      </c>
      <c r="W32">
        <v>0</v>
      </c>
      <c r="X32">
        <v>0.69808000000000003</v>
      </c>
      <c r="Y32">
        <v>1</v>
      </c>
      <c r="Z32">
        <v>0.54449000000000003</v>
      </c>
      <c r="AA32">
        <v>0.54810999999999999</v>
      </c>
      <c r="AB32">
        <v>0</v>
      </c>
      <c r="AC32">
        <v>0.37069999999999997</v>
      </c>
      <c r="AD32">
        <v>0.37873000000000001</v>
      </c>
      <c r="AE32">
        <v>0.45096999999999998</v>
      </c>
      <c r="AF32">
        <v>0.71716000000000002</v>
      </c>
      <c r="AG32">
        <v>0.33228000000000002</v>
      </c>
      <c r="AH32">
        <v>0.28497</v>
      </c>
      <c r="AI32">
        <v>0.31630000000000003</v>
      </c>
      <c r="AJ32">
        <v>0.31085000000000002</v>
      </c>
      <c r="AK32">
        <v>0.26200000000000001</v>
      </c>
      <c r="AL32">
        <v>0</v>
      </c>
      <c r="AM32">
        <v>0.68454999999999999</v>
      </c>
      <c r="AN32">
        <v>0.27116000000000001</v>
      </c>
      <c r="AO32">
        <v>0.34927999999999998</v>
      </c>
      <c r="AP32">
        <v>0.67886000000000002</v>
      </c>
      <c r="AQ32">
        <v>0</v>
      </c>
      <c r="AR32">
        <v>0.54129000000000005</v>
      </c>
      <c r="AS32">
        <v>0.21063999999999999</v>
      </c>
      <c r="AT32">
        <v>0.16614999999999999</v>
      </c>
      <c r="AU32">
        <v>0</v>
      </c>
      <c r="AV32">
        <f>SUM(B32:AU32)</f>
        <v>20.651199999999999</v>
      </c>
    </row>
    <row r="33" spans="1:48" x14ac:dyDescent="0.3">
      <c r="A33" t="s">
        <v>174</v>
      </c>
      <c r="B33">
        <v>0.46066000000000001</v>
      </c>
      <c r="C33">
        <v>0.65141000000000004</v>
      </c>
      <c r="D33">
        <v>0</v>
      </c>
      <c r="E33">
        <v>1</v>
      </c>
      <c r="F33">
        <v>0.78913999999999995</v>
      </c>
      <c r="G33">
        <v>0.65927000000000002</v>
      </c>
      <c r="H33">
        <v>0.15117</v>
      </c>
      <c r="I33">
        <v>0.62377000000000005</v>
      </c>
      <c r="J33">
        <v>7.5520000000000004E-2</v>
      </c>
      <c r="K33">
        <v>0.54871000000000003</v>
      </c>
      <c r="L33">
        <v>1</v>
      </c>
      <c r="M33">
        <v>0.44235000000000002</v>
      </c>
      <c r="N33">
        <v>0.33839999999999998</v>
      </c>
      <c r="O33">
        <v>0.41913</v>
      </c>
      <c r="P33">
        <v>0.54261000000000004</v>
      </c>
      <c r="Q33">
        <v>0.80179</v>
      </c>
      <c r="R33">
        <v>0.21382999999999999</v>
      </c>
      <c r="S33">
        <v>0.71428000000000003</v>
      </c>
      <c r="T33">
        <v>0.73346</v>
      </c>
      <c r="U33">
        <v>0.57571000000000006</v>
      </c>
      <c r="V33">
        <v>1</v>
      </c>
      <c r="W33">
        <v>0</v>
      </c>
      <c r="X33">
        <v>0.57552000000000003</v>
      </c>
      <c r="Y33">
        <v>0</v>
      </c>
      <c r="Z33">
        <v>0.4254</v>
      </c>
      <c r="AA33">
        <v>0</v>
      </c>
      <c r="AB33">
        <v>0.4385</v>
      </c>
      <c r="AC33">
        <v>0.61734999999999995</v>
      </c>
      <c r="AD33">
        <v>0.50470999999999999</v>
      </c>
      <c r="AE33">
        <v>0.64822000000000002</v>
      </c>
      <c r="AF33">
        <v>0.44903999999999999</v>
      </c>
      <c r="AG33">
        <v>0.39874999999999999</v>
      </c>
      <c r="AH33">
        <v>0</v>
      </c>
      <c r="AI33">
        <v>0.34939999999999999</v>
      </c>
      <c r="AJ33">
        <v>0.28054000000000001</v>
      </c>
      <c r="AK33">
        <v>0.63934999999999997</v>
      </c>
      <c r="AL33">
        <v>0</v>
      </c>
      <c r="AM33">
        <v>0.79400000000000004</v>
      </c>
      <c r="AN33">
        <v>0</v>
      </c>
      <c r="AO33">
        <v>0.31154999999999999</v>
      </c>
      <c r="AP33">
        <v>1</v>
      </c>
      <c r="AQ33">
        <v>0.15362999999999999</v>
      </c>
      <c r="AR33">
        <v>0.34588000000000002</v>
      </c>
      <c r="AS33">
        <v>0.39789000000000002</v>
      </c>
      <c r="AT33">
        <v>0.20315</v>
      </c>
      <c r="AU33">
        <v>0</v>
      </c>
      <c r="AV33">
        <f>SUM(B33:AU33)</f>
        <v>20.274090000000005</v>
      </c>
    </row>
    <row r="34" spans="1:48" x14ac:dyDescent="0.3">
      <c r="A34" t="s">
        <v>140</v>
      </c>
      <c r="B34">
        <v>0.29985000000000001</v>
      </c>
      <c r="C34">
        <v>0.80408999999999997</v>
      </c>
      <c r="D34">
        <v>0</v>
      </c>
      <c r="E34">
        <v>0.69762000000000002</v>
      </c>
      <c r="F34">
        <v>0.38984999999999997</v>
      </c>
      <c r="G34">
        <v>0.61534</v>
      </c>
      <c r="H34">
        <v>0.69891000000000003</v>
      </c>
      <c r="I34">
        <v>0.31235000000000002</v>
      </c>
      <c r="J34">
        <v>0.56896000000000002</v>
      </c>
      <c r="K34">
        <v>1</v>
      </c>
      <c r="L34">
        <v>0</v>
      </c>
      <c r="M34">
        <v>0.38694000000000001</v>
      </c>
      <c r="N34">
        <v>0.85406000000000004</v>
      </c>
      <c r="O34">
        <v>0.53310999999999997</v>
      </c>
      <c r="P34">
        <v>0.40194000000000002</v>
      </c>
      <c r="Q34">
        <v>0.20263999999999999</v>
      </c>
      <c r="R34">
        <v>0.56499999999999995</v>
      </c>
      <c r="S34">
        <v>9.0209999999999999E-2</v>
      </c>
      <c r="T34">
        <v>0.15257999999999999</v>
      </c>
      <c r="U34">
        <v>0.81574000000000002</v>
      </c>
      <c r="V34">
        <v>0.40398000000000001</v>
      </c>
      <c r="W34">
        <v>0.27112000000000003</v>
      </c>
      <c r="X34">
        <v>0.50139</v>
      </c>
      <c r="Y34">
        <v>0.47238999999999998</v>
      </c>
      <c r="Z34">
        <v>0.57130000000000003</v>
      </c>
      <c r="AA34">
        <v>0.51612999999999998</v>
      </c>
      <c r="AB34">
        <v>0.92042000000000002</v>
      </c>
      <c r="AC34">
        <v>0.12781000000000001</v>
      </c>
      <c r="AD34">
        <v>0.52593000000000001</v>
      </c>
      <c r="AE34">
        <v>0.57718999999999998</v>
      </c>
      <c r="AF34">
        <v>0.71330000000000005</v>
      </c>
      <c r="AG34">
        <v>0.40179999999999999</v>
      </c>
      <c r="AH34">
        <v>0.125</v>
      </c>
      <c r="AI34">
        <v>0.62063999999999997</v>
      </c>
      <c r="AJ34">
        <v>0.32322000000000001</v>
      </c>
      <c r="AK34">
        <v>0.22653000000000001</v>
      </c>
      <c r="AL34">
        <v>0.29415000000000002</v>
      </c>
      <c r="AM34">
        <v>0.33672999999999997</v>
      </c>
      <c r="AN34">
        <v>0</v>
      </c>
      <c r="AO34">
        <v>0.60567000000000004</v>
      </c>
      <c r="AP34">
        <v>0.71020000000000005</v>
      </c>
      <c r="AQ34">
        <v>0.20591999999999999</v>
      </c>
      <c r="AR34">
        <v>0.25674000000000002</v>
      </c>
      <c r="AS34">
        <v>0.46650999999999998</v>
      </c>
      <c r="AT34">
        <v>7.041E-2</v>
      </c>
      <c r="AU34">
        <v>0.42729</v>
      </c>
      <c r="AV34">
        <f>SUM(B34:AU34)</f>
        <v>20.060959999999998</v>
      </c>
    </row>
    <row r="35" spans="1:48" x14ac:dyDescent="0.3">
      <c r="A35" t="s">
        <v>103</v>
      </c>
      <c r="B35">
        <v>0.58064000000000004</v>
      </c>
      <c r="C35">
        <v>0.99480000000000002</v>
      </c>
      <c r="D35">
        <v>0.10106999999999999</v>
      </c>
      <c r="E35">
        <v>0.73636000000000001</v>
      </c>
      <c r="F35">
        <v>0.39806999999999998</v>
      </c>
      <c r="G35">
        <v>0.47452</v>
      </c>
      <c r="H35">
        <v>0.25435999999999998</v>
      </c>
      <c r="I35">
        <v>0.55369999999999997</v>
      </c>
      <c r="J35">
        <v>0.21748999999999999</v>
      </c>
      <c r="K35">
        <v>0.62765000000000004</v>
      </c>
      <c r="L35">
        <v>0.27607999999999999</v>
      </c>
      <c r="M35">
        <v>0.25730999999999998</v>
      </c>
      <c r="N35">
        <v>0.89290999999999998</v>
      </c>
      <c r="O35">
        <v>0.38945000000000002</v>
      </c>
      <c r="P35">
        <v>0.47245999999999999</v>
      </c>
      <c r="Q35">
        <v>0.11823</v>
      </c>
      <c r="R35">
        <v>0</v>
      </c>
      <c r="S35">
        <v>2.2839999999999999E-2</v>
      </c>
      <c r="T35">
        <v>0.86545000000000005</v>
      </c>
      <c r="U35">
        <v>0.81857999999999997</v>
      </c>
      <c r="V35">
        <v>0.58116000000000001</v>
      </c>
      <c r="W35">
        <v>0.84333999999999998</v>
      </c>
      <c r="X35">
        <v>0.92923</v>
      </c>
      <c r="Y35">
        <v>0.40882000000000002</v>
      </c>
      <c r="Z35">
        <v>0.40787000000000001</v>
      </c>
      <c r="AA35">
        <v>0.31425999999999998</v>
      </c>
      <c r="AB35">
        <v>0.38529000000000002</v>
      </c>
      <c r="AC35">
        <v>0.34061999999999998</v>
      </c>
      <c r="AD35">
        <v>0.30219000000000001</v>
      </c>
      <c r="AE35">
        <v>0.42487999999999998</v>
      </c>
      <c r="AF35">
        <v>0.87322999999999995</v>
      </c>
      <c r="AG35">
        <v>0.50334000000000001</v>
      </c>
      <c r="AH35">
        <v>0.32301999999999997</v>
      </c>
      <c r="AI35">
        <v>8.8349999999999998E-2</v>
      </c>
      <c r="AJ35">
        <v>0.27051999999999998</v>
      </c>
      <c r="AK35">
        <v>0.17116999999999999</v>
      </c>
      <c r="AL35">
        <v>7.7590000000000006E-2</v>
      </c>
      <c r="AM35">
        <v>5.1279999999999999E-2</v>
      </c>
      <c r="AN35">
        <v>0.37031999999999998</v>
      </c>
      <c r="AO35">
        <v>0.48214000000000001</v>
      </c>
      <c r="AP35">
        <v>0.93428</v>
      </c>
      <c r="AQ35">
        <v>0.67107000000000006</v>
      </c>
      <c r="AR35">
        <v>4.3040000000000002E-2</v>
      </c>
      <c r="AS35">
        <v>0.37191999999999997</v>
      </c>
      <c r="AT35">
        <v>0.27660000000000001</v>
      </c>
      <c r="AU35">
        <v>0.30248999999999998</v>
      </c>
      <c r="AV35">
        <f>SUM(B35:AU35)</f>
        <v>19.799989999999998</v>
      </c>
    </row>
    <row r="36" spans="1:48" x14ac:dyDescent="0.3">
      <c r="A36" t="s">
        <v>99</v>
      </c>
      <c r="B36">
        <v>0.62017999999999995</v>
      </c>
      <c r="C36">
        <v>0.54378000000000004</v>
      </c>
      <c r="D36">
        <v>0.31745000000000001</v>
      </c>
      <c r="E36">
        <v>0.6089</v>
      </c>
      <c r="F36">
        <v>0.42653000000000002</v>
      </c>
      <c r="G36">
        <v>0.52251000000000003</v>
      </c>
      <c r="H36">
        <v>0.35186000000000001</v>
      </c>
      <c r="I36">
        <v>0.38816000000000001</v>
      </c>
      <c r="J36">
        <v>0.25947999999999999</v>
      </c>
      <c r="K36">
        <v>0.77070000000000005</v>
      </c>
      <c r="L36">
        <v>1.175E-2</v>
      </c>
      <c r="M36">
        <v>1</v>
      </c>
      <c r="N36">
        <v>0.65981999999999996</v>
      </c>
      <c r="O36">
        <v>0.19101000000000001</v>
      </c>
      <c r="P36">
        <v>0.24093000000000001</v>
      </c>
      <c r="Q36">
        <v>6.6119999999999998E-2</v>
      </c>
      <c r="R36">
        <v>0.45515</v>
      </c>
      <c r="S36">
        <v>0</v>
      </c>
      <c r="T36">
        <v>1</v>
      </c>
      <c r="U36">
        <v>0.36954999999999999</v>
      </c>
      <c r="V36">
        <v>0.59648000000000001</v>
      </c>
      <c r="W36">
        <v>0.73602000000000001</v>
      </c>
      <c r="X36">
        <v>0.45538000000000001</v>
      </c>
      <c r="Y36">
        <v>0.50934000000000001</v>
      </c>
      <c r="Z36">
        <v>0.48259000000000002</v>
      </c>
      <c r="AA36">
        <v>1</v>
      </c>
      <c r="AB36">
        <v>0.73112999999999995</v>
      </c>
      <c r="AC36">
        <v>0.26262999999999997</v>
      </c>
      <c r="AD36">
        <v>0.38091999999999998</v>
      </c>
      <c r="AE36">
        <v>0.16585</v>
      </c>
      <c r="AF36">
        <v>0.33718999999999999</v>
      </c>
      <c r="AG36">
        <v>0.21238000000000001</v>
      </c>
      <c r="AH36">
        <v>0.48798999999999998</v>
      </c>
      <c r="AI36">
        <v>0.99397999999999997</v>
      </c>
      <c r="AJ36">
        <v>0.20746999999999999</v>
      </c>
      <c r="AK36">
        <v>0.54207000000000005</v>
      </c>
      <c r="AL36">
        <v>0.11729000000000001</v>
      </c>
      <c r="AM36">
        <v>9.8150000000000001E-2</v>
      </c>
      <c r="AN36">
        <v>1.4279999999999999E-2</v>
      </c>
      <c r="AO36">
        <v>0.26816000000000001</v>
      </c>
      <c r="AP36">
        <v>1.341E-2</v>
      </c>
      <c r="AQ36">
        <v>0.58877999999999997</v>
      </c>
      <c r="AR36">
        <v>0.10649</v>
      </c>
      <c r="AS36">
        <v>0.39351000000000003</v>
      </c>
      <c r="AT36">
        <v>0</v>
      </c>
      <c r="AU36">
        <v>0.69530000000000003</v>
      </c>
      <c r="AV36">
        <f>SUM(B36:AU36)</f>
        <v>19.200669999999999</v>
      </c>
    </row>
    <row r="37" spans="1:48" x14ac:dyDescent="0.3">
      <c r="A37" t="s">
        <v>190</v>
      </c>
      <c r="B37">
        <v>0.73511000000000004</v>
      </c>
      <c r="C37">
        <v>0.55961000000000005</v>
      </c>
      <c r="D37">
        <v>0.16334000000000001</v>
      </c>
      <c r="E37">
        <v>0.52371000000000001</v>
      </c>
      <c r="F37">
        <v>0.96945999999999999</v>
      </c>
      <c r="G37">
        <v>0.76524000000000003</v>
      </c>
      <c r="H37">
        <v>0.56354000000000004</v>
      </c>
      <c r="I37">
        <v>0.21723999999999999</v>
      </c>
      <c r="J37">
        <v>0.24381</v>
      </c>
      <c r="K37">
        <v>0.56286000000000003</v>
      </c>
      <c r="L37">
        <v>0.53069</v>
      </c>
      <c r="M37">
        <v>0</v>
      </c>
      <c r="N37">
        <v>0.78910999999999998</v>
      </c>
      <c r="O37">
        <v>0.35015000000000002</v>
      </c>
      <c r="P37">
        <v>0.53788999999999998</v>
      </c>
      <c r="Q37">
        <v>0.16791</v>
      </c>
      <c r="R37">
        <v>0</v>
      </c>
      <c r="S37">
        <v>0.40532000000000001</v>
      </c>
      <c r="T37">
        <v>0</v>
      </c>
      <c r="U37">
        <v>0.86245000000000005</v>
      </c>
      <c r="V37">
        <v>0.67691000000000001</v>
      </c>
      <c r="W37">
        <v>0.85292000000000001</v>
      </c>
      <c r="X37">
        <v>0.34105000000000002</v>
      </c>
      <c r="Y37">
        <v>8.5860000000000006E-2</v>
      </c>
      <c r="Z37">
        <v>0.41696</v>
      </c>
      <c r="AA37">
        <v>0.51554999999999995</v>
      </c>
      <c r="AB37">
        <v>0.85538000000000003</v>
      </c>
      <c r="AC37">
        <v>0.26607999999999998</v>
      </c>
      <c r="AD37">
        <v>0.55169000000000001</v>
      </c>
      <c r="AE37">
        <v>0.57421999999999995</v>
      </c>
      <c r="AF37">
        <v>0.65783000000000003</v>
      </c>
      <c r="AG37">
        <v>0.22897999999999999</v>
      </c>
      <c r="AH37">
        <v>0.25356000000000001</v>
      </c>
      <c r="AI37">
        <v>0.31972</v>
      </c>
      <c r="AJ37">
        <v>0.36309000000000002</v>
      </c>
      <c r="AK37">
        <v>0.29508000000000001</v>
      </c>
      <c r="AL37">
        <v>0.11675000000000001</v>
      </c>
      <c r="AM37">
        <v>0</v>
      </c>
      <c r="AN37">
        <v>0.14132</v>
      </c>
      <c r="AO37">
        <v>0.51166999999999996</v>
      </c>
      <c r="AP37">
        <v>0.18017</v>
      </c>
      <c r="AQ37">
        <v>0.53537000000000001</v>
      </c>
      <c r="AR37">
        <v>0.70706000000000002</v>
      </c>
      <c r="AS37">
        <v>0.16686000000000001</v>
      </c>
      <c r="AT37">
        <v>0</v>
      </c>
      <c r="AU37">
        <v>0.55718999999999996</v>
      </c>
      <c r="AV37">
        <f>SUM(B37:AU37)</f>
        <v>19.118709999999997</v>
      </c>
    </row>
    <row r="38" spans="1:48" x14ac:dyDescent="0.3">
      <c r="A38" t="s">
        <v>162</v>
      </c>
      <c r="B38">
        <v>0.31358000000000003</v>
      </c>
      <c r="C38">
        <v>1</v>
      </c>
      <c r="D38">
        <v>0.39660000000000001</v>
      </c>
      <c r="E38">
        <v>0.35346</v>
      </c>
      <c r="F38">
        <v>0</v>
      </c>
      <c r="G38">
        <v>0</v>
      </c>
      <c r="H38">
        <v>0.18504000000000001</v>
      </c>
      <c r="I38">
        <v>0.18815999999999999</v>
      </c>
      <c r="J38">
        <v>0.19689999999999999</v>
      </c>
      <c r="K38">
        <v>0.66408</v>
      </c>
      <c r="L38">
        <v>0.57425999999999999</v>
      </c>
      <c r="M38">
        <v>0.29679</v>
      </c>
      <c r="N38">
        <v>0.46468999999999999</v>
      </c>
      <c r="O38">
        <v>0.42421999999999999</v>
      </c>
      <c r="P38">
        <v>0.59013000000000004</v>
      </c>
      <c r="Q38">
        <v>0.55511999999999995</v>
      </c>
      <c r="R38">
        <v>0.69325999999999999</v>
      </c>
      <c r="S38">
        <v>0.27098</v>
      </c>
      <c r="T38">
        <v>0.41754999999999998</v>
      </c>
      <c r="U38">
        <v>0.41378999999999999</v>
      </c>
      <c r="V38">
        <v>0.22267000000000001</v>
      </c>
      <c r="W38">
        <v>0.73602000000000001</v>
      </c>
      <c r="X38">
        <v>0.73841999999999997</v>
      </c>
      <c r="Y38">
        <v>0.62355000000000005</v>
      </c>
      <c r="Z38">
        <v>0.36638999999999999</v>
      </c>
      <c r="AA38">
        <v>9.5049999999999996E-2</v>
      </c>
      <c r="AB38">
        <v>0.60389999999999999</v>
      </c>
      <c r="AC38">
        <v>0.16197</v>
      </c>
      <c r="AD38">
        <v>0.62270000000000003</v>
      </c>
      <c r="AE38">
        <v>0.35149000000000002</v>
      </c>
      <c r="AF38">
        <v>0.75470000000000004</v>
      </c>
      <c r="AG38">
        <v>0.27950000000000003</v>
      </c>
      <c r="AH38">
        <v>0.46277000000000001</v>
      </c>
      <c r="AI38">
        <v>0.91344999999999998</v>
      </c>
      <c r="AJ38">
        <v>0.13821</v>
      </c>
      <c r="AK38">
        <v>0.21021000000000001</v>
      </c>
      <c r="AL38">
        <v>9.5659999999999995E-2</v>
      </c>
      <c r="AM38">
        <v>0.3669</v>
      </c>
      <c r="AN38">
        <v>0.3427</v>
      </c>
      <c r="AO38">
        <v>0.54376000000000002</v>
      </c>
      <c r="AP38">
        <v>0.92813999999999997</v>
      </c>
      <c r="AQ38">
        <v>0.55325999999999997</v>
      </c>
      <c r="AR38">
        <v>0</v>
      </c>
      <c r="AS38">
        <v>0.35675000000000001</v>
      </c>
      <c r="AT38">
        <v>0.25396000000000002</v>
      </c>
      <c r="AU38">
        <v>0</v>
      </c>
      <c r="AV38">
        <f>SUM(B38:AU38)</f>
        <v>18.720739999999999</v>
      </c>
    </row>
    <row r="39" spans="1:48" x14ac:dyDescent="0.3">
      <c r="A39" t="s">
        <v>155</v>
      </c>
      <c r="B39">
        <v>0.80303999999999998</v>
      </c>
      <c r="C39">
        <v>0.69710000000000005</v>
      </c>
      <c r="D39">
        <v>0</v>
      </c>
      <c r="E39">
        <v>0.65254000000000001</v>
      </c>
      <c r="F39">
        <v>0.51576999999999995</v>
      </c>
      <c r="G39">
        <v>0</v>
      </c>
      <c r="H39">
        <v>0</v>
      </c>
      <c r="I39">
        <v>0.75270000000000004</v>
      </c>
      <c r="J39">
        <v>1</v>
      </c>
      <c r="K39">
        <v>0.44292999999999999</v>
      </c>
      <c r="L39">
        <v>0</v>
      </c>
      <c r="M39">
        <v>0.59119999999999995</v>
      </c>
      <c r="N39">
        <v>0.33861000000000002</v>
      </c>
      <c r="O39">
        <v>0.14077999999999999</v>
      </c>
      <c r="P39">
        <v>0.47416999999999998</v>
      </c>
      <c r="Q39">
        <v>0.47522999999999999</v>
      </c>
      <c r="R39">
        <v>0.79803999999999997</v>
      </c>
      <c r="S39">
        <v>0</v>
      </c>
      <c r="T39">
        <v>0.58343</v>
      </c>
      <c r="U39">
        <v>0.61626999999999998</v>
      </c>
      <c r="V39">
        <v>0</v>
      </c>
      <c r="W39">
        <v>0</v>
      </c>
      <c r="X39">
        <v>0.44903999999999999</v>
      </c>
      <c r="Y39">
        <v>0.57538</v>
      </c>
      <c r="Z39">
        <v>0.44002999999999998</v>
      </c>
      <c r="AA39">
        <v>0</v>
      </c>
      <c r="AB39">
        <v>0.44461000000000001</v>
      </c>
      <c r="AC39">
        <v>0.38729000000000002</v>
      </c>
      <c r="AD39">
        <v>0.61436000000000002</v>
      </c>
      <c r="AE39">
        <v>0.42732999999999999</v>
      </c>
      <c r="AF39">
        <v>0.67737000000000003</v>
      </c>
      <c r="AG39">
        <v>0.27156000000000002</v>
      </c>
      <c r="AH39">
        <v>1</v>
      </c>
      <c r="AI39">
        <v>0</v>
      </c>
      <c r="AJ39">
        <v>0.48879</v>
      </c>
      <c r="AK39">
        <v>0</v>
      </c>
      <c r="AL39">
        <v>0</v>
      </c>
      <c r="AM39">
        <v>0.95038</v>
      </c>
      <c r="AN39">
        <v>0</v>
      </c>
      <c r="AO39">
        <v>0.63821000000000006</v>
      </c>
      <c r="AP39">
        <v>0.37208999999999998</v>
      </c>
      <c r="AQ39">
        <v>0.45473000000000002</v>
      </c>
      <c r="AR39">
        <v>0</v>
      </c>
      <c r="AS39">
        <v>0.41193000000000002</v>
      </c>
      <c r="AT39">
        <v>0.50229000000000001</v>
      </c>
      <c r="AU39">
        <v>0</v>
      </c>
      <c r="AV39">
        <f>SUM(B39:AU39)</f>
        <v>17.987200000000005</v>
      </c>
    </row>
    <row r="40" spans="1:48" x14ac:dyDescent="0.3">
      <c r="A40" t="s">
        <v>51</v>
      </c>
      <c r="B40">
        <v>0.52398</v>
      </c>
      <c r="C40">
        <v>0.31375999999999998</v>
      </c>
      <c r="D40">
        <v>0</v>
      </c>
      <c r="E40">
        <v>0.76793</v>
      </c>
      <c r="F40">
        <v>0</v>
      </c>
      <c r="G40">
        <v>0</v>
      </c>
      <c r="H40">
        <v>0.69891000000000003</v>
      </c>
      <c r="I40">
        <v>0.57938999999999996</v>
      </c>
      <c r="J40">
        <v>0.36224000000000001</v>
      </c>
      <c r="K40">
        <v>0.72687000000000002</v>
      </c>
      <c r="L40">
        <v>0</v>
      </c>
      <c r="M40">
        <v>0.20466999999999999</v>
      </c>
      <c r="N40">
        <v>0.78308</v>
      </c>
      <c r="O40">
        <v>0.42421999999999999</v>
      </c>
      <c r="P40">
        <v>0.59013000000000004</v>
      </c>
      <c r="Q40">
        <v>0</v>
      </c>
      <c r="R40">
        <v>0.67545999999999995</v>
      </c>
      <c r="S40">
        <v>0</v>
      </c>
      <c r="T40">
        <v>0.78164</v>
      </c>
      <c r="U40">
        <v>1</v>
      </c>
      <c r="V40">
        <v>0.81289</v>
      </c>
      <c r="W40">
        <v>0.73602000000000001</v>
      </c>
      <c r="X40">
        <v>0.70657999999999999</v>
      </c>
      <c r="Y40">
        <v>0</v>
      </c>
      <c r="Z40">
        <v>0.60911999999999999</v>
      </c>
      <c r="AA40">
        <v>0</v>
      </c>
      <c r="AB40">
        <v>0.61987000000000003</v>
      </c>
      <c r="AC40">
        <v>0.37414999999999998</v>
      </c>
      <c r="AD40">
        <v>9.7710000000000005E-2</v>
      </c>
      <c r="AE40">
        <v>9.58E-3</v>
      </c>
      <c r="AF40">
        <v>0.34733000000000003</v>
      </c>
      <c r="AG40">
        <v>0.37892999999999999</v>
      </c>
      <c r="AH40">
        <v>0.37996999999999997</v>
      </c>
      <c r="AI40">
        <v>0.82830000000000004</v>
      </c>
      <c r="AJ40">
        <v>0.13628999999999999</v>
      </c>
      <c r="AK40">
        <v>0.72165999999999997</v>
      </c>
      <c r="AL40">
        <v>0.29415000000000002</v>
      </c>
      <c r="AM40">
        <v>0</v>
      </c>
      <c r="AN40">
        <v>0.39278999999999997</v>
      </c>
      <c r="AO40">
        <v>0.55711999999999995</v>
      </c>
      <c r="AP40">
        <v>0.77263000000000004</v>
      </c>
      <c r="AQ40">
        <v>0</v>
      </c>
      <c r="AR40">
        <v>0</v>
      </c>
      <c r="AS40">
        <v>0.10616</v>
      </c>
      <c r="AT40">
        <v>0.33056000000000002</v>
      </c>
      <c r="AU40">
        <v>0</v>
      </c>
      <c r="AV40">
        <f>SUM(B40:AU40)</f>
        <v>17.644089999999998</v>
      </c>
    </row>
    <row r="41" spans="1:48" x14ac:dyDescent="0.3">
      <c r="A41" t="s">
        <v>182</v>
      </c>
      <c r="B41">
        <v>0.57508999999999999</v>
      </c>
      <c r="C41">
        <v>0.58835999999999999</v>
      </c>
      <c r="D41">
        <v>0.41759000000000002</v>
      </c>
      <c r="E41">
        <v>0.24240999999999999</v>
      </c>
      <c r="F41">
        <v>0.56286999999999998</v>
      </c>
      <c r="G41">
        <v>0.61760999999999999</v>
      </c>
      <c r="H41">
        <v>0.53410000000000002</v>
      </c>
      <c r="I41">
        <v>0.62224000000000002</v>
      </c>
      <c r="J41">
        <v>0.25684000000000001</v>
      </c>
      <c r="K41">
        <v>0.68010999999999999</v>
      </c>
      <c r="L41">
        <v>0</v>
      </c>
      <c r="M41">
        <v>0.40984999999999999</v>
      </c>
      <c r="N41">
        <v>0</v>
      </c>
      <c r="O41">
        <v>0</v>
      </c>
      <c r="P41">
        <v>0.37191000000000002</v>
      </c>
      <c r="Q41">
        <v>0</v>
      </c>
      <c r="R41">
        <v>0.44452000000000003</v>
      </c>
      <c r="S41">
        <v>4.8480000000000002E-2</v>
      </c>
      <c r="T41">
        <v>0.77564</v>
      </c>
      <c r="U41">
        <v>0.56498999999999999</v>
      </c>
      <c r="V41">
        <v>0.67061999999999999</v>
      </c>
      <c r="W41">
        <v>0.73602000000000001</v>
      </c>
      <c r="X41">
        <v>0.90012000000000003</v>
      </c>
      <c r="Y41">
        <v>0.49654999999999999</v>
      </c>
      <c r="Z41">
        <v>0.51756999999999997</v>
      </c>
      <c r="AA41">
        <v>0.57518999999999998</v>
      </c>
      <c r="AB41">
        <v>0.35106999999999999</v>
      </c>
      <c r="AC41">
        <v>0.17247000000000001</v>
      </c>
      <c r="AD41">
        <v>0.45643</v>
      </c>
      <c r="AE41">
        <v>0.57147999999999999</v>
      </c>
      <c r="AF41">
        <v>0.35838999999999999</v>
      </c>
      <c r="AG41">
        <v>0.34448000000000001</v>
      </c>
      <c r="AH41">
        <v>0.39021</v>
      </c>
      <c r="AI41">
        <v>0.32373000000000002</v>
      </c>
      <c r="AJ41">
        <v>0.22983999999999999</v>
      </c>
      <c r="AK41">
        <v>0.52741000000000005</v>
      </c>
      <c r="AL41">
        <v>0.15486</v>
      </c>
      <c r="AM41">
        <v>5.6520000000000001E-2</v>
      </c>
      <c r="AN41">
        <v>1.6029999999999999E-2</v>
      </c>
      <c r="AO41">
        <v>0.22284000000000001</v>
      </c>
      <c r="AP41">
        <v>0.40588000000000002</v>
      </c>
      <c r="AQ41">
        <v>0.48098000000000002</v>
      </c>
      <c r="AR41">
        <v>0.10043000000000001</v>
      </c>
      <c r="AS41">
        <v>5.0779999999999999E-2</v>
      </c>
      <c r="AT41">
        <v>0</v>
      </c>
      <c r="AU41">
        <v>0.69745000000000001</v>
      </c>
      <c r="AV41">
        <f>SUM(B41:AU41)</f>
        <v>17.519959999999994</v>
      </c>
    </row>
    <row r="42" spans="1:48" x14ac:dyDescent="0.3">
      <c r="A42" t="s">
        <v>154</v>
      </c>
      <c r="B42">
        <v>0.17846999999999999</v>
      </c>
      <c r="C42">
        <v>0.40920000000000001</v>
      </c>
      <c r="D42">
        <v>0.23133999999999999</v>
      </c>
      <c r="E42">
        <v>0.52800999999999998</v>
      </c>
      <c r="F42">
        <v>0.37858999999999998</v>
      </c>
      <c r="G42">
        <v>0.32262000000000002</v>
      </c>
      <c r="H42">
        <v>0</v>
      </c>
      <c r="I42">
        <v>0.1968</v>
      </c>
      <c r="J42">
        <v>0.12443</v>
      </c>
      <c r="K42">
        <v>0.38378000000000001</v>
      </c>
      <c r="L42">
        <v>0.50690000000000002</v>
      </c>
      <c r="M42">
        <v>0.25980999999999999</v>
      </c>
      <c r="N42">
        <v>0.91418999999999995</v>
      </c>
      <c r="O42">
        <v>0.42421999999999999</v>
      </c>
      <c r="P42">
        <v>0.20874000000000001</v>
      </c>
      <c r="Q42">
        <v>1</v>
      </c>
      <c r="R42">
        <v>0.29324</v>
      </c>
      <c r="S42">
        <v>0.34227999999999997</v>
      </c>
      <c r="T42">
        <v>0.27859</v>
      </c>
      <c r="U42">
        <v>0.81616999999999995</v>
      </c>
      <c r="V42">
        <v>0.36332999999999999</v>
      </c>
      <c r="W42">
        <v>0</v>
      </c>
      <c r="X42">
        <v>0.10315000000000001</v>
      </c>
      <c r="Y42">
        <v>0.36102000000000001</v>
      </c>
      <c r="Z42">
        <v>0.29171999999999998</v>
      </c>
      <c r="AA42">
        <v>0.24646999999999999</v>
      </c>
      <c r="AB42">
        <v>0.27112000000000003</v>
      </c>
      <c r="AC42">
        <v>0.15679999999999999</v>
      </c>
      <c r="AD42">
        <v>0.33674999999999999</v>
      </c>
      <c r="AE42">
        <v>0.25046000000000002</v>
      </c>
      <c r="AF42">
        <v>0.49607000000000001</v>
      </c>
      <c r="AG42">
        <v>0.22753999999999999</v>
      </c>
      <c r="AH42">
        <v>0.27057999999999999</v>
      </c>
      <c r="AI42">
        <v>0.81606000000000001</v>
      </c>
      <c r="AJ42">
        <v>0.19567999999999999</v>
      </c>
      <c r="AK42">
        <v>0.27233000000000002</v>
      </c>
      <c r="AL42">
        <v>9.8890000000000006E-2</v>
      </c>
      <c r="AM42">
        <v>0.47344000000000003</v>
      </c>
      <c r="AN42">
        <v>0.35326999999999997</v>
      </c>
      <c r="AO42">
        <v>0.15118000000000001</v>
      </c>
      <c r="AP42">
        <v>0.53088000000000002</v>
      </c>
      <c r="AQ42">
        <v>7.4700000000000003E-2</v>
      </c>
      <c r="AR42">
        <v>0.45208999999999999</v>
      </c>
      <c r="AS42">
        <v>1</v>
      </c>
      <c r="AT42">
        <v>0.28684999999999999</v>
      </c>
      <c r="AU42">
        <v>0.14168</v>
      </c>
      <c r="AV42">
        <f>SUM(B42:AU42)</f>
        <v>16.019439999999999</v>
      </c>
    </row>
    <row r="43" spans="1:48" x14ac:dyDescent="0.3">
      <c r="A43" t="s">
        <v>97</v>
      </c>
      <c r="B43">
        <v>0.89527000000000001</v>
      </c>
      <c r="C43">
        <v>0.72694000000000003</v>
      </c>
      <c r="D43">
        <v>0.34171000000000001</v>
      </c>
      <c r="E43">
        <v>0.14161000000000001</v>
      </c>
      <c r="F43">
        <v>0.71269000000000005</v>
      </c>
      <c r="G43">
        <v>0.22159999999999999</v>
      </c>
      <c r="H43">
        <v>0.58797999999999995</v>
      </c>
      <c r="I43">
        <v>0.10179000000000001</v>
      </c>
      <c r="J43">
        <v>0.53383999999999998</v>
      </c>
      <c r="K43">
        <v>0</v>
      </c>
      <c r="L43">
        <v>0.43445</v>
      </c>
      <c r="M43">
        <v>0.35494999999999999</v>
      </c>
      <c r="N43">
        <v>0.79854000000000003</v>
      </c>
      <c r="O43">
        <v>0.29550999999999999</v>
      </c>
      <c r="P43">
        <v>0.53547999999999996</v>
      </c>
      <c r="Q43">
        <v>0</v>
      </c>
      <c r="R43">
        <v>0.53525999999999996</v>
      </c>
      <c r="S43">
        <v>0.13805999999999999</v>
      </c>
      <c r="T43">
        <v>0</v>
      </c>
      <c r="U43">
        <v>0.38211000000000001</v>
      </c>
      <c r="V43">
        <v>0</v>
      </c>
      <c r="W43">
        <v>0.76724000000000003</v>
      </c>
      <c r="X43">
        <v>0.49136999999999997</v>
      </c>
      <c r="Y43">
        <v>0</v>
      </c>
      <c r="Z43">
        <v>0.57584000000000002</v>
      </c>
      <c r="AA43">
        <v>0.20193</v>
      </c>
      <c r="AB43">
        <v>0.73387999999999998</v>
      </c>
      <c r="AC43">
        <v>0.31867000000000001</v>
      </c>
      <c r="AD43">
        <v>0.14294000000000001</v>
      </c>
      <c r="AE43">
        <v>0.30259000000000003</v>
      </c>
      <c r="AF43">
        <v>0.58194999999999997</v>
      </c>
      <c r="AG43">
        <v>0.68579999999999997</v>
      </c>
      <c r="AH43">
        <v>0.16144</v>
      </c>
      <c r="AI43">
        <v>2.964E-2</v>
      </c>
      <c r="AJ43">
        <v>0.14499000000000001</v>
      </c>
      <c r="AK43">
        <v>4.5850000000000002E-2</v>
      </c>
      <c r="AL43">
        <v>8.1240000000000007E-2</v>
      </c>
      <c r="AM43">
        <v>0</v>
      </c>
      <c r="AN43">
        <v>0.40777999999999998</v>
      </c>
      <c r="AO43">
        <v>0.61868999999999996</v>
      </c>
      <c r="AP43">
        <v>0.36388999999999999</v>
      </c>
      <c r="AQ43">
        <v>0</v>
      </c>
      <c r="AR43">
        <v>1.3050000000000001E-2</v>
      </c>
      <c r="AS43">
        <v>0.40600000000000003</v>
      </c>
      <c r="AT43">
        <v>0.27465000000000001</v>
      </c>
      <c r="AU43">
        <v>0.51931000000000005</v>
      </c>
      <c r="AV43">
        <f>SUM(B43:AU43)</f>
        <v>15.606530000000001</v>
      </c>
    </row>
    <row r="44" spans="1:48" x14ac:dyDescent="0.3">
      <c r="A44" t="s">
        <v>149</v>
      </c>
      <c r="B44">
        <v>0.2576</v>
      </c>
      <c r="C44">
        <v>0.94477999999999995</v>
      </c>
      <c r="D44">
        <v>0</v>
      </c>
      <c r="E44">
        <v>0.74324999999999997</v>
      </c>
      <c r="F44">
        <v>0.22714999999999999</v>
      </c>
      <c r="G44">
        <v>0.22919</v>
      </c>
      <c r="H44">
        <v>0.15669</v>
      </c>
      <c r="I44">
        <v>0.66984999999999995</v>
      </c>
      <c r="J44">
        <v>0.28693999999999997</v>
      </c>
      <c r="K44">
        <v>0.28304000000000001</v>
      </c>
      <c r="L44">
        <v>2.181E-2</v>
      </c>
      <c r="M44">
        <v>0.69098999999999999</v>
      </c>
      <c r="N44">
        <v>0.50856000000000001</v>
      </c>
      <c r="O44">
        <v>0.14319000000000001</v>
      </c>
      <c r="P44">
        <v>0.55723999999999996</v>
      </c>
      <c r="Q44">
        <v>0</v>
      </c>
      <c r="R44">
        <v>0.17176</v>
      </c>
      <c r="S44">
        <v>0.72814000000000001</v>
      </c>
      <c r="T44">
        <v>0.66901999999999995</v>
      </c>
      <c r="U44">
        <v>0.84889000000000003</v>
      </c>
      <c r="V44">
        <v>0.54971999999999999</v>
      </c>
      <c r="W44">
        <v>0.29792999999999997</v>
      </c>
      <c r="X44">
        <v>0.19538</v>
      </c>
      <c r="Y44">
        <v>0.16575000000000001</v>
      </c>
      <c r="Z44">
        <v>0.67257</v>
      </c>
      <c r="AA44">
        <v>0.14815999999999999</v>
      </c>
      <c r="AB44">
        <v>0.24193999999999999</v>
      </c>
      <c r="AC44">
        <v>0.14631</v>
      </c>
      <c r="AD44">
        <v>0.27353</v>
      </c>
      <c r="AE44">
        <v>0.29705999999999999</v>
      </c>
      <c r="AF44">
        <v>0.40769</v>
      </c>
      <c r="AG44">
        <v>0.34110000000000001</v>
      </c>
      <c r="AH44">
        <v>1.3129999999999999E-2</v>
      </c>
      <c r="AI44">
        <v>0.48587999999999998</v>
      </c>
      <c r="AJ44">
        <v>0.25470999999999999</v>
      </c>
      <c r="AK44">
        <v>0.27099000000000001</v>
      </c>
      <c r="AL44">
        <v>9.2869999999999994E-2</v>
      </c>
      <c r="AM44">
        <v>0.48387000000000002</v>
      </c>
      <c r="AN44">
        <v>0.38646000000000003</v>
      </c>
      <c r="AO44">
        <v>7.3230000000000003E-2</v>
      </c>
      <c r="AP44">
        <v>0.74412999999999996</v>
      </c>
      <c r="AQ44">
        <v>6.8330000000000002E-2</v>
      </c>
      <c r="AR44">
        <v>5.57E-2</v>
      </c>
      <c r="AS44">
        <v>0.38916000000000001</v>
      </c>
      <c r="AT44">
        <v>0.16922999999999999</v>
      </c>
      <c r="AU44">
        <v>0.11751</v>
      </c>
      <c r="AV44">
        <f>SUM(B44:AU44)</f>
        <v>15.480429999999998</v>
      </c>
    </row>
    <row r="45" spans="1:48" x14ac:dyDescent="0.3">
      <c r="A45" t="s">
        <v>88</v>
      </c>
      <c r="B45">
        <v>0.70884999999999998</v>
      </c>
      <c r="C45">
        <v>0.32928000000000002</v>
      </c>
      <c r="D45">
        <v>0.28523999999999999</v>
      </c>
      <c r="E45">
        <v>0.63766</v>
      </c>
      <c r="F45">
        <v>0</v>
      </c>
      <c r="G45">
        <v>0</v>
      </c>
      <c r="H45">
        <v>0.13478999999999999</v>
      </c>
      <c r="I45">
        <v>0.67456000000000005</v>
      </c>
      <c r="J45">
        <v>4.1779999999999998E-2</v>
      </c>
      <c r="K45">
        <v>0.80572999999999995</v>
      </c>
      <c r="L45">
        <v>0.65003999999999995</v>
      </c>
      <c r="M45">
        <v>1.7610000000000001E-2</v>
      </c>
      <c r="N45">
        <v>0.83040999999999998</v>
      </c>
      <c r="O45">
        <v>0</v>
      </c>
      <c r="P45">
        <v>0</v>
      </c>
      <c r="Q45">
        <v>0</v>
      </c>
      <c r="R45">
        <v>0.56730000000000003</v>
      </c>
      <c r="S45">
        <v>0.21634999999999999</v>
      </c>
      <c r="T45">
        <v>0.44290000000000002</v>
      </c>
      <c r="U45">
        <v>0.41922999999999999</v>
      </c>
      <c r="V45">
        <v>0.61026000000000002</v>
      </c>
      <c r="W45">
        <v>0</v>
      </c>
      <c r="X45">
        <v>0.64456000000000002</v>
      </c>
      <c r="Y45">
        <v>0.28510000000000002</v>
      </c>
      <c r="Z45">
        <v>0.72563</v>
      </c>
      <c r="AA45">
        <v>0.40538999999999997</v>
      </c>
      <c r="AB45">
        <v>0.22467000000000001</v>
      </c>
      <c r="AC45">
        <v>8.881E-2</v>
      </c>
      <c r="AD45">
        <v>0.15825</v>
      </c>
      <c r="AE45">
        <v>0.10632999999999999</v>
      </c>
      <c r="AF45">
        <v>0.27997</v>
      </c>
      <c r="AG45">
        <v>0.60726999999999998</v>
      </c>
      <c r="AH45">
        <v>0.46994000000000002</v>
      </c>
      <c r="AI45">
        <v>0.72021999999999997</v>
      </c>
      <c r="AJ45">
        <v>0</v>
      </c>
      <c r="AK45">
        <v>0.66080000000000005</v>
      </c>
      <c r="AL45">
        <v>0.17039000000000001</v>
      </c>
      <c r="AM45">
        <v>0.51110999999999995</v>
      </c>
      <c r="AN45">
        <v>0.45290000000000002</v>
      </c>
      <c r="AO45">
        <v>0.39962999999999999</v>
      </c>
      <c r="AP45">
        <v>0.60809000000000002</v>
      </c>
      <c r="AQ45">
        <v>0</v>
      </c>
      <c r="AR45">
        <v>7.0330000000000004E-2</v>
      </c>
      <c r="AS45">
        <v>0.17366999999999999</v>
      </c>
      <c r="AT45">
        <v>0.14857999999999999</v>
      </c>
      <c r="AU45">
        <v>0</v>
      </c>
      <c r="AV45">
        <f>SUM(B45:AU45)</f>
        <v>15.283630000000002</v>
      </c>
    </row>
    <row r="46" spans="1:48" x14ac:dyDescent="0.3">
      <c r="A46" t="s">
        <v>66</v>
      </c>
      <c r="B46">
        <v>0.42960999999999999</v>
      </c>
      <c r="C46">
        <v>4.9680000000000002E-2</v>
      </c>
      <c r="D46">
        <v>0.52276</v>
      </c>
      <c r="E46">
        <v>9.9150000000000002E-2</v>
      </c>
      <c r="F46">
        <v>1</v>
      </c>
      <c r="G46">
        <v>0.81333999999999995</v>
      </c>
      <c r="H46">
        <v>0.29060999999999998</v>
      </c>
      <c r="I46">
        <v>0.13993</v>
      </c>
      <c r="J46">
        <v>0.21865999999999999</v>
      </c>
      <c r="K46">
        <v>0.38383</v>
      </c>
      <c r="L46">
        <v>0.49297999999999997</v>
      </c>
      <c r="M46">
        <v>8.6220000000000005E-2</v>
      </c>
      <c r="N46">
        <v>0.13436000000000001</v>
      </c>
      <c r="O46">
        <v>0.22161</v>
      </c>
      <c r="P46">
        <v>4.1369999999999997E-2</v>
      </c>
      <c r="Q46">
        <v>0.72602</v>
      </c>
      <c r="R46">
        <v>0.15071000000000001</v>
      </c>
      <c r="S46">
        <v>0.40331</v>
      </c>
      <c r="T46">
        <v>0.19417999999999999</v>
      </c>
      <c r="U46">
        <v>1.295E-2</v>
      </c>
      <c r="V46">
        <v>0.49510999999999999</v>
      </c>
      <c r="W46">
        <v>0.21831999999999999</v>
      </c>
      <c r="X46">
        <v>0.16472999999999999</v>
      </c>
      <c r="Y46">
        <v>0.66391</v>
      </c>
      <c r="Z46">
        <v>0</v>
      </c>
      <c r="AA46">
        <v>0.32504</v>
      </c>
      <c r="AB46">
        <v>0.30714999999999998</v>
      </c>
      <c r="AC46">
        <v>0.14091000000000001</v>
      </c>
      <c r="AD46">
        <v>9.1270000000000004E-2</v>
      </c>
      <c r="AE46">
        <v>0.76749000000000001</v>
      </c>
      <c r="AF46">
        <v>4.0680000000000001E-2</v>
      </c>
      <c r="AG46">
        <v>5.5800000000000002E-2</v>
      </c>
      <c r="AH46">
        <v>0.70789999999999997</v>
      </c>
      <c r="AI46">
        <v>0.21099999999999999</v>
      </c>
      <c r="AJ46">
        <v>5.2179999999999997E-2</v>
      </c>
      <c r="AK46">
        <v>0.26987</v>
      </c>
      <c r="AL46">
        <v>0.23902000000000001</v>
      </c>
      <c r="AM46">
        <v>0.30213000000000001</v>
      </c>
      <c r="AN46">
        <v>0.19153000000000001</v>
      </c>
      <c r="AO46">
        <v>0.48465999999999998</v>
      </c>
      <c r="AP46">
        <v>0</v>
      </c>
      <c r="AQ46">
        <v>0.68286999999999998</v>
      </c>
      <c r="AR46">
        <v>0.57665</v>
      </c>
      <c r="AS46">
        <v>0.21498</v>
      </c>
      <c r="AT46">
        <v>9.3560000000000004E-2</v>
      </c>
      <c r="AU46">
        <v>0.43598999999999999</v>
      </c>
      <c r="AV46">
        <f>SUM(B46:AU46)</f>
        <v>14.144030000000003</v>
      </c>
    </row>
    <row r="47" spans="1:48" x14ac:dyDescent="0.3">
      <c r="A47" t="s">
        <v>110</v>
      </c>
      <c r="B47">
        <v>0.54103999999999997</v>
      </c>
      <c r="C47">
        <v>0.40927000000000002</v>
      </c>
      <c r="D47">
        <v>0.17504</v>
      </c>
      <c r="E47">
        <v>0.44191000000000003</v>
      </c>
      <c r="F47">
        <v>0.25334000000000001</v>
      </c>
      <c r="G47">
        <v>0.37869000000000003</v>
      </c>
      <c r="H47">
        <v>0</v>
      </c>
      <c r="I47">
        <v>0.40839999999999999</v>
      </c>
      <c r="J47">
        <v>0.29568</v>
      </c>
      <c r="K47">
        <v>0.33452999999999999</v>
      </c>
      <c r="L47">
        <v>0.29115999999999997</v>
      </c>
      <c r="M47">
        <v>0.30453000000000002</v>
      </c>
      <c r="N47">
        <v>0.61041999999999996</v>
      </c>
      <c r="O47">
        <v>0.11074000000000001</v>
      </c>
      <c r="P47">
        <v>0.29144999999999999</v>
      </c>
      <c r="Q47">
        <v>0.52468000000000004</v>
      </c>
      <c r="R47">
        <v>0.30901000000000001</v>
      </c>
      <c r="S47">
        <v>0.32721</v>
      </c>
      <c r="T47">
        <v>0.12225999999999999</v>
      </c>
      <c r="U47">
        <v>0.57257999999999998</v>
      </c>
      <c r="V47">
        <v>0.38142999999999999</v>
      </c>
      <c r="W47">
        <v>0</v>
      </c>
      <c r="X47">
        <v>0.23129</v>
      </c>
      <c r="Y47">
        <v>0.50485999999999998</v>
      </c>
      <c r="Z47">
        <v>1.5129999999999999E-2</v>
      </c>
      <c r="AA47">
        <v>0.36880000000000002</v>
      </c>
      <c r="AB47">
        <v>0.36757000000000001</v>
      </c>
      <c r="AC47">
        <v>0.19056999999999999</v>
      </c>
      <c r="AD47">
        <v>0.30576999999999999</v>
      </c>
      <c r="AE47">
        <v>0.3866</v>
      </c>
      <c r="AF47">
        <v>0.17621999999999999</v>
      </c>
      <c r="AG47">
        <v>0.14962</v>
      </c>
      <c r="AH47">
        <v>0.28040999999999999</v>
      </c>
      <c r="AI47">
        <v>0.46196999999999999</v>
      </c>
      <c r="AJ47">
        <v>0.19599</v>
      </c>
      <c r="AK47">
        <v>0.22681999999999999</v>
      </c>
      <c r="AL47">
        <v>0.13908000000000001</v>
      </c>
      <c r="AM47">
        <v>0.53320999999999996</v>
      </c>
      <c r="AN47">
        <v>0.33173999999999998</v>
      </c>
      <c r="AO47">
        <v>0.25309999999999999</v>
      </c>
      <c r="AP47">
        <v>0.19003999999999999</v>
      </c>
      <c r="AQ47">
        <v>0.52383999999999997</v>
      </c>
      <c r="AR47">
        <v>0.25242999999999999</v>
      </c>
      <c r="AS47">
        <v>0.25408999999999998</v>
      </c>
      <c r="AT47">
        <v>0.29763000000000001</v>
      </c>
      <c r="AU47">
        <v>0.31302000000000002</v>
      </c>
      <c r="AV47">
        <f>SUM(B47:AU47)</f>
        <v>14.033170000000002</v>
      </c>
    </row>
    <row r="48" spans="1:48" x14ac:dyDescent="0.3">
      <c r="A48" t="s">
        <v>163</v>
      </c>
      <c r="B48">
        <v>0.33431</v>
      </c>
      <c r="C48">
        <v>0.15176000000000001</v>
      </c>
      <c r="D48">
        <v>0.21390999999999999</v>
      </c>
      <c r="E48">
        <v>0.23461000000000001</v>
      </c>
      <c r="F48">
        <v>0.84325000000000006</v>
      </c>
      <c r="G48">
        <v>0.72902</v>
      </c>
      <c r="H48">
        <v>9.5670000000000005E-2</v>
      </c>
      <c r="I48">
        <v>0.40222999999999998</v>
      </c>
      <c r="J48">
        <v>0.28997000000000001</v>
      </c>
      <c r="K48">
        <v>0.51280000000000003</v>
      </c>
      <c r="L48">
        <v>0.49497000000000002</v>
      </c>
      <c r="M48">
        <v>0.18435000000000001</v>
      </c>
      <c r="N48">
        <v>0.26778000000000002</v>
      </c>
      <c r="O48">
        <v>0.26607999999999998</v>
      </c>
      <c r="P48">
        <v>3.2539999999999999E-2</v>
      </c>
      <c r="Q48">
        <v>0.49434</v>
      </c>
      <c r="R48">
        <v>0.31007000000000001</v>
      </c>
      <c r="S48">
        <v>0.44525999999999999</v>
      </c>
      <c r="T48">
        <v>0.12418999999999999</v>
      </c>
      <c r="U48">
        <v>0.16883999999999999</v>
      </c>
      <c r="V48">
        <v>0.34871000000000002</v>
      </c>
      <c r="W48">
        <v>0.26672000000000001</v>
      </c>
      <c r="X48">
        <v>0.34899999999999998</v>
      </c>
      <c r="Y48">
        <v>0.36825999999999998</v>
      </c>
      <c r="Z48">
        <v>0.10072</v>
      </c>
      <c r="AA48">
        <v>6.6729999999999998E-2</v>
      </c>
      <c r="AB48">
        <v>0.25758999999999999</v>
      </c>
      <c r="AC48">
        <v>0.18068000000000001</v>
      </c>
      <c r="AD48">
        <v>0.1802</v>
      </c>
      <c r="AE48">
        <v>0.64097000000000004</v>
      </c>
      <c r="AF48">
        <v>3.2640000000000002E-2</v>
      </c>
      <c r="AG48">
        <v>0.16506999999999999</v>
      </c>
      <c r="AH48">
        <v>0.65756999999999999</v>
      </c>
      <c r="AI48">
        <v>0.41505999999999998</v>
      </c>
      <c r="AJ48">
        <v>2.009E-2</v>
      </c>
      <c r="AK48">
        <v>0.25800000000000001</v>
      </c>
      <c r="AL48">
        <v>0.20304</v>
      </c>
      <c r="AM48">
        <v>0.22503999999999999</v>
      </c>
      <c r="AN48">
        <v>0.36648999999999998</v>
      </c>
      <c r="AO48">
        <v>0.13541</v>
      </c>
      <c r="AP48">
        <v>0.43833</v>
      </c>
      <c r="AQ48">
        <v>0.5897</v>
      </c>
      <c r="AR48">
        <v>0.55118</v>
      </c>
      <c r="AS48">
        <v>7.0639999999999994E-2</v>
      </c>
      <c r="AT48">
        <v>0.21590999999999999</v>
      </c>
      <c r="AU48">
        <v>0.16067000000000001</v>
      </c>
      <c r="AV48">
        <f>SUM(B48:AU48)</f>
        <v>13.860370000000001</v>
      </c>
    </row>
    <row r="49" spans="1:48" x14ac:dyDescent="0.3">
      <c r="A49" t="s">
        <v>177</v>
      </c>
      <c r="B49">
        <v>0.40586</v>
      </c>
      <c r="C49">
        <v>0.35785</v>
      </c>
      <c r="D49">
        <v>0.36595</v>
      </c>
      <c r="E49">
        <v>0.19828999999999999</v>
      </c>
      <c r="F49">
        <v>0.42347000000000001</v>
      </c>
      <c r="G49">
        <v>0.55037999999999998</v>
      </c>
      <c r="H49">
        <v>0.19989000000000001</v>
      </c>
      <c r="I49">
        <v>0</v>
      </c>
      <c r="J49">
        <v>0.25916</v>
      </c>
      <c r="K49">
        <v>0.35415999999999997</v>
      </c>
      <c r="L49">
        <v>0.26250000000000001</v>
      </c>
      <c r="M49">
        <v>0.37129000000000001</v>
      </c>
      <c r="N49">
        <v>0.25996999999999998</v>
      </c>
      <c r="O49">
        <v>0.50322</v>
      </c>
      <c r="P49">
        <v>0</v>
      </c>
      <c r="Q49">
        <v>0.18872</v>
      </c>
      <c r="R49">
        <v>0.33243</v>
      </c>
      <c r="S49">
        <v>0.26601999999999998</v>
      </c>
      <c r="T49">
        <v>0.52954000000000001</v>
      </c>
      <c r="U49">
        <v>0.50217000000000001</v>
      </c>
      <c r="V49">
        <v>0.80062</v>
      </c>
      <c r="W49">
        <v>0.63510999999999995</v>
      </c>
      <c r="X49">
        <v>0.11514000000000001</v>
      </c>
      <c r="Y49">
        <v>0.29522999999999999</v>
      </c>
      <c r="Z49">
        <v>0.28309000000000001</v>
      </c>
      <c r="AA49">
        <v>0.38934999999999997</v>
      </c>
      <c r="AB49">
        <v>0.26262000000000002</v>
      </c>
      <c r="AC49">
        <v>0.16236999999999999</v>
      </c>
      <c r="AD49">
        <v>0.28749999999999998</v>
      </c>
      <c r="AE49">
        <v>0.18414</v>
      </c>
      <c r="AF49">
        <v>3.773E-2</v>
      </c>
      <c r="AG49">
        <v>0.20136000000000001</v>
      </c>
      <c r="AH49">
        <v>0.38580999999999999</v>
      </c>
      <c r="AI49">
        <v>0.3276</v>
      </c>
      <c r="AJ49">
        <v>9.3509999999999996E-2</v>
      </c>
      <c r="AK49">
        <v>0.22896</v>
      </c>
      <c r="AL49">
        <v>0.17402000000000001</v>
      </c>
      <c r="AM49">
        <v>0.25361</v>
      </c>
      <c r="AN49">
        <v>0.35458000000000001</v>
      </c>
      <c r="AO49">
        <v>0.20769000000000001</v>
      </c>
      <c r="AP49">
        <v>0.31245000000000001</v>
      </c>
      <c r="AQ49">
        <v>0.1229</v>
      </c>
      <c r="AR49">
        <v>0.12433</v>
      </c>
      <c r="AS49">
        <v>9.8400000000000001E-2</v>
      </c>
      <c r="AT49">
        <v>0.18840000000000001</v>
      </c>
      <c r="AU49">
        <v>0.54229000000000005</v>
      </c>
      <c r="AV49">
        <f>SUM(B49:AU49)</f>
        <v>13.399679999999996</v>
      </c>
    </row>
    <row r="50" spans="1:48" x14ac:dyDescent="0.3">
      <c r="A50" t="s">
        <v>191</v>
      </c>
      <c r="B50">
        <v>0.31813000000000002</v>
      </c>
      <c r="C50">
        <v>0.45179000000000002</v>
      </c>
      <c r="D50">
        <v>0.62294000000000005</v>
      </c>
      <c r="E50">
        <v>0.71028999999999998</v>
      </c>
      <c r="F50">
        <v>0</v>
      </c>
      <c r="G50">
        <v>0.79208999999999996</v>
      </c>
      <c r="H50">
        <v>0</v>
      </c>
      <c r="I50">
        <v>0</v>
      </c>
      <c r="J50">
        <v>0.94154000000000004</v>
      </c>
      <c r="K50">
        <v>0</v>
      </c>
      <c r="L50">
        <v>0.56371000000000004</v>
      </c>
      <c r="M50">
        <v>0.34960999999999998</v>
      </c>
      <c r="N50">
        <v>0</v>
      </c>
      <c r="O50">
        <v>0</v>
      </c>
      <c r="P50">
        <v>0</v>
      </c>
      <c r="Q50">
        <v>0.52334999999999998</v>
      </c>
      <c r="R50">
        <v>0</v>
      </c>
      <c r="S50">
        <v>0.43611</v>
      </c>
      <c r="T50">
        <v>0</v>
      </c>
      <c r="U50">
        <v>0</v>
      </c>
      <c r="V50">
        <v>0</v>
      </c>
      <c r="W50">
        <v>0</v>
      </c>
      <c r="X50">
        <v>0.39189000000000002</v>
      </c>
      <c r="Y50">
        <v>0.8236</v>
      </c>
      <c r="Z50">
        <v>0</v>
      </c>
      <c r="AA50">
        <v>0.85229999999999995</v>
      </c>
      <c r="AB50">
        <v>0</v>
      </c>
      <c r="AC50">
        <v>0.18275</v>
      </c>
      <c r="AD50">
        <v>0</v>
      </c>
      <c r="AE50">
        <v>0.61268999999999996</v>
      </c>
      <c r="AF50">
        <v>0</v>
      </c>
      <c r="AG50">
        <v>0</v>
      </c>
      <c r="AH50">
        <v>0.69747999999999999</v>
      </c>
      <c r="AI50">
        <v>0</v>
      </c>
      <c r="AJ50">
        <v>0</v>
      </c>
      <c r="AK50">
        <v>0</v>
      </c>
      <c r="AL50">
        <v>1</v>
      </c>
      <c r="AM50">
        <v>0.36142000000000002</v>
      </c>
      <c r="AN50">
        <v>0</v>
      </c>
      <c r="AO50">
        <v>0</v>
      </c>
      <c r="AP50">
        <v>0</v>
      </c>
      <c r="AQ50">
        <v>0.70670999999999995</v>
      </c>
      <c r="AR50">
        <v>1</v>
      </c>
      <c r="AS50">
        <v>0</v>
      </c>
      <c r="AT50">
        <v>0.13746</v>
      </c>
      <c r="AU50">
        <v>0.82911000000000001</v>
      </c>
      <c r="AV50">
        <f>SUM(B50:AU50)</f>
        <v>13.304970000000003</v>
      </c>
    </row>
    <row r="51" spans="1:48" x14ac:dyDescent="0.3">
      <c r="A51" t="s">
        <v>200</v>
      </c>
      <c r="B51">
        <v>0.68308000000000002</v>
      </c>
      <c r="C51">
        <v>0.19583</v>
      </c>
      <c r="D51">
        <v>0.14863000000000001</v>
      </c>
      <c r="E51">
        <v>0.46278000000000002</v>
      </c>
      <c r="F51">
        <v>5.9569999999999998E-2</v>
      </c>
      <c r="G51">
        <v>0.25673000000000001</v>
      </c>
      <c r="H51">
        <v>0</v>
      </c>
      <c r="I51">
        <v>0.44590999999999997</v>
      </c>
      <c r="J51">
        <v>0.22334000000000001</v>
      </c>
      <c r="K51">
        <v>0.47726000000000002</v>
      </c>
      <c r="L51">
        <v>0.23436000000000001</v>
      </c>
      <c r="M51">
        <v>0.30434</v>
      </c>
      <c r="N51">
        <v>0.46279999999999999</v>
      </c>
      <c r="O51">
        <v>5.7709999999999997E-2</v>
      </c>
      <c r="P51">
        <v>0.23860999999999999</v>
      </c>
      <c r="Q51">
        <v>0.43158999999999997</v>
      </c>
      <c r="R51">
        <v>0.34325</v>
      </c>
      <c r="S51">
        <v>0.33838000000000001</v>
      </c>
      <c r="T51">
        <v>3.8100000000000002E-2</v>
      </c>
      <c r="U51">
        <v>0.62029999999999996</v>
      </c>
      <c r="V51">
        <v>0.36892999999999998</v>
      </c>
      <c r="W51">
        <v>0</v>
      </c>
      <c r="X51">
        <v>0.34687000000000001</v>
      </c>
      <c r="Y51">
        <v>0.47937999999999997</v>
      </c>
      <c r="Z51">
        <v>4.2320000000000003E-2</v>
      </c>
      <c r="AA51">
        <v>0.26956000000000002</v>
      </c>
      <c r="AB51">
        <v>0.32840000000000003</v>
      </c>
      <c r="AC51">
        <v>0.18593999999999999</v>
      </c>
      <c r="AD51">
        <v>0.26593</v>
      </c>
      <c r="AE51">
        <v>0.39900000000000002</v>
      </c>
      <c r="AF51">
        <v>3.0949999999999998E-2</v>
      </c>
      <c r="AG51">
        <v>0.25330999999999998</v>
      </c>
      <c r="AH51">
        <v>0.45844000000000001</v>
      </c>
      <c r="AI51">
        <v>0.47726000000000002</v>
      </c>
      <c r="AJ51">
        <v>0.13511999999999999</v>
      </c>
      <c r="AK51">
        <v>0.31301000000000001</v>
      </c>
      <c r="AL51">
        <v>0.13147</v>
      </c>
      <c r="AM51">
        <v>0.34750999999999999</v>
      </c>
      <c r="AN51">
        <v>0.27259</v>
      </c>
      <c r="AO51">
        <v>0.14183000000000001</v>
      </c>
      <c r="AP51">
        <v>0.43747000000000003</v>
      </c>
      <c r="AQ51">
        <v>0.43156</v>
      </c>
      <c r="AR51">
        <v>0.42460999999999999</v>
      </c>
      <c r="AS51">
        <v>0.24685000000000001</v>
      </c>
      <c r="AT51">
        <v>0.29973</v>
      </c>
      <c r="AU51">
        <v>0.17285</v>
      </c>
      <c r="AV51">
        <f>SUM(B51:AU51)</f>
        <v>13.28346</v>
      </c>
    </row>
    <row r="52" spans="1:48" x14ac:dyDescent="0.3">
      <c r="A52" t="s">
        <v>176</v>
      </c>
      <c r="B52">
        <v>0.77459999999999996</v>
      </c>
      <c r="C52">
        <v>0.73790999999999995</v>
      </c>
      <c r="D52">
        <v>0</v>
      </c>
      <c r="E52">
        <v>0.74751000000000001</v>
      </c>
      <c r="F52">
        <v>0</v>
      </c>
      <c r="G52">
        <v>0</v>
      </c>
      <c r="H52">
        <v>0.27144000000000001</v>
      </c>
      <c r="I52">
        <v>0</v>
      </c>
      <c r="J52">
        <v>0.42601</v>
      </c>
      <c r="K52">
        <v>0.65715999999999997</v>
      </c>
      <c r="L52">
        <v>0</v>
      </c>
      <c r="M52">
        <v>0.38641999999999999</v>
      </c>
      <c r="N52">
        <v>0</v>
      </c>
      <c r="O52">
        <v>0.19051999999999999</v>
      </c>
      <c r="P52">
        <v>0.45124999999999998</v>
      </c>
      <c r="Q52">
        <v>0.18661</v>
      </c>
      <c r="R52">
        <v>0</v>
      </c>
      <c r="S52">
        <v>0.61523000000000005</v>
      </c>
      <c r="T52">
        <v>0.70674999999999999</v>
      </c>
      <c r="U52">
        <v>0</v>
      </c>
      <c r="V52">
        <v>0</v>
      </c>
      <c r="W52">
        <v>0.65571999999999997</v>
      </c>
      <c r="X52">
        <v>0.69713000000000003</v>
      </c>
      <c r="Y52">
        <v>0</v>
      </c>
      <c r="Z52">
        <v>0.54923999999999995</v>
      </c>
      <c r="AA52">
        <v>0</v>
      </c>
      <c r="AB52">
        <v>0</v>
      </c>
      <c r="AC52">
        <v>0.59245000000000003</v>
      </c>
      <c r="AD52">
        <v>0.53663000000000005</v>
      </c>
      <c r="AE52">
        <v>0.70752000000000004</v>
      </c>
      <c r="AF52">
        <v>0.62897999999999998</v>
      </c>
      <c r="AG52">
        <v>0</v>
      </c>
      <c r="AH52">
        <v>0</v>
      </c>
      <c r="AI52">
        <v>0</v>
      </c>
      <c r="AJ52">
        <v>0.32024000000000002</v>
      </c>
      <c r="AK52">
        <v>0.63395999999999997</v>
      </c>
      <c r="AL52">
        <v>0.11064</v>
      </c>
      <c r="AM52">
        <v>0.51363000000000003</v>
      </c>
      <c r="AN52">
        <v>0</v>
      </c>
      <c r="AO52">
        <v>0.41821000000000003</v>
      </c>
      <c r="AP52">
        <v>0</v>
      </c>
      <c r="AQ52">
        <v>0.40244999999999997</v>
      </c>
      <c r="AR52">
        <v>0</v>
      </c>
      <c r="AS52">
        <v>0.35568</v>
      </c>
      <c r="AT52">
        <v>0</v>
      </c>
      <c r="AU52">
        <v>0</v>
      </c>
      <c r="AV52">
        <f>SUM(B52:AU52)</f>
        <v>13.273890000000002</v>
      </c>
    </row>
    <row r="53" spans="1:48" x14ac:dyDescent="0.3">
      <c r="A53" t="s">
        <v>98</v>
      </c>
      <c r="B53">
        <v>0.78902000000000005</v>
      </c>
      <c r="C53">
        <v>0.85535000000000005</v>
      </c>
      <c r="D53">
        <v>0.17255999999999999</v>
      </c>
      <c r="E53">
        <v>0.64119000000000004</v>
      </c>
      <c r="F53">
        <v>0.25946999999999998</v>
      </c>
      <c r="G53">
        <v>0.75532999999999995</v>
      </c>
      <c r="H53">
        <v>0</v>
      </c>
      <c r="I53">
        <v>0</v>
      </c>
      <c r="J53">
        <v>0</v>
      </c>
      <c r="K53">
        <v>0.63077000000000005</v>
      </c>
      <c r="L53">
        <v>0</v>
      </c>
      <c r="M53">
        <v>4.6929999999999999E-2</v>
      </c>
      <c r="N53">
        <v>0.77836000000000005</v>
      </c>
      <c r="O53">
        <v>3.8580000000000003E-2</v>
      </c>
      <c r="P53">
        <v>0.43291000000000002</v>
      </c>
      <c r="Q53">
        <v>0.37274000000000002</v>
      </c>
      <c r="R53">
        <v>0</v>
      </c>
      <c r="S53">
        <v>8.5690000000000002E-2</v>
      </c>
      <c r="T53">
        <v>0</v>
      </c>
      <c r="U53">
        <v>0</v>
      </c>
      <c r="V53">
        <v>0</v>
      </c>
      <c r="W53">
        <v>0.93815000000000004</v>
      </c>
      <c r="X53">
        <v>0</v>
      </c>
      <c r="Y53">
        <v>0.89602999999999999</v>
      </c>
      <c r="Z53">
        <v>0.65461000000000003</v>
      </c>
      <c r="AA53">
        <v>0</v>
      </c>
      <c r="AB53">
        <v>0</v>
      </c>
      <c r="AC53">
        <v>8.9730000000000004E-2</v>
      </c>
      <c r="AD53">
        <v>0.22322</v>
      </c>
      <c r="AE53">
        <v>0.38827</v>
      </c>
      <c r="AF53">
        <v>0.74221000000000004</v>
      </c>
      <c r="AG53">
        <v>0.54634000000000005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0.83548999999999995</v>
      </c>
      <c r="AN53">
        <v>0</v>
      </c>
      <c r="AO53">
        <v>0.22697000000000001</v>
      </c>
      <c r="AP53">
        <v>2.307E-2</v>
      </c>
      <c r="AQ53">
        <v>0.66178000000000003</v>
      </c>
      <c r="AR53">
        <v>0</v>
      </c>
      <c r="AS53">
        <v>0</v>
      </c>
      <c r="AT53">
        <v>0</v>
      </c>
      <c r="AU53">
        <v>0.83262000000000003</v>
      </c>
      <c r="AV53">
        <f>SUM(B53:AU53)</f>
        <v>12.917390000000001</v>
      </c>
    </row>
    <row r="54" spans="1:48" x14ac:dyDescent="0.3">
      <c r="A54" t="s">
        <v>136</v>
      </c>
      <c r="B54">
        <v>0.27717000000000003</v>
      </c>
      <c r="C54">
        <v>0.68276000000000003</v>
      </c>
      <c r="D54">
        <v>0.31885000000000002</v>
      </c>
      <c r="E54">
        <v>1.3440000000000001E-2</v>
      </c>
      <c r="F54">
        <v>0</v>
      </c>
      <c r="G54">
        <v>0</v>
      </c>
      <c r="H54">
        <v>0.24812000000000001</v>
      </c>
      <c r="I54">
        <v>0.23951</v>
      </c>
      <c r="J54">
        <v>9.604E-2</v>
      </c>
      <c r="K54">
        <v>0.32399</v>
      </c>
      <c r="L54">
        <v>0</v>
      </c>
      <c r="M54">
        <v>0.57126999999999994</v>
      </c>
      <c r="N54">
        <v>0.6512</v>
      </c>
      <c r="O54">
        <v>0.42421999999999999</v>
      </c>
      <c r="P54">
        <v>0.48415000000000002</v>
      </c>
      <c r="Q54">
        <v>0.24532000000000001</v>
      </c>
      <c r="R54">
        <v>0.21840999999999999</v>
      </c>
      <c r="S54">
        <v>0.25525999999999999</v>
      </c>
      <c r="T54">
        <v>0.46562999999999999</v>
      </c>
      <c r="U54">
        <v>0.55142000000000002</v>
      </c>
      <c r="V54">
        <v>0.12384000000000001</v>
      </c>
      <c r="W54">
        <v>0</v>
      </c>
      <c r="X54">
        <v>0.76802000000000004</v>
      </c>
      <c r="Y54">
        <v>0.37374000000000002</v>
      </c>
      <c r="Z54">
        <v>0.40610000000000002</v>
      </c>
      <c r="AA54">
        <v>0</v>
      </c>
      <c r="AB54">
        <v>0.12609999999999999</v>
      </c>
      <c r="AC54">
        <v>0.36244999999999999</v>
      </c>
      <c r="AD54">
        <v>0.10455</v>
      </c>
      <c r="AE54">
        <v>0.64471999999999996</v>
      </c>
      <c r="AF54">
        <v>0.24506</v>
      </c>
      <c r="AG54">
        <v>0.53500999999999999</v>
      </c>
      <c r="AH54">
        <v>0</v>
      </c>
      <c r="AI54">
        <v>6.6189999999999999E-2</v>
      </c>
      <c r="AJ54">
        <v>0.23377000000000001</v>
      </c>
      <c r="AK54">
        <v>0.27268999999999999</v>
      </c>
      <c r="AL54">
        <v>0</v>
      </c>
      <c r="AM54">
        <v>0.30920999999999998</v>
      </c>
      <c r="AN54">
        <v>1.014E-2</v>
      </c>
      <c r="AO54">
        <v>0.26093</v>
      </c>
      <c r="AP54">
        <v>0.69891999999999999</v>
      </c>
      <c r="AQ54">
        <v>0.59992999999999996</v>
      </c>
      <c r="AR54">
        <v>0.16788</v>
      </c>
      <c r="AS54">
        <v>5.6660000000000002E-2</v>
      </c>
      <c r="AT54">
        <v>0.26445000000000002</v>
      </c>
      <c r="AU54">
        <v>0.19123999999999999</v>
      </c>
      <c r="AV54">
        <f>SUM(B54:AU54)</f>
        <v>12.888360000000004</v>
      </c>
    </row>
    <row r="55" spans="1:48" x14ac:dyDescent="0.3">
      <c r="A55" t="s">
        <v>50</v>
      </c>
      <c r="B55">
        <v>0.37984000000000001</v>
      </c>
      <c r="C55">
        <v>0.19453000000000001</v>
      </c>
      <c r="D55">
        <v>0.4758</v>
      </c>
      <c r="E55">
        <v>0</v>
      </c>
      <c r="F55">
        <v>0.41499999999999998</v>
      </c>
      <c r="G55">
        <v>0.38434000000000001</v>
      </c>
      <c r="H55">
        <v>0.19511999999999999</v>
      </c>
      <c r="I55">
        <v>0.43925999999999998</v>
      </c>
      <c r="J55">
        <v>0.36815999999999999</v>
      </c>
      <c r="K55">
        <v>0.19536999999999999</v>
      </c>
      <c r="L55">
        <v>0</v>
      </c>
      <c r="M55">
        <v>5.1330000000000001E-2</v>
      </c>
      <c r="N55">
        <v>0.41132999999999997</v>
      </c>
      <c r="O55">
        <v>4.9849999999999998E-2</v>
      </c>
      <c r="P55">
        <v>3.6409999999999998E-2</v>
      </c>
      <c r="Q55">
        <v>0.13841999999999999</v>
      </c>
      <c r="R55">
        <v>0</v>
      </c>
      <c r="S55">
        <v>0.1464</v>
      </c>
      <c r="T55">
        <v>0.57025999999999999</v>
      </c>
      <c r="U55">
        <v>0.75205</v>
      </c>
      <c r="V55">
        <v>0.65308999999999995</v>
      </c>
      <c r="W55">
        <v>0.73602000000000001</v>
      </c>
      <c r="X55">
        <v>0.30065999999999998</v>
      </c>
      <c r="Y55">
        <v>0</v>
      </c>
      <c r="Z55">
        <v>5.7090000000000002E-2</v>
      </c>
      <c r="AA55">
        <v>0.76739999999999997</v>
      </c>
      <c r="AB55">
        <v>0.22391</v>
      </c>
      <c r="AC55">
        <v>0.23141999999999999</v>
      </c>
      <c r="AD55">
        <v>0</v>
      </c>
      <c r="AE55">
        <v>9.8699999999999996E-2</v>
      </c>
      <c r="AF55">
        <v>0.29638999999999999</v>
      </c>
      <c r="AG55">
        <v>0.30309000000000003</v>
      </c>
      <c r="AH55">
        <v>0.26223999999999997</v>
      </c>
      <c r="AI55">
        <v>0.11108</v>
      </c>
      <c r="AJ55">
        <v>7.1399999999999996E-3</v>
      </c>
      <c r="AK55">
        <v>0.32895000000000002</v>
      </c>
      <c r="AL55">
        <v>0.10728</v>
      </c>
      <c r="AM55">
        <v>0.15978999999999999</v>
      </c>
      <c r="AN55">
        <v>0.62861</v>
      </c>
      <c r="AO55">
        <v>0.58109999999999995</v>
      </c>
      <c r="AP55">
        <v>0.57938999999999996</v>
      </c>
      <c r="AQ55">
        <v>9.4380000000000006E-2</v>
      </c>
      <c r="AR55">
        <v>0</v>
      </c>
      <c r="AS55">
        <v>0.39308999999999999</v>
      </c>
      <c r="AT55">
        <v>0.42702000000000001</v>
      </c>
      <c r="AU55">
        <v>0.32546999999999998</v>
      </c>
      <c r="AV55">
        <f>SUM(B55:AU55)</f>
        <v>12.876779999999997</v>
      </c>
    </row>
    <row r="56" spans="1:48" x14ac:dyDescent="0.3">
      <c r="A56" t="s">
        <v>78</v>
      </c>
      <c r="B56">
        <v>0.62019999999999997</v>
      </c>
      <c r="C56">
        <v>0.32374999999999998</v>
      </c>
      <c r="D56">
        <v>0</v>
      </c>
      <c r="E56">
        <v>0.39248</v>
      </c>
      <c r="F56">
        <v>0.55688000000000004</v>
      </c>
      <c r="G56">
        <v>8.1570000000000004E-2</v>
      </c>
      <c r="H56">
        <v>0</v>
      </c>
      <c r="I56">
        <v>0.38833000000000001</v>
      </c>
      <c r="J56">
        <v>0</v>
      </c>
      <c r="K56">
        <v>0.96306999999999998</v>
      </c>
      <c r="L56">
        <v>0</v>
      </c>
      <c r="M56">
        <v>0</v>
      </c>
      <c r="N56">
        <v>0.61380000000000001</v>
      </c>
      <c r="O56">
        <v>0</v>
      </c>
      <c r="P56">
        <v>0.54984</v>
      </c>
      <c r="Q56">
        <v>0.27600999999999998</v>
      </c>
      <c r="R56">
        <v>0.55427000000000004</v>
      </c>
      <c r="S56">
        <v>0.58925000000000005</v>
      </c>
      <c r="T56">
        <v>0.44664999999999999</v>
      </c>
      <c r="U56">
        <v>0</v>
      </c>
      <c r="V56">
        <v>0.56635000000000002</v>
      </c>
      <c r="W56">
        <v>0</v>
      </c>
      <c r="X56">
        <v>0.71784999999999999</v>
      </c>
      <c r="Y56">
        <v>0.80391000000000001</v>
      </c>
      <c r="Z56">
        <v>0.72338000000000002</v>
      </c>
      <c r="AA56">
        <v>7.6179999999999998E-2</v>
      </c>
      <c r="AB56">
        <v>0</v>
      </c>
      <c r="AC56">
        <v>0.44999</v>
      </c>
      <c r="AD56">
        <v>2.86E-2</v>
      </c>
      <c r="AE56">
        <v>0</v>
      </c>
      <c r="AF56">
        <v>0.72482000000000002</v>
      </c>
      <c r="AG56">
        <v>0.69849000000000006</v>
      </c>
      <c r="AH56">
        <v>0</v>
      </c>
      <c r="AI56">
        <v>0.15458</v>
      </c>
      <c r="AJ56">
        <v>0</v>
      </c>
      <c r="AK56">
        <v>0.54012000000000004</v>
      </c>
      <c r="AL56">
        <v>0</v>
      </c>
      <c r="AM56">
        <v>6.7500000000000004E-2</v>
      </c>
      <c r="AN56">
        <v>0.34859000000000001</v>
      </c>
      <c r="AO56">
        <v>0</v>
      </c>
      <c r="AP56">
        <v>0</v>
      </c>
      <c r="AQ56">
        <v>0.1426</v>
      </c>
      <c r="AR56">
        <v>0</v>
      </c>
      <c r="AS56">
        <v>0.12934999999999999</v>
      </c>
      <c r="AT56">
        <v>5.8729999999999997E-2</v>
      </c>
      <c r="AU56">
        <v>0.17401</v>
      </c>
      <c r="AV56">
        <f>SUM(B56:AU56)</f>
        <v>12.761150000000001</v>
      </c>
    </row>
    <row r="57" spans="1:48" x14ac:dyDescent="0.3">
      <c r="A57" t="s">
        <v>189</v>
      </c>
      <c r="B57">
        <v>0.31542999999999999</v>
      </c>
      <c r="C57">
        <v>0.41685</v>
      </c>
      <c r="D57">
        <v>0.29777999999999999</v>
      </c>
      <c r="E57">
        <v>0.24238999999999999</v>
      </c>
      <c r="F57">
        <v>0.40810999999999997</v>
      </c>
      <c r="G57">
        <v>0.13172</v>
      </c>
      <c r="H57">
        <v>0</v>
      </c>
      <c r="I57">
        <v>0.71869000000000005</v>
      </c>
      <c r="J57">
        <v>0.1724</v>
      </c>
      <c r="K57">
        <v>0.38879999999999998</v>
      </c>
      <c r="L57">
        <v>0.27216000000000001</v>
      </c>
      <c r="M57">
        <v>0</v>
      </c>
      <c r="N57">
        <v>0.42769000000000001</v>
      </c>
      <c r="O57">
        <v>0.26223999999999997</v>
      </c>
      <c r="P57">
        <v>0.43462000000000001</v>
      </c>
      <c r="Q57">
        <v>0.40418999999999999</v>
      </c>
      <c r="R57">
        <v>0.27018999999999999</v>
      </c>
      <c r="S57">
        <v>9.4740000000000005E-2</v>
      </c>
      <c r="T57">
        <v>0.15256</v>
      </c>
      <c r="U57">
        <v>0.77768999999999999</v>
      </c>
      <c r="V57">
        <v>0.26334999999999997</v>
      </c>
      <c r="W57">
        <v>0</v>
      </c>
      <c r="X57">
        <v>0.15145</v>
      </c>
      <c r="Y57">
        <v>0.31574000000000002</v>
      </c>
      <c r="Z57">
        <v>0.1086</v>
      </c>
      <c r="AA57">
        <v>0</v>
      </c>
      <c r="AB57">
        <v>0.20621</v>
      </c>
      <c r="AC57">
        <v>0.12313</v>
      </c>
      <c r="AD57">
        <v>0.14663999999999999</v>
      </c>
      <c r="AE57">
        <v>0.64053000000000004</v>
      </c>
      <c r="AF57">
        <v>0.55593999999999999</v>
      </c>
      <c r="AG57">
        <v>6.1159999999999999E-2</v>
      </c>
      <c r="AH57">
        <v>0.40061000000000002</v>
      </c>
      <c r="AI57">
        <v>0.43679000000000001</v>
      </c>
      <c r="AJ57">
        <v>6.198E-2</v>
      </c>
      <c r="AK57">
        <v>0.42934</v>
      </c>
      <c r="AL57">
        <v>9.4670000000000004E-2</v>
      </c>
      <c r="AM57">
        <v>0.30179</v>
      </c>
      <c r="AN57">
        <v>0.33639000000000002</v>
      </c>
      <c r="AO57">
        <v>0.15961</v>
      </c>
      <c r="AP57">
        <v>0.36896000000000001</v>
      </c>
      <c r="AQ57">
        <v>6.4589999999999995E-2</v>
      </c>
      <c r="AR57">
        <v>0.32629000000000002</v>
      </c>
      <c r="AS57">
        <v>0.32604</v>
      </c>
      <c r="AT57">
        <v>0.20072000000000001</v>
      </c>
      <c r="AU57">
        <v>9.6229999999999996E-2</v>
      </c>
      <c r="AV57">
        <f>SUM(B57:AU57)</f>
        <v>12.365010000000002</v>
      </c>
    </row>
    <row r="58" spans="1:48" x14ac:dyDescent="0.3">
      <c r="A58" t="s">
        <v>80</v>
      </c>
      <c r="B58">
        <v>0.66488999999999998</v>
      </c>
      <c r="C58">
        <v>0.53520999999999996</v>
      </c>
      <c r="D58">
        <v>0</v>
      </c>
      <c r="E58">
        <v>0.39967999999999998</v>
      </c>
      <c r="F58">
        <v>0.25115999999999999</v>
      </c>
      <c r="G58">
        <v>0</v>
      </c>
      <c r="H58">
        <v>0.40262999999999999</v>
      </c>
      <c r="I58">
        <v>0.20233000000000001</v>
      </c>
      <c r="J58">
        <v>0</v>
      </c>
      <c r="K58">
        <v>0.58806000000000003</v>
      </c>
      <c r="L58">
        <v>0</v>
      </c>
      <c r="M58">
        <v>0.69894999999999996</v>
      </c>
      <c r="N58">
        <v>0.80891000000000002</v>
      </c>
      <c r="O58">
        <v>0</v>
      </c>
      <c r="P58">
        <v>0.49936000000000003</v>
      </c>
      <c r="Q58">
        <v>0.22747999999999999</v>
      </c>
      <c r="R58">
        <v>0</v>
      </c>
      <c r="S58">
        <v>0.57704</v>
      </c>
      <c r="T58">
        <v>0</v>
      </c>
      <c r="U58">
        <v>0.55901999999999996</v>
      </c>
      <c r="V58">
        <v>0.53688999999999998</v>
      </c>
      <c r="W58">
        <v>0</v>
      </c>
      <c r="X58">
        <v>0.46583000000000002</v>
      </c>
      <c r="Y58">
        <v>0.67642000000000002</v>
      </c>
      <c r="Z58">
        <v>0.20974999999999999</v>
      </c>
      <c r="AA58">
        <v>0.39443</v>
      </c>
      <c r="AB58">
        <v>0</v>
      </c>
      <c r="AC58">
        <v>0.24099000000000001</v>
      </c>
      <c r="AD58">
        <v>0.21218000000000001</v>
      </c>
      <c r="AE58">
        <v>0</v>
      </c>
      <c r="AF58">
        <v>0.74245000000000005</v>
      </c>
      <c r="AG58">
        <v>0.40261999999999998</v>
      </c>
      <c r="AH58">
        <v>1.8870000000000001E-2</v>
      </c>
      <c r="AI58">
        <v>0.14080999999999999</v>
      </c>
      <c r="AJ58">
        <v>8.1899999999999994E-3</v>
      </c>
      <c r="AK58">
        <v>0.27089000000000002</v>
      </c>
      <c r="AL58">
        <v>0</v>
      </c>
      <c r="AM58">
        <v>0</v>
      </c>
      <c r="AN58">
        <v>0.67369000000000001</v>
      </c>
      <c r="AO58">
        <v>0</v>
      </c>
      <c r="AP58">
        <v>0</v>
      </c>
      <c r="AQ58">
        <v>0.35741000000000001</v>
      </c>
      <c r="AR58">
        <v>0</v>
      </c>
      <c r="AS58">
        <v>0</v>
      </c>
      <c r="AT58">
        <v>0.13811999999999999</v>
      </c>
      <c r="AU58">
        <v>0.33093</v>
      </c>
      <c r="AV58">
        <f>SUM(B58:AU58)</f>
        <v>12.235190000000001</v>
      </c>
    </row>
    <row r="59" spans="1:48" x14ac:dyDescent="0.3">
      <c r="A59" t="s">
        <v>168</v>
      </c>
      <c r="B59">
        <v>0.21948999999999999</v>
      </c>
      <c r="C59">
        <v>0.59109</v>
      </c>
      <c r="D59">
        <v>0.45619999999999999</v>
      </c>
      <c r="E59">
        <v>0.67664000000000002</v>
      </c>
      <c r="F59">
        <v>0.61890000000000001</v>
      </c>
      <c r="G59">
        <v>0.33423999999999998</v>
      </c>
      <c r="H59">
        <v>0.77917999999999998</v>
      </c>
      <c r="I59">
        <v>0</v>
      </c>
      <c r="J59">
        <v>6.2239999999999997E-2</v>
      </c>
      <c r="K59">
        <v>0.67156000000000005</v>
      </c>
      <c r="L59">
        <v>1.5089999999999999E-2</v>
      </c>
      <c r="M59">
        <v>8.1509999999999999E-2</v>
      </c>
      <c r="N59">
        <v>0.15673999999999999</v>
      </c>
      <c r="O59">
        <v>0.36342999999999998</v>
      </c>
      <c r="P59">
        <v>0.27845999999999999</v>
      </c>
      <c r="Q59">
        <v>9.9720000000000003E-2</v>
      </c>
      <c r="R59">
        <v>4.2689999999999999E-2</v>
      </c>
      <c r="S59">
        <v>1.6889999999999999E-2</v>
      </c>
      <c r="T59">
        <v>0.80552999999999997</v>
      </c>
      <c r="U59">
        <v>0.40700999999999998</v>
      </c>
      <c r="V59">
        <v>0</v>
      </c>
      <c r="W59">
        <v>0.72296000000000005</v>
      </c>
      <c r="X59">
        <v>0.63929999999999998</v>
      </c>
      <c r="Y59">
        <v>0</v>
      </c>
      <c r="Z59">
        <v>0.69430999999999998</v>
      </c>
      <c r="AA59">
        <v>9.3859999999999999E-2</v>
      </c>
      <c r="AB59">
        <v>4.3920000000000001E-2</v>
      </c>
      <c r="AC59">
        <v>0</v>
      </c>
      <c r="AD59">
        <v>0.18379000000000001</v>
      </c>
      <c r="AE59">
        <v>8.3540000000000003E-2</v>
      </c>
      <c r="AF59">
        <v>0.79651000000000005</v>
      </c>
      <c r="AG59">
        <v>0.37361</v>
      </c>
      <c r="AH59">
        <v>0.16292000000000001</v>
      </c>
      <c r="AI59">
        <v>0</v>
      </c>
      <c r="AJ59">
        <v>0.24093000000000001</v>
      </c>
      <c r="AK59">
        <v>0.19725000000000001</v>
      </c>
      <c r="AL59">
        <v>4.666E-2</v>
      </c>
      <c r="AM59">
        <v>0</v>
      </c>
      <c r="AN59">
        <v>0.32632</v>
      </c>
      <c r="AO59">
        <v>0.39035999999999998</v>
      </c>
      <c r="AP59">
        <v>0.18833</v>
      </c>
      <c r="AQ59">
        <v>0</v>
      </c>
      <c r="AR59">
        <v>2.8049999999999999E-2</v>
      </c>
      <c r="AS59">
        <v>1.583E-2</v>
      </c>
      <c r="AT59">
        <v>0</v>
      </c>
      <c r="AU59">
        <v>0.28819</v>
      </c>
      <c r="AV59">
        <f>SUM(B59:AU59)</f>
        <v>12.193249999999999</v>
      </c>
    </row>
    <row r="60" spans="1:48" x14ac:dyDescent="0.3">
      <c r="A60" t="s">
        <v>139</v>
      </c>
      <c r="B60">
        <v>0.89507000000000003</v>
      </c>
      <c r="C60">
        <v>0.97023000000000004</v>
      </c>
      <c r="D60">
        <v>0</v>
      </c>
      <c r="E60">
        <v>0</v>
      </c>
      <c r="F60">
        <v>0</v>
      </c>
      <c r="G60">
        <v>0</v>
      </c>
      <c r="H60">
        <v>0</v>
      </c>
      <c r="I60">
        <v>0.57884000000000002</v>
      </c>
      <c r="J60">
        <v>0</v>
      </c>
      <c r="K60">
        <v>0.78508999999999995</v>
      </c>
      <c r="L60">
        <v>0</v>
      </c>
      <c r="M60">
        <v>0.73438999999999999</v>
      </c>
      <c r="N60">
        <v>0.92227999999999999</v>
      </c>
      <c r="O60">
        <v>0.47941</v>
      </c>
      <c r="P60">
        <v>0.59013000000000004</v>
      </c>
      <c r="Q60">
        <v>0</v>
      </c>
      <c r="R60">
        <v>0</v>
      </c>
      <c r="S60">
        <v>0</v>
      </c>
      <c r="T60">
        <v>0.92069999999999996</v>
      </c>
      <c r="U60">
        <v>0</v>
      </c>
      <c r="V60">
        <v>0.81169999999999998</v>
      </c>
      <c r="W60">
        <v>0</v>
      </c>
      <c r="X60">
        <v>0</v>
      </c>
      <c r="Y60">
        <v>0</v>
      </c>
      <c r="Z60">
        <v>0.67871999999999999</v>
      </c>
      <c r="AA60">
        <v>0</v>
      </c>
      <c r="AB60">
        <v>0</v>
      </c>
      <c r="AC60">
        <v>0</v>
      </c>
      <c r="AD60">
        <v>0.46438000000000001</v>
      </c>
      <c r="AE60">
        <v>0</v>
      </c>
      <c r="AF60">
        <v>0.76393</v>
      </c>
      <c r="AG60">
        <v>0.62327999999999995</v>
      </c>
      <c r="AH60">
        <v>0</v>
      </c>
      <c r="AI60">
        <v>0</v>
      </c>
      <c r="AJ60">
        <v>0.26200000000000001</v>
      </c>
      <c r="AK60">
        <v>0</v>
      </c>
      <c r="AL60">
        <v>0</v>
      </c>
      <c r="AM60">
        <v>0</v>
      </c>
      <c r="AN60">
        <v>0</v>
      </c>
      <c r="AO60">
        <v>0.43730000000000002</v>
      </c>
      <c r="AP60">
        <v>0</v>
      </c>
      <c r="AQ60">
        <v>0</v>
      </c>
      <c r="AR60">
        <v>0.41176000000000001</v>
      </c>
      <c r="AS60">
        <v>0</v>
      </c>
      <c r="AT60">
        <v>0</v>
      </c>
      <c r="AU60">
        <v>0</v>
      </c>
      <c r="AV60">
        <f>SUM(B60:AU60)</f>
        <v>11.32921</v>
      </c>
    </row>
    <row r="61" spans="1:48" x14ac:dyDescent="0.3">
      <c r="A61" t="s">
        <v>77</v>
      </c>
      <c r="B61">
        <v>0.17252999999999999</v>
      </c>
      <c r="C61">
        <v>0.18390999999999999</v>
      </c>
      <c r="D61">
        <v>0.28838999999999998</v>
      </c>
      <c r="E61">
        <v>0.16772000000000001</v>
      </c>
      <c r="F61">
        <v>0.41776999999999997</v>
      </c>
      <c r="G61">
        <v>0.46421000000000001</v>
      </c>
      <c r="H61">
        <v>0</v>
      </c>
      <c r="I61">
        <v>0.53022000000000002</v>
      </c>
      <c r="J61">
        <v>0.29491000000000001</v>
      </c>
      <c r="K61">
        <v>8.9389999999999997E-2</v>
      </c>
      <c r="L61">
        <v>0.30918000000000001</v>
      </c>
      <c r="M61">
        <v>0.13031999999999999</v>
      </c>
      <c r="N61">
        <v>0.27590999999999999</v>
      </c>
      <c r="O61">
        <v>6.4939999999999998E-2</v>
      </c>
      <c r="P61">
        <v>0.17202999999999999</v>
      </c>
      <c r="Q61">
        <v>0.29659000000000002</v>
      </c>
      <c r="R61">
        <v>0.31939000000000001</v>
      </c>
      <c r="S61">
        <v>0.33723999999999998</v>
      </c>
      <c r="T61">
        <v>0.29019</v>
      </c>
      <c r="U61">
        <v>0.17191000000000001</v>
      </c>
      <c r="V61">
        <v>0.38925999999999999</v>
      </c>
      <c r="W61">
        <v>0</v>
      </c>
      <c r="X61">
        <v>0.14022000000000001</v>
      </c>
      <c r="Y61">
        <v>0.34827000000000002</v>
      </c>
      <c r="Z61">
        <v>2.5909999999999999E-2</v>
      </c>
      <c r="AA61">
        <v>0.24662000000000001</v>
      </c>
      <c r="AB61">
        <v>0.37028</v>
      </c>
      <c r="AC61">
        <v>6.4820000000000003E-2</v>
      </c>
      <c r="AD61">
        <v>0.16625000000000001</v>
      </c>
      <c r="AE61">
        <v>0.29111999999999999</v>
      </c>
      <c r="AF61">
        <v>8.5319999999999993E-2</v>
      </c>
      <c r="AG61">
        <v>0.19517999999999999</v>
      </c>
      <c r="AH61">
        <v>0.29571999999999998</v>
      </c>
      <c r="AI61">
        <v>0.48975000000000002</v>
      </c>
      <c r="AJ61">
        <v>2.9180000000000001E-2</v>
      </c>
      <c r="AK61">
        <v>0.15856000000000001</v>
      </c>
      <c r="AL61">
        <v>0.11762</v>
      </c>
      <c r="AM61">
        <v>4.8559999999999999E-2</v>
      </c>
      <c r="AN61">
        <v>0.20358999999999999</v>
      </c>
      <c r="AO61">
        <v>0.24529000000000001</v>
      </c>
      <c r="AP61">
        <v>0.61382000000000003</v>
      </c>
      <c r="AQ61">
        <v>0.23526</v>
      </c>
      <c r="AR61">
        <v>0.40903</v>
      </c>
      <c r="AS61">
        <v>0.52107999999999999</v>
      </c>
      <c r="AT61">
        <v>0.24623999999999999</v>
      </c>
      <c r="AU61">
        <v>0.35820000000000002</v>
      </c>
      <c r="AV61">
        <f>SUM(B61:AU61)</f>
        <v>11.271900000000002</v>
      </c>
    </row>
    <row r="62" spans="1:48" x14ac:dyDescent="0.3">
      <c r="A62" t="s">
        <v>171</v>
      </c>
      <c r="B62">
        <v>0.28092</v>
      </c>
      <c r="C62">
        <v>0.47344000000000003</v>
      </c>
      <c r="D62">
        <v>0</v>
      </c>
      <c r="E62">
        <v>6.0089999999999998E-2</v>
      </c>
      <c r="F62">
        <v>0.57160999999999995</v>
      </c>
      <c r="G62">
        <v>0</v>
      </c>
      <c r="H62">
        <v>0.46022000000000002</v>
      </c>
      <c r="I62">
        <v>0.67759999999999998</v>
      </c>
      <c r="J62">
        <v>4.8120000000000003E-2</v>
      </c>
      <c r="K62">
        <v>0.71089999999999998</v>
      </c>
      <c r="L62">
        <v>0</v>
      </c>
      <c r="M62">
        <v>0.16159999999999999</v>
      </c>
      <c r="N62">
        <v>0.70325000000000004</v>
      </c>
      <c r="O62">
        <v>0.36224000000000001</v>
      </c>
      <c r="P62">
        <v>0.48688999999999999</v>
      </c>
      <c r="Q62">
        <v>0</v>
      </c>
      <c r="R62">
        <v>0.22350999999999999</v>
      </c>
      <c r="S62">
        <v>0.14016999999999999</v>
      </c>
      <c r="T62">
        <v>0</v>
      </c>
      <c r="U62">
        <v>0</v>
      </c>
      <c r="V62">
        <v>0</v>
      </c>
      <c r="W62">
        <v>0.45967999999999998</v>
      </c>
      <c r="X62">
        <v>0</v>
      </c>
      <c r="Y62">
        <v>0</v>
      </c>
      <c r="Z62">
        <v>0.64646999999999999</v>
      </c>
      <c r="AA62">
        <v>0</v>
      </c>
      <c r="AB62">
        <v>0.51400000000000001</v>
      </c>
      <c r="AC62">
        <v>3.934E-2</v>
      </c>
      <c r="AD62">
        <v>0.15407999999999999</v>
      </c>
      <c r="AE62">
        <v>0.89004000000000005</v>
      </c>
      <c r="AF62">
        <v>0.60307999999999995</v>
      </c>
      <c r="AG62">
        <v>0.67091000000000001</v>
      </c>
      <c r="AH62">
        <v>0</v>
      </c>
      <c r="AI62">
        <v>0</v>
      </c>
      <c r="AJ62">
        <v>4.3749999999999997E-2</v>
      </c>
      <c r="AK62">
        <v>0</v>
      </c>
      <c r="AL62">
        <v>9.6689999999999998E-2</v>
      </c>
      <c r="AM62">
        <v>0.34356999999999999</v>
      </c>
      <c r="AN62">
        <v>0</v>
      </c>
      <c r="AO62">
        <v>0.33887</v>
      </c>
      <c r="AP62">
        <v>0.29425000000000001</v>
      </c>
      <c r="AQ62">
        <v>0</v>
      </c>
      <c r="AR62">
        <v>8.6709999999999995E-2</v>
      </c>
      <c r="AS62">
        <v>7.084E-2</v>
      </c>
      <c r="AT62">
        <v>0.13955999999999999</v>
      </c>
      <c r="AU62">
        <v>0.38447999999999999</v>
      </c>
      <c r="AV62">
        <f>SUM(B62:AU62)</f>
        <v>11.13688</v>
      </c>
    </row>
    <row r="63" spans="1:48" x14ac:dyDescent="0.3">
      <c r="A63" t="s">
        <v>201</v>
      </c>
      <c r="B63">
        <v>0.95042000000000004</v>
      </c>
      <c r="C63">
        <v>0.55744000000000005</v>
      </c>
      <c r="D63">
        <v>0</v>
      </c>
      <c r="E63">
        <v>0.72770999999999997</v>
      </c>
      <c r="F63">
        <v>0</v>
      </c>
      <c r="G63">
        <v>0</v>
      </c>
      <c r="H63">
        <v>0</v>
      </c>
      <c r="I63">
        <v>0.37447000000000003</v>
      </c>
      <c r="J63">
        <v>0</v>
      </c>
      <c r="K63">
        <v>0</v>
      </c>
      <c r="L63">
        <v>0</v>
      </c>
      <c r="M63">
        <v>0</v>
      </c>
      <c r="N63">
        <v>0.87948000000000004</v>
      </c>
      <c r="O63">
        <v>0.42421999999999999</v>
      </c>
      <c r="P63">
        <v>0.16284000000000001</v>
      </c>
      <c r="Q63">
        <v>0</v>
      </c>
      <c r="R63">
        <v>0.21567</v>
      </c>
      <c r="S63">
        <v>0</v>
      </c>
      <c r="T63">
        <v>0.61997999999999998</v>
      </c>
      <c r="U63">
        <v>0.39085999999999999</v>
      </c>
      <c r="V63">
        <v>0</v>
      </c>
      <c r="W63">
        <v>1</v>
      </c>
      <c r="X63">
        <v>0</v>
      </c>
      <c r="Y63">
        <v>0</v>
      </c>
      <c r="Z63">
        <v>0.46389999999999998</v>
      </c>
      <c r="AA63">
        <v>0</v>
      </c>
      <c r="AB63">
        <v>0</v>
      </c>
      <c r="AC63">
        <v>0.70965999999999996</v>
      </c>
      <c r="AD63">
        <v>0</v>
      </c>
      <c r="AE63">
        <v>0</v>
      </c>
      <c r="AF63">
        <v>0.43687999999999999</v>
      </c>
      <c r="AG63">
        <v>0.72962000000000005</v>
      </c>
      <c r="AH63">
        <v>0.45878999999999998</v>
      </c>
      <c r="AI63">
        <v>0</v>
      </c>
      <c r="AJ63">
        <v>8.8400000000000006E-3</v>
      </c>
      <c r="AK63">
        <v>0.12021999999999999</v>
      </c>
      <c r="AL63">
        <v>0</v>
      </c>
      <c r="AM63">
        <v>0</v>
      </c>
      <c r="AN63">
        <v>0</v>
      </c>
      <c r="AO63">
        <v>0</v>
      </c>
      <c r="AP63">
        <v>0.26157999999999998</v>
      </c>
      <c r="AQ63">
        <v>0</v>
      </c>
      <c r="AR63">
        <v>0</v>
      </c>
      <c r="AS63">
        <v>0</v>
      </c>
      <c r="AT63">
        <v>1</v>
      </c>
      <c r="AU63">
        <v>0</v>
      </c>
      <c r="AV63">
        <f>SUM(B63:AU63)</f>
        <v>10.49258</v>
      </c>
    </row>
    <row r="64" spans="1:48" x14ac:dyDescent="0.3">
      <c r="A64" t="s">
        <v>69</v>
      </c>
      <c r="B64">
        <v>0.13728000000000001</v>
      </c>
      <c r="C64">
        <v>4.9399999999999999E-2</v>
      </c>
      <c r="D64">
        <v>0.32423000000000002</v>
      </c>
      <c r="E64">
        <v>2.8670000000000001E-2</v>
      </c>
      <c r="F64">
        <v>0.53478000000000003</v>
      </c>
      <c r="G64">
        <v>0.65671000000000002</v>
      </c>
      <c r="H64">
        <v>0.15006</v>
      </c>
      <c r="I64">
        <v>0.23232</v>
      </c>
      <c r="J64">
        <v>0.19239999999999999</v>
      </c>
      <c r="K64">
        <v>0.35459000000000002</v>
      </c>
      <c r="L64">
        <v>0.36681000000000002</v>
      </c>
      <c r="M64">
        <v>9.1359999999999997E-2</v>
      </c>
      <c r="N64">
        <v>0.13222999999999999</v>
      </c>
      <c r="O64">
        <v>0.18509</v>
      </c>
      <c r="P64">
        <v>0</v>
      </c>
      <c r="Q64">
        <v>0.36187999999999998</v>
      </c>
      <c r="R64">
        <v>0.40805000000000002</v>
      </c>
      <c r="S64">
        <v>0.46312999999999999</v>
      </c>
      <c r="T64">
        <v>0.16217000000000001</v>
      </c>
      <c r="U64">
        <v>0.22584000000000001</v>
      </c>
      <c r="V64">
        <v>0.45423000000000002</v>
      </c>
      <c r="W64">
        <v>0.24732999999999999</v>
      </c>
      <c r="X64">
        <v>0</v>
      </c>
      <c r="Y64">
        <v>0.42052</v>
      </c>
      <c r="Z64">
        <v>4.444E-2</v>
      </c>
      <c r="AA64">
        <v>0.30287999999999998</v>
      </c>
      <c r="AB64">
        <v>0</v>
      </c>
      <c r="AC64">
        <v>0</v>
      </c>
      <c r="AD64">
        <v>7.3109999999999994E-2</v>
      </c>
      <c r="AE64">
        <v>0.50156999999999996</v>
      </c>
      <c r="AF64">
        <v>5.3830000000000003E-2</v>
      </c>
      <c r="AG64">
        <v>7.9729999999999995E-2</v>
      </c>
      <c r="AH64">
        <v>0.38117000000000001</v>
      </c>
      <c r="AI64">
        <v>0.37784000000000001</v>
      </c>
      <c r="AJ64">
        <v>0</v>
      </c>
      <c r="AK64">
        <v>0.20494999999999999</v>
      </c>
      <c r="AL64">
        <v>0.14127000000000001</v>
      </c>
      <c r="AM64">
        <v>0.42653000000000002</v>
      </c>
      <c r="AN64">
        <v>8.2610000000000003E-2</v>
      </c>
      <c r="AO64">
        <v>0.13904</v>
      </c>
      <c r="AP64">
        <v>0</v>
      </c>
      <c r="AQ64">
        <v>0.50895000000000001</v>
      </c>
      <c r="AR64">
        <v>0.48018</v>
      </c>
      <c r="AS64">
        <v>9.7000000000000005E-4</v>
      </c>
      <c r="AT64">
        <v>5.398E-2</v>
      </c>
      <c r="AU64">
        <v>0.38329000000000002</v>
      </c>
      <c r="AV64">
        <f>SUM(B64:AU64)</f>
        <v>10.415419999999999</v>
      </c>
    </row>
    <row r="65" spans="1:48" x14ac:dyDescent="0.3">
      <c r="A65" t="s">
        <v>159</v>
      </c>
      <c r="B65">
        <v>0.28255000000000002</v>
      </c>
      <c r="C65">
        <v>0.48181000000000002</v>
      </c>
      <c r="D65">
        <v>0.26824999999999999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0.32933000000000001</v>
      </c>
      <c r="K65">
        <v>0.36376999999999998</v>
      </c>
      <c r="L65">
        <v>0</v>
      </c>
      <c r="M65">
        <v>0.47406999999999999</v>
      </c>
      <c r="N65">
        <v>0.50366999999999995</v>
      </c>
      <c r="O65">
        <v>0.29137000000000002</v>
      </c>
      <c r="P65">
        <v>0.10892</v>
      </c>
      <c r="Q65">
        <v>0</v>
      </c>
      <c r="R65">
        <v>4.1160000000000002E-2</v>
      </c>
      <c r="S65">
        <v>0.38971</v>
      </c>
      <c r="T65">
        <v>0.49702000000000002</v>
      </c>
      <c r="U65">
        <v>0.13700999999999999</v>
      </c>
      <c r="V65">
        <v>0.33811000000000002</v>
      </c>
      <c r="W65">
        <v>0</v>
      </c>
      <c r="X65">
        <v>0</v>
      </c>
      <c r="Y65">
        <v>0.36531000000000002</v>
      </c>
      <c r="Z65">
        <v>0.31825999999999999</v>
      </c>
      <c r="AA65">
        <v>0.37125999999999998</v>
      </c>
      <c r="AB65">
        <v>0</v>
      </c>
      <c r="AC65">
        <v>0.28419</v>
      </c>
      <c r="AD65">
        <v>0.31252000000000002</v>
      </c>
      <c r="AE65">
        <v>0.41826000000000002</v>
      </c>
      <c r="AF65">
        <v>0.29515000000000002</v>
      </c>
      <c r="AG65">
        <v>0.23136000000000001</v>
      </c>
      <c r="AH65">
        <v>0.60192999999999997</v>
      </c>
      <c r="AI65">
        <v>0.50083</v>
      </c>
      <c r="AJ65">
        <v>4.4040000000000003E-2</v>
      </c>
      <c r="AK65">
        <v>0</v>
      </c>
      <c r="AL65">
        <v>0.24878</v>
      </c>
      <c r="AM65">
        <v>0.35404999999999998</v>
      </c>
      <c r="AN65">
        <v>2.1520000000000001E-2</v>
      </c>
      <c r="AO65">
        <v>0.38694000000000001</v>
      </c>
      <c r="AP65">
        <v>0.30008000000000001</v>
      </c>
      <c r="AQ65">
        <v>0.28913</v>
      </c>
      <c r="AR65">
        <v>0</v>
      </c>
      <c r="AS65">
        <v>0.16177</v>
      </c>
      <c r="AT65">
        <v>7.6960000000000001E-2</v>
      </c>
      <c r="AU65">
        <v>0</v>
      </c>
      <c r="AV65">
        <f>SUM(B65:AU65)</f>
        <v>10.089090000000002</v>
      </c>
    </row>
    <row r="66" spans="1:48" x14ac:dyDescent="0.3">
      <c r="A66" t="s">
        <v>131</v>
      </c>
      <c r="B66">
        <v>0.18923000000000001</v>
      </c>
      <c r="C66">
        <v>0.21357999999999999</v>
      </c>
      <c r="D66">
        <v>0.31587999999999999</v>
      </c>
      <c r="E66">
        <v>0.22978999999999999</v>
      </c>
      <c r="F66">
        <v>0.57057000000000002</v>
      </c>
      <c r="G66">
        <v>0.57377</v>
      </c>
      <c r="H66">
        <v>0.34917999999999999</v>
      </c>
      <c r="I66">
        <v>0.1173</v>
      </c>
      <c r="J66">
        <v>0</v>
      </c>
      <c r="K66">
        <v>0.37046000000000001</v>
      </c>
      <c r="L66">
        <v>0.43675999999999998</v>
      </c>
      <c r="M66">
        <v>0.21576000000000001</v>
      </c>
      <c r="N66">
        <v>0</v>
      </c>
      <c r="O66">
        <v>0</v>
      </c>
      <c r="P66">
        <v>0.45862000000000003</v>
      </c>
      <c r="Q66">
        <v>0</v>
      </c>
      <c r="R66">
        <v>0.12665000000000001</v>
      </c>
      <c r="S66">
        <v>0.51639999999999997</v>
      </c>
      <c r="T66">
        <v>0.20766000000000001</v>
      </c>
      <c r="U66">
        <v>0.23344000000000001</v>
      </c>
      <c r="V66">
        <v>0</v>
      </c>
      <c r="W66">
        <v>0.11593000000000001</v>
      </c>
      <c r="X66">
        <v>9.7989999999999994E-2</v>
      </c>
      <c r="Y66">
        <v>0.35788999999999999</v>
      </c>
      <c r="Z66">
        <v>0.28121000000000002</v>
      </c>
      <c r="AA66">
        <v>0</v>
      </c>
      <c r="AB66">
        <v>0</v>
      </c>
      <c r="AC66">
        <v>0.21545</v>
      </c>
      <c r="AD66">
        <v>0.14332</v>
      </c>
      <c r="AE66">
        <v>0.17119999999999999</v>
      </c>
      <c r="AF66">
        <v>6.2539999999999998E-2</v>
      </c>
      <c r="AG66">
        <v>0.27562999999999999</v>
      </c>
      <c r="AH66">
        <v>0.10847999999999999</v>
      </c>
      <c r="AI66">
        <v>0.46977999999999998</v>
      </c>
      <c r="AJ66">
        <v>3.2689999999999997E-2</v>
      </c>
      <c r="AK66">
        <v>0.24460999999999999</v>
      </c>
      <c r="AL66">
        <v>8.1999999999999998E-4</v>
      </c>
      <c r="AM66">
        <v>0.43257000000000001</v>
      </c>
      <c r="AN66">
        <v>0.1052</v>
      </c>
      <c r="AO66">
        <v>0.16464000000000001</v>
      </c>
      <c r="AP66">
        <v>0.61397000000000002</v>
      </c>
      <c r="AQ66">
        <v>0.63917000000000002</v>
      </c>
      <c r="AR66">
        <v>0</v>
      </c>
      <c r="AS66">
        <v>0</v>
      </c>
      <c r="AT66">
        <v>0.14441000000000001</v>
      </c>
      <c r="AU66">
        <v>0.24715000000000001</v>
      </c>
      <c r="AV66">
        <f>SUM(B66:AU66)</f>
        <v>10.0497</v>
      </c>
    </row>
    <row r="67" spans="1:48" x14ac:dyDescent="0.3">
      <c r="A67" t="s">
        <v>76</v>
      </c>
      <c r="B67">
        <v>8.591E-2</v>
      </c>
      <c r="C67">
        <v>1.652E-2</v>
      </c>
      <c r="D67">
        <v>3.5680000000000003E-2</v>
      </c>
      <c r="E67">
        <v>0.87878999999999996</v>
      </c>
      <c r="F67">
        <v>3.1910000000000001E-2</v>
      </c>
      <c r="G67">
        <v>0</v>
      </c>
      <c r="H67">
        <v>0</v>
      </c>
      <c r="I67">
        <v>0.23382</v>
      </c>
      <c r="J67">
        <v>0.15920999999999999</v>
      </c>
      <c r="K67">
        <v>0.25924999999999998</v>
      </c>
      <c r="L67">
        <v>0.10735</v>
      </c>
      <c r="M67">
        <v>0.28702</v>
      </c>
      <c r="N67">
        <v>0.23286000000000001</v>
      </c>
      <c r="O67">
        <v>0.37664999999999998</v>
      </c>
      <c r="P67">
        <v>9.5159999999999995E-2</v>
      </c>
      <c r="Q67">
        <v>0.20363000000000001</v>
      </c>
      <c r="R67">
        <v>0</v>
      </c>
      <c r="S67">
        <v>0.15748000000000001</v>
      </c>
      <c r="T67">
        <v>0.71577000000000002</v>
      </c>
      <c r="U67">
        <v>0.71120000000000005</v>
      </c>
      <c r="V67">
        <v>1.746E-2</v>
      </c>
      <c r="W67">
        <v>0</v>
      </c>
      <c r="X67">
        <v>1</v>
      </c>
      <c r="Y67">
        <v>0.50363000000000002</v>
      </c>
      <c r="Z67">
        <v>0.17286000000000001</v>
      </c>
      <c r="AA67">
        <v>0</v>
      </c>
      <c r="AB67">
        <v>0</v>
      </c>
      <c r="AC67">
        <v>5.7230000000000003E-2</v>
      </c>
      <c r="AD67">
        <v>0.11541</v>
      </c>
      <c r="AE67">
        <v>7.6359999999999997E-2</v>
      </c>
      <c r="AF67">
        <v>0.14951</v>
      </c>
      <c r="AG67">
        <v>0.13653999999999999</v>
      </c>
      <c r="AH67">
        <v>0.39916000000000001</v>
      </c>
      <c r="AI67">
        <v>0.56703999999999999</v>
      </c>
      <c r="AJ67">
        <v>1.7350000000000001E-2</v>
      </c>
      <c r="AK67">
        <v>0</v>
      </c>
      <c r="AL67">
        <v>0</v>
      </c>
      <c r="AM67">
        <v>0.34094999999999998</v>
      </c>
      <c r="AN67">
        <v>0.39140000000000003</v>
      </c>
      <c r="AO67">
        <v>0.33202999999999999</v>
      </c>
      <c r="AP67">
        <v>0.29369000000000001</v>
      </c>
      <c r="AQ67">
        <v>9.1370000000000007E-2</v>
      </c>
      <c r="AR67">
        <v>0.32594000000000001</v>
      </c>
      <c r="AS67">
        <v>0.32595000000000002</v>
      </c>
      <c r="AT67">
        <v>8.0750000000000002E-2</v>
      </c>
      <c r="AU67">
        <v>3.3000000000000002E-2</v>
      </c>
      <c r="AV67">
        <f>SUM(B67:AU67)</f>
        <v>10.015839999999999</v>
      </c>
    </row>
    <row r="68" spans="1:48" x14ac:dyDescent="0.3">
      <c r="A68" t="s">
        <v>61</v>
      </c>
      <c r="B68">
        <v>0.16127</v>
      </c>
      <c r="C68">
        <v>0.47282000000000002</v>
      </c>
      <c r="D68">
        <v>0</v>
      </c>
      <c r="E68">
        <v>6.8180000000000004E-2</v>
      </c>
      <c r="F68">
        <v>0.30446000000000001</v>
      </c>
      <c r="G68">
        <v>0.42970000000000003</v>
      </c>
      <c r="H68">
        <v>0.19974</v>
      </c>
      <c r="I68">
        <v>0.13342000000000001</v>
      </c>
      <c r="J68">
        <v>0.20924000000000001</v>
      </c>
      <c r="K68">
        <v>0.11033</v>
      </c>
      <c r="L68">
        <v>0</v>
      </c>
      <c r="M68">
        <v>9.0090000000000003E-2</v>
      </c>
      <c r="N68">
        <v>0.12227</v>
      </c>
      <c r="O68">
        <v>1</v>
      </c>
      <c r="P68">
        <v>0.32989000000000002</v>
      </c>
      <c r="Q68">
        <v>0.41814000000000001</v>
      </c>
      <c r="R68">
        <v>0.19789000000000001</v>
      </c>
      <c r="S68">
        <v>0.18578</v>
      </c>
      <c r="T68">
        <v>7.8380000000000005E-2</v>
      </c>
      <c r="U68">
        <v>4.8520000000000001E-2</v>
      </c>
      <c r="V68">
        <v>0</v>
      </c>
      <c r="W68">
        <v>0</v>
      </c>
      <c r="X68">
        <v>0.35496</v>
      </c>
      <c r="Y68">
        <v>0.71236999999999995</v>
      </c>
      <c r="Z68">
        <v>0</v>
      </c>
      <c r="AA68">
        <v>0.64585000000000004</v>
      </c>
      <c r="AB68">
        <v>0</v>
      </c>
      <c r="AC68">
        <v>1.8519999999999998E-2</v>
      </c>
      <c r="AD68">
        <v>5.4080000000000003E-2</v>
      </c>
      <c r="AE68">
        <v>0.28391</v>
      </c>
      <c r="AF68">
        <v>0.49560999999999999</v>
      </c>
      <c r="AG68">
        <v>0.24757999999999999</v>
      </c>
      <c r="AH68">
        <v>0.42004999999999998</v>
      </c>
      <c r="AI68">
        <v>0.34897</v>
      </c>
      <c r="AJ68">
        <v>0.11600000000000001</v>
      </c>
      <c r="AK68">
        <v>7.4609999999999996E-2</v>
      </c>
      <c r="AL68">
        <v>0.12146</v>
      </c>
      <c r="AM68">
        <v>0.42277999999999999</v>
      </c>
      <c r="AN68">
        <v>1.7749999999999998E-2</v>
      </c>
      <c r="AO68">
        <v>0.20408000000000001</v>
      </c>
      <c r="AP68">
        <v>0</v>
      </c>
      <c r="AQ68">
        <v>0.45340999999999998</v>
      </c>
      <c r="AR68">
        <v>0</v>
      </c>
      <c r="AS68">
        <v>9.9610000000000004E-2</v>
      </c>
      <c r="AT68">
        <v>7.8799999999999995E-2</v>
      </c>
      <c r="AU68">
        <v>0.16868</v>
      </c>
      <c r="AV68">
        <f>SUM(B68:AU68)</f>
        <v>9.8991999999999987</v>
      </c>
    </row>
    <row r="69" spans="1:48" x14ac:dyDescent="0.3">
      <c r="A69" t="s">
        <v>56</v>
      </c>
      <c r="B69">
        <v>0.20219000000000001</v>
      </c>
      <c r="C69">
        <v>0.11038000000000001</v>
      </c>
      <c r="D69">
        <v>5.7020000000000001E-2</v>
      </c>
      <c r="E69">
        <v>0.13347000000000001</v>
      </c>
      <c r="F69">
        <v>0.40731000000000001</v>
      </c>
      <c r="G69">
        <v>0.28060000000000002</v>
      </c>
      <c r="H69">
        <v>0.56227000000000005</v>
      </c>
      <c r="I69">
        <v>0</v>
      </c>
      <c r="J69">
        <v>0.2296</v>
      </c>
      <c r="K69">
        <v>0</v>
      </c>
      <c r="L69">
        <v>0.41281000000000001</v>
      </c>
      <c r="M69">
        <v>0.17169999999999999</v>
      </c>
      <c r="N69">
        <v>0.23677999999999999</v>
      </c>
      <c r="O69">
        <v>0.15781999999999999</v>
      </c>
      <c r="P69">
        <v>1.1140000000000001E-2</v>
      </c>
      <c r="Q69">
        <v>0.24027999999999999</v>
      </c>
      <c r="R69">
        <v>0.37808999999999998</v>
      </c>
      <c r="S69">
        <v>0.42018</v>
      </c>
      <c r="T69">
        <v>0.22771</v>
      </c>
      <c r="U69">
        <v>0.15342</v>
      </c>
      <c r="V69">
        <v>0</v>
      </c>
      <c r="W69">
        <v>0</v>
      </c>
      <c r="X69">
        <v>0.26984999999999998</v>
      </c>
      <c r="Y69">
        <v>0.63919999999999999</v>
      </c>
      <c r="Z69">
        <v>0.20532</v>
      </c>
      <c r="AA69">
        <v>0</v>
      </c>
      <c r="AB69">
        <v>0.30841000000000002</v>
      </c>
      <c r="AC69">
        <v>4.6309999999999997E-2</v>
      </c>
      <c r="AD69">
        <v>0</v>
      </c>
      <c r="AE69">
        <v>0.40933999999999998</v>
      </c>
      <c r="AF69">
        <v>0.5343</v>
      </c>
      <c r="AG69">
        <v>0</v>
      </c>
      <c r="AH69">
        <v>0.13227</v>
      </c>
      <c r="AI69">
        <v>0</v>
      </c>
      <c r="AJ69">
        <v>5.4019999999999999E-2</v>
      </c>
      <c r="AK69">
        <v>3.3320000000000002E-2</v>
      </c>
      <c r="AL69">
        <v>0.1754</v>
      </c>
      <c r="AM69">
        <v>0.46107999999999999</v>
      </c>
      <c r="AN69">
        <v>1.566E-2</v>
      </c>
      <c r="AO69">
        <v>0.36559999999999998</v>
      </c>
      <c r="AP69">
        <v>0</v>
      </c>
      <c r="AQ69">
        <v>0.50687000000000004</v>
      </c>
      <c r="AR69">
        <v>0.43730000000000002</v>
      </c>
      <c r="AS69">
        <v>0.38678000000000001</v>
      </c>
      <c r="AT69">
        <v>0.13499</v>
      </c>
      <c r="AU69">
        <v>0.29032999999999998</v>
      </c>
      <c r="AV69">
        <f>SUM(B69:AU69)</f>
        <v>9.7991199999999985</v>
      </c>
    </row>
    <row r="70" spans="1:48" x14ac:dyDescent="0.3">
      <c r="A70" t="s">
        <v>114</v>
      </c>
      <c r="B70">
        <v>0.17369999999999999</v>
      </c>
      <c r="C70">
        <v>9.9349999999999994E-2</v>
      </c>
      <c r="D70">
        <v>0.27598</v>
      </c>
      <c r="E70">
        <v>0.29076000000000002</v>
      </c>
      <c r="F70">
        <v>0.42799999999999999</v>
      </c>
      <c r="G70">
        <v>0.23651</v>
      </c>
      <c r="H70">
        <v>0</v>
      </c>
      <c r="I70">
        <v>0.30931999999999998</v>
      </c>
      <c r="J70">
        <v>0.12720999999999999</v>
      </c>
      <c r="K70">
        <v>0.18909000000000001</v>
      </c>
      <c r="L70">
        <v>9.7379999999999994E-2</v>
      </c>
      <c r="M70">
        <v>0.14487</v>
      </c>
      <c r="N70">
        <v>0.24246000000000001</v>
      </c>
      <c r="O70">
        <v>0.10199</v>
      </c>
      <c r="P70">
        <v>0.33462999999999998</v>
      </c>
      <c r="Q70">
        <v>0.13299</v>
      </c>
      <c r="R70">
        <v>0.27131</v>
      </c>
      <c r="S70">
        <v>0.53261000000000003</v>
      </c>
      <c r="T70">
        <v>0.22611999999999999</v>
      </c>
      <c r="U70">
        <v>0.3674</v>
      </c>
      <c r="V70">
        <v>0.24579000000000001</v>
      </c>
      <c r="W70">
        <v>0</v>
      </c>
      <c r="X70">
        <v>0.33362999999999998</v>
      </c>
      <c r="Y70">
        <v>0.18243000000000001</v>
      </c>
      <c r="Z70">
        <v>0.19849</v>
      </c>
      <c r="AA70">
        <v>0.25595000000000001</v>
      </c>
      <c r="AB70">
        <v>0.34698000000000001</v>
      </c>
      <c r="AC70">
        <v>0.11572</v>
      </c>
      <c r="AD70">
        <v>7.4740000000000001E-2</v>
      </c>
      <c r="AE70">
        <v>0.1258</v>
      </c>
      <c r="AF70">
        <v>0.22550000000000001</v>
      </c>
      <c r="AG70">
        <v>8.0449999999999994E-2</v>
      </c>
      <c r="AH70">
        <v>0.29155999999999999</v>
      </c>
      <c r="AI70">
        <v>0.20848</v>
      </c>
      <c r="AJ70">
        <v>0.13020999999999999</v>
      </c>
      <c r="AK70">
        <v>0.22819</v>
      </c>
      <c r="AL70">
        <v>9.4500000000000001E-3</v>
      </c>
      <c r="AM70">
        <v>0.12906999999999999</v>
      </c>
      <c r="AN70">
        <v>7.2770000000000001E-2</v>
      </c>
      <c r="AO70">
        <v>0.12579000000000001</v>
      </c>
      <c r="AP70">
        <v>0.40445999999999999</v>
      </c>
      <c r="AQ70">
        <v>7.9560000000000006E-2</v>
      </c>
      <c r="AR70">
        <v>0.24804999999999999</v>
      </c>
      <c r="AS70">
        <v>0.18157999999999999</v>
      </c>
      <c r="AT70">
        <v>0.22534999999999999</v>
      </c>
      <c r="AU70">
        <v>0.28037000000000001</v>
      </c>
      <c r="AV70">
        <f>SUM(B70:AU70)</f>
        <v>9.3820499999999996</v>
      </c>
    </row>
    <row r="71" spans="1:48" x14ac:dyDescent="0.3">
      <c r="A71" t="s">
        <v>111</v>
      </c>
      <c r="B71">
        <v>0.31801000000000001</v>
      </c>
      <c r="C71">
        <v>0.94681000000000004</v>
      </c>
      <c r="D71">
        <v>0</v>
      </c>
      <c r="E71">
        <v>0.30397999999999997</v>
      </c>
      <c r="F71">
        <v>4.7999999999999996E-3</v>
      </c>
      <c r="G71">
        <v>0.20937</v>
      </c>
      <c r="H71">
        <v>0</v>
      </c>
      <c r="I71">
        <v>0</v>
      </c>
      <c r="J71">
        <v>0</v>
      </c>
      <c r="K71">
        <v>0</v>
      </c>
      <c r="L71">
        <v>0</v>
      </c>
      <c r="M71">
        <v>0.1729</v>
      </c>
      <c r="N71">
        <v>0.85565000000000002</v>
      </c>
      <c r="O71">
        <v>0</v>
      </c>
      <c r="P71">
        <v>1</v>
      </c>
      <c r="Q71">
        <v>0.51754</v>
      </c>
      <c r="R71">
        <v>0</v>
      </c>
      <c r="S71">
        <v>8.7090000000000001E-2</v>
      </c>
      <c r="T71">
        <v>0</v>
      </c>
      <c r="U71">
        <v>0</v>
      </c>
      <c r="V71">
        <v>0</v>
      </c>
      <c r="W71">
        <v>0</v>
      </c>
      <c r="X71">
        <v>0</v>
      </c>
      <c r="Y71">
        <v>0.55591999999999997</v>
      </c>
      <c r="Z71">
        <v>1</v>
      </c>
      <c r="AA71">
        <v>0</v>
      </c>
      <c r="AB71">
        <v>8.3260000000000001E-2</v>
      </c>
      <c r="AC71">
        <v>0.13371</v>
      </c>
      <c r="AD71">
        <v>0.24524000000000001</v>
      </c>
      <c r="AE71">
        <v>0.17432</v>
      </c>
      <c r="AF71">
        <v>1</v>
      </c>
      <c r="AG71">
        <v>0.61492000000000002</v>
      </c>
      <c r="AH71">
        <v>0</v>
      </c>
      <c r="AI71">
        <v>0.28306999999999999</v>
      </c>
      <c r="AJ71">
        <v>0</v>
      </c>
      <c r="AK71">
        <v>0</v>
      </c>
      <c r="AL71">
        <v>0</v>
      </c>
      <c r="AM71">
        <v>0.13886000000000001</v>
      </c>
      <c r="AN71">
        <v>0</v>
      </c>
      <c r="AO71">
        <v>0</v>
      </c>
      <c r="AP71">
        <v>0</v>
      </c>
      <c r="AQ71">
        <v>0.41992000000000002</v>
      </c>
      <c r="AR71">
        <v>0</v>
      </c>
      <c r="AS71">
        <v>0.11183999999999999</v>
      </c>
      <c r="AT71">
        <v>0.17072999999999999</v>
      </c>
      <c r="AU71">
        <v>0</v>
      </c>
      <c r="AV71">
        <f>SUM(B71:AU71)</f>
        <v>9.3479400000000012</v>
      </c>
    </row>
    <row r="72" spans="1:48" x14ac:dyDescent="0.3">
      <c r="A72" t="s">
        <v>70</v>
      </c>
      <c r="B72">
        <v>0.28095999999999999</v>
      </c>
      <c r="C72">
        <v>0.11523</v>
      </c>
      <c r="D72">
        <v>0.10342999999999999</v>
      </c>
      <c r="E72">
        <v>0.33088000000000001</v>
      </c>
      <c r="F72">
        <v>0.48860999999999999</v>
      </c>
      <c r="G72">
        <v>0.20868</v>
      </c>
      <c r="H72">
        <v>0.61170000000000002</v>
      </c>
      <c r="I72">
        <v>0</v>
      </c>
      <c r="J72">
        <v>0.13614999999999999</v>
      </c>
      <c r="K72">
        <v>0.63258999999999999</v>
      </c>
      <c r="L72">
        <v>0</v>
      </c>
      <c r="M72">
        <v>0.22245000000000001</v>
      </c>
      <c r="N72">
        <v>0</v>
      </c>
      <c r="O72">
        <v>0.20230999999999999</v>
      </c>
      <c r="P72">
        <v>0.39810000000000001</v>
      </c>
      <c r="Q72">
        <v>3.2100000000000002E-3</v>
      </c>
      <c r="R72">
        <v>0.30645</v>
      </c>
      <c r="S72">
        <v>0.24167</v>
      </c>
      <c r="T72">
        <v>0</v>
      </c>
      <c r="U72">
        <v>4.9790000000000001E-2</v>
      </c>
      <c r="V72">
        <v>0</v>
      </c>
      <c r="W72">
        <v>0.45327000000000001</v>
      </c>
      <c r="X72">
        <v>0.22452</v>
      </c>
      <c r="Y72">
        <v>0</v>
      </c>
      <c r="Z72">
        <v>0.18965000000000001</v>
      </c>
      <c r="AA72">
        <v>0.25467000000000001</v>
      </c>
      <c r="AB72">
        <v>0.10032000000000001</v>
      </c>
      <c r="AC72">
        <v>0.15117</v>
      </c>
      <c r="AD72">
        <v>0.23827999999999999</v>
      </c>
      <c r="AE72">
        <v>0</v>
      </c>
      <c r="AF72">
        <v>0.20791000000000001</v>
      </c>
      <c r="AG72">
        <v>0.47987000000000002</v>
      </c>
      <c r="AH72">
        <v>0.17432</v>
      </c>
      <c r="AI72">
        <v>0.18448000000000001</v>
      </c>
      <c r="AJ72">
        <v>4.2889999999999998E-2</v>
      </c>
      <c r="AK72">
        <v>0</v>
      </c>
      <c r="AL72">
        <v>0.11072</v>
      </c>
      <c r="AM72">
        <v>0.28176000000000001</v>
      </c>
      <c r="AN72">
        <v>0.23476</v>
      </c>
      <c r="AO72">
        <v>0.34044000000000002</v>
      </c>
      <c r="AP72">
        <v>0.25635000000000002</v>
      </c>
      <c r="AQ72">
        <v>2.3230000000000001E-2</v>
      </c>
      <c r="AR72">
        <v>0.18914</v>
      </c>
      <c r="AS72">
        <v>0.18415999999999999</v>
      </c>
      <c r="AT72">
        <v>9.1039999999999996E-2</v>
      </c>
      <c r="AU72">
        <v>0.35563</v>
      </c>
      <c r="AV72">
        <f>SUM(B72:AU72)</f>
        <v>9.1007899999999964</v>
      </c>
    </row>
    <row r="73" spans="1:48" x14ac:dyDescent="0.3">
      <c r="A73" t="s">
        <v>199</v>
      </c>
      <c r="B73">
        <v>5.5469999999999998E-2</v>
      </c>
      <c r="C73">
        <v>5.8299999999999998E-2</v>
      </c>
      <c r="D73">
        <v>0.26551000000000002</v>
      </c>
      <c r="E73">
        <v>0.1535</v>
      </c>
      <c r="F73">
        <v>0.48071999999999998</v>
      </c>
      <c r="G73">
        <v>0.56857000000000002</v>
      </c>
      <c r="H73">
        <v>0.16545000000000001</v>
      </c>
      <c r="I73">
        <v>0.19828999999999999</v>
      </c>
      <c r="J73">
        <v>0.35575000000000001</v>
      </c>
      <c r="K73">
        <v>0.31228</v>
      </c>
      <c r="L73">
        <v>0.32135000000000002</v>
      </c>
      <c r="M73">
        <v>0.26245000000000002</v>
      </c>
      <c r="N73">
        <v>0.23532</v>
      </c>
      <c r="O73">
        <v>0</v>
      </c>
      <c r="P73">
        <v>0</v>
      </c>
      <c r="Q73">
        <v>5.6930000000000001E-2</v>
      </c>
      <c r="R73">
        <v>0</v>
      </c>
      <c r="S73">
        <v>0.16106000000000001</v>
      </c>
      <c r="T73">
        <v>8.208E-2</v>
      </c>
      <c r="U73">
        <v>0.54647000000000001</v>
      </c>
      <c r="V73">
        <v>0</v>
      </c>
      <c r="W73">
        <v>0.42041000000000001</v>
      </c>
      <c r="X73">
        <v>0</v>
      </c>
      <c r="Y73">
        <v>0.62475000000000003</v>
      </c>
      <c r="Z73">
        <v>0.13972999999999999</v>
      </c>
      <c r="AA73">
        <v>0</v>
      </c>
      <c r="AB73">
        <v>0.23280999999999999</v>
      </c>
      <c r="AC73">
        <v>5.926E-2</v>
      </c>
      <c r="AD73">
        <v>2.665E-2</v>
      </c>
      <c r="AE73">
        <v>0.35260000000000002</v>
      </c>
      <c r="AF73">
        <v>6.8890000000000007E-2</v>
      </c>
      <c r="AG73">
        <v>0.1009</v>
      </c>
      <c r="AH73">
        <v>0.12747</v>
      </c>
      <c r="AI73">
        <v>0.19422</v>
      </c>
      <c r="AJ73">
        <v>0.10551000000000001</v>
      </c>
      <c r="AK73">
        <v>0</v>
      </c>
      <c r="AL73">
        <v>4.0000000000000002E-4</v>
      </c>
      <c r="AM73">
        <v>0.39001999999999998</v>
      </c>
      <c r="AN73">
        <v>0.29183999999999999</v>
      </c>
      <c r="AO73">
        <v>7.392E-2</v>
      </c>
      <c r="AP73">
        <v>0.42607</v>
      </c>
      <c r="AQ73">
        <v>0.48265000000000002</v>
      </c>
      <c r="AR73">
        <v>0</v>
      </c>
      <c r="AS73">
        <v>0.25392999999999999</v>
      </c>
      <c r="AT73">
        <v>7.7759999999999996E-2</v>
      </c>
      <c r="AU73">
        <v>0.34189000000000003</v>
      </c>
      <c r="AV73">
        <f>SUM(B73:AU73)</f>
        <v>9.0711799999999982</v>
      </c>
    </row>
    <row r="74" spans="1:48" x14ac:dyDescent="0.3">
      <c r="A74" t="s">
        <v>153</v>
      </c>
      <c r="B74">
        <v>0.27596999999999999</v>
      </c>
      <c r="C74">
        <v>8.7160000000000001E-2</v>
      </c>
      <c r="D74">
        <v>0.39067000000000002</v>
      </c>
      <c r="E74">
        <v>2.0619999999999999E-2</v>
      </c>
      <c r="F74">
        <v>0.30003999999999997</v>
      </c>
      <c r="G74">
        <v>0.36420000000000002</v>
      </c>
      <c r="H74">
        <v>0</v>
      </c>
      <c r="I74">
        <v>0.47991</v>
      </c>
      <c r="J74">
        <v>0.14660000000000001</v>
      </c>
      <c r="K74">
        <v>0.33312999999999998</v>
      </c>
      <c r="L74">
        <v>0.31352000000000002</v>
      </c>
      <c r="M74">
        <v>0.20826</v>
      </c>
      <c r="N74">
        <v>0.28738999999999998</v>
      </c>
      <c r="O74">
        <v>0.15184</v>
      </c>
      <c r="P74">
        <v>0</v>
      </c>
      <c r="Q74">
        <v>0.18143000000000001</v>
      </c>
      <c r="R74">
        <v>0.25996999999999998</v>
      </c>
      <c r="S74">
        <v>0.13471</v>
      </c>
      <c r="T74">
        <v>0.39178000000000002</v>
      </c>
      <c r="U74">
        <v>0.18515999999999999</v>
      </c>
      <c r="V74">
        <v>0.21143000000000001</v>
      </c>
      <c r="W74">
        <v>0</v>
      </c>
      <c r="X74">
        <v>0.27514</v>
      </c>
      <c r="Y74">
        <v>0.32299</v>
      </c>
      <c r="Z74">
        <v>7.2450000000000001E-2</v>
      </c>
      <c r="AA74">
        <v>0.31161</v>
      </c>
      <c r="AB74">
        <v>0.24138000000000001</v>
      </c>
      <c r="AC74">
        <v>7.7200000000000005E-2</v>
      </c>
      <c r="AD74">
        <v>5.8950000000000002E-2</v>
      </c>
      <c r="AE74">
        <v>0.25069000000000002</v>
      </c>
      <c r="AF74">
        <v>7.6789999999999997E-2</v>
      </c>
      <c r="AG74">
        <v>6.3630000000000006E-2</v>
      </c>
      <c r="AH74">
        <v>0.26190999999999998</v>
      </c>
      <c r="AI74">
        <v>0.36521999999999999</v>
      </c>
      <c r="AJ74">
        <v>1.0829999999999999E-2</v>
      </c>
      <c r="AK74">
        <v>0.27607999999999999</v>
      </c>
      <c r="AL74">
        <v>9.3590000000000007E-2</v>
      </c>
      <c r="AM74">
        <v>0.24853</v>
      </c>
      <c r="AN74">
        <v>0.15468999999999999</v>
      </c>
      <c r="AO74">
        <v>1.729E-2</v>
      </c>
      <c r="AP74">
        <v>0</v>
      </c>
      <c r="AQ74">
        <v>0.21238000000000001</v>
      </c>
      <c r="AR74">
        <v>0.28698000000000001</v>
      </c>
      <c r="AS74">
        <v>0.16966999999999999</v>
      </c>
      <c r="AT74">
        <v>0.10789</v>
      </c>
      <c r="AU74">
        <v>0.38945000000000002</v>
      </c>
      <c r="AV74">
        <f>SUM(B74:AU74)</f>
        <v>9.0691300000000012</v>
      </c>
    </row>
    <row r="75" spans="1:48" x14ac:dyDescent="0.3">
      <c r="A75" t="s">
        <v>62</v>
      </c>
      <c r="B75">
        <v>0.23274</v>
      </c>
      <c r="C75">
        <v>0.12759000000000001</v>
      </c>
      <c r="D75">
        <v>0.20798</v>
      </c>
      <c r="E75">
        <v>0.22273000000000001</v>
      </c>
      <c r="F75">
        <v>0.25802999999999998</v>
      </c>
      <c r="G75">
        <v>0.25690000000000002</v>
      </c>
      <c r="H75">
        <v>0</v>
      </c>
      <c r="I75">
        <v>0.35082999999999998</v>
      </c>
      <c r="J75">
        <v>0.16403000000000001</v>
      </c>
      <c r="K75">
        <v>8.2400000000000001E-2</v>
      </c>
      <c r="L75">
        <v>0.20050999999999999</v>
      </c>
      <c r="M75">
        <v>0.27461999999999998</v>
      </c>
      <c r="N75">
        <v>0.27622000000000002</v>
      </c>
      <c r="O75">
        <v>3.7519999999999998E-2</v>
      </c>
      <c r="P75">
        <v>0.13822000000000001</v>
      </c>
      <c r="Q75">
        <v>0.29842000000000002</v>
      </c>
      <c r="R75">
        <v>6.3109999999999999E-2</v>
      </c>
      <c r="S75">
        <v>0.58218000000000003</v>
      </c>
      <c r="T75">
        <v>0.32573000000000002</v>
      </c>
      <c r="U75">
        <v>0.42525000000000002</v>
      </c>
      <c r="V75">
        <v>0.22509999999999999</v>
      </c>
      <c r="W75">
        <v>0</v>
      </c>
      <c r="X75">
        <v>0.33965000000000001</v>
      </c>
      <c r="Y75">
        <v>0.39499000000000001</v>
      </c>
      <c r="Z75">
        <v>0.11386</v>
      </c>
      <c r="AA75">
        <v>0.10059999999999999</v>
      </c>
      <c r="AB75">
        <v>0.23535</v>
      </c>
      <c r="AC75">
        <v>6.7710000000000006E-2</v>
      </c>
      <c r="AD75">
        <v>0.10421</v>
      </c>
      <c r="AE75">
        <v>0.19993</v>
      </c>
      <c r="AF75">
        <v>0.19206000000000001</v>
      </c>
      <c r="AG75">
        <v>5.8130000000000001E-2</v>
      </c>
      <c r="AH75">
        <v>0.36726999999999999</v>
      </c>
      <c r="AI75">
        <v>0.27183000000000002</v>
      </c>
      <c r="AJ75">
        <v>9.1759999999999994E-2</v>
      </c>
      <c r="AK75">
        <v>9.3350000000000002E-2</v>
      </c>
      <c r="AL75">
        <v>4.641E-2</v>
      </c>
      <c r="AM75">
        <v>0.41075</v>
      </c>
      <c r="AN75">
        <v>0.10369</v>
      </c>
      <c r="AO75">
        <v>0</v>
      </c>
      <c r="AP75">
        <v>0</v>
      </c>
      <c r="AQ75">
        <v>0.21432999999999999</v>
      </c>
      <c r="AR75">
        <v>0.18953999999999999</v>
      </c>
      <c r="AS75">
        <v>0.24310000000000001</v>
      </c>
      <c r="AT75">
        <v>0.17443</v>
      </c>
      <c r="AU75">
        <v>0.19716</v>
      </c>
      <c r="AV75">
        <f>SUM(B75:AU75)</f>
        <v>8.9602199999999996</v>
      </c>
    </row>
    <row r="76" spans="1:48" x14ac:dyDescent="0.3">
      <c r="A76" t="s">
        <v>151</v>
      </c>
      <c r="B76">
        <v>0.70814999999999995</v>
      </c>
      <c r="C76">
        <v>0.49735000000000001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0.60894000000000004</v>
      </c>
      <c r="O76">
        <v>0</v>
      </c>
      <c r="P76">
        <v>0.53276000000000001</v>
      </c>
      <c r="Q76">
        <v>0.25468000000000002</v>
      </c>
      <c r="R76">
        <v>0</v>
      </c>
      <c r="S76">
        <v>0.76704000000000006</v>
      </c>
      <c r="T76">
        <v>0</v>
      </c>
      <c r="U76">
        <v>0</v>
      </c>
      <c r="V76">
        <v>0</v>
      </c>
      <c r="W76">
        <v>0</v>
      </c>
      <c r="X76">
        <v>0</v>
      </c>
      <c r="Y76">
        <v>0.75390000000000001</v>
      </c>
      <c r="Z76">
        <v>0.57262000000000002</v>
      </c>
      <c r="AA76">
        <v>0</v>
      </c>
      <c r="AB76">
        <v>0</v>
      </c>
      <c r="AC76">
        <v>0.27929999999999999</v>
      </c>
      <c r="AD76">
        <v>0</v>
      </c>
      <c r="AE76">
        <v>0.51944999999999997</v>
      </c>
      <c r="AF76">
        <v>0.56442000000000003</v>
      </c>
      <c r="AG76">
        <v>0.57184999999999997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0.84179000000000004</v>
      </c>
      <c r="AN76">
        <v>0</v>
      </c>
      <c r="AO76">
        <v>0.4032</v>
      </c>
      <c r="AP76">
        <v>0.59064000000000005</v>
      </c>
      <c r="AQ76">
        <v>0</v>
      </c>
      <c r="AR76">
        <v>0</v>
      </c>
      <c r="AS76">
        <v>0</v>
      </c>
      <c r="AT76">
        <v>0.20549999999999999</v>
      </c>
      <c r="AU76">
        <v>0</v>
      </c>
      <c r="AV76">
        <f>SUM(B76:AU76)</f>
        <v>8.6715900000000001</v>
      </c>
    </row>
    <row r="77" spans="1:48" x14ac:dyDescent="0.3">
      <c r="A77" t="s">
        <v>93</v>
      </c>
      <c r="B77">
        <v>0.20074</v>
      </c>
      <c r="C77">
        <v>0.24579000000000001</v>
      </c>
      <c r="D77">
        <v>0.18484</v>
      </c>
      <c r="E77">
        <v>0.31974999999999998</v>
      </c>
      <c r="F77">
        <v>0.11456</v>
      </c>
      <c r="G77">
        <v>0.14136000000000001</v>
      </c>
      <c r="H77">
        <v>0</v>
      </c>
      <c r="I77">
        <v>0.30946000000000001</v>
      </c>
      <c r="J77">
        <v>0.12983</v>
      </c>
      <c r="K77">
        <v>0.1928</v>
      </c>
      <c r="L77">
        <v>0.28727999999999998</v>
      </c>
      <c r="M77">
        <v>0.16034999999999999</v>
      </c>
      <c r="N77">
        <v>0.28798000000000001</v>
      </c>
      <c r="O77">
        <v>0.112</v>
      </c>
      <c r="P77">
        <v>0.31062000000000001</v>
      </c>
      <c r="Q77">
        <v>5.2760000000000001E-2</v>
      </c>
      <c r="R77">
        <v>0.22581999999999999</v>
      </c>
      <c r="S77">
        <v>0.26666000000000001</v>
      </c>
      <c r="T77">
        <v>0.18501999999999999</v>
      </c>
      <c r="U77">
        <v>0.21676000000000001</v>
      </c>
      <c r="V77">
        <v>0.22533</v>
      </c>
      <c r="W77">
        <v>0</v>
      </c>
      <c r="X77">
        <v>0.12963</v>
      </c>
      <c r="Y77">
        <v>0.10856</v>
      </c>
      <c r="Z77">
        <v>9.7919999999999993E-2</v>
      </c>
      <c r="AA77">
        <v>0.16253999999999999</v>
      </c>
      <c r="AB77">
        <v>0.29117999999999999</v>
      </c>
      <c r="AC77">
        <v>0.13502</v>
      </c>
      <c r="AD77">
        <v>7.7560000000000004E-2</v>
      </c>
      <c r="AE77">
        <v>0.16922000000000001</v>
      </c>
      <c r="AF77">
        <v>0.52856999999999998</v>
      </c>
      <c r="AG77">
        <v>0.11067</v>
      </c>
      <c r="AH77">
        <v>0.25072</v>
      </c>
      <c r="AI77">
        <v>0.21693999999999999</v>
      </c>
      <c r="AJ77">
        <v>0.10288</v>
      </c>
      <c r="AK77">
        <v>0.19925999999999999</v>
      </c>
      <c r="AL77">
        <v>0</v>
      </c>
      <c r="AM77">
        <v>0.27322999999999997</v>
      </c>
      <c r="AN77">
        <v>0.18859999999999999</v>
      </c>
      <c r="AO77">
        <v>0.19116</v>
      </c>
      <c r="AP77">
        <v>0.22602</v>
      </c>
      <c r="AQ77">
        <v>0.27328000000000002</v>
      </c>
      <c r="AR77">
        <v>0.24601000000000001</v>
      </c>
      <c r="AS77">
        <v>6.8739999999999996E-2</v>
      </c>
      <c r="AT77">
        <v>0.11301</v>
      </c>
      <c r="AU77">
        <v>0.29157</v>
      </c>
      <c r="AV77">
        <f>SUM(B77:AU77)</f>
        <v>8.6219999999999981</v>
      </c>
    </row>
    <row r="78" spans="1:48" x14ac:dyDescent="0.3">
      <c r="A78" t="s">
        <v>184</v>
      </c>
      <c r="B78">
        <v>0.43407000000000001</v>
      </c>
      <c r="C78">
        <v>0.77546000000000004</v>
      </c>
      <c r="D78">
        <v>0.24632999999999999</v>
      </c>
      <c r="E78">
        <v>0</v>
      </c>
      <c r="F78">
        <v>0.19966999999999999</v>
      </c>
      <c r="G78">
        <v>8.2140000000000005E-2</v>
      </c>
      <c r="H78">
        <v>0.42342000000000002</v>
      </c>
      <c r="I78">
        <v>0</v>
      </c>
      <c r="J78">
        <v>0.1842</v>
      </c>
      <c r="K78">
        <v>0</v>
      </c>
      <c r="L78">
        <v>0</v>
      </c>
      <c r="M78">
        <v>5.4519999999999999E-2</v>
      </c>
      <c r="N78">
        <v>0.60763</v>
      </c>
      <c r="O78">
        <v>0.18567</v>
      </c>
      <c r="P78">
        <v>0.40575</v>
      </c>
      <c r="Q78">
        <v>0</v>
      </c>
      <c r="R78">
        <v>0.14960999999999999</v>
      </c>
      <c r="S78">
        <v>0.26356000000000002</v>
      </c>
      <c r="T78">
        <v>0</v>
      </c>
      <c r="U78">
        <v>0.68855</v>
      </c>
      <c r="V78">
        <v>0</v>
      </c>
      <c r="W78">
        <v>0.1095</v>
      </c>
      <c r="X78">
        <v>0</v>
      </c>
      <c r="Y78">
        <v>0.35415000000000002</v>
      </c>
      <c r="Z78">
        <v>0.40028999999999998</v>
      </c>
      <c r="AA78">
        <v>0</v>
      </c>
      <c r="AB78">
        <v>0.15240999999999999</v>
      </c>
      <c r="AC78">
        <v>0.51978000000000002</v>
      </c>
      <c r="AD78">
        <v>8.7349999999999997E-2</v>
      </c>
      <c r="AE78">
        <v>0</v>
      </c>
      <c r="AF78">
        <v>0.70528999999999997</v>
      </c>
      <c r="AG78">
        <v>0.31445000000000001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0.15062</v>
      </c>
      <c r="AN78">
        <v>0.2248</v>
      </c>
      <c r="AO78">
        <v>0.34443000000000001</v>
      </c>
      <c r="AP78">
        <v>0</v>
      </c>
      <c r="AQ78">
        <v>0.33296999999999999</v>
      </c>
      <c r="AR78">
        <v>0</v>
      </c>
      <c r="AS78">
        <v>8.5389999999999994E-2</v>
      </c>
      <c r="AT78">
        <v>0.10038999999999999</v>
      </c>
      <c r="AU78">
        <v>0</v>
      </c>
      <c r="AV78">
        <f>SUM(B78:AU78)</f>
        <v>8.5823999999999998</v>
      </c>
    </row>
    <row r="79" spans="1:48" x14ac:dyDescent="0.3">
      <c r="A79" t="s">
        <v>156</v>
      </c>
      <c r="B79">
        <v>0.55696999999999997</v>
      </c>
      <c r="C79">
        <v>0.32155</v>
      </c>
      <c r="D79">
        <v>0</v>
      </c>
      <c r="E79">
        <v>0.21979000000000001</v>
      </c>
      <c r="F79">
        <v>5.8540000000000002E-2</v>
      </c>
      <c r="G79">
        <v>0.12193</v>
      </c>
      <c r="H79">
        <v>1.6900000000000001E-3</v>
      </c>
      <c r="I79">
        <v>0.18218000000000001</v>
      </c>
      <c r="J79">
        <v>0</v>
      </c>
      <c r="K79">
        <v>0</v>
      </c>
      <c r="L79">
        <v>0.25234000000000001</v>
      </c>
      <c r="M79">
        <v>0</v>
      </c>
      <c r="N79">
        <v>0.15407000000000001</v>
      </c>
      <c r="O79">
        <v>0</v>
      </c>
      <c r="P79">
        <v>0</v>
      </c>
      <c r="Q79">
        <v>0</v>
      </c>
      <c r="R79">
        <v>0.20760999999999999</v>
      </c>
      <c r="S79">
        <v>0.11090999999999999</v>
      </c>
      <c r="T79">
        <v>0.17784</v>
      </c>
      <c r="U79">
        <v>0.25834000000000001</v>
      </c>
      <c r="V79">
        <v>0.33761999999999998</v>
      </c>
      <c r="W79">
        <v>0</v>
      </c>
      <c r="X79">
        <v>0.38495000000000001</v>
      </c>
      <c r="Y79">
        <v>0</v>
      </c>
      <c r="Z79">
        <v>0.50031999999999999</v>
      </c>
      <c r="AA79">
        <v>0</v>
      </c>
      <c r="AB79">
        <v>0.35996</v>
      </c>
      <c r="AC79">
        <v>0</v>
      </c>
      <c r="AD79">
        <v>0</v>
      </c>
      <c r="AE79">
        <v>0.27717999999999998</v>
      </c>
      <c r="AF79">
        <v>0.88168000000000002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0.77678000000000003</v>
      </c>
      <c r="AN79">
        <v>0.13025999999999999</v>
      </c>
      <c r="AO79">
        <v>0</v>
      </c>
      <c r="AP79">
        <v>0.19561000000000001</v>
      </c>
      <c r="AQ79">
        <v>9.2100000000000001E-2</v>
      </c>
      <c r="AR79">
        <v>0.55357999999999996</v>
      </c>
      <c r="AS79">
        <v>0.33141999999999999</v>
      </c>
      <c r="AT79">
        <v>7.4719999999999995E-2</v>
      </c>
      <c r="AU79">
        <v>0</v>
      </c>
      <c r="AV79">
        <f>SUM(B79:AU79)</f>
        <v>8.5199399999999983</v>
      </c>
    </row>
    <row r="80" spans="1:48" x14ac:dyDescent="0.3">
      <c r="A80" t="s">
        <v>83</v>
      </c>
      <c r="B80">
        <v>0.13289000000000001</v>
      </c>
      <c r="C80">
        <v>0.15579999999999999</v>
      </c>
      <c r="D80">
        <v>0.19153999999999999</v>
      </c>
      <c r="E80">
        <v>0.51024999999999998</v>
      </c>
      <c r="F80">
        <v>0.38001000000000001</v>
      </c>
      <c r="G80">
        <v>0</v>
      </c>
      <c r="H80">
        <v>0.31446000000000002</v>
      </c>
      <c r="I80">
        <v>0</v>
      </c>
      <c r="J80">
        <v>0</v>
      </c>
      <c r="K80">
        <v>0</v>
      </c>
      <c r="L80">
        <v>0.15576999999999999</v>
      </c>
      <c r="M80">
        <v>0</v>
      </c>
      <c r="N80">
        <v>0</v>
      </c>
      <c r="O80">
        <v>0</v>
      </c>
      <c r="P80">
        <v>0.53922000000000003</v>
      </c>
      <c r="Q80">
        <v>0</v>
      </c>
      <c r="R80">
        <v>4.1880000000000001E-2</v>
      </c>
      <c r="S80">
        <v>0.72153</v>
      </c>
      <c r="T80">
        <v>0</v>
      </c>
      <c r="U80">
        <v>0.11343</v>
      </c>
      <c r="V80">
        <v>0</v>
      </c>
      <c r="W80">
        <v>0</v>
      </c>
      <c r="X80">
        <v>0</v>
      </c>
      <c r="Y80">
        <v>0</v>
      </c>
      <c r="Z80">
        <v>0.16825000000000001</v>
      </c>
      <c r="AA80">
        <v>0</v>
      </c>
      <c r="AB80">
        <v>0</v>
      </c>
      <c r="AC80">
        <v>0.30673</v>
      </c>
      <c r="AD80">
        <v>0</v>
      </c>
      <c r="AE80">
        <v>0.53795000000000004</v>
      </c>
      <c r="AF80">
        <v>0.56601000000000001</v>
      </c>
      <c r="AG80">
        <v>0.52534999999999998</v>
      </c>
      <c r="AH80">
        <v>0</v>
      </c>
      <c r="AI80">
        <v>0</v>
      </c>
      <c r="AJ80">
        <v>8.2769999999999996E-2</v>
      </c>
      <c r="AK80">
        <v>0</v>
      </c>
      <c r="AL80">
        <v>2.8850000000000001E-2</v>
      </c>
      <c r="AM80">
        <v>0.97941999999999996</v>
      </c>
      <c r="AN80">
        <v>0</v>
      </c>
      <c r="AO80">
        <v>0.14857000000000001</v>
      </c>
      <c r="AP80">
        <v>0</v>
      </c>
      <c r="AQ80">
        <v>1</v>
      </c>
      <c r="AR80">
        <v>0</v>
      </c>
      <c r="AS80">
        <v>4.335E-2</v>
      </c>
      <c r="AT80">
        <v>0</v>
      </c>
      <c r="AU80">
        <v>0.85084000000000004</v>
      </c>
      <c r="AV80">
        <f>SUM(B80:AU80)</f>
        <v>8.4948700000000006</v>
      </c>
    </row>
    <row r="81" spans="1:48" x14ac:dyDescent="0.3">
      <c r="A81" t="s">
        <v>122</v>
      </c>
      <c r="B81">
        <v>0.14584</v>
      </c>
      <c r="C81">
        <v>0.18941</v>
      </c>
      <c r="D81">
        <v>0.28931000000000001</v>
      </c>
      <c r="E81">
        <v>0.18299000000000001</v>
      </c>
      <c r="F81">
        <v>0.38103999999999999</v>
      </c>
      <c r="G81">
        <v>0.32696999999999998</v>
      </c>
      <c r="H81">
        <v>0</v>
      </c>
      <c r="I81">
        <v>0.25266</v>
      </c>
      <c r="J81">
        <v>0.10292</v>
      </c>
      <c r="K81">
        <v>9.6699999999999998E-3</v>
      </c>
      <c r="L81">
        <v>0.2044</v>
      </c>
      <c r="M81">
        <v>0.10445</v>
      </c>
      <c r="N81">
        <v>0.10857</v>
      </c>
      <c r="O81">
        <v>7.2359999999999994E-2</v>
      </c>
      <c r="P81">
        <v>0.11738</v>
      </c>
      <c r="Q81">
        <v>9.1429999999999997E-2</v>
      </c>
      <c r="R81">
        <v>0.16522999999999999</v>
      </c>
      <c r="S81">
        <v>0.47609000000000001</v>
      </c>
      <c r="T81">
        <v>0.26262999999999997</v>
      </c>
      <c r="U81">
        <v>0.18081</v>
      </c>
      <c r="V81">
        <v>0.26811000000000001</v>
      </c>
      <c r="W81">
        <v>0</v>
      </c>
      <c r="X81">
        <v>8.8819999999999996E-2</v>
      </c>
      <c r="Y81">
        <v>0.29888999999999999</v>
      </c>
      <c r="Z81">
        <v>0.15325</v>
      </c>
      <c r="AA81">
        <v>0.13658999999999999</v>
      </c>
      <c r="AB81">
        <v>0.2036</v>
      </c>
      <c r="AC81">
        <v>2.1430000000000001E-2</v>
      </c>
      <c r="AD81">
        <v>0.10067</v>
      </c>
      <c r="AE81">
        <v>0.19764999999999999</v>
      </c>
      <c r="AF81">
        <v>0.70038</v>
      </c>
      <c r="AG81">
        <v>4.7149999999999997E-2</v>
      </c>
      <c r="AH81">
        <v>0.15010999999999999</v>
      </c>
      <c r="AI81">
        <v>0.24759</v>
      </c>
      <c r="AJ81">
        <v>5.135E-2</v>
      </c>
      <c r="AK81">
        <v>7.9079999999999998E-2</v>
      </c>
      <c r="AL81">
        <v>7.3660000000000003E-2</v>
      </c>
      <c r="AM81">
        <v>0.52085000000000004</v>
      </c>
      <c r="AN81">
        <v>0.17355999999999999</v>
      </c>
      <c r="AO81">
        <v>9.8580000000000001E-2</v>
      </c>
      <c r="AP81">
        <v>0</v>
      </c>
      <c r="AQ81">
        <v>0.69330000000000003</v>
      </c>
      <c r="AR81">
        <v>0.26773000000000002</v>
      </c>
      <c r="AS81">
        <v>0</v>
      </c>
      <c r="AT81">
        <v>0</v>
      </c>
      <c r="AU81">
        <v>0.23988000000000001</v>
      </c>
      <c r="AV81">
        <f>SUM(B81:AU81)</f>
        <v>8.4763900000000003</v>
      </c>
    </row>
    <row r="82" spans="1:48" x14ac:dyDescent="0.3">
      <c r="A82" t="s">
        <v>57</v>
      </c>
      <c r="B82">
        <v>3.8600000000000002E-2</v>
      </c>
      <c r="C82">
        <v>9.0700000000000003E-2</v>
      </c>
      <c r="D82">
        <v>0.29468</v>
      </c>
      <c r="E82">
        <v>0.16039</v>
      </c>
      <c r="F82">
        <v>0.22556999999999999</v>
      </c>
      <c r="G82">
        <v>0</v>
      </c>
      <c r="H82">
        <v>0</v>
      </c>
      <c r="I82">
        <v>0.42262</v>
      </c>
      <c r="J82">
        <v>0.19692000000000001</v>
      </c>
      <c r="K82">
        <v>2.6610000000000002E-2</v>
      </c>
      <c r="L82">
        <v>0.23935999999999999</v>
      </c>
      <c r="M82">
        <v>0.30726999999999999</v>
      </c>
      <c r="N82">
        <v>0.16589999999999999</v>
      </c>
      <c r="O82">
        <v>0.14606</v>
      </c>
      <c r="P82">
        <v>9.5089999999999994E-2</v>
      </c>
      <c r="Q82">
        <v>0.19334000000000001</v>
      </c>
      <c r="R82">
        <v>0.39629999999999999</v>
      </c>
      <c r="S82">
        <v>0.19631999999999999</v>
      </c>
      <c r="T82">
        <v>0.51046000000000002</v>
      </c>
      <c r="U82">
        <v>4.4580000000000002E-2</v>
      </c>
      <c r="V82">
        <v>0.15908</v>
      </c>
      <c r="W82">
        <v>0</v>
      </c>
      <c r="X82">
        <v>0.11617</v>
      </c>
      <c r="Y82">
        <v>0.44768000000000002</v>
      </c>
      <c r="Z82">
        <v>8.8209999999999997E-2</v>
      </c>
      <c r="AA82">
        <v>1.6000000000000001E-3</v>
      </c>
      <c r="AB82">
        <v>0.10539</v>
      </c>
      <c r="AC82">
        <v>6.2710000000000002E-2</v>
      </c>
      <c r="AD82">
        <v>5.6579999999999998E-2</v>
      </c>
      <c r="AE82">
        <v>0.13608000000000001</v>
      </c>
      <c r="AF82">
        <v>8.7120000000000003E-2</v>
      </c>
      <c r="AG82">
        <v>0.1192</v>
      </c>
      <c r="AH82">
        <v>0.43887999999999999</v>
      </c>
      <c r="AI82">
        <v>0.46884999999999999</v>
      </c>
      <c r="AJ82">
        <v>4.8899999999999999E-2</v>
      </c>
      <c r="AK82">
        <v>2.913E-2</v>
      </c>
      <c r="AL82">
        <v>0.10117</v>
      </c>
      <c r="AM82">
        <v>0.42441000000000001</v>
      </c>
      <c r="AN82">
        <v>0.10593</v>
      </c>
      <c r="AO82">
        <v>1.055E-2</v>
      </c>
      <c r="AP82">
        <v>0.55183000000000004</v>
      </c>
      <c r="AQ82">
        <v>0.24493999999999999</v>
      </c>
      <c r="AR82">
        <v>3.5049999999999998E-2</v>
      </c>
      <c r="AS82">
        <v>0.17746000000000001</v>
      </c>
      <c r="AT82">
        <v>0.25524000000000002</v>
      </c>
      <c r="AU82">
        <v>0.32496000000000003</v>
      </c>
      <c r="AV82">
        <f>SUM(B82:AU82)</f>
        <v>8.3478899999999996</v>
      </c>
    </row>
    <row r="83" spans="1:48" x14ac:dyDescent="0.3">
      <c r="A83" t="s">
        <v>178</v>
      </c>
      <c r="B83">
        <v>6.8210000000000007E-2</v>
      </c>
      <c r="C83">
        <v>6.9169999999999995E-2</v>
      </c>
      <c r="D83">
        <v>0.20694000000000001</v>
      </c>
      <c r="E83">
        <v>0.18545</v>
      </c>
      <c r="F83">
        <v>0.34116000000000002</v>
      </c>
      <c r="G83">
        <v>0.37940000000000002</v>
      </c>
      <c r="H83">
        <v>0</v>
      </c>
      <c r="I83">
        <v>0.20910000000000001</v>
      </c>
      <c r="J83">
        <v>5.459E-2</v>
      </c>
      <c r="K83">
        <v>0.18673000000000001</v>
      </c>
      <c r="L83">
        <v>0.30254999999999999</v>
      </c>
      <c r="M83">
        <v>0.17793999999999999</v>
      </c>
      <c r="N83">
        <v>0.15243999999999999</v>
      </c>
      <c r="O83">
        <v>9.4149999999999998E-2</v>
      </c>
      <c r="P83">
        <v>0.13994000000000001</v>
      </c>
      <c r="Q83">
        <v>0.25752999999999998</v>
      </c>
      <c r="R83">
        <v>0.18112</v>
      </c>
      <c r="S83">
        <v>0.20713999999999999</v>
      </c>
      <c r="T83">
        <v>0.25159999999999999</v>
      </c>
      <c r="U83">
        <v>0.29537000000000002</v>
      </c>
      <c r="V83">
        <v>0.25969999999999999</v>
      </c>
      <c r="W83">
        <v>0</v>
      </c>
      <c r="X83">
        <v>0.21584999999999999</v>
      </c>
      <c r="Y83">
        <v>0.28486</v>
      </c>
      <c r="Z83">
        <v>0.13535</v>
      </c>
      <c r="AA83">
        <v>0.22536999999999999</v>
      </c>
      <c r="AB83">
        <v>0.16122</v>
      </c>
      <c r="AC83">
        <v>6.6070000000000004E-2</v>
      </c>
      <c r="AD83">
        <v>9.8290000000000002E-2</v>
      </c>
      <c r="AE83">
        <v>0.20285</v>
      </c>
      <c r="AF83">
        <v>0.13153000000000001</v>
      </c>
      <c r="AG83">
        <v>6.6619999999999999E-2</v>
      </c>
      <c r="AH83">
        <v>0.34262999999999999</v>
      </c>
      <c r="AI83">
        <v>0.40317999999999998</v>
      </c>
      <c r="AJ83">
        <v>0.10036</v>
      </c>
      <c r="AK83">
        <v>0.15211</v>
      </c>
      <c r="AL83">
        <v>9.8110000000000003E-2</v>
      </c>
      <c r="AM83">
        <v>0.19520999999999999</v>
      </c>
      <c r="AN83">
        <v>0.13316</v>
      </c>
      <c r="AO83">
        <v>0.17360999999999999</v>
      </c>
      <c r="AP83">
        <v>0</v>
      </c>
      <c r="AQ83">
        <v>0.12795999999999999</v>
      </c>
      <c r="AR83">
        <v>0.27016000000000001</v>
      </c>
      <c r="AS83">
        <v>0.24185999999999999</v>
      </c>
      <c r="AT83">
        <v>0.15321000000000001</v>
      </c>
      <c r="AU83">
        <v>0.29643999999999998</v>
      </c>
      <c r="AV83">
        <f>SUM(B83:AU83)</f>
        <v>8.2962399999999992</v>
      </c>
    </row>
    <row r="84" spans="1:48" x14ac:dyDescent="0.3">
      <c r="A84" t="s">
        <v>157</v>
      </c>
      <c r="B84">
        <v>0.16947999999999999</v>
      </c>
      <c r="C84">
        <v>0.12862000000000001</v>
      </c>
      <c r="D84">
        <v>0.45595999999999998</v>
      </c>
      <c r="E84">
        <v>0</v>
      </c>
      <c r="F84">
        <v>0</v>
      </c>
      <c r="G84">
        <v>2.1700000000000001E-2</v>
      </c>
      <c r="H84">
        <v>0.53998999999999997</v>
      </c>
      <c r="I84">
        <v>0</v>
      </c>
      <c r="J84">
        <v>0.22234000000000001</v>
      </c>
      <c r="K84">
        <v>0.26418000000000003</v>
      </c>
      <c r="L84">
        <v>0</v>
      </c>
      <c r="M84">
        <v>0.42119000000000001</v>
      </c>
      <c r="N84">
        <v>0.44701000000000002</v>
      </c>
      <c r="O84">
        <v>0</v>
      </c>
      <c r="P84">
        <v>0</v>
      </c>
      <c r="Q84">
        <v>0</v>
      </c>
      <c r="R84">
        <v>0.64837</v>
      </c>
      <c r="S84">
        <v>0.28770000000000001</v>
      </c>
      <c r="T84">
        <v>0.27464</v>
      </c>
      <c r="U84">
        <v>6.6960000000000006E-2</v>
      </c>
      <c r="V84">
        <v>0.18436</v>
      </c>
      <c r="W84">
        <v>0</v>
      </c>
      <c r="X84">
        <v>0.37919999999999998</v>
      </c>
      <c r="Y84">
        <v>0</v>
      </c>
      <c r="Z84">
        <v>0.13819000000000001</v>
      </c>
      <c r="AA84">
        <v>9.0319999999999998E-2</v>
      </c>
      <c r="AB84">
        <v>0.28670000000000001</v>
      </c>
      <c r="AC84">
        <v>0.19450000000000001</v>
      </c>
      <c r="AD84">
        <v>0.20224</v>
      </c>
      <c r="AE84">
        <v>0.37844</v>
      </c>
      <c r="AF84">
        <v>0.10546999999999999</v>
      </c>
      <c r="AG84">
        <v>4.0349999999999997E-2</v>
      </c>
      <c r="AH84">
        <v>0</v>
      </c>
      <c r="AI84">
        <v>0.11228</v>
      </c>
      <c r="AJ84">
        <v>1.5900000000000001E-3</v>
      </c>
      <c r="AK84">
        <v>0.29776000000000002</v>
      </c>
      <c r="AL84">
        <v>0</v>
      </c>
      <c r="AM84">
        <v>0.10068000000000001</v>
      </c>
      <c r="AN84">
        <v>0.46561999999999998</v>
      </c>
      <c r="AO84">
        <v>2.2540000000000001E-2</v>
      </c>
      <c r="AP84">
        <v>0.30965999999999999</v>
      </c>
      <c r="AQ84">
        <v>0.13927</v>
      </c>
      <c r="AR84">
        <v>0</v>
      </c>
      <c r="AS84">
        <v>0.35522999999999999</v>
      </c>
      <c r="AT84">
        <v>0.11187</v>
      </c>
      <c r="AU84">
        <v>0.24737999999999999</v>
      </c>
      <c r="AV84">
        <f>SUM(B84:AU84)</f>
        <v>8.1117900000000009</v>
      </c>
    </row>
    <row r="85" spans="1:48" x14ac:dyDescent="0.3">
      <c r="A85" t="s">
        <v>65</v>
      </c>
      <c r="B85">
        <v>0.43060999999999999</v>
      </c>
      <c r="C85">
        <v>4.4229999999999998E-2</v>
      </c>
      <c r="D85">
        <v>0</v>
      </c>
      <c r="E85">
        <v>0.16872000000000001</v>
      </c>
      <c r="F85">
        <v>0</v>
      </c>
      <c r="G85">
        <v>0</v>
      </c>
      <c r="H85">
        <v>0</v>
      </c>
      <c r="I85">
        <v>0.32872000000000001</v>
      </c>
      <c r="J85">
        <v>0.23426</v>
      </c>
      <c r="K85">
        <v>0.15125</v>
      </c>
      <c r="L85">
        <v>0.28743000000000002</v>
      </c>
      <c r="M85">
        <v>0.22961000000000001</v>
      </c>
      <c r="N85">
        <v>0</v>
      </c>
      <c r="O85">
        <v>0</v>
      </c>
      <c r="P85">
        <v>0.13099</v>
      </c>
      <c r="Q85">
        <v>0.39911000000000002</v>
      </c>
      <c r="R85">
        <v>0</v>
      </c>
      <c r="S85">
        <v>7.8350000000000003E-2</v>
      </c>
      <c r="T85">
        <v>0.24851999999999999</v>
      </c>
      <c r="U85">
        <v>0.42751</v>
      </c>
      <c r="V85">
        <v>0.30620000000000003</v>
      </c>
      <c r="W85">
        <v>0</v>
      </c>
      <c r="X85">
        <v>0.30338999999999999</v>
      </c>
      <c r="Y85">
        <v>0.32967999999999997</v>
      </c>
      <c r="Z85">
        <v>0.26196999999999998</v>
      </c>
      <c r="AA85">
        <v>0</v>
      </c>
      <c r="AB85">
        <v>0</v>
      </c>
      <c r="AC85">
        <v>0</v>
      </c>
      <c r="AD85">
        <v>0.28048000000000001</v>
      </c>
      <c r="AE85">
        <v>8.3360000000000004E-2</v>
      </c>
      <c r="AF85">
        <v>0.48492000000000002</v>
      </c>
      <c r="AG85">
        <v>5.339E-2</v>
      </c>
      <c r="AH85">
        <v>0.21625</v>
      </c>
      <c r="AI85">
        <v>0.17177999999999999</v>
      </c>
      <c r="AJ85">
        <v>0</v>
      </c>
      <c r="AK85">
        <v>0.72165999999999997</v>
      </c>
      <c r="AL85">
        <v>0.13195000000000001</v>
      </c>
      <c r="AM85">
        <v>6.4019999999999994E-2</v>
      </c>
      <c r="AN85">
        <v>0.32655000000000001</v>
      </c>
      <c r="AO85">
        <v>0</v>
      </c>
      <c r="AP85">
        <v>0.50075000000000003</v>
      </c>
      <c r="AQ85">
        <v>0</v>
      </c>
      <c r="AR85">
        <v>0.19933999999999999</v>
      </c>
      <c r="AS85">
        <v>0.16841</v>
      </c>
      <c r="AT85">
        <v>0.20027</v>
      </c>
      <c r="AU85">
        <v>0</v>
      </c>
      <c r="AV85">
        <f>SUM(B85:AU85)</f>
        <v>7.9636799999999992</v>
      </c>
    </row>
    <row r="86" spans="1:48" x14ac:dyDescent="0.3">
      <c r="A86" t="s">
        <v>121</v>
      </c>
      <c r="B86">
        <v>0.22403999999999999</v>
      </c>
      <c r="C86">
        <v>0.37108000000000002</v>
      </c>
      <c r="D86">
        <v>0.24404999999999999</v>
      </c>
      <c r="E86">
        <v>0.37014000000000002</v>
      </c>
      <c r="F86">
        <v>0.27437</v>
      </c>
      <c r="G86">
        <v>6.1809999999999997E-2</v>
      </c>
      <c r="H86">
        <v>0</v>
      </c>
      <c r="I86">
        <v>0.27083000000000002</v>
      </c>
      <c r="J86">
        <v>0.18287</v>
      </c>
      <c r="K86">
        <v>0</v>
      </c>
      <c r="L86">
        <v>0.15767999999999999</v>
      </c>
      <c r="M86">
        <v>0.10743999999999999</v>
      </c>
      <c r="N86">
        <v>0.36041000000000001</v>
      </c>
      <c r="O86">
        <v>5.4300000000000001E-2</v>
      </c>
      <c r="P86">
        <v>0.22400999999999999</v>
      </c>
      <c r="Q86">
        <v>0.13630999999999999</v>
      </c>
      <c r="R86">
        <v>0.18038000000000001</v>
      </c>
      <c r="S86">
        <v>0.20699999999999999</v>
      </c>
      <c r="T86">
        <v>0.10536</v>
      </c>
      <c r="U86">
        <v>0.26074000000000003</v>
      </c>
      <c r="V86">
        <v>0</v>
      </c>
      <c r="W86">
        <v>0</v>
      </c>
      <c r="X86">
        <v>0.32411000000000001</v>
      </c>
      <c r="Y86">
        <v>0.13397999999999999</v>
      </c>
      <c r="Z86">
        <v>0.11112</v>
      </c>
      <c r="AA86">
        <v>0</v>
      </c>
      <c r="AB86">
        <v>0.15891</v>
      </c>
      <c r="AC86">
        <v>6.5390000000000004E-2</v>
      </c>
      <c r="AD86">
        <v>9.5500000000000002E-2</v>
      </c>
      <c r="AE86">
        <v>0.17751</v>
      </c>
      <c r="AF86">
        <v>0.30619000000000002</v>
      </c>
      <c r="AG86">
        <v>0.23178000000000001</v>
      </c>
      <c r="AH86">
        <v>0.23455999999999999</v>
      </c>
      <c r="AI86">
        <v>0.37895000000000001</v>
      </c>
      <c r="AJ86">
        <v>0</v>
      </c>
      <c r="AK86">
        <v>0.14555999999999999</v>
      </c>
      <c r="AL86">
        <v>9.604E-2</v>
      </c>
      <c r="AM86">
        <v>0.15841</v>
      </c>
      <c r="AN86">
        <v>0.188</v>
      </c>
      <c r="AO86">
        <v>8.4430000000000005E-2</v>
      </c>
      <c r="AP86">
        <v>0.27109</v>
      </c>
      <c r="AQ86">
        <v>0.35043999999999997</v>
      </c>
      <c r="AR86">
        <v>0.13886000000000001</v>
      </c>
      <c r="AS86">
        <v>0.22922000000000001</v>
      </c>
      <c r="AT86">
        <v>0.18933</v>
      </c>
      <c r="AU86">
        <v>0</v>
      </c>
      <c r="AV86">
        <f>SUM(B86:AU86)</f>
        <v>7.8621999999999979</v>
      </c>
    </row>
    <row r="87" spans="1:48" x14ac:dyDescent="0.3">
      <c r="A87" t="s">
        <v>144</v>
      </c>
      <c r="B87">
        <v>3.4970000000000001E-2</v>
      </c>
      <c r="C87">
        <v>2.5300000000000001E-3</v>
      </c>
      <c r="D87">
        <v>0.24657999999999999</v>
      </c>
      <c r="E87">
        <v>0</v>
      </c>
      <c r="F87">
        <v>0.39238000000000001</v>
      </c>
      <c r="G87">
        <v>0.27382000000000001</v>
      </c>
      <c r="H87">
        <v>7.9869999999999997E-2</v>
      </c>
      <c r="I87">
        <v>0.25281999999999999</v>
      </c>
      <c r="J87">
        <v>1.494E-2</v>
      </c>
      <c r="K87">
        <v>0.318</v>
      </c>
      <c r="L87">
        <v>0.45584999999999998</v>
      </c>
      <c r="M87">
        <v>6.4579999999999999E-2</v>
      </c>
      <c r="N87">
        <v>3.4849999999999999E-2</v>
      </c>
      <c r="O87">
        <v>4.4519999999999997E-2</v>
      </c>
      <c r="P87">
        <v>3.3059999999999999E-2</v>
      </c>
      <c r="Q87">
        <v>0.31802000000000002</v>
      </c>
      <c r="R87">
        <v>0.1951</v>
      </c>
      <c r="S87">
        <v>0.42409000000000002</v>
      </c>
      <c r="T87">
        <v>0.14477999999999999</v>
      </c>
      <c r="U87">
        <v>0.14618</v>
      </c>
      <c r="V87">
        <v>0.17871999999999999</v>
      </c>
      <c r="W87">
        <v>0</v>
      </c>
      <c r="X87">
        <v>0.16778000000000001</v>
      </c>
      <c r="Y87">
        <v>0.46182000000000001</v>
      </c>
      <c r="Z87">
        <v>5.6840000000000002E-2</v>
      </c>
      <c r="AA87">
        <v>0.25702999999999998</v>
      </c>
      <c r="AB87">
        <v>0.25667000000000001</v>
      </c>
      <c r="AC87">
        <v>6.1850000000000002E-2</v>
      </c>
      <c r="AD87">
        <v>0.10065</v>
      </c>
      <c r="AE87">
        <v>0.29202</v>
      </c>
      <c r="AF87">
        <v>6.6899999999999998E-3</v>
      </c>
      <c r="AG87">
        <v>1.6199999999999999E-2</v>
      </c>
      <c r="AH87">
        <v>0.21437999999999999</v>
      </c>
      <c r="AI87">
        <v>0.30284</v>
      </c>
      <c r="AJ87">
        <v>0</v>
      </c>
      <c r="AK87">
        <v>0.21748000000000001</v>
      </c>
      <c r="AL87">
        <v>3.2379999999999999E-2</v>
      </c>
      <c r="AM87">
        <v>0.18132999999999999</v>
      </c>
      <c r="AN87">
        <v>0.17957999999999999</v>
      </c>
      <c r="AO87">
        <v>0</v>
      </c>
      <c r="AP87">
        <v>0.23066</v>
      </c>
      <c r="AQ87">
        <v>0.31319000000000002</v>
      </c>
      <c r="AR87">
        <v>0.25087999999999999</v>
      </c>
      <c r="AS87">
        <v>0.19070000000000001</v>
      </c>
      <c r="AT87">
        <v>9.3009999999999995E-2</v>
      </c>
      <c r="AU87">
        <v>0.20669000000000001</v>
      </c>
      <c r="AV87">
        <f>SUM(B87:AU87)</f>
        <v>7.7463299999999986</v>
      </c>
    </row>
    <row r="88" spans="1:48" x14ac:dyDescent="0.3">
      <c r="A88" t="s">
        <v>91</v>
      </c>
      <c r="B88">
        <v>0.22871</v>
      </c>
      <c r="C88">
        <v>0.54008</v>
      </c>
      <c r="D88">
        <v>0.22297</v>
      </c>
      <c r="E88">
        <v>0.14111000000000001</v>
      </c>
      <c r="F88">
        <v>0.30941999999999997</v>
      </c>
      <c r="G88">
        <v>0.15445</v>
      </c>
      <c r="H88">
        <v>0</v>
      </c>
      <c r="I88">
        <v>0.12636</v>
      </c>
      <c r="J88">
        <v>0.19788</v>
      </c>
      <c r="K88">
        <v>0.27659</v>
      </c>
      <c r="L88">
        <v>9.511E-2</v>
      </c>
      <c r="M88">
        <v>0.20265</v>
      </c>
      <c r="N88">
        <v>0.52610000000000001</v>
      </c>
      <c r="O88">
        <v>9.0810000000000002E-2</v>
      </c>
      <c r="P88">
        <v>0.14881</v>
      </c>
      <c r="Q88">
        <v>6.3899999999999998E-2</v>
      </c>
      <c r="R88">
        <v>0.31158000000000002</v>
      </c>
      <c r="S88">
        <v>0.24778</v>
      </c>
      <c r="T88">
        <v>0.12188</v>
      </c>
      <c r="U88">
        <v>0.19372</v>
      </c>
      <c r="V88">
        <v>0.13625999999999999</v>
      </c>
      <c r="W88">
        <v>0</v>
      </c>
      <c r="X88">
        <v>0.16198000000000001</v>
      </c>
      <c r="Y88">
        <v>0</v>
      </c>
      <c r="Z88">
        <v>0.24648</v>
      </c>
      <c r="AA88">
        <v>2.077E-2</v>
      </c>
      <c r="AB88">
        <v>8.4309999999999996E-2</v>
      </c>
      <c r="AC88">
        <v>5.6079999999999998E-2</v>
      </c>
      <c r="AD88">
        <v>5.5539999999999999E-2</v>
      </c>
      <c r="AE88">
        <v>0.15240000000000001</v>
      </c>
      <c r="AF88">
        <v>0.32262999999999997</v>
      </c>
      <c r="AG88">
        <v>0.19994999999999999</v>
      </c>
      <c r="AH88">
        <v>0.24632999999999999</v>
      </c>
      <c r="AI88">
        <v>0.10587000000000001</v>
      </c>
      <c r="AJ88">
        <v>9.1299999999999992E-3</v>
      </c>
      <c r="AK88">
        <v>0.2802</v>
      </c>
      <c r="AL88">
        <v>0.10415000000000001</v>
      </c>
      <c r="AM88">
        <v>0.17496</v>
      </c>
      <c r="AN88">
        <v>4.0570000000000002E-2</v>
      </c>
      <c r="AO88">
        <v>6.719E-2</v>
      </c>
      <c r="AP88">
        <v>0</v>
      </c>
      <c r="AQ88">
        <v>0.2059</v>
      </c>
      <c r="AR88">
        <v>7.5939999999999994E-2</v>
      </c>
      <c r="AS88">
        <v>0.15198</v>
      </c>
      <c r="AT88">
        <v>0.15559999999999999</v>
      </c>
      <c r="AU88">
        <v>0.37966</v>
      </c>
      <c r="AV88">
        <f>SUM(B88:AU88)</f>
        <v>7.6337900000000003</v>
      </c>
    </row>
    <row r="89" spans="1:48" x14ac:dyDescent="0.3">
      <c r="A89" t="s">
        <v>119</v>
      </c>
      <c r="B89">
        <v>0.19117999999999999</v>
      </c>
      <c r="C89">
        <v>0.36215999999999998</v>
      </c>
      <c r="D89">
        <v>0.21545</v>
      </c>
      <c r="E89">
        <v>0.15129000000000001</v>
      </c>
      <c r="F89">
        <v>0</v>
      </c>
      <c r="G89">
        <v>0.21531</v>
      </c>
      <c r="H89">
        <v>0.66796</v>
      </c>
      <c r="I89">
        <v>0</v>
      </c>
      <c r="J89">
        <v>0.12978000000000001</v>
      </c>
      <c r="K89">
        <v>0.12634999999999999</v>
      </c>
      <c r="L89">
        <v>5.8869999999999999E-2</v>
      </c>
      <c r="M89">
        <v>0.13517000000000001</v>
      </c>
      <c r="N89">
        <v>9.4530000000000003E-2</v>
      </c>
      <c r="O89">
        <v>0</v>
      </c>
      <c r="P89">
        <v>1.9709999999999998E-2</v>
      </c>
      <c r="Q89">
        <v>0</v>
      </c>
      <c r="R89">
        <v>0.17427999999999999</v>
      </c>
      <c r="S89">
        <v>0.33879999999999999</v>
      </c>
      <c r="T89">
        <v>8.6940000000000003E-2</v>
      </c>
      <c r="U89">
        <v>0.28483000000000003</v>
      </c>
      <c r="V89">
        <v>0</v>
      </c>
      <c r="W89">
        <v>0</v>
      </c>
      <c r="X89">
        <v>0</v>
      </c>
      <c r="Y89">
        <v>0.78663000000000005</v>
      </c>
      <c r="Z89">
        <v>7.9130000000000006E-2</v>
      </c>
      <c r="AA89">
        <v>0.17441000000000001</v>
      </c>
      <c r="AB89">
        <v>8.6029999999999995E-2</v>
      </c>
      <c r="AC89">
        <v>2.1489999999999999E-2</v>
      </c>
      <c r="AD89">
        <v>0.11376</v>
      </c>
      <c r="AE89">
        <v>5.9769999999999997E-2</v>
      </c>
      <c r="AF89">
        <v>0.21496999999999999</v>
      </c>
      <c r="AG89">
        <v>0.15296000000000001</v>
      </c>
      <c r="AH89">
        <v>0.17510000000000001</v>
      </c>
      <c r="AI89">
        <v>0.32926</v>
      </c>
      <c r="AJ89">
        <v>6.012E-2</v>
      </c>
      <c r="AK89">
        <v>0.13558999999999999</v>
      </c>
      <c r="AL89">
        <v>3.0249999999999999E-2</v>
      </c>
      <c r="AM89">
        <v>0.25589000000000001</v>
      </c>
      <c r="AN89">
        <v>0.11268</v>
      </c>
      <c r="AO89">
        <v>2.0709999999999999E-2</v>
      </c>
      <c r="AP89">
        <v>0.48266999999999999</v>
      </c>
      <c r="AQ89">
        <v>0.11577</v>
      </c>
      <c r="AR89">
        <v>0.23588999999999999</v>
      </c>
      <c r="AS89">
        <v>0.21290999999999999</v>
      </c>
      <c r="AT89">
        <v>3.1669999999999997E-2</v>
      </c>
      <c r="AU89">
        <v>0.30991999999999997</v>
      </c>
      <c r="AV89">
        <f>SUM(B89:AU89)</f>
        <v>7.450190000000001</v>
      </c>
    </row>
    <row r="90" spans="1:48" x14ac:dyDescent="0.3">
      <c r="A90" t="s">
        <v>232</v>
      </c>
      <c r="B90">
        <v>0</v>
      </c>
      <c r="C90">
        <v>0</v>
      </c>
      <c r="D90">
        <v>0</v>
      </c>
      <c r="E90">
        <v>0</v>
      </c>
      <c r="F90">
        <v>0</v>
      </c>
      <c r="G90">
        <v>0.25340000000000001</v>
      </c>
      <c r="H90">
        <v>0</v>
      </c>
      <c r="I90">
        <v>0</v>
      </c>
      <c r="J90">
        <v>0.38474000000000003</v>
      </c>
      <c r="K90">
        <v>0.79632000000000003</v>
      </c>
      <c r="L90">
        <v>0</v>
      </c>
      <c r="M90">
        <v>0</v>
      </c>
      <c r="N90">
        <v>0</v>
      </c>
      <c r="O90">
        <v>0.42808000000000002</v>
      </c>
      <c r="P90">
        <v>7.1400000000000005E-2</v>
      </c>
      <c r="Q90">
        <v>9.3109999999999998E-2</v>
      </c>
      <c r="R90">
        <v>0</v>
      </c>
      <c r="S90">
        <v>0.12941</v>
      </c>
      <c r="T90">
        <v>0.87516000000000005</v>
      </c>
      <c r="U90">
        <v>0</v>
      </c>
      <c r="V90">
        <v>0.56498000000000004</v>
      </c>
      <c r="W90">
        <v>0.73602000000000001</v>
      </c>
      <c r="X90">
        <v>0</v>
      </c>
      <c r="Y90">
        <v>0.56327000000000005</v>
      </c>
      <c r="Z90">
        <v>0</v>
      </c>
      <c r="AA90">
        <v>0.36643999999999999</v>
      </c>
      <c r="AB90">
        <v>0</v>
      </c>
      <c r="AC90">
        <v>0.51761999999999997</v>
      </c>
      <c r="AD90">
        <v>0.48763000000000001</v>
      </c>
      <c r="AE90">
        <v>0.30042999999999997</v>
      </c>
      <c r="AF90">
        <v>0</v>
      </c>
      <c r="AG90">
        <v>0</v>
      </c>
      <c r="AH90">
        <v>0</v>
      </c>
      <c r="AI90">
        <v>0</v>
      </c>
      <c r="AJ90">
        <v>0.55725999999999998</v>
      </c>
      <c r="AK90">
        <v>0</v>
      </c>
      <c r="AL90">
        <v>0</v>
      </c>
      <c r="AM90">
        <v>0.11842999999999999</v>
      </c>
      <c r="AN90">
        <v>0</v>
      </c>
      <c r="AO90">
        <v>0</v>
      </c>
      <c r="AP90">
        <v>0</v>
      </c>
      <c r="AQ90">
        <v>0.10462</v>
      </c>
      <c r="AR90">
        <v>0</v>
      </c>
      <c r="AS90">
        <v>0</v>
      </c>
      <c r="AT90">
        <v>0</v>
      </c>
      <c r="AU90">
        <v>5.8430000000000003E-2</v>
      </c>
      <c r="AV90">
        <f>SUM(B90:AU90)</f>
        <v>7.4067500000000015</v>
      </c>
    </row>
    <row r="91" spans="1:48" x14ac:dyDescent="0.3">
      <c r="A91" t="s">
        <v>73</v>
      </c>
      <c r="B91">
        <v>0.64332999999999996</v>
      </c>
      <c r="C91">
        <v>0.12353</v>
      </c>
      <c r="D91">
        <v>6.2399999999999997E-2</v>
      </c>
      <c r="E91">
        <v>0.13033</v>
      </c>
      <c r="F91">
        <v>0.12916</v>
      </c>
      <c r="G91">
        <v>0</v>
      </c>
      <c r="H91">
        <v>0</v>
      </c>
      <c r="I91">
        <v>0.41791</v>
      </c>
      <c r="J91">
        <v>0.12837999999999999</v>
      </c>
      <c r="K91">
        <v>4.2389999999999997E-2</v>
      </c>
      <c r="L91">
        <v>0.14172999999999999</v>
      </c>
      <c r="M91">
        <v>0</v>
      </c>
      <c r="N91">
        <v>0.18010999999999999</v>
      </c>
      <c r="O91">
        <v>0.19147</v>
      </c>
      <c r="P91">
        <v>0.11786000000000001</v>
      </c>
      <c r="Q91">
        <v>7.0400000000000003E-3</v>
      </c>
      <c r="R91">
        <v>0.37174000000000001</v>
      </c>
      <c r="S91">
        <v>0.27840999999999999</v>
      </c>
      <c r="T91">
        <v>0.17423</v>
      </c>
      <c r="U91">
        <v>0.17369999999999999</v>
      </c>
      <c r="V91">
        <v>0.24939</v>
      </c>
      <c r="W91">
        <v>0</v>
      </c>
      <c r="X91">
        <v>0.16531000000000001</v>
      </c>
      <c r="Y91">
        <v>0.19974</v>
      </c>
      <c r="Z91">
        <v>0.11534999999999999</v>
      </c>
      <c r="AA91">
        <v>0</v>
      </c>
      <c r="AB91">
        <v>0.24796000000000001</v>
      </c>
      <c r="AC91">
        <v>0.14865999999999999</v>
      </c>
      <c r="AD91">
        <v>0.13331999999999999</v>
      </c>
      <c r="AE91">
        <v>5.4280000000000002E-2</v>
      </c>
      <c r="AF91">
        <v>0.25470999999999999</v>
      </c>
      <c r="AG91">
        <v>3.678E-2</v>
      </c>
      <c r="AH91">
        <v>9.3850000000000003E-2</v>
      </c>
      <c r="AI91">
        <v>0.18884999999999999</v>
      </c>
      <c r="AJ91">
        <v>6.2899999999999996E-3</v>
      </c>
      <c r="AK91">
        <v>0.11411</v>
      </c>
      <c r="AL91">
        <v>0.13922999999999999</v>
      </c>
      <c r="AM91">
        <v>0.25505</v>
      </c>
      <c r="AN91">
        <v>7.4940000000000007E-2</v>
      </c>
      <c r="AO91">
        <v>0.14087</v>
      </c>
      <c r="AP91">
        <v>0</v>
      </c>
      <c r="AQ91">
        <v>6.3310000000000005E-2</v>
      </c>
      <c r="AR91">
        <v>0.34060000000000001</v>
      </c>
      <c r="AS91">
        <v>0.1323</v>
      </c>
      <c r="AT91">
        <v>0.28222000000000003</v>
      </c>
      <c r="AU91">
        <v>0.51295999999999997</v>
      </c>
      <c r="AV91">
        <f>SUM(B91:AU91)</f>
        <v>7.2637999999999998</v>
      </c>
    </row>
    <row r="92" spans="1:48" x14ac:dyDescent="0.3">
      <c r="A92" t="s">
        <v>47</v>
      </c>
      <c r="B92">
        <v>0.30071999999999999</v>
      </c>
      <c r="C92">
        <v>0.19694999999999999</v>
      </c>
      <c r="D92">
        <v>5.0750000000000003E-2</v>
      </c>
      <c r="E92">
        <v>0.17152999999999999</v>
      </c>
      <c r="F92">
        <v>0.25746999999999998</v>
      </c>
      <c r="G92">
        <v>0.14251</v>
      </c>
      <c r="H92">
        <v>0</v>
      </c>
      <c r="I92">
        <v>0.49429000000000001</v>
      </c>
      <c r="J92">
        <v>0.13366</v>
      </c>
      <c r="K92">
        <v>0.39767000000000002</v>
      </c>
      <c r="L92">
        <v>0.14233999999999999</v>
      </c>
      <c r="M92">
        <v>0</v>
      </c>
      <c r="N92">
        <v>0.30592999999999998</v>
      </c>
      <c r="O92">
        <v>0</v>
      </c>
      <c r="P92">
        <v>0.24734999999999999</v>
      </c>
      <c r="Q92">
        <v>1.145E-2</v>
      </c>
      <c r="R92">
        <v>0.22438</v>
      </c>
      <c r="S92">
        <v>0</v>
      </c>
      <c r="T92">
        <v>0.24567</v>
      </c>
      <c r="U92">
        <v>6.2539999999999998E-2</v>
      </c>
      <c r="V92">
        <v>0.27313999999999999</v>
      </c>
      <c r="W92">
        <v>0</v>
      </c>
      <c r="X92">
        <v>0.37158999999999998</v>
      </c>
      <c r="Y92">
        <v>8.967E-2</v>
      </c>
      <c r="Z92">
        <v>0.18990000000000001</v>
      </c>
      <c r="AA92">
        <v>3.5979999999999998E-2</v>
      </c>
      <c r="AB92">
        <v>0.22720000000000001</v>
      </c>
      <c r="AC92">
        <v>2.0840000000000001E-2</v>
      </c>
      <c r="AD92">
        <v>0.2016</v>
      </c>
      <c r="AE92">
        <v>3.2410000000000001E-2</v>
      </c>
      <c r="AF92">
        <v>0.11493</v>
      </c>
      <c r="AG92">
        <v>0.11075</v>
      </c>
      <c r="AH92">
        <v>0.16875999999999999</v>
      </c>
      <c r="AI92">
        <v>0.33990999999999999</v>
      </c>
      <c r="AJ92">
        <v>6.2839999999999993E-2</v>
      </c>
      <c r="AK92">
        <v>0.10407</v>
      </c>
      <c r="AL92">
        <v>9.9309999999999996E-2</v>
      </c>
      <c r="AM92">
        <v>0.12594</v>
      </c>
      <c r="AN92">
        <v>0.11498</v>
      </c>
      <c r="AO92">
        <v>6.5250000000000002E-2</v>
      </c>
      <c r="AP92">
        <v>0.41930000000000001</v>
      </c>
      <c r="AQ92">
        <v>0.1469</v>
      </c>
      <c r="AR92">
        <v>0.18015</v>
      </c>
      <c r="AS92">
        <v>0.14935999999999999</v>
      </c>
      <c r="AT92">
        <v>0.15340000000000001</v>
      </c>
      <c r="AU92">
        <v>0</v>
      </c>
      <c r="AV92">
        <f>SUM(B92:AU92)</f>
        <v>7.1833899999999984</v>
      </c>
    </row>
    <row r="93" spans="1:48" x14ac:dyDescent="0.3">
      <c r="A93" t="s">
        <v>203</v>
      </c>
      <c r="B93">
        <v>0</v>
      </c>
      <c r="C93">
        <v>0.63241000000000003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0.59514999999999996</v>
      </c>
      <c r="O93">
        <v>0</v>
      </c>
      <c r="P93">
        <v>0</v>
      </c>
      <c r="Q93">
        <v>0</v>
      </c>
      <c r="R93">
        <v>0</v>
      </c>
      <c r="S93">
        <v>0.67652999999999996</v>
      </c>
      <c r="T93">
        <v>0.57969000000000004</v>
      </c>
      <c r="U93">
        <v>0</v>
      </c>
      <c r="V93">
        <v>0</v>
      </c>
      <c r="W93">
        <v>0</v>
      </c>
      <c r="X93">
        <v>0.50009000000000003</v>
      </c>
      <c r="Y93">
        <v>0</v>
      </c>
      <c r="Z93">
        <v>0.31286000000000003</v>
      </c>
      <c r="AA93">
        <v>0</v>
      </c>
      <c r="AB93">
        <v>0</v>
      </c>
      <c r="AC93">
        <v>0.46339999999999998</v>
      </c>
      <c r="AD93">
        <v>0.19288</v>
      </c>
      <c r="AE93">
        <v>0</v>
      </c>
      <c r="AF93">
        <v>0.64951999999999999</v>
      </c>
      <c r="AG93">
        <v>0.60523000000000005</v>
      </c>
      <c r="AH93">
        <v>0</v>
      </c>
      <c r="AI93">
        <v>0</v>
      </c>
      <c r="AJ93">
        <v>0.18515999999999999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0.78376999999999997</v>
      </c>
      <c r="AV93">
        <f>SUM(B93:AU93)</f>
        <v>7.1766899999999998</v>
      </c>
    </row>
    <row r="94" spans="1:48" x14ac:dyDescent="0.3">
      <c r="A94" t="s">
        <v>197</v>
      </c>
      <c r="B94">
        <v>0.42807000000000001</v>
      </c>
      <c r="C94">
        <v>0</v>
      </c>
      <c r="D94">
        <v>0</v>
      </c>
      <c r="E94">
        <v>0.29268</v>
      </c>
      <c r="F94">
        <v>0</v>
      </c>
      <c r="G94">
        <v>0</v>
      </c>
      <c r="H94">
        <v>0</v>
      </c>
      <c r="I94">
        <v>0.77700000000000002</v>
      </c>
      <c r="J94">
        <v>0</v>
      </c>
      <c r="K94">
        <v>0.38512999999999997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0.76685999999999999</v>
      </c>
      <c r="S94">
        <v>0</v>
      </c>
      <c r="T94">
        <v>0.43737999999999999</v>
      </c>
      <c r="U94">
        <v>0.29733999999999999</v>
      </c>
      <c r="V94">
        <v>0</v>
      </c>
      <c r="W94">
        <v>0</v>
      </c>
      <c r="X94">
        <v>0.52566000000000002</v>
      </c>
      <c r="Y94">
        <v>0</v>
      </c>
      <c r="Z94">
        <v>0.27829999999999999</v>
      </c>
      <c r="AA94">
        <v>0</v>
      </c>
      <c r="AB94">
        <v>0</v>
      </c>
      <c r="AC94">
        <v>4.027E-2</v>
      </c>
      <c r="AD94">
        <v>0</v>
      </c>
      <c r="AE94">
        <v>0.24099999999999999</v>
      </c>
      <c r="AF94">
        <v>0</v>
      </c>
      <c r="AG94">
        <v>0.26990999999999998</v>
      </c>
      <c r="AH94">
        <v>0</v>
      </c>
      <c r="AI94">
        <v>0.37981999999999999</v>
      </c>
      <c r="AJ94">
        <v>0</v>
      </c>
      <c r="AK94">
        <v>0.42716999999999999</v>
      </c>
      <c r="AL94">
        <v>0</v>
      </c>
      <c r="AM94">
        <v>0</v>
      </c>
      <c r="AN94">
        <v>0.47000999999999998</v>
      </c>
      <c r="AO94">
        <v>0.21371000000000001</v>
      </c>
      <c r="AP94">
        <v>0.39624999999999999</v>
      </c>
      <c r="AQ94">
        <v>0</v>
      </c>
      <c r="AR94">
        <v>0</v>
      </c>
      <c r="AS94">
        <v>0.43998999999999999</v>
      </c>
      <c r="AT94">
        <v>9.6269999999999994E-2</v>
      </c>
      <c r="AU94">
        <v>0</v>
      </c>
      <c r="AV94">
        <f>SUM(B94:AU94)</f>
        <v>7.1628199999999991</v>
      </c>
    </row>
    <row r="95" spans="1:48" x14ac:dyDescent="0.3">
      <c r="A95" t="s">
        <v>81</v>
      </c>
      <c r="B95">
        <v>0</v>
      </c>
      <c r="C95">
        <v>7.9320000000000002E-2</v>
      </c>
      <c r="D95">
        <v>0</v>
      </c>
      <c r="E95">
        <v>0.11945</v>
      </c>
      <c r="F95">
        <v>0.16164999999999999</v>
      </c>
      <c r="G95">
        <v>7.4300000000000005E-2</v>
      </c>
      <c r="H95">
        <v>0</v>
      </c>
      <c r="I95">
        <v>0.17629</v>
      </c>
      <c r="J95">
        <v>0.34647</v>
      </c>
      <c r="K95">
        <v>8.1710000000000005E-2</v>
      </c>
      <c r="L95">
        <v>0.65178999999999998</v>
      </c>
      <c r="M95">
        <v>8.8650000000000007E-2</v>
      </c>
      <c r="N95">
        <v>0.34</v>
      </c>
      <c r="O95">
        <v>0.12239999999999999</v>
      </c>
      <c r="P95">
        <v>0</v>
      </c>
      <c r="Q95">
        <v>9.5420000000000005E-2</v>
      </c>
      <c r="R95">
        <v>0.53449999999999998</v>
      </c>
      <c r="S95">
        <v>8.3519999999999997E-2</v>
      </c>
      <c r="T95">
        <v>0.23247999999999999</v>
      </c>
      <c r="U95">
        <v>9.9839999999999998E-2</v>
      </c>
      <c r="V95">
        <v>0.24414</v>
      </c>
      <c r="W95">
        <v>0.91288000000000002</v>
      </c>
      <c r="X95">
        <v>9.7549999999999998E-2</v>
      </c>
      <c r="Y95">
        <v>0.11858</v>
      </c>
      <c r="Z95">
        <v>0.24198</v>
      </c>
      <c r="AA95">
        <v>0</v>
      </c>
      <c r="AB95">
        <v>9.1480000000000006E-2</v>
      </c>
      <c r="AC95">
        <v>4.4220000000000002E-2</v>
      </c>
      <c r="AD95">
        <v>0.21493000000000001</v>
      </c>
      <c r="AE95">
        <v>5.33E-2</v>
      </c>
      <c r="AF95">
        <v>0.18654999999999999</v>
      </c>
      <c r="AG95">
        <v>3.4049999999999997E-2</v>
      </c>
      <c r="AH95">
        <v>0.41410999999999998</v>
      </c>
      <c r="AI95">
        <v>0.38868000000000003</v>
      </c>
      <c r="AJ95">
        <v>0</v>
      </c>
      <c r="AK95">
        <v>5.8290000000000002E-2</v>
      </c>
      <c r="AL95">
        <v>0</v>
      </c>
      <c r="AM95">
        <v>4.6489999999999997E-2</v>
      </c>
      <c r="AN95">
        <v>0</v>
      </c>
      <c r="AO95">
        <v>8.6139999999999994E-2</v>
      </c>
      <c r="AP95">
        <v>0.24474000000000001</v>
      </c>
      <c r="AQ95">
        <v>3.3149999999999999E-2</v>
      </c>
      <c r="AR95">
        <v>0</v>
      </c>
      <c r="AS95">
        <v>0.12745999999999999</v>
      </c>
      <c r="AT95">
        <v>0.11963</v>
      </c>
      <c r="AU95">
        <v>7.9799999999999992E-3</v>
      </c>
      <c r="AV95">
        <f>SUM(B95:AU95)</f>
        <v>7.0541200000000002</v>
      </c>
    </row>
    <row r="96" spans="1:48" x14ac:dyDescent="0.3">
      <c r="A96" t="s">
        <v>74</v>
      </c>
      <c r="B96">
        <v>0.59119999999999995</v>
      </c>
      <c r="C96">
        <v>0</v>
      </c>
      <c r="D96">
        <v>0</v>
      </c>
      <c r="E96">
        <v>0</v>
      </c>
      <c r="F96">
        <v>0.33351999999999998</v>
      </c>
      <c r="G96">
        <v>0</v>
      </c>
      <c r="H96">
        <v>0.31302999999999997</v>
      </c>
      <c r="I96">
        <v>0</v>
      </c>
      <c r="J96">
        <v>0.28687000000000001</v>
      </c>
      <c r="K96">
        <v>0.48962</v>
      </c>
      <c r="L96">
        <v>0.40179999999999999</v>
      </c>
      <c r="M96">
        <v>0.38912999999999998</v>
      </c>
      <c r="N96">
        <v>0</v>
      </c>
      <c r="O96">
        <v>0</v>
      </c>
      <c r="P96">
        <v>0</v>
      </c>
      <c r="Q96">
        <v>0.25969999999999999</v>
      </c>
      <c r="R96">
        <v>0.48776999999999998</v>
      </c>
      <c r="S96">
        <v>0.24032000000000001</v>
      </c>
      <c r="T96">
        <v>0</v>
      </c>
      <c r="U96">
        <v>0.47155999999999998</v>
      </c>
      <c r="V96">
        <v>0</v>
      </c>
      <c r="W96">
        <v>0</v>
      </c>
      <c r="X96">
        <v>0</v>
      </c>
      <c r="Y96">
        <v>0</v>
      </c>
      <c r="Z96">
        <v>0.36026999999999998</v>
      </c>
      <c r="AA96">
        <v>0</v>
      </c>
      <c r="AB96">
        <v>0.19009999999999999</v>
      </c>
      <c r="AC96">
        <v>0.20068</v>
      </c>
      <c r="AD96">
        <v>0</v>
      </c>
      <c r="AE96">
        <v>0.17774000000000001</v>
      </c>
      <c r="AF96">
        <v>0</v>
      </c>
      <c r="AG96">
        <v>0.31352999999999998</v>
      </c>
      <c r="AH96">
        <v>0.40225</v>
      </c>
      <c r="AI96">
        <v>0</v>
      </c>
      <c r="AJ96">
        <v>7.8229999999999994E-2</v>
      </c>
      <c r="AK96">
        <v>0.40788000000000002</v>
      </c>
      <c r="AL96">
        <v>8.0089999999999995E-2</v>
      </c>
      <c r="AM96">
        <v>0.14283999999999999</v>
      </c>
      <c r="AN96">
        <v>3.9230000000000001E-2</v>
      </c>
      <c r="AO96">
        <v>2.1149999999999999E-2</v>
      </c>
      <c r="AP96">
        <v>3.2800000000000003E-2</v>
      </c>
      <c r="AQ96">
        <v>0</v>
      </c>
      <c r="AR96">
        <v>0.10879999999999999</v>
      </c>
      <c r="AS96">
        <v>0</v>
      </c>
      <c r="AT96">
        <v>0</v>
      </c>
      <c r="AU96">
        <v>0</v>
      </c>
      <c r="AV96">
        <f>SUM(B96:AU96)</f>
        <v>6.8201099999999997</v>
      </c>
    </row>
    <row r="97" spans="1:48" x14ac:dyDescent="0.3">
      <c r="A97" t="s">
        <v>193</v>
      </c>
      <c r="B97">
        <v>0.10333000000000001</v>
      </c>
      <c r="C97">
        <v>0.47044999999999998</v>
      </c>
      <c r="D97">
        <v>0</v>
      </c>
      <c r="E97">
        <v>6.216E-2</v>
      </c>
      <c r="F97">
        <v>0</v>
      </c>
      <c r="G97">
        <v>0</v>
      </c>
      <c r="H97">
        <v>2.8330000000000001E-2</v>
      </c>
      <c r="I97">
        <v>0.23991999999999999</v>
      </c>
      <c r="J97">
        <v>7.3200000000000001E-2</v>
      </c>
      <c r="K97">
        <v>0.21690000000000001</v>
      </c>
      <c r="L97">
        <v>0</v>
      </c>
      <c r="M97">
        <v>8.8120000000000004E-2</v>
      </c>
      <c r="N97">
        <v>0.82821999999999996</v>
      </c>
      <c r="O97">
        <v>7.4429999999999996E-2</v>
      </c>
      <c r="P97">
        <v>0.61599000000000004</v>
      </c>
      <c r="Q97">
        <v>0</v>
      </c>
      <c r="R97">
        <v>0</v>
      </c>
      <c r="S97">
        <v>7.3270000000000002E-2</v>
      </c>
      <c r="T97">
        <v>0.23629</v>
      </c>
      <c r="U97">
        <v>0.22276000000000001</v>
      </c>
      <c r="V97">
        <v>0.23038</v>
      </c>
      <c r="W97">
        <v>0</v>
      </c>
      <c r="X97">
        <v>0.18063000000000001</v>
      </c>
      <c r="Y97">
        <v>0</v>
      </c>
      <c r="Z97">
        <v>0.21468999999999999</v>
      </c>
      <c r="AA97">
        <v>0</v>
      </c>
      <c r="AB97">
        <v>4.8570000000000002E-2</v>
      </c>
      <c r="AC97">
        <v>0</v>
      </c>
      <c r="AD97">
        <v>0</v>
      </c>
      <c r="AE97">
        <v>0</v>
      </c>
      <c r="AF97">
        <v>0.61146</v>
      </c>
      <c r="AG97">
        <v>0.13946</v>
      </c>
      <c r="AH97">
        <v>0.11481</v>
      </c>
      <c r="AI97">
        <v>0.19616</v>
      </c>
      <c r="AJ97">
        <v>0</v>
      </c>
      <c r="AK97">
        <v>0.21210000000000001</v>
      </c>
      <c r="AL97">
        <v>8.2839999999999997E-2</v>
      </c>
      <c r="AM97">
        <v>0.12756999999999999</v>
      </c>
      <c r="AN97">
        <v>0</v>
      </c>
      <c r="AO97">
        <v>0</v>
      </c>
      <c r="AP97">
        <v>0.22552</v>
      </c>
      <c r="AQ97">
        <v>0.12897</v>
      </c>
      <c r="AR97">
        <v>5.4350000000000002E-2</v>
      </c>
      <c r="AS97">
        <v>0.23954</v>
      </c>
      <c r="AT97">
        <v>0.17877999999999999</v>
      </c>
      <c r="AU97">
        <v>0.29644999999999999</v>
      </c>
      <c r="AV97">
        <f>SUM(B97:AU97)</f>
        <v>6.6156500000000005</v>
      </c>
    </row>
    <row r="98" spans="1:48" x14ac:dyDescent="0.3">
      <c r="A98" t="s">
        <v>211</v>
      </c>
      <c r="B98">
        <v>0</v>
      </c>
      <c r="C98">
        <v>0.73858000000000001</v>
      </c>
      <c r="D98">
        <v>0</v>
      </c>
      <c r="E98">
        <v>0</v>
      </c>
      <c r="F98">
        <v>0.34051999999999999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0.13974</v>
      </c>
      <c r="O98">
        <v>0.12069000000000001</v>
      </c>
      <c r="P98">
        <v>0.24077999999999999</v>
      </c>
      <c r="Q98">
        <v>0</v>
      </c>
      <c r="R98">
        <v>0</v>
      </c>
      <c r="S98">
        <v>0.46400000000000002</v>
      </c>
      <c r="T98">
        <v>0.56715000000000004</v>
      </c>
      <c r="U98">
        <v>0.11809</v>
      </c>
      <c r="V98">
        <v>0</v>
      </c>
      <c r="W98">
        <v>0</v>
      </c>
      <c r="X98">
        <v>6.1719999999999997E-2</v>
      </c>
      <c r="Y98">
        <v>0</v>
      </c>
      <c r="Z98">
        <v>0</v>
      </c>
      <c r="AA98">
        <v>0</v>
      </c>
      <c r="AB98">
        <v>0</v>
      </c>
      <c r="AC98">
        <v>5.3299999999999997E-3</v>
      </c>
      <c r="AD98">
        <v>0.61687000000000003</v>
      </c>
      <c r="AE98">
        <v>0</v>
      </c>
      <c r="AF98">
        <v>0.74146000000000001</v>
      </c>
      <c r="AG98">
        <v>0.30075000000000002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0.58560000000000001</v>
      </c>
      <c r="AO98">
        <v>0</v>
      </c>
      <c r="AP98">
        <v>0</v>
      </c>
      <c r="AQ98">
        <v>0</v>
      </c>
      <c r="AR98">
        <v>0.96923999999999999</v>
      </c>
      <c r="AS98">
        <v>0</v>
      </c>
      <c r="AT98">
        <v>0.38234000000000001</v>
      </c>
      <c r="AU98">
        <v>0</v>
      </c>
      <c r="AV98">
        <f>SUM(B98:AU98)</f>
        <v>6.3928600000000007</v>
      </c>
    </row>
    <row r="99" spans="1:48" x14ac:dyDescent="0.3">
      <c r="A99" t="s">
        <v>180</v>
      </c>
      <c r="B99">
        <v>2.6540000000000001E-2</v>
      </c>
      <c r="C99">
        <v>0.13832</v>
      </c>
      <c r="D99">
        <v>0</v>
      </c>
      <c r="E99">
        <v>4.5599999999999998E-3</v>
      </c>
      <c r="F99">
        <v>0</v>
      </c>
      <c r="G99">
        <v>0</v>
      </c>
      <c r="H99">
        <v>5.5530000000000003E-2</v>
      </c>
      <c r="I99">
        <v>0</v>
      </c>
      <c r="J99">
        <v>5.9959999999999999E-2</v>
      </c>
      <c r="K99">
        <v>0.53346000000000005</v>
      </c>
      <c r="L99">
        <v>0.25020999999999999</v>
      </c>
      <c r="M99">
        <v>0.21199999999999999</v>
      </c>
      <c r="N99">
        <v>0.74470999999999998</v>
      </c>
      <c r="O99">
        <v>0</v>
      </c>
      <c r="P99">
        <v>0</v>
      </c>
      <c r="Q99">
        <v>0.28665000000000002</v>
      </c>
      <c r="R99">
        <v>0.25291000000000002</v>
      </c>
      <c r="S99">
        <v>0.37064999999999998</v>
      </c>
      <c r="T99">
        <v>0.14546999999999999</v>
      </c>
      <c r="U99">
        <v>0.49808000000000002</v>
      </c>
      <c r="V99">
        <v>0.16930000000000001</v>
      </c>
      <c r="W99">
        <v>0</v>
      </c>
      <c r="X99">
        <v>0</v>
      </c>
      <c r="Y99">
        <v>0.15031</v>
      </c>
      <c r="Z99">
        <v>0</v>
      </c>
      <c r="AA99">
        <v>0</v>
      </c>
      <c r="AB99">
        <v>0</v>
      </c>
      <c r="AC99">
        <v>0.11162999999999999</v>
      </c>
      <c r="AD99">
        <v>0</v>
      </c>
      <c r="AE99">
        <v>0.23733000000000001</v>
      </c>
      <c r="AF99">
        <v>0.35688999999999999</v>
      </c>
      <c r="AG99">
        <v>0.20102</v>
      </c>
      <c r="AH99">
        <v>0</v>
      </c>
      <c r="AI99">
        <v>0</v>
      </c>
      <c r="AJ99">
        <v>5.4730000000000001E-2</v>
      </c>
      <c r="AK99">
        <v>0.22935</v>
      </c>
      <c r="AL99">
        <v>0.12407</v>
      </c>
      <c r="AM99">
        <v>0.17484</v>
      </c>
      <c r="AN99">
        <v>3.474E-2</v>
      </c>
      <c r="AO99">
        <v>0</v>
      </c>
      <c r="AP99">
        <v>0.19370000000000001</v>
      </c>
      <c r="AQ99">
        <v>0.2268</v>
      </c>
      <c r="AR99">
        <v>0.24288999999999999</v>
      </c>
      <c r="AS99">
        <v>0.15018000000000001</v>
      </c>
      <c r="AT99">
        <v>0</v>
      </c>
      <c r="AU99">
        <v>8.0670000000000006E-2</v>
      </c>
      <c r="AV99">
        <f>SUM(B99:AU99)</f>
        <v>6.3174999999999981</v>
      </c>
    </row>
    <row r="100" spans="1:48" x14ac:dyDescent="0.3">
      <c r="A100" t="s">
        <v>220</v>
      </c>
      <c r="B100">
        <v>0</v>
      </c>
      <c r="C100">
        <v>0.33238000000000001</v>
      </c>
      <c r="D100">
        <v>0.30937999999999999</v>
      </c>
      <c r="E100">
        <v>0.15176000000000001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0.62375999999999998</v>
      </c>
      <c r="O100">
        <v>0.28421000000000002</v>
      </c>
      <c r="P100">
        <v>0.20562</v>
      </c>
      <c r="Q100">
        <v>0</v>
      </c>
      <c r="R100">
        <v>0</v>
      </c>
      <c r="S100">
        <v>0.46045999999999998</v>
      </c>
      <c r="T100">
        <v>0</v>
      </c>
      <c r="U100">
        <v>0.48687000000000002</v>
      </c>
      <c r="V100">
        <v>0</v>
      </c>
      <c r="W100">
        <v>0</v>
      </c>
      <c r="X100">
        <v>0</v>
      </c>
      <c r="Y100">
        <v>0</v>
      </c>
      <c r="Z100">
        <v>0.41826999999999998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0.36409000000000002</v>
      </c>
      <c r="AG100">
        <v>0</v>
      </c>
      <c r="AH100">
        <v>0</v>
      </c>
      <c r="AI100">
        <v>0</v>
      </c>
      <c r="AJ100">
        <v>0.30003000000000002</v>
      </c>
      <c r="AK100">
        <v>0</v>
      </c>
      <c r="AL100">
        <v>0</v>
      </c>
      <c r="AM100">
        <v>0.69998000000000005</v>
      </c>
      <c r="AN100">
        <v>0</v>
      </c>
      <c r="AO100">
        <v>0</v>
      </c>
      <c r="AP100">
        <v>0.48071000000000003</v>
      </c>
      <c r="AQ100">
        <v>0.60965999999999998</v>
      </c>
      <c r="AR100">
        <v>0</v>
      </c>
      <c r="AS100">
        <v>0</v>
      </c>
      <c r="AT100">
        <v>0</v>
      </c>
      <c r="AU100">
        <v>0.29969000000000001</v>
      </c>
      <c r="AV100">
        <f>SUM(B100:AU100)</f>
        <v>6.0268700000000006</v>
      </c>
    </row>
    <row r="101" spans="1:48" x14ac:dyDescent="0.3">
      <c r="A101" t="s">
        <v>52</v>
      </c>
      <c r="B101">
        <v>0.21606</v>
      </c>
      <c r="C101">
        <v>0.14471999999999999</v>
      </c>
      <c r="D101">
        <v>0.18081</v>
      </c>
      <c r="E101">
        <v>0.13061</v>
      </c>
      <c r="F101">
        <v>0.24167</v>
      </c>
      <c r="G101">
        <v>0.11556</v>
      </c>
      <c r="H101">
        <v>0</v>
      </c>
      <c r="I101">
        <v>0.21274000000000001</v>
      </c>
      <c r="J101">
        <v>6.4699999999999994E-2</v>
      </c>
      <c r="K101">
        <v>0.15159</v>
      </c>
      <c r="L101">
        <v>6.9330000000000003E-2</v>
      </c>
      <c r="M101">
        <v>3.1260000000000003E-2</v>
      </c>
      <c r="N101">
        <v>0.20588000000000001</v>
      </c>
      <c r="O101">
        <v>0</v>
      </c>
      <c r="P101">
        <v>0</v>
      </c>
      <c r="Q101">
        <v>0.16120000000000001</v>
      </c>
      <c r="R101">
        <v>0.26928000000000002</v>
      </c>
      <c r="S101">
        <v>0.23074</v>
      </c>
      <c r="T101">
        <v>0.13955999999999999</v>
      </c>
      <c r="U101">
        <v>0.22055</v>
      </c>
      <c r="V101">
        <v>0.24981999999999999</v>
      </c>
      <c r="W101">
        <v>0</v>
      </c>
      <c r="X101">
        <v>0.10158</v>
      </c>
      <c r="Y101">
        <v>7.6850000000000002E-2</v>
      </c>
      <c r="Z101">
        <v>0.10119</v>
      </c>
      <c r="AA101">
        <v>0.22756000000000001</v>
      </c>
      <c r="AB101">
        <v>6.9159999999999999E-2</v>
      </c>
      <c r="AC101">
        <v>4.879E-2</v>
      </c>
      <c r="AD101">
        <v>0.14349999999999999</v>
      </c>
      <c r="AE101">
        <v>9.0310000000000001E-2</v>
      </c>
      <c r="AF101">
        <v>7.4380000000000002E-2</v>
      </c>
      <c r="AG101">
        <v>4.1320000000000003E-2</v>
      </c>
      <c r="AH101">
        <v>0.15307000000000001</v>
      </c>
      <c r="AI101">
        <v>0.29361999999999999</v>
      </c>
      <c r="AJ101">
        <v>3.056E-2</v>
      </c>
      <c r="AK101">
        <v>7.6439999999999994E-2</v>
      </c>
      <c r="AL101">
        <v>6.3469999999999999E-2</v>
      </c>
      <c r="AM101">
        <v>0.25763000000000003</v>
      </c>
      <c r="AN101">
        <v>0.16686000000000001</v>
      </c>
      <c r="AO101">
        <v>0</v>
      </c>
      <c r="AP101">
        <v>0</v>
      </c>
      <c r="AQ101">
        <v>0.1153</v>
      </c>
      <c r="AR101">
        <v>0.34699000000000002</v>
      </c>
      <c r="AS101">
        <v>0.13675000000000001</v>
      </c>
      <c r="AT101">
        <v>9.8019999999999996E-2</v>
      </c>
      <c r="AU101">
        <v>5.2729999999999999E-2</v>
      </c>
      <c r="AV101">
        <f>SUM(B101:AU101)</f>
        <v>5.8021599999999998</v>
      </c>
    </row>
    <row r="102" spans="1:48" x14ac:dyDescent="0.3">
      <c r="A102" t="s">
        <v>166</v>
      </c>
      <c r="B102">
        <v>0.75236000000000003</v>
      </c>
      <c r="C102">
        <v>5.9580000000000001E-2</v>
      </c>
      <c r="D102">
        <v>0</v>
      </c>
      <c r="E102">
        <v>0.14082</v>
      </c>
      <c r="F102">
        <v>0.11247</v>
      </c>
      <c r="G102">
        <v>0</v>
      </c>
      <c r="H102">
        <v>0.16954</v>
      </c>
      <c r="I102">
        <v>0.23885999999999999</v>
      </c>
      <c r="J102">
        <v>0</v>
      </c>
      <c r="K102">
        <v>7.9339999999999994E-2</v>
      </c>
      <c r="L102">
        <v>0.22919999999999999</v>
      </c>
      <c r="M102">
        <v>0.11101999999999999</v>
      </c>
      <c r="N102">
        <v>5.5410000000000001E-2</v>
      </c>
      <c r="O102">
        <v>0</v>
      </c>
      <c r="P102">
        <v>0.28874</v>
      </c>
      <c r="Q102">
        <v>0.16173999999999999</v>
      </c>
      <c r="R102">
        <v>1.1299999999999999E-2</v>
      </c>
      <c r="S102">
        <v>0.1069</v>
      </c>
      <c r="T102">
        <v>0.12925</v>
      </c>
      <c r="U102">
        <v>0.47405999999999998</v>
      </c>
      <c r="V102">
        <v>0</v>
      </c>
      <c r="W102">
        <v>0</v>
      </c>
      <c r="X102">
        <v>0</v>
      </c>
      <c r="Y102">
        <v>0.12026000000000001</v>
      </c>
      <c r="Z102">
        <v>7.0319999999999994E-2</v>
      </c>
      <c r="AA102">
        <v>0</v>
      </c>
      <c r="AB102">
        <v>0.22461</v>
      </c>
      <c r="AC102">
        <v>8.0979999999999996E-2</v>
      </c>
      <c r="AD102">
        <v>0.20318</v>
      </c>
      <c r="AE102">
        <v>7.7439999999999995E-2</v>
      </c>
      <c r="AF102">
        <v>3.7350000000000001E-2</v>
      </c>
      <c r="AG102">
        <v>0.14854999999999999</v>
      </c>
      <c r="AH102">
        <v>0</v>
      </c>
      <c r="AI102">
        <v>0.25225999999999998</v>
      </c>
      <c r="AJ102">
        <v>0.25641999999999998</v>
      </c>
      <c r="AK102">
        <v>0</v>
      </c>
      <c r="AL102">
        <v>0.14285</v>
      </c>
      <c r="AM102">
        <v>0.20033000000000001</v>
      </c>
      <c r="AN102">
        <v>0.16628000000000001</v>
      </c>
      <c r="AO102">
        <v>0</v>
      </c>
      <c r="AP102">
        <v>0.22958999999999999</v>
      </c>
      <c r="AQ102">
        <v>5.2139999999999999E-2</v>
      </c>
      <c r="AR102">
        <v>6.5210000000000004E-2</v>
      </c>
      <c r="AS102">
        <v>0.24793000000000001</v>
      </c>
      <c r="AT102">
        <v>8.3900000000000002E-2</v>
      </c>
      <c r="AU102">
        <v>0</v>
      </c>
      <c r="AV102">
        <f>SUM(B102:AU102)</f>
        <v>5.780190000000001</v>
      </c>
    </row>
    <row r="103" spans="1:48" x14ac:dyDescent="0.3">
      <c r="A103" t="s">
        <v>104</v>
      </c>
      <c r="B103">
        <v>0.65054000000000001</v>
      </c>
      <c r="C103">
        <v>0.74473999999999996</v>
      </c>
      <c r="D103">
        <v>0.11316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0.13988</v>
      </c>
      <c r="P103">
        <v>3.8969999999999998E-2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0.75444</v>
      </c>
      <c r="AF103">
        <v>0.33665</v>
      </c>
      <c r="AG103">
        <v>0.50934000000000001</v>
      </c>
      <c r="AH103">
        <v>0</v>
      </c>
      <c r="AI103">
        <v>0</v>
      </c>
      <c r="AJ103">
        <v>0.32640999999999998</v>
      </c>
      <c r="AK103">
        <v>0</v>
      </c>
      <c r="AL103">
        <v>0</v>
      </c>
      <c r="AM103">
        <v>0.62890000000000001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0.20047000000000001</v>
      </c>
      <c r="AU103">
        <v>0.25938</v>
      </c>
      <c r="AV103">
        <f>SUM(B103:AU103)</f>
        <v>5.7028800000000004</v>
      </c>
    </row>
    <row r="104" spans="1:48" x14ac:dyDescent="0.3">
      <c r="A104" t="s">
        <v>132</v>
      </c>
      <c r="B104">
        <v>0.72162000000000004</v>
      </c>
      <c r="C104">
        <v>0</v>
      </c>
      <c r="D104">
        <v>0</v>
      </c>
      <c r="E104">
        <v>0</v>
      </c>
      <c r="F104">
        <v>0.15558</v>
      </c>
      <c r="G104">
        <v>0.24457000000000001</v>
      </c>
      <c r="H104">
        <v>0</v>
      </c>
      <c r="I104">
        <v>0.50829999999999997</v>
      </c>
      <c r="J104">
        <v>0</v>
      </c>
      <c r="K104">
        <v>5.423E-2</v>
      </c>
      <c r="L104">
        <v>0</v>
      </c>
      <c r="M104">
        <v>0.25381999999999999</v>
      </c>
      <c r="N104">
        <v>0</v>
      </c>
      <c r="O104">
        <v>0.10502</v>
      </c>
      <c r="P104">
        <v>0</v>
      </c>
      <c r="Q104">
        <v>0</v>
      </c>
      <c r="R104">
        <v>0</v>
      </c>
      <c r="S104">
        <v>0.19624</v>
      </c>
      <c r="T104">
        <v>0</v>
      </c>
      <c r="U104">
        <v>0.25829000000000002</v>
      </c>
      <c r="V104">
        <v>0.72567999999999999</v>
      </c>
      <c r="W104">
        <v>0</v>
      </c>
      <c r="X104">
        <v>0</v>
      </c>
      <c r="Y104">
        <v>1.704E-2</v>
      </c>
      <c r="Z104">
        <v>0</v>
      </c>
      <c r="AA104">
        <v>6.9129999999999997E-2</v>
      </c>
      <c r="AB104">
        <v>0</v>
      </c>
      <c r="AC104">
        <v>2.6530000000000001E-2</v>
      </c>
      <c r="AD104">
        <v>0.26802999999999999</v>
      </c>
      <c r="AE104">
        <v>0.13081999999999999</v>
      </c>
      <c r="AF104">
        <v>0.19642000000000001</v>
      </c>
      <c r="AG104">
        <v>0.50997000000000003</v>
      </c>
      <c r="AH104">
        <v>0.25519999999999998</v>
      </c>
      <c r="AI104">
        <v>0</v>
      </c>
      <c r="AJ104">
        <v>0</v>
      </c>
      <c r="AK104">
        <v>0</v>
      </c>
      <c r="AL104">
        <v>0</v>
      </c>
      <c r="AM104">
        <v>0.2424</v>
      </c>
      <c r="AN104">
        <v>9.9769999999999998E-2</v>
      </c>
      <c r="AO104">
        <v>0</v>
      </c>
      <c r="AP104">
        <v>0.19116</v>
      </c>
      <c r="AQ104">
        <v>0</v>
      </c>
      <c r="AR104">
        <v>0</v>
      </c>
      <c r="AS104">
        <v>0.13028000000000001</v>
      </c>
      <c r="AT104">
        <v>6.8339999999999998E-2</v>
      </c>
      <c r="AU104">
        <v>0.12759999999999999</v>
      </c>
      <c r="AV104">
        <f>SUM(B104:AU104)</f>
        <v>5.5560400000000012</v>
      </c>
    </row>
    <row r="105" spans="1:48" x14ac:dyDescent="0.3">
      <c r="A105" t="s">
        <v>194</v>
      </c>
      <c r="B105">
        <v>5.9979999999999999E-2</v>
      </c>
      <c r="C105">
        <v>0.21029999999999999</v>
      </c>
      <c r="D105">
        <v>0</v>
      </c>
      <c r="E105">
        <v>0.20957999999999999</v>
      </c>
      <c r="F105">
        <v>0.70392999999999994</v>
      </c>
      <c r="G105">
        <v>0</v>
      </c>
      <c r="H105">
        <v>0</v>
      </c>
      <c r="I105">
        <v>0</v>
      </c>
      <c r="J105">
        <v>6.3899999999999998E-3</v>
      </c>
      <c r="K105">
        <v>0.15054000000000001</v>
      </c>
      <c r="L105">
        <v>0.33221000000000001</v>
      </c>
      <c r="M105">
        <v>0</v>
      </c>
      <c r="N105">
        <v>0.17965999999999999</v>
      </c>
      <c r="O105">
        <v>0.28444000000000003</v>
      </c>
      <c r="P105">
        <v>0.50344</v>
      </c>
      <c r="Q105">
        <v>0.22392000000000001</v>
      </c>
      <c r="R105">
        <v>0</v>
      </c>
      <c r="S105">
        <v>0.52876000000000001</v>
      </c>
      <c r="T105">
        <v>9.8099999999999993E-3</v>
      </c>
      <c r="U105">
        <v>4.6969999999999998E-2</v>
      </c>
      <c r="V105">
        <v>9.1920000000000002E-2</v>
      </c>
      <c r="W105">
        <v>0</v>
      </c>
      <c r="X105">
        <v>1.7739999999999999E-2</v>
      </c>
      <c r="Y105">
        <v>0.52671000000000001</v>
      </c>
      <c r="Z105">
        <v>0.21364</v>
      </c>
      <c r="AA105">
        <v>0</v>
      </c>
      <c r="AB105">
        <v>0</v>
      </c>
      <c r="AC105">
        <v>4.3240000000000001E-2</v>
      </c>
      <c r="AD105">
        <v>0.15095</v>
      </c>
      <c r="AE105">
        <v>0</v>
      </c>
      <c r="AF105">
        <v>7.6289999999999997E-2</v>
      </c>
      <c r="AG105">
        <v>1.055E-2</v>
      </c>
      <c r="AH105">
        <v>0</v>
      </c>
      <c r="AI105">
        <v>0.11515</v>
      </c>
      <c r="AJ105">
        <v>0</v>
      </c>
      <c r="AK105">
        <v>0</v>
      </c>
      <c r="AL105">
        <v>4.9610000000000001E-2</v>
      </c>
      <c r="AM105">
        <v>0.31163999999999997</v>
      </c>
      <c r="AN105">
        <v>0</v>
      </c>
      <c r="AO105">
        <v>0</v>
      </c>
      <c r="AP105">
        <v>0</v>
      </c>
      <c r="AQ105">
        <v>0.22058</v>
      </c>
      <c r="AR105">
        <v>0</v>
      </c>
      <c r="AS105">
        <v>1.0030000000000001E-2</v>
      </c>
      <c r="AT105">
        <v>0</v>
      </c>
      <c r="AU105">
        <v>0.25259999999999999</v>
      </c>
      <c r="AV105">
        <f>SUM(B105:AU105)</f>
        <v>5.5405800000000003</v>
      </c>
    </row>
    <row r="106" spans="1:48" x14ac:dyDescent="0.3">
      <c r="A106" t="s">
        <v>202</v>
      </c>
      <c r="B106">
        <v>0.77676999999999996</v>
      </c>
      <c r="C106">
        <v>0</v>
      </c>
      <c r="D106">
        <v>0</v>
      </c>
      <c r="E106">
        <v>0</v>
      </c>
      <c r="F106">
        <v>0.61641999999999997</v>
      </c>
      <c r="G106">
        <v>0</v>
      </c>
      <c r="H106">
        <v>0</v>
      </c>
      <c r="I106">
        <v>0</v>
      </c>
      <c r="J106">
        <v>0</v>
      </c>
      <c r="K106">
        <v>0.11826</v>
      </c>
      <c r="L106">
        <v>0</v>
      </c>
      <c r="M106">
        <v>0.59884999999999999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0.54427999999999999</v>
      </c>
      <c r="T106">
        <v>0.45699000000000001</v>
      </c>
      <c r="U106">
        <v>0.97126999999999997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0.38564999999999999</v>
      </c>
      <c r="AB106">
        <v>0</v>
      </c>
      <c r="AC106">
        <v>0.32680999999999999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0.74199999999999999</v>
      </c>
      <c r="AR106">
        <v>0</v>
      </c>
      <c r="AS106">
        <v>0</v>
      </c>
      <c r="AT106">
        <v>0</v>
      </c>
      <c r="AU106">
        <v>0</v>
      </c>
      <c r="AV106">
        <f>SUM(B106:AU106)</f>
        <v>5.5373000000000001</v>
      </c>
    </row>
    <row r="107" spans="1:48" x14ac:dyDescent="0.3">
      <c r="A107" t="s">
        <v>113</v>
      </c>
      <c r="B107">
        <v>0.29731000000000002</v>
      </c>
      <c r="C107">
        <v>0.70323999999999998</v>
      </c>
      <c r="D107">
        <v>0</v>
      </c>
      <c r="E107">
        <v>0.17615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0.51597000000000004</v>
      </c>
      <c r="L107">
        <v>0</v>
      </c>
      <c r="M107">
        <v>0.17496</v>
      </c>
      <c r="N107">
        <v>0.24944</v>
      </c>
      <c r="O107">
        <v>0.19308</v>
      </c>
      <c r="P107">
        <v>0.81659000000000004</v>
      </c>
      <c r="Q107">
        <v>0.17781</v>
      </c>
      <c r="R107">
        <v>0</v>
      </c>
      <c r="S107">
        <v>0.16919000000000001</v>
      </c>
      <c r="T107">
        <v>0.27016000000000001</v>
      </c>
      <c r="U107">
        <v>0</v>
      </c>
      <c r="V107">
        <v>0</v>
      </c>
      <c r="W107">
        <v>0</v>
      </c>
      <c r="X107">
        <v>0</v>
      </c>
      <c r="Y107">
        <v>0.26844000000000001</v>
      </c>
      <c r="Z107">
        <v>0.15487999999999999</v>
      </c>
      <c r="AA107">
        <v>0</v>
      </c>
      <c r="AB107">
        <v>0</v>
      </c>
      <c r="AC107">
        <v>0.11518</v>
      </c>
      <c r="AD107">
        <v>9.2240000000000003E-2</v>
      </c>
      <c r="AE107">
        <v>0.22858000000000001</v>
      </c>
      <c r="AF107">
        <v>0.25957999999999998</v>
      </c>
      <c r="AG107">
        <v>0.21534</v>
      </c>
      <c r="AH107">
        <v>0</v>
      </c>
      <c r="AI107">
        <v>0</v>
      </c>
      <c r="AJ107">
        <v>0</v>
      </c>
      <c r="AK107">
        <v>0.17915</v>
      </c>
      <c r="AL107">
        <v>0</v>
      </c>
      <c r="AM107">
        <v>0.23763000000000001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f>SUM(B107:AU107)</f>
        <v>5.4949200000000005</v>
      </c>
    </row>
    <row r="108" spans="1:48" x14ac:dyDescent="0.3">
      <c r="A108" t="s">
        <v>130</v>
      </c>
      <c r="B108">
        <v>0.22159000000000001</v>
      </c>
      <c r="C108">
        <v>6.6600000000000006E-2</v>
      </c>
      <c r="D108">
        <v>0.69049000000000005</v>
      </c>
      <c r="E108">
        <v>2.937E-2</v>
      </c>
      <c r="F108">
        <v>0.43765999999999999</v>
      </c>
      <c r="G108">
        <v>0.2324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0.24404000000000001</v>
      </c>
      <c r="N108">
        <v>0.2697</v>
      </c>
      <c r="O108">
        <v>3.1530000000000002E-2</v>
      </c>
      <c r="P108">
        <v>0</v>
      </c>
      <c r="Q108">
        <v>0.38053999999999999</v>
      </c>
      <c r="R108">
        <v>0.21562000000000001</v>
      </c>
      <c r="S108">
        <v>0.15462000000000001</v>
      </c>
      <c r="T108">
        <v>0.24442</v>
      </c>
      <c r="U108">
        <v>0.2349</v>
      </c>
      <c r="V108">
        <v>0</v>
      </c>
      <c r="W108">
        <v>0.13821</v>
      </c>
      <c r="X108">
        <v>0.29948999999999998</v>
      </c>
      <c r="Y108">
        <v>6.2039999999999998E-2</v>
      </c>
      <c r="Z108">
        <v>0.36246</v>
      </c>
      <c r="AA108">
        <v>0</v>
      </c>
      <c r="AB108">
        <v>0</v>
      </c>
      <c r="AC108">
        <v>5.389E-2</v>
      </c>
      <c r="AD108">
        <v>7.0260000000000003E-2</v>
      </c>
      <c r="AE108">
        <v>1.7340000000000001E-2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0.17171</v>
      </c>
      <c r="AN108">
        <v>1.362E-2</v>
      </c>
      <c r="AO108">
        <v>0</v>
      </c>
      <c r="AP108">
        <v>0.72458999999999996</v>
      </c>
      <c r="AQ108">
        <v>0</v>
      </c>
      <c r="AR108">
        <v>0</v>
      </c>
      <c r="AS108">
        <v>0</v>
      </c>
      <c r="AT108">
        <v>7.4459999999999998E-2</v>
      </c>
      <c r="AU108">
        <v>0</v>
      </c>
      <c r="AV108">
        <f>SUM(B108:AU108)</f>
        <v>5.4415500000000003</v>
      </c>
    </row>
    <row r="109" spans="1:48" x14ac:dyDescent="0.3">
      <c r="A109" t="s">
        <v>79</v>
      </c>
      <c r="B109">
        <v>7.621E-2</v>
      </c>
      <c r="C109">
        <v>9.6339999999999995E-2</v>
      </c>
      <c r="D109">
        <v>0.13879</v>
      </c>
      <c r="E109">
        <v>2.4039999999999999E-2</v>
      </c>
      <c r="F109">
        <v>0.18604999999999999</v>
      </c>
      <c r="G109">
        <v>0.17987</v>
      </c>
      <c r="H109">
        <v>0</v>
      </c>
      <c r="I109">
        <v>0.19292999999999999</v>
      </c>
      <c r="J109">
        <v>1.7100000000000001E-2</v>
      </c>
      <c r="K109">
        <v>0</v>
      </c>
      <c r="L109">
        <v>0.23705999999999999</v>
      </c>
      <c r="M109">
        <v>8.2629999999999995E-2</v>
      </c>
      <c r="N109">
        <v>0.17055000000000001</v>
      </c>
      <c r="O109">
        <v>8.072E-2</v>
      </c>
      <c r="P109">
        <v>0</v>
      </c>
      <c r="Q109">
        <v>0.10491</v>
      </c>
      <c r="R109">
        <v>0.12773999999999999</v>
      </c>
      <c r="S109">
        <v>0.23635999999999999</v>
      </c>
      <c r="T109">
        <v>0.18018999999999999</v>
      </c>
      <c r="U109">
        <v>0.12856000000000001</v>
      </c>
      <c r="V109">
        <v>0.22345000000000001</v>
      </c>
      <c r="W109">
        <v>0</v>
      </c>
      <c r="X109">
        <v>0</v>
      </c>
      <c r="Y109">
        <v>0.35282000000000002</v>
      </c>
      <c r="Z109">
        <v>6.1749999999999999E-2</v>
      </c>
      <c r="AA109">
        <v>6.8010000000000001E-2</v>
      </c>
      <c r="AB109">
        <v>0.12118</v>
      </c>
      <c r="AC109">
        <v>5.1450000000000003E-2</v>
      </c>
      <c r="AD109">
        <v>0</v>
      </c>
      <c r="AE109">
        <v>0.16031999999999999</v>
      </c>
      <c r="AF109">
        <v>2.239E-2</v>
      </c>
      <c r="AG109">
        <v>4.4900000000000002E-2</v>
      </c>
      <c r="AH109">
        <v>0.10065</v>
      </c>
      <c r="AI109">
        <v>0.17682999999999999</v>
      </c>
      <c r="AJ109">
        <v>2.3259999999999999E-2</v>
      </c>
      <c r="AK109">
        <v>8.0269999999999994E-2</v>
      </c>
      <c r="AL109">
        <v>4.3400000000000001E-2</v>
      </c>
      <c r="AM109">
        <v>0.24207999999999999</v>
      </c>
      <c r="AN109">
        <v>9.9820000000000006E-2</v>
      </c>
      <c r="AO109">
        <v>3.3820000000000003E-2</v>
      </c>
      <c r="AP109">
        <v>0</v>
      </c>
      <c r="AQ109">
        <v>0.30652000000000001</v>
      </c>
      <c r="AR109">
        <v>0.36364000000000002</v>
      </c>
      <c r="AS109">
        <v>0.12922</v>
      </c>
      <c r="AT109">
        <v>2.5850000000000001E-2</v>
      </c>
      <c r="AU109">
        <v>0.16156999999999999</v>
      </c>
      <c r="AV109">
        <f>SUM(B109:AU109)</f>
        <v>5.1532500000000008</v>
      </c>
    </row>
    <row r="110" spans="1:48" x14ac:dyDescent="0.3">
      <c r="A110" t="s">
        <v>123</v>
      </c>
      <c r="B110">
        <v>0</v>
      </c>
      <c r="C110">
        <v>6.1219999999999997E-2</v>
      </c>
      <c r="D110">
        <v>0.18509</v>
      </c>
      <c r="E110">
        <v>4.616E-2</v>
      </c>
      <c r="F110">
        <v>0.15848000000000001</v>
      </c>
      <c r="G110">
        <v>0.32185000000000002</v>
      </c>
      <c r="H110">
        <v>0</v>
      </c>
      <c r="I110">
        <v>6.0490000000000002E-2</v>
      </c>
      <c r="J110">
        <v>5.5460000000000002E-2</v>
      </c>
      <c r="K110">
        <v>8.3860000000000004E-2</v>
      </c>
      <c r="L110">
        <v>0.22659000000000001</v>
      </c>
      <c r="M110">
        <v>3.739E-2</v>
      </c>
      <c r="N110">
        <v>8.158E-2</v>
      </c>
      <c r="O110">
        <v>0.11626</v>
      </c>
      <c r="P110">
        <v>7.8039999999999998E-2</v>
      </c>
      <c r="Q110">
        <v>0.19550000000000001</v>
      </c>
      <c r="R110">
        <v>5.2290000000000003E-2</v>
      </c>
      <c r="S110">
        <v>0.17404</v>
      </c>
      <c r="T110">
        <v>0</v>
      </c>
      <c r="U110">
        <v>0.14022999999999999</v>
      </c>
      <c r="V110">
        <v>8.8469999999999993E-2</v>
      </c>
      <c r="W110">
        <v>0</v>
      </c>
      <c r="X110">
        <v>8.9020000000000002E-2</v>
      </c>
      <c r="Y110">
        <v>0.21135000000000001</v>
      </c>
      <c r="Z110">
        <v>0.61216999999999999</v>
      </c>
      <c r="AA110">
        <v>0.10541</v>
      </c>
      <c r="AB110">
        <v>8.0110000000000001E-2</v>
      </c>
      <c r="AC110">
        <v>7.3719999999999994E-2</v>
      </c>
      <c r="AD110">
        <v>8.8109999999999994E-2</v>
      </c>
      <c r="AE110">
        <v>0.15049000000000001</v>
      </c>
      <c r="AF110">
        <v>4.156E-2</v>
      </c>
      <c r="AG110">
        <v>3.5000000000000001E-3</v>
      </c>
      <c r="AH110">
        <v>0.18240999999999999</v>
      </c>
      <c r="AI110">
        <v>0.18115000000000001</v>
      </c>
      <c r="AJ110">
        <v>0</v>
      </c>
      <c r="AK110">
        <v>0</v>
      </c>
      <c r="AL110">
        <v>7.5969999999999996E-2</v>
      </c>
      <c r="AM110">
        <v>9.9709999999999993E-2</v>
      </c>
      <c r="AN110">
        <v>0</v>
      </c>
      <c r="AO110">
        <v>6.0440000000000001E-2</v>
      </c>
      <c r="AP110">
        <v>0</v>
      </c>
      <c r="AQ110">
        <v>8.7379999999999999E-2</v>
      </c>
      <c r="AR110">
        <v>0.28322999999999998</v>
      </c>
      <c r="AS110">
        <v>0.18615999999999999</v>
      </c>
      <c r="AT110">
        <v>5.1920000000000001E-2</v>
      </c>
      <c r="AU110">
        <v>0.27411000000000002</v>
      </c>
      <c r="AV110">
        <f>SUM(B110:AU110)</f>
        <v>5.1009199999999986</v>
      </c>
    </row>
    <row r="111" spans="1:48" x14ac:dyDescent="0.3">
      <c r="A111" t="s">
        <v>128</v>
      </c>
      <c r="B111">
        <v>0</v>
      </c>
      <c r="C111">
        <v>0.12634000000000001</v>
      </c>
      <c r="D111">
        <v>0.10596999999999999</v>
      </c>
      <c r="E111">
        <v>3.7449999999999997E-2</v>
      </c>
      <c r="F111">
        <v>0.18804000000000001</v>
      </c>
      <c r="G111">
        <v>0.29621999999999998</v>
      </c>
      <c r="H111">
        <v>0.32151999999999997</v>
      </c>
      <c r="I111">
        <v>0</v>
      </c>
      <c r="J111">
        <v>0.13183</v>
      </c>
      <c r="K111">
        <v>3.5130000000000002E-2</v>
      </c>
      <c r="L111">
        <v>0.26757999999999998</v>
      </c>
      <c r="M111">
        <v>0.12429</v>
      </c>
      <c r="N111">
        <v>8.2610000000000003E-2</v>
      </c>
      <c r="O111">
        <v>0</v>
      </c>
      <c r="P111">
        <v>2.2699999999999999E-3</v>
      </c>
      <c r="Q111">
        <v>3.2890000000000003E-2</v>
      </c>
      <c r="R111">
        <v>5.9479999999999998E-2</v>
      </c>
      <c r="S111">
        <v>0.33134999999999998</v>
      </c>
      <c r="T111">
        <v>9.178E-2</v>
      </c>
      <c r="U111">
        <v>0.20268</v>
      </c>
      <c r="V111">
        <v>0</v>
      </c>
      <c r="W111">
        <v>0</v>
      </c>
      <c r="X111">
        <v>0.16882</v>
      </c>
      <c r="Y111">
        <v>2.1299999999999999E-3</v>
      </c>
      <c r="Z111">
        <v>6.6499999999999997E-3</v>
      </c>
      <c r="AA111">
        <v>0.11042</v>
      </c>
      <c r="AB111">
        <v>0.28045999999999999</v>
      </c>
      <c r="AC111">
        <v>7.6009999999999994E-2</v>
      </c>
      <c r="AD111">
        <v>0.12449</v>
      </c>
      <c r="AE111">
        <v>0.29522999999999999</v>
      </c>
      <c r="AF111">
        <v>0</v>
      </c>
      <c r="AG111">
        <v>0</v>
      </c>
      <c r="AH111">
        <v>0.10822</v>
      </c>
      <c r="AI111">
        <v>5.1470000000000002E-2</v>
      </c>
      <c r="AJ111">
        <v>0.12504999999999999</v>
      </c>
      <c r="AK111">
        <v>0</v>
      </c>
      <c r="AL111">
        <v>0.16203000000000001</v>
      </c>
      <c r="AM111">
        <v>0.18359</v>
      </c>
      <c r="AN111">
        <v>2.1569999999999999E-2</v>
      </c>
      <c r="AO111">
        <v>0.20277000000000001</v>
      </c>
      <c r="AP111">
        <v>7.0440000000000003E-2</v>
      </c>
      <c r="AQ111">
        <v>2.8649999999999998E-2</v>
      </c>
      <c r="AR111">
        <v>0</v>
      </c>
      <c r="AS111">
        <v>3.798E-2</v>
      </c>
      <c r="AT111">
        <v>5.1839999999999997E-2</v>
      </c>
      <c r="AU111">
        <v>0.22988</v>
      </c>
      <c r="AV111">
        <f>SUM(B111:AU111)</f>
        <v>4.7751300000000008</v>
      </c>
    </row>
    <row r="112" spans="1:48" x14ac:dyDescent="0.3">
      <c r="A112" t="s">
        <v>117</v>
      </c>
      <c r="B112">
        <v>3.1480000000000001E-2</v>
      </c>
      <c r="C112">
        <v>0</v>
      </c>
      <c r="D112">
        <v>0</v>
      </c>
      <c r="E112">
        <v>0.31026999999999999</v>
      </c>
      <c r="F112">
        <v>0.37021999999999999</v>
      </c>
      <c r="G112">
        <v>0.56633</v>
      </c>
      <c r="H112">
        <v>0</v>
      </c>
      <c r="I112">
        <v>0.15429000000000001</v>
      </c>
      <c r="J112">
        <v>0</v>
      </c>
      <c r="K112">
        <v>0</v>
      </c>
      <c r="L112">
        <v>0</v>
      </c>
      <c r="M112">
        <v>0.25241000000000002</v>
      </c>
      <c r="N112">
        <v>0.214</v>
      </c>
      <c r="O112">
        <v>0</v>
      </c>
      <c r="P112">
        <v>0</v>
      </c>
      <c r="Q112">
        <v>0</v>
      </c>
      <c r="R112">
        <v>0</v>
      </c>
      <c r="S112">
        <v>0.24993000000000001</v>
      </c>
      <c r="T112">
        <v>0.42619000000000001</v>
      </c>
      <c r="U112">
        <v>0.1042</v>
      </c>
      <c r="V112">
        <v>0</v>
      </c>
      <c r="W112">
        <v>0</v>
      </c>
      <c r="X112">
        <v>0</v>
      </c>
      <c r="Y112">
        <v>0</v>
      </c>
      <c r="Z112">
        <v>3.5400000000000002E-3</v>
      </c>
      <c r="AA112">
        <v>0</v>
      </c>
      <c r="AB112">
        <v>0.55162</v>
      </c>
      <c r="AC112">
        <v>0.10034999999999999</v>
      </c>
      <c r="AD112">
        <v>0</v>
      </c>
      <c r="AE112">
        <v>0.20901</v>
      </c>
      <c r="AF112">
        <v>0</v>
      </c>
      <c r="AG112">
        <v>0</v>
      </c>
      <c r="AH112">
        <v>0</v>
      </c>
      <c r="AI112">
        <v>0</v>
      </c>
      <c r="AJ112">
        <v>0.13084999999999999</v>
      </c>
      <c r="AK112">
        <v>0.14829000000000001</v>
      </c>
      <c r="AL112">
        <v>2.3000000000000001E-4</v>
      </c>
      <c r="AM112">
        <v>0</v>
      </c>
      <c r="AN112">
        <v>0</v>
      </c>
      <c r="AO112">
        <v>0.14405000000000001</v>
      </c>
      <c r="AP112">
        <v>5.5329999999999997E-2</v>
      </c>
      <c r="AQ112">
        <v>0</v>
      </c>
      <c r="AR112">
        <v>0</v>
      </c>
      <c r="AS112">
        <v>2.5690000000000001E-2</v>
      </c>
      <c r="AT112">
        <v>0</v>
      </c>
      <c r="AU112">
        <v>0.65463000000000005</v>
      </c>
      <c r="AV112">
        <f>SUM(B112:AU112)</f>
        <v>4.702910000000001</v>
      </c>
    </row>
    <row r="113" spans="1:48" x14ac:dyDescent="0.3">
      <c r="A113" t="s">
        <v>173</v>
      </c>
      <c r="B113">
        <v>0.26832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0.27009</v>
      </c>
      <c r="J113">
        <v>0</v>
      </c>
      <c r="K113">
        <v>0.13741999999999999</v>
      </c>
      <c r="L113">
        <v>0</v>
      </c>
      <c r="M113">
        <v>0</v>
      </c>
      <c r="N113">
        <v>0.16961999999999999</v>
      </c>
      <c r="O113">
        <v>0.33078000000000002</v>
      </c>
      <c r="P113">
        <v>0.15867000000000001</v>
      </c>
      <c r="Q113">
        <v>0</v>
      </c>
      <c r="R113">
        <v>0</v>
      </c>
      <c r="S113">
        <v>0.17982999999999999</v>
      </c>
      <c r="T113">
        <v>0</v>
      </c>
      <c r="U113">
        <v>0.23618</v>
      </c>
      <c r="V113">
        <v>0</v>
      </c>
      <c r="W113">
        <v>0</v>
      </c>
      <c r="X113">
        <v>0</v>
      </c>
      <c r="Y113">
        <v>0.24124000000000001</v>
      </c>
      <c r="Z113">
        <v>0.12714</v>
      </c>
      <c r="AA113">
        <v>0</v>
      </c>
      <c r="AB113">
        <v>0</v>
      </c>
      <c r="AC113">
        <v>5.9729999999999998E-2</v>
      </c>
      <c r="AD113">
        <v>0.1943</v>
      </c>
      <c r="AE113">
        <v>0.15647</v>
      </c>
      <c r="AF113">
        <v>0.19458</v>
      </c>
      <c r="AG113">
        <v>0.15931000000000001</v>
      </c>
      <c r="AH113">
        <v>0</v>
      </c>
      <c r="AI113">
        <v>0</v>
      </c>
      <c r="AJ113">
        <v>9.7799999999999998E-2</v>
      </c>
      <c r="AK113">
        <v>0</v>
      </c>
      <c r="AL113">
        <v>0</v>
      </c>
      <c r="AM113">
        <v>0.13197999999999999</v>
      </c>
      <c r="AN113">
        <v>0.16807</v>
      </c>
      <c r="AO113">
        <v>0</v>
      </c>
      <c r="AP113">
        <v>5.7320000000000003E-2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f>SUM(B113:AU113)</f>
        <v>4.3388499999999999</v>
      </c>
    </row>
    <row r="114" spans="1:48" x14ac:dyDescent="0.3">
      <c r="A114" t="s">
        <v>108</v>
      </c>
      <c r="B114">
        <v>0.18729999999999999</v>
      </c>
      <c r="C114">
        <v>0</v>
      </c>
      <c r="D114">
        <v>6.3740000000000005E-2</v>
      </c>
      <c r="E114">
        <v>0.20419999999999999</v>
      </c>
      <c r="F114">
        <v>0.12987000000000001</v>
      </c>
      <c r="G114">
        <v>0.17521</v>
      </c>
      <c r="H114">
        <v>0.29286000000000001</v>
      </c>
      <c r="I114">
        <v>0</v>
      </c>
      <c r="J114">
        <v>3.8010000000000002E-2</v>
      </c>
      <c r="K114">
        <v>7.1319999999999995E-2</v>
      </c>
      <c r="L114">
        <v>0.21296000000000001</v>
      </c>
      <c r="M114">
        <v>8.8480000000000003E-2</v>
      </c>
      <c r="N114">
        <v>0.14743999999999999</v>
      </c>
      <c r="O114">
        <v>0</v>
      </c>
      <c r="P114">
        <v>0</v>
      </c>
      <c r="Q114">
        <v>0</v>
      </c>
      <c r="R114">
        <v>0.17709</v>
      </c>
      <c r="S114">
        <v>0.10752</v>
      </c>
      <c r="T114">
        <v>5.4339999999999999E-2</v>
      </c>
      <c r="U114">
        <v>5.4300000000000001E-2</v>
      </c>
      <c r="V114">
        <v>0</v>
      </c>
      <c r="W114">
        <v>0</v>
      </c>
      <c r="X114">
        <v>0.16034000000000001</v>
      </c>
      <c r="Y114">
        <v>5.9400000000000001E-2</v>
      </c>
      <c r="Z114">
        <v>4.8750000000000002E-2</v>
      </c>
      <c r="AA114">
        <v>0.26867000000000002</v>
      </c>
      <c r="AB114">
        <v>0.24385999999999999</v>
      </c>
      <c r="AC114">
        <v>4.9070000000000003E-2</v>
      </c>
      <c r="AD114">
        <v>0</v>
      </c>
      <c r="AE114">
        <v>0.12772</v>
      </c>
      <c r="AF114">
        <v>2.1479999999999999E-2</v>
      </c>
      <c r="AG114">
        <v>4.6249999999999999E-2</v>
      </c>
      <c r="AH114">
        <v>0.32638</v>
      </c>
      <c r="AI114">
        <v>4.0939999999999997E-2</v>
      </c>
      <c r="AJ114">
        <v>0</v>
      </c>
      <c r="AK114">
        <v>0</v>
      </c>
      <c r="AL114">
        <v>0</v>
      </c>
      <c r="AM114">
        <v>1.0370000000000001E-2</v>
      </c>
      <c r="AN114">
        <v>0.13388</v>
      </c>
      <c r="AO114">
        <v>0.11391</v>
      </c>
      <c r="AP114">
        <v>8.3250000000000005E-2</v>
      </c>
      <c r="AQ114">
        <v>2.6759999999999999E-2</v>
      </c>
      <c r="AR114">
        <v>0.42442000000000002</v>
      </c>
      <c r="AS114">
        <v>1.354E-2</v>
      </c>
      <c r="AT114">
        <v>1.554E-2</v>
      </c>
      <c r="AU114">
        <v>0.11673</v>
      </c>
      <c r="AV114">
        <f>SUM(B114:AU114)</f>
        <v>4.3359000000000005</v>
      </c>
    </row>
    <row r="115" spans="1:48" x14ac:dyDescent="0.3">
      <c r="A115" t="s">
        <v>102</v>
      </c>
      <c r="B115">
        <v>0</v>
      </c>
      <c r="C115">
        <v>0</v>
      </c>
      <c r="D115">
        <v>0</v>
      </c>
      <c r="E115">
        <v>0.32507000000000003</v>
      </c>
      <c r="F115">
        <v>0.12692000000000001</v>
      </c>
      <c r="G115">
        <v>0</v>
      </c>
      <c r="H115">
        <v>0.16072</v>
      </c>
      <c r="I115">
        <v>3.3349999999999998E-2</v>
      </c>
      <c r="J115">
        <v>5.738E-2</v>
      </c>
      <c r="K115">
        <v>0</v>
      </c>
      <c r="L115">
        <v>0.13081000000000001</v>
      </c>
      <c r="M115">
        <v>9.604E-2</v>
      </c>
      <c r="N115">
        <v>0.15719</v>
      </c>
      <c r="O115">
        <v>0</v>
      </c>
      <c r="P115">
        <v>0</v>
      </c>
      <c r="Q115">
        <v>9.9659999999999999E-2</v>
      </c>
      <c r="R115">
        <v>0</v>
      </c>
      <c r="S115">
        <v>0.30703000000000003</v>
      </c>
      <c r="T115">
        <v>0</v>
      </c>
      <c r="U115">
        <v>5.7639999999999997E-2</v>
      </c>
      <c r="V115">
        <v>0</v>
      </c>
      <c r="W115">
        <v>0.17430999999999999</v>
      </c>
      <c r="X115">
        <v>0</v>
      </c>
      <c r="Y115">
        <v>0.22277</v>
      </c>
      <c r="Z115">
        <v>0</v>
      </c>
      <c r="AA115">
        <v>0</v>
      </c>
      <c r="AB115">
        <v>0</v>
      </c>
      <c r="AC115">
        <v>0.10405</v>
      </c>
      <c r="AD115">
        <v>7.3889999999999997E-2</v>
      </c>
      <c r="AE115">
        <v>0.34279999999999999</v>
      </c>
      <c r="AF115">
        <v>0</v>
      </c>
      <c r="AG115">
        <v>0</v>
      </c>
      <c r="AH115">
        <v>0.50899000000000005</v>
      </c>
      <c r="AI115">
        <v>0</v>
      </c>
      <c r="AJ115">
        <v>5.3469999999999997E-2</v>
      </c>
      <c r="AK115">
        <v>6.8099999999999994E-2</v>
      </c>
      <c r="AL115">
        <v>0.14621999999999999</v>
      </c>
      <c r="AM115">
        <v>0.12792999999999999</v>
      </c>
      <c r="AN115">
        <v>0</v>
      </c>
      <c r="AO115">
        <v>0</v>
      </c>
      <c r="AP115">
        <v>0.11718000000000001</v>
      </c>
      <c r="AQ115">
        <v>0.14990999999999999</v>
      </c>
      <c r="AR115">
        <v>0.46131</v>
      </c>
      <c r="AS115">
        <v>0.16234999999999999</v>
      </c>
      <c r="AT115">
        <v>0</v>
      </c>
      <c r="AU115">
        <v>0</v>
      </c>
      <c r="AV115">
        <f>SUM(B115:AU115)</f>
        <v>4.2650899999999998</v>
      </c>
    </row>
    <row r="116" spans="1:48" x14ac:dyDescent="0.3">
      <c r="A116" t="s">
        <v>160</v>
      </c>
      <c r="B116">
        <v>0.16192999999999999</v>
      </c>
      <c r="C116">
        <v>0</v>
      </c>
      <c r="D116">
        <v>0.17546999999999999</v>
      </c>
      <c r="E116">
        <v>0.12107</v>
      </c>
      <c r="F116">
        <v>0.47515000000000002</v>
      </c>
      <c r="G116">
        <v>0.28676000000000001</v>
      </c>
      <c r="H116">
        <v>0</v>
      </c>
      <c r="I116">
        <v>0</v>
      </c>
      <c r="J116">
        <v>3.857E-2</v>
      </c>
      <c r="K116">
        <v>0</v>
      </c>
      <c r="L116">
        <v>0</v>
      </c>
      <c r="M116">
        <v>0</v>
      </c>
      <c r="N116">
        <v>9.6149999999999999E-2</v>
      </c>
      <c r="O116">
        <v>0</v>
      </c>
      <c r="P116">
        <v>6.0069999999999998E-2</v>
      </c>
      <c r="Q116">
        <v>0.17061999999999999</v>
      </c>
      <c r="R116">
        <v>0</v>
      </c>
      <c r="S116">
        <v>5.4960000000000002E-2</v>
      </c>
      <c r="T116">
        <v>0.21840000000000001</v>
      </c>
      <c r="U116">
        <v>0.45416000000000001</v>
      </c>
      <c r="V116">
        <v>0</v>
      </c>
      <c r="W116">
        <v>0.33235999999999999</v>
      </c>
      <c r="X116">
        <v>0.21829999999999999</v>
      </c>
      <c r="Y116">
        <v>4.7800000000000004E-3</v>
      </c>
      <c r="Z116">
        <v>7.6660000000000006E-2</v>
      </c>
      <c r="AA116">
        <v>0.15636</v>
      </c>
      <c r="AB116">
        <v>0</v>
      </c>
      <c r="AC116">
        <v>5.7369999999999997E-2</v>
      </c>
      <c r="AD116">
        <v>0</v>
      </c>
      <c r="AE116">
        <v>0.14399000000000001</v>
      </c>
      <c r="AF116">
        <v>0.24878</v>
      </c>
      <c r="AG116">
        <v>0.10498</v>
      </c>
      <c r="AH116">
        <v>0</v>
      </c>
      <c r="AI116">
        <v>0</v>
      </c>
      <c r="AJ116">
        <v>8.3430000000000004E-2</v>
      </c>
      <c r="AK116">
        <v>0</v>
      </c>
      <c r="AL116">
        <v>0</v>
      </c>
      <c r="AM116">
        <v>7.9140000000000002E-2</v>
      </c>
      <c r="AN116">
        <v>0</v>
      </c>
      <c r="AO116">
        <v>0</v>
      </c>
      <c r="AP116">
        <v>0</v>
      </c>
      <c r="AQ116">
        <v>0</v>
      </c>
      <c r="AR116">
        <v>0.1071</v>
      </c>
      <c r="AS116">
        <v>0</v>
      </c>
      <c r="AT116">
        <v>8.2189999999999999E-2</v>
      </c>
      <c r="AU116">
        <v>0.21712000000000001</v>
      </c>
      <c r="AV116">
        <f>SUM(B116:AU116)</f>
        <v>4.2258700000000005</v>
      </c>
    </row>
    <row r="117" spans="1:48" x14ac:dyDescent="0.3">
      <c r="A117" t="s">
        <v>152</v>
      </c>
      <c r="B117">
        <v>0.11836000000000001</v>
      </c>
      <c r="C117">
        <v>0.20382</v>
      </c>
      <c r="D117">
        <v>0</v>
      </c>
      <c r="E117">
        <v>0</v>
      </c>
      <c r="F117">
        <v>0</v>
      </c>
      <c r="G117">
        <v>0.31186000000000003</v>
      </c>
      <c r="H117">
        <v>0.76985999999999999</v>
      </c>
      <c r="I117">
        <v>0</v>
      </c>
      <c r="J117">
        <v>0.13732</v>
      </c>
      <c r="K117">
        <v>0</v>
      </c>
      <c r="L117">
        <v>0</v>
      </c>
      <c r="M117">
        <v>0.15046999999999999</v>
      </c>
      <c r="N117">
        <v>0</v>
      </c>
      <c r="O117">
        <v>0.18834999999999999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0.1187</v>
      </c>
      <c r="V117">
        <v>0.21425</v>
      </c>
      <c r="W117">
        <v>0</v>
      </c>
      <c r="X117">
        <v>0.13261999999999999</v>
      </c>
      <c r="Y117">
        <v>0</v>
      </c>
      <c r="Z117">
        <v>0.14051</v>
      </c>
      <c r="AA117">
        <v>0</v>
      </c>
      <c r="AB117">
        <v>0</v>
      </c>
      <c r="AC117">
        <v>0.17976</v>
      </c>
      <c r="AD117">
        <v>0</v>
      </c>
      <c r="AE117">
        <v>3.585E-2</v>
      </c>
      <c r="AF117">
        <v>0.12375</v>
      </c>
      <c r="AG117">
        <v>0</v>
      </c>
      <c r="AH117">
        <v>0.1008</v>
      </c>
      <c r="AI117">
        <v>0.15637999999999999</v>
      </c>
      <c r="AJ117">
        <v>0</v>
      </c>
      <c r="AK117">
        <v>0</v>
      </c>
      <c r="AL117">
        <v>0.11738</v>
      </c>
      <c r="AM117">
        <v>2.0240000000000001E-2</v>
      </c>
      <c r="AN117">
        <v>7.6009999999999994E-2</v>
      </c>
      <c r="AO117">
        <v>0.21401000000000001</v>
      </c>
      <c r="AP117">
        <v>0.30337999999999998</v>
      </c>
      <c r="AQ117">
        <v>0</v>
      </c>
      <c r="AR117">
        <v>0</v>
      </c>
      <c r="AS117">
        <v>6.8339999999999998E-2</v>
      </c>
      <c r="AT117">
        <v>0.11179</v>
      </c>
      <c r="AU117">
        <v>0.16869000000000001</v>
      </c>
      <c r="AV117">
        <f>SUM(B117:AU117)</f>
        <v>4.1624999999999996</v>
      </c>
    </row>
    <row r="118" spans="1:48" x14ac:dyDescent="0.3">
      <c r="A118" t="s">
        <v>129</v>
      </c>
      <c r="B118">
        <v>2.5200000000000001E-3</v>
      </c>
      <c r="C118">
        <v>1.0149999999999999E-2</v>
      </c>
      <c r="D118">
        <v>0.10396</v>
      </c>
      <c r="E118">
        <v>1.5310000000000001E-2</v>
      </c>
      <c r="F118">
        <v>3.6600000000000001E-2</v>
      </c>
      <c r="G118">
        <v>0.20699000000000001</v>
      </c>
      <c r="H118">
        <v>3.4189999999999998E-2</v>
      </c>
      <c r="I118">
        <v>0.32278000000000001</v>
      </c>
      <c r="J118">
        <v>0.12653</v>
      </c>
      <c r="K118">
        <v>0.14335999999999999</v>
      </c>
      <c r="L118">
        <v>0</v>
      </c>
      <c r="M118">
        <v>6.0089999999999998E-2</v>
      </c>
      <c r="N118">
        <v>4.8430000000000001E-2</v>
      </c>
      <c r="O118">
        <v>0</v>
      </c>
      <c r="P118">
        <v>4.1799999999999997E-2</v>
      </c>
      <c r="Q118">
        <v>6.1710000000000001E-2</v>
      </c>
      <c r="R118">
        <v>0</v>
      </c>
      <c r="S118">
        <v>0.1668</v>
      </c>
      <c r="T118">
        <v>0.20577999999999999</v>
      </c>
      <c r="U118">
        <v>5.9740000000000001E-2</v>
      </c>
      <c r="V118">
        <v>0</v>
      </c>
      <c r="W118">
        <v>4.8730000000000002E-2</v>
      </c>
      <c r="X118">
        <v>0.10020999999999999</v>
      </c>
      <c r="Y118">
        <v>0.10811</v>
      </c>
      <c r="Z118">
        <v>3.9309999999999998E-2</v>
      </c>
      <c r="AA118">
        <v>0.31065999999999999</v>
      </c>
      <c r="AB118">
        <v>0.24145</v>
      </c>
      <c r="AC118">
        <v>3.7420000000000002E-2</v>
      </c>
      <c r="AD118">
        <v>7.8839999999999993E-2</v>
      </c>
      <c r="AE118">
        <v>0.20882999999999999</v>
      </c>
      <c r="AF118">
        <v>9.8799999999999999E-3</v>
      </c>
      <c r="AG118">
        <v>0</v>
      </c>
      <c r="AH118">
        <v>0.26107000000000002</v>
      </c>
      <c r="AI118">
        <v>3.8969999999999998E-2</v>
      </c>
      <c r="AJ118">
        <v>6.1269999999999998E-2</v>
      </c>
      <c r="AK118">
        <v>0.12042</v>
      </c>
      <c r="AL118">
        <v>0.161</v>
      </c>
      <c r="AM118">
        <v>0.14058999999999999</v>
      </c>
      <c r="AN118">
        <v>0</v>
      </c>
      <c r="AO118">
        <v>5.2449999999999997E-2</v>
      </c>
      <c r="AP118">
        <v>0.13017000000000001</v>
      </c>
      <c r="AQ118">
        <v>2.307E-2</v>
      </c>
      <c r="AR118">
        <v>8.2339999999999997E-2</v>
      </c>
      <c r="AS118">
        <v>4.0579999999999998E-2</v>
      </c>
      <c r="AT118">
        <v>0</v>
      </c>
      <c r="AU118">
        <v>7.127E-2</v>
      </c>
      <c r="AV118">
        <f>SUM(B118:AU118)</f>
        <v>4.0133799999999997</v>
      </c>
    </row>
    <row r="119" spans="1:48" x14ac:dyDescent="0.3">
      <c r="A119" t="s">
        <v>89</v>
      </c>
      <c r="B119">
        <v>0.20473</v>
      </c>
      <c r="C119">
        <v>0</v>
      </c>
      <c r="D119">
        <v>1.7239999999999998E-2</v>
      </c>
      <c r="E119">
        <v>0.20627000000000001</v>
      </c>
      <c r="F119">
        <v>0</v>
      </c>
      <c r="G119">
        <v>0</v>
      </c>
      <c r="H119">
        <v>0.28175</v>
      </c>
      <c r="I119">
        <v>0.23449999999999999</v>
      </c>
      <c r="J119">
        <v>8.5709999999999995E-2</v>
      </c>
      <c r="K119">
        <v>7.9409999999999994E-2</v>
      </c>
      <c r="L119">
        <v>0</v>
      </c>
      <c r="M119">
        <v>8.4209999999999993E-2</v>
      </c>
      <c r="N119">
        <v>0.20841000000000001</v>
      </c>
      <c r="O119">
        <v>0</v>
      </c>
      <c r="P119">
        <v>0</v>
      </c>
      <c r="Q119">
        <v>5.3170000000000002E-2</v>
      </c>
      <c r="R119">
        <v>0.1139</v>
      </c>
      <c r="S119">
        <v>0.17149</v>
      </c>
      <c r="T119">
        <v>0.14978</v>
      </c>
      <c r="U119">
        <v>0.12209</v>
      </c>
      <c r="V119">
        <v>0</v>
      </c>
      <c r="W119">
        <v>0</v>
      </c>
      <c r="X119">
        <v>1.7600000000000001E-2</v>
      </c>
      <c r="Y119">
        <v>0.10764</v>
      </c>
      <c r="Z119">
        <v>0.15411</v>
      </c>
      <c r="AA119">
        <v>0</v>
      </c>
      <c r="AB119">
        <v>0.27855000000000002</v>
      </c>
      <c r="AC119">
        <v>3.9019999999999999E-2</v>
      </c>
      <c r="AD119">
        <v>0.11866</v>
      </c>
      <c r="AE119">
        <v>0</v>
      </c>
      <c r="AF119">
        <v>9.819E-2</v>
      </c>
      <c r="AG119">
        <v>5.3440000000000001E-2</v>
      </c>
      <c r="AH119">
        <v>0.21965000000000001</v>
      </c>
      <c r="AI119">
        <v>0.20538999999999999</v>
      </c>
      <c r="AJ119">
        <v>5.6259999999999998E-2</v>
      </c>
      <c r="AK119">
        <v>4.4679999999999997E-2</v>
      </c>
      <c r="AL119">
        <v>0</v>
      </c>
      <c r="AM119">
        <v>2.504E-2</v>
      </c>
      <c r="AN119">
        <v>0.17638000000000001</v>
      </c>
      <c r="AO119">
        <v>7.7439999999999995E-2</v>
      </c>
      <c r="AP119">
        <v>8.0460000000000004E-2</v>
      </c>
      <c r="AQ119">
        <v>0</v>
      </c>
      <c r="AR119">
        <v>7.6539999999999997E-2</v>
      </c>
      <c r="AS119">
        <v>7.3789999999999994E-2</v>
      </c>
      <c r="AT119">
        <v>5.4599999999999996E-3</v>
      </c>
      <c r="AU119">
        <v>0</v>
      </c>
      <c r="AV119">
        <f>SUM(B119:AU119)</f>
        <v>3.9209599999999996</v>
      </c>
    </row>
    <row r="120" spans="1:48" x14ac:dyDescent="0.3">
      <c r="A120" t="s">
        <v>196</v>
      </c>
      <c r="B120">
        <v>9.2829999999999996E-2</v>
      </c>
      <c r="C120">
        <v>0</v>
      </c>
      <c r="D120">
        <v>0.45638000000000001</v>
      </c>
      <c r="E120">
        <v>0</v>
      </c>
      <c r="F120">
        <v>1.068E-2</v>
      </c>
      <c r="G120">
        <v>0.36336000000000002</v>
      </c>
      <c r="H120">
        <v>4.8820000000000002E-2</v>
      </c>
      <c r="I120">
        <v>4.1980000000000003E-2</v>
      </c>
      <c r="J120">
        <v>0.1012</v>
      </c>
      <c r="K120">
        <v>0</v>
      </c>
      <c r="L120">
        <v>0</v>
      </c>
      <c r="M120">
        <v>1.315E-2</v>
      </c>
      <c r="N120">
        <v>0</v>
      </c>
      <c r="O120">
        <v>0</v>
      </c>
      <c r="P120">
        <v>0</v>
      </c>
      <c r="Q120">
        <v>0.10827000000000001</v>
      </c>
      <c r="R120">
        <v>0.14147999999999999</v>
      </c>
      <c r="S120">
        <v>0.17760999999999999</v>
      </c>
      <c r="T120">
        <v>0</v>
      </c>
      <c r="U120">
        <v>0</v>
      </c>
      <c r="V120">
        <v>0.18931000000000001</v>
      </c>
      <c r="W120">
        <v>5.7790000000000001E-2</v>
      </c>
      <c r="X120">
        <v>0</v>
      </c>
      <c r="Y120">
        <v>0.24911</v>
      </c>
      <c r="Z120">
        <v>5.3129999999999997E-2</v>
      </c>
      <c r="AA120">
        <v>0.33126</v>
      </c>
      <c r="AB120">
        <v>4.1640000000000003E-2</v>
      </c>
      <c r="AC120">
        <v>2.1149999999999999E-2</v>
      </c>
      <c r="AD120">
        <v>2.5950000000000001E-2</v>
      </c>
      <c r="AE120">
        <v>9.4939999999999997E-2</v>
      </c>
      <c r="AF120">
        <v>0</v>
      </c>
      <c r="AG120">
        <v>0</v>
      </c>
      <c r="AH120">
        <v>0</v>
      </c>
      <c r="AI120">
        <v>0.12769</v>
      </c>
      <c r="AJ120">
        <v>0</v>
      </c>
      <c r="AK120">
        <v>0</v>
      </c>
      <c r="AL120">
        <v>8.4250000000000005E-2</v>
      </c>
      <c r="AM120">
        <v>0.26382</v>
      </c>
      <c r="AN120">
        <v>1.367E-2</v>
      </c>
      <c r="AO120">
        <v>0.22008</v>
      </c>
      <c r="AP120">
        <v>0</v>
      </c>
      <c r="AQ120">
        <v>0.20931</v>
      </c>
      <c r="AR120">
        <v>1.6999999999999999E-3</v>
      </c>
      <c r="AS120">
        <v>0.17992</v>
      </c>
      <c r="AT120">
        <v>2.8049999999999999E-2</v>
      </c>
      <c r="AU120">
        <v>0.1096</v>
      </c>
      <c r="AV120">
        <f>SUM(B120:AU120)</f>
        <v>3.8581299999999992</v>
      </c>
    </row>
    <row r="121" spans="1:48" x14ac:dyDescent="0.3">
      <c r="A121" t="s">
        <v>120</v>
      </c>
      <c r="B121">
        <v>3.193E-2</v>
      </c>
      <c r="C121">
        <v>4.4979999999999999E-2</v>
      </c>
      <c r="D121">
        <v>0</v>
      </c>
      <c r="E121">
        <v>6.1100000000000002E-2</v>
      </c>
      <c r="F121">
        <v>0</v>
      </c>
      <c r="G121">
        <v>0</v>
      </c>
      <c r="H121">
        <v>0</v>
      </c>
      <c r="I121">
        <v>0.26106000000000001</v>
      </c>
      <c r="J121">
        <v>4.197E-2</v>
      </c>
      <c r="K121">
        <v>3.2779999999999997E-2</v>
      </c>
      <c r="L121">
        <v>2.9270000000000001E-2</v>
      </c>
      <c r="M121">
        <v>8.9419999999999999E-2</v>
      </c>
      <c r="N121">
        <v>1.027E-2</v>
      </c>
      <c r="O121">
        <v>0</v>
      </c>
      <c r="P121">
        <v>0</v>
      </c>
      <c r="Q121">
        <v>0</v>
      </c>
      <c r="R121">
        <v>0.12479999999999999</v>
      </c>
      <c r="S121">
        <v>0</v>
      </c>
      <c r="T121">
        <v>0.24571000000000001</v>
      </c>
      <c r="U121">
        <v>0.1734</v>
      </c>
      <c r="V121">
        <v>0.53954000000000002</v>
      </c>
      <c r="W121">
        <v>0.13617000000000001</v>
      </c>
      <c r="X121">
        <v>0.18021000000000001</v>
      </c>
      <c r="Y121">
        <v>0.33594000000000002</v>
      </c>
      <c r="Z121">
        <v>1.7680000000000001E-2</v>
      </c>
      <c r="AA121">
        <v>0</v>
      </c>
      <c r="AB121">
        <v>0.50182000000000004</v>
      </c>
      <c r="AC121">
        <v>4.1750000000000002E-2</v>
      </c>
      <c r="AD121">
        <v>0</v>
      </c>
      <c r="AE121">
        <v>5.5960000000000003E-2</v>
      </c>
      <c r="AF121">
        <v>3.8010000000000002E-2</v>
      </c>
      <c r="AG121">
        <v>1.316E-2</v>
      </c>
      <c r="AH121">
        <v>0.17185</v>
      </c>
      <c r="AI121">
        <v>0</v>
      </c>
      <c r="AJ121">
        <v>0</v>
      </c>
      <c r="AK121">
        <v>5.5829999999999998E-2</v>
      </c>
      <c r="AL121">
        <v>0</v>
      </c>
      <c r="AM121">
        <v>7.9640000000000002E-2</v>
      </c>
      <c r="AN121">
        <v>0</v>
      </c>
      <c r="AO121">
        <v>0</v>
      </c>
      <c r="AP121">
        <v>0</v>
      </c>
      <c r="AQ121">
        <v>0.23985000000000001</v>
      </c>
      <c r="AR121">
        <v>0</v>
      </c>
      <c r="AS121">
        <v>0.14998</v>
      </c>
      <c r="AT121">
        <v>0.13793</v>
      </c>
      <c r="AU121">
        <v>0</v>
      </c>
      <c r="AV121">
        <f>SUM(B121:AU121)</f>
        <v>3.8420099999999993</v>
      </c>
    </row>
    <row r="122" spans="1:48" x14ac:dyDescent="0.3">
      <c r="A122" t="s">
        <v>63</v>
      </c>
      <c r="B122">
        <v>5.1810000000000002E-2</v>
      </c>
      <c r="C122">
        <v>2.495E-2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0.59031999999999996</v>
      </c>
      <c r="J122">
        <v>0</v>
      </c>
      <c r="K122">
        <v>0</v>
      </c>
      <c r="L122">
        <v>0</v>
      </c>
      <c r="M122">
        <v>0</v>
      </c>
      <c r="N122">
        <v>7.8159999999999993E-2</v>
      </c>
      <c r="O122">
        <v>0</v>
      </c>
      <c r="P122">
        <v>0</v>
      </c>
      <c r="Q122">
        <v>0</v>
      </c>
      <c r="R122">
        <v>0</v>
      </c>
      <c r="S122">
        <v>0.31462000000000001</v>
      </c>
      <c r="T122">
        <v>0.51992000000000005</v>
      </c>
      <c r="U122">
        <v>5.0650000000000001E-2</v>
      </c>
      <c r="V122">
        <v>0</v>
      </c>
      <c r="W122">
        <v>0</v>
      </c>
      <c r="X122">
        <v>0.33846999999999999</v>
      </c>
      <c r="Y122">
        <v>0</v>
      </c>
      <c r="Z122">
        <v>0.37878000000000001</v>
      </c>
      <c r="AA122">
        <v>0</v>
      </c>
      <c r="AB122">
        <v>0</v>
      </c>
      <c r="AC122">
        <v>0.30735000000000001</v>
      </c>
      <c r="AD122">
        <v>0.29099000000000003</v>
      </c>
      <c r="AE122">
        <v>0</v>
      </c>
      <c r="AF122">
        <v>1.8239999999999999E-2</v>
      </c>
      <c r="AG122">
        <v>3.789E-2</v>
      </c>
      <c r="AH122">
        <v>0</v>
      </c>
      <c r="AI122">
        <v>0</v>
      </c>
      <c r="AJ122">
        <v>2.7100000000000002E-3</v>
      </c>
      <c r="AK122">
        <v>0.45904</v>
      </c>
      <c r="AL122">
        <v>0</v>
      </c>
      <c r="AM122">
        <v>0.16675000000000001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0.13643</v>
      </c>
      <c r="AV122">
        <f>SUM(B122:AU122)</f>
        <v>3.7670799999999995</v>
      </c>
    </row>
    <row r="123" spans="1:48" x14ac:dyDescent="0.3">
      <c r="A123" t="s">
        <v>59</v>
      </c>
      <c r="B123">
        <v>9.9089999999999998E-2</v>
      </c>
      <c r="C123">
        <v>0.1726</v>
      </c>
      <c r="D123">
        <v>0</v>
      </c>
      <c r="E123">
        <v>0.12187000000000001</v>
      </c>
      <c r="F123">
        <v>0</v>
      </c>
      <c r="G123">
        <v>0.18929000000000001</v>
      </c>
      <c r="H123">
        <v>0</v>
      </c>
      <c r="I123">
        <v>8.9499999999999996E-2</v>
      </c>
      <c r="J123">
        <v>0</v>
      </c>
      <c r="K123">
        <v>0</v>
      </c>
      <c r="L123">
        <v>0.25228</v>
      </c>
      <c r="M123">
        <v>7.6179999999999998E-2</v>
      </c>
      <c r="N123">
        <v>0</v>
      </c>
      <c r="O123">
        <v>0</v>
      </c>
      <c r="P123">
        <v>0</v>
      </c>
      <c r="Q123">
        <v>0.1477</v>
      </c>
      <c r="R123">
        <v>0</v>
      </c>
      <c r="S123">
        <v>0.11876</v>
      </c>
      <c r="T123">
        <v>0.13017999999999999</v>
      </c>
      <c r="U123">
        <v>0.16949</v>
      </c>
      <c r="V123">
        <v>0.22205</v>
      </c>
      <c r="W123">
        <v>0</v>
      </c>
      <c r="X123">
        <v>0</v>
      </c>
      <c r="Y123">
        <v>0.10947999999999999</v>
      </c>
      <c r="Z123">
        <v>0</v>
      </c>
      <c r="AA123">
        <v>0</v>
      </c>
      <c r="AB123">
        <v>0</v>
      </c>
      <c r="AC123">
        <v>4.2700000000000002E-2</v>
      </c>
      <c r="AD123">
        <v>0</v>
      </c>
      <c r="AE123">
        <v>0.13897000000000001</v>
      </c>
      <c r="AF123">
        <v>4.4679999999999997E-2</v>
      </c>
      <c r="AG123">
        <v>5.475E-2</v>
      </c>
      <c r="AH123">
        <v>0.20357</v>
      </c>
      <c r="AI123">
        <v>0.24457999999999999</v>
      </c>
      <c r="AJ123">
        <v>6.7820000000000005E-2</v>
      </c>
      <c r="AK123">
        <v>9.2850000000000002E-2</v>
      </c>
      <c r="AL123">
        <v>4.6550000000000001E-2</v>
      </c>
      <c r="AM123">
        <v>6.5769999999999995E-2</v>
      </c>
      <c r="AN123">
        <v>0</v>
      </c>
      <c r="AO123">
        <v>8.8349999999999998E-2</v>
      </c>
      <c r="AP123">
        <v>0.19861000000000001</v>
      </c>
      <c r="AQ123">
        <v>0.18648999999999999</v>
      </c>
      <c r="AR123">
        <v>0.26434000000000002</v>
      </c>
      <c r="AS123">
        <v>0</v>
      </c>
      <c r="AT123">
        <v>0</v>
      </c>
      <c r="AU123">
        <v>0.11225</v>
      </c>
      <c r="AV123">
        <f>SUM(B123:AU123)</f>
        <v>3.7507499999999996</v>
      </c>
    </row>
    <row r="124" spans="1:48" x14ac:dyDescent="0.3">
      <c r="A124" t="s">
        <v>206</v>
      </c>
      <c r="B124">
        <v>0</v>
      </c>
      <c r="C124">
        <v>0.35522999999999999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0.37803999999999999</v>
      </c>
      <c r="Q124">
        <v>0.18578</v>
      </c>
      <c r="R124">
        <v>0</v>
      </c>
      <c r="S124">
        <v>0</v>
      </c>
      <c r="T124">
        <v>0</v>
      </c>
      <c r="U124">
        <v>0</v>
      </c>
      <c r="V124">
        <v>0.25341000000000002</v>
      </c>
      <c r="W124">
        <v>0.13019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9.7619999999999998E-2</v>
      </c>
      <c r="AD124">
        <v>0.12087000000000001</v>
      </c>
      <c r="AE124">
        <v>0</v>
      </c>
      <c r="AF124">
        <v>0.31970999999999999</v>
      </c>
      <c r="AG124">
        <v>6.9580000000000003E-2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0.94406000000000001</v>
      </c>
      <c r="AP124">
        <v>0.63161999999999996</v>
      </c>
      <c r="AQ124">
        <v>0</v>
      </c>
      <c r="AR124">
        <v>0</v>
      </c>
      <c r="AS124">
        <v>0.22772999999999999</v>
      </c>
      <c r="AT124">
        <v>0</v>
      </c>
      <c r="AU124">
        <v>0</v>
      </c>
      <c r="AV124">
        <f>SUM(B124:AU124)</f>
        <v>3.7138400000000003</v>
      </c>
    </row>
    <row r="125" spans="1:48" x14ac:dyDescent="0.3">
      <c r="A125" t="s">
        <v>216</v>
      </c>
      <c r="B125">
        <v>0</v>
      </c>
      <c r="C125">
        <v>0.51341000000000003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0.99241000000000001</v>
      </c>
      <c r="P125">
        <v>5.9540000000000003E-2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0.92762</v>
      </c>
      <c r="AF125">
        <v>0.16228000000000001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0.48394999999999999</v>
      </c>
      <c r="AN125">
        <v>0</v>
      </c>
      <c r="AO125">
        <v>0</v>
      </c>
      <c r="AP125">
        <v>0</v>
      </c>
      <c r="AQ125">
        <v>0.57260999999999995</v>
      </c>
      <c r="AR125">
        <v>0</v>
      </c>
      <c r="AS125">
        <v>0</v>
      </c>
      <c r="AT125">
        <v>0</v>
      </c>
      <c r="AU125">
        <v>0</v>
      </c>
      <c r="AV125">
        <f>SUM(B125:AU125)</f>
        <v>3.7118199999999999</v>
      </c>
    </row>
    <row r="126" spans="1:48" x14ac:dyDescent="0.3">
      <c r="A126" t="s">
        <v>64</v>
      </c>
      <c r="B126">
        <v>0.12106</v>
      </c>
      <c r="C126">
        <v>0.15293000000000001</v>
      </c>
      <c r="D126">
        <v>0</v>
      </c>
      <c r="E126">
        <v>0.21543999999999999</v>
      </c>
      <c r="F126">
        <v>0</v>
      </c>
      <c r="G126">
        <v>0.29418</v>
      </c>
      <c r="H126">
        <v>0.33861999999999998</v>
      </c>
      <c r="I126">
        <v>0.10095999999999999</v>
      </c>
      <c r="J126">
        <v>0</v>
      </c>
      <c r="K126">
        <v>0.15215999999999999</v>
      </c>
      <c r="L126">
        <v>0</v>
      </c>
      <c r="M126">
        <v>5.092E-2</v>
      </c>
      <c r="N126">
        <v>0.24934000000000001</v>
      </c>
      <c r="O126">
        <v>0</v>
      </c>
      <c r="P126">
        <v>0</v>
      </c>
      <c r="Q126">
        <v>0</v>
      </c>
      <c r="R126">
        <v>0</v>
      </c>
      <c r="S126">
        <v>0.13630999999999999</v>
      </c>
      <c r="T126">
        <v>0.17377000000000001</v>
      </c>
      <c r="U126">
        <v>0.16</v>
      </c>
      <c r="V126">
        <v>0.25650000000000001</v>
      </c>
      <c r="W126">
        <v>0</v>
      </c>
      <c r="X126">
        <v>7.016E-2</v>
      </c>
      <c r="Y126">
        <v>0</v>
      </c>
      <c r="Z126">
        <v>0.11169</v>
      </c>
      <c r="AA126">
        <v>0</v>
      </c>
      <c r="AB126">
        <v>0.13114000000000001</v>
      </c>
      <c r="AC126">
        <v>7.8899999999999998E-2</v>
      </c>
      <c r="AD126">
        <v>0</v>
      </c>
      <c r="AE126">
        <v>5.57E-2</v>
      </c>
      <c r="AF126">
        <v>0</v>
      </c>
      <c r="AG126">
        <v>4.3770000000000003E-2</v>
      </c>
      <c r="AH126">
        <v>6.2039999999999998E-2</v>
      </c>
      <c r="AI126">
        <v>0</v>
      </c>
      <c r="AJ126">
        <v>0</v>
      </c>
      <c r="AK126">
        <v>0.19197</v>
      </c>
      <c r="AL126">
        <v>4.0460000000000003E-2</v>
      </c>
      <c r="AM126">
        <v>5.9049999999999998E-2</v>
      </c>
      <c r="AN126">
        <v>0</v>
      </c>
      <c r="AO126">
        <v>5.2380000000000003E-2</v>
      </c>
      <c r="AP126">
        <v>7.825E-2</v>
      </c>
      <c r="AQ126">
        <v>0.13739000000000001</v>
      </c>
      <c r="AR126">
        <v>0</v>
      </c>
      <c r="AS126">
        <v>0.10457</v>
      </c>
      <c r="AT126">
        <v>1.38E-2</v>
      </c>
      <c r="AU126">
        <v>0</v>
      </c>
      <c r="AV126">
        <f>SUM(B126:AU126)</f>
        <v>3.633459999999999</v>
      </c>
    </row>
    <row r="127" spans="1:48" x14ac:dyDescent="0.3">
      <c r="A127" t="s">
        <v>75</v>
      </c>
      <c r="B127">
        <v>0.16377</v>
      </c>
      <c r="C127">
        <v>3.3619999999999997E-2</v>
      </c>
      <c r="D127">
        <v>0</v>
      </c>
      <c r="E127">
        <v>2.18E-2</v>
      </c>
      <c r="F127">
        <v>2.613E-2</v>
      </c>
      <c r="G127">
        <v>0</v>
      </c>
      <c r="H127">
        <v>0</v>
      </c>
      <c r="I127">
        <v>0</v>
      </c>
      <c r="J127">
        <v>6.7830000000000001E-2</v>
      </c>
      <c r="K127">
        <v>0</v>
      </c>
      <c r="L127">
        <v>0</v>
      </c>
      <c r="M127">
        <v>0.30009000000000002</v>
      </c>
      <c r="N127">
        <v>0</v>
      </c>
      <c r="O127">
        <v>0</v>
      </c>
      <c r="P127">
        <v>0</v>
      </c>
      <c r="Q127">
        <v>0.24801999999999999</v>
      </c>
      <c r="R127">
        <v>0</v>
      </c>
      <c r="S127">
        <v>0.16524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4.598E-2</v>
      </c>
      <c r="AA127">
        <v>0</v>
      </c>
      <c r="AB127">
        <v>0.13966000000000001</v>
      </c>
      <c r="AC127">
        <v>0.16672999999999999</v>
      </c>
      <c r="AD127">
        <v>0.10782</v>
      </c>
      <c r="AE127">
        <v>0.35602</v>
      </c>
      <c r="AF127">
        <v>5.1860000000000003E-2</v>
      </c>
      <c r="AG127">
        <v>5.5440000000000003E-2</v>
      </c>
      <c r="AH127">
        <v>0</v>
      </c>
      <c r="AI127">
        <v>0.55720999999999998</v>
      </c>
      <c r="AJ127">
        <v>0.11393</v>
      </c>
      <c r="AK127">
        <v>0</v>
      </c>
      <c r="AL127">
        <v>0</v>
      </c>
      <c r="AM127">
        <v>0.28469</v>
      </c>
      <c r="AN127">
        <v>7.0519999999999999E-2</v>
      </c>
      <c r="AO127">
        <v>0</v>
      </c>
      <c r="AP127">
        <v>0</v>
      </c>
      <c r="AQ127">
        <v>0</v>
      </c>
      <c r="AR127">
        <v>0.23405000000000001</v>
      </c>
      <c r="AS127">
        <v>5.8099999999999999E-2</v>
      </c>
      <c r="AT127">
        <v>0.24109</v>
      </c>
      <c r="AU127">
        <v>5.0889999999999998E-2</v>
      </c>
      <c r="AV127">
        <f>SUM(B127:AU127)</f>
        <v>3.5604899999999993</v>
      </c>
    </row>
    <row r="128" spans="1:48" x14ac:dyDescent="0.3">
      <c r="A128" t="s">
        <v>143</v>
      </c>
      <c r="B128">
        <v>0.18010999999999999</v>
      </c>
      <c r="C128">
        <v>0</v>
      </c>
      <c r="D128">
        <v>0</v>
      </c>
      <c r="E128">
        <v>3.1870000000000002E-2</v>
      </c>
      <c r="F128">
        <v>0</v>
      </c>
      <c r="G128">
        <v>8.2559999999999995E-2</v>
      </c>
      <c r="H128">
        <v>0</v>
      </c>
      <c r="I128">
        <v>0.21933</v>
      </c>
      <c r="J128">
        <v>0</v>
      </c>
      <c r="K128">
        <v>0.26562999999999998</v>
      </c>
      <c r="L128">
        <v>0</v>
      </c>
      <c r="M128">
        <v>0</v>
      </c>
      <c r="N128">
        <v>0</v>
      </c>
      <c r="O128">
        <v>0</v>
      </c>
      <c r="P128">
        <v>9.3689999999999996E-2</v>
      </c>
      <c r="Q128">
        <v>3.8830000000000003E-2</v>
      </c>
      <c r="R128">
        <v>0</v>
      </c>
      <c r="S128">
        <v>8.7419999999999998E-2</v>
      </c>
      <c r="T128">
        <v>9.7979999999999998E-2</v>
      </c>
      <c r="U128">
        <v>0.1041</v>
      </c>
      <c r="V128">
        <v>0.20016</v>
      </c>
      <c r="W128">
        <v>0</v>
      </c>
      <c r="X128">
        <v>0.11824</v>
      </c>
      <c r="Y128">
        <v>0</v>
      </c>
      <c r="Z128">
        <v>4.5170000000000002E-2</v>
      </c>
      <c r="AA128">
        <v>2.4819999999999998E-2</v>
      </c>
      <c r="AB128">
        <v>5.4789999999999998E-2</v>
      </c>
      <c r="AC128">
        <v>6.1350000000000002E-2</v>
      </c>
      <c r="AD128">
        <v>0</v>
      </c>
      <c r="AE128">
        <v>0.18190000000000001</v>
      </c>
      <c r="AF128">
        <v>7.145E-2</v>
      </c>
      <c r="AG128">
        <v>8.2960000000000006E-2</v>
      </c>
      <c r="AH128">
        <v>7.5620000000000007E-2</v>
      </c>
      <c r="AI128">
        <v>0</v>
      </c>
      <c r="AJ128">
        <v>0</v>
      </c>
      <c r="AK128">
        <v>6.4670000000000005E-2</v>
      </c>
      <c r="AL128">
        <v>8.2100000000000003E-3</v>
      </c>
      <c r="AM128">
        <v>0.11691</v>
      </c>
      <c r="AN128">
        <v>0.16400999999999999</v>
      </c>
      <c r="AO128">
        <v>0.10646</v>
      </c>
      <c r="AP128">
        <v>0.40109</v>
      </c>
      <c r="AQ128">
        <v>9.7400000000000004E-3</v>
      </c>
      <c r="AR128">
        <v>8.1290000000000001E-2</v>
      </c>
      <c r="AS128">
        <v>0.20949999999999999</v>
      </c>
      <c r="AT128">
        <v>0.15312999999999999</v>
      </c>
      <c r="AU128">
        <v>0.12060999999999999</v>
      </c>
      <c r="AV128">
        <f>SUM(B128:AU128)</f>
        <v>3.5535999999999999</v>
      </c>
    </row>
    <row r="129" spans="1:48" x14ac:dyDescent="0.3">
      <c r="A129" t="s">
        <v>209</v>
      </c>
      <c r="B129">
        <v>0</v>
      </c>
      <c r="C129">
        <v>0.26832</v>
      </c>
      <c r="D129">
        <v>0.38025999999999999</v>
      </c>
      <c r="E129">
        <v>0</v>
      </c>
      <c r="F129">
        <v>0</v>
      </c>
      <c r="G129">
        <v>0</v>
      </c>
      <c r="H129">
        <v>0.20294000000000001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0.48004999999999998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2.8930000000000001E-2</v>
      </c>
      <c r="AE129">
        <v>0</v>
      </c>
      <c r="AF129">
        <v>0.11057</v>
      </c>
      <c r="AG129">
        <v>0</v>
      </c>
      <c r="AH129">
        <v>0</v>
      </c>
      <c r="AI129">
        <v>0</v>
      </c>
      <c r="AJ129">
        <v>2.904E-2</v>
      </c>
      <c r="AK129">
        <v>0</v>
      </c>
      <c r="AL129">
        <v>0</v>
      </c>
      <c r="AM129">
        <v>0.87258999999999998</v>
      </c>
      <c r="AN129">
        <v>0</v>
      </c>
      <c r="AO129">
        <v>0.15881999999999999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f>SUM(B129:AU129)</f>
        <v>3.53152</v>
      </c>
    </row>
    <row r="130" spans="1:48" x14ac:dyDescent="0.3">
      <c r="A130" t="s">
        <v>224</v>
      </c>
      <c r="B130">
        <v>0</v>
      </c>
      <c r="C130">
        <v>0.34245999999999999</v>
      </c>
      <c r="D130">
        <v>0</v>
      </c>
      <c r="E130">
        <v>0.65444000000000002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0.34150000000000003</v>
      </c>
      <c r="P130">
        <v>0.26534999999999997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0.33184999999999998</v>
      </c>
      <c r="AA130">
        <v>0</v>
      </c>
      <c r="AB130">
        <v>0</v>
      </c>
      <c r="AC130">
        <v>0</v>
      </c>
      <c r="AD130">
        <v>0.52578999999999998</v>
      </c>
      <c r="AE130">
        <v>0</v>
      </c>
      <c r="AF130">
        <v>0.42215000000000003</v>
      </c>
      <c r="AG130">
        <v>0.43568000000000001</v>
      </c>
      <c r="AH130">
        <v>0</v>
      </c>
      <c r="AI130">
        <v>0</v>
      </c>
      <c r="AJ130">
        <v>0.2009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f>SUM(B130:AU130)</f>
        <v>3.5201199999999999</v>
      </c>
    </row>
    <row r="131" spans="1:48" x14ac:dyDescent="0.3">
      <c r="A131" t="s">
        <v>133</v>
      </c>
      <c r="B131">
        <v>0.13597000000000001</v>
      </c>
      <c r="C131">
        <v>0.27706999999999998</v>
      </c>
      <c r="D131">
        <v>0</v>
      </c>
      <c r="E131">
        <v>0</v>
      </c>
      <c r="F131">
        <v>0</v>
      </c>
      <c r="G131">
        <v>0</v>
      </c>
      <c r="H131">
        <v>4.3270000000000003E-2</v>
      </c>
      <c r="I131">
        <v>0.20687</v>
      </c>
      <c r="J131">
        <v>8.5400000000000004E-2</v>
      </c>
      <c r="K131">
        <v>0.16378999999999999</v>
      </c>
      <c r="L131">
        <v>8.5699999999999995E-3</v>
      </c>
      <c r="M131">
        <v>0</v>
      </c>
      <c r="N131">
        <v>8.1100000000000005E-2</v>
      </c>
      <c r="O131">
        <v>0</v>
      </c>
      <c r="P131">
        <v>0.12023</v>
      </c>
      <c r="Q131">
        <v>0</v>
      </c>
      <c r="R131">
        <v>0</v>
      </c>
      <c r="S131">
        <v>0.16772999999999999</v>
      </c>
      <c r="T131">
        <v>2.009E-2</v>
      </c>
      <c r="U131">
        <v>0.14238999999999999</v>
      </c>
      <c r="V131">
        <v>0</v>
      </c>
      <c r="W131">
        <v>4.172E-2</v>
      </c>
      <c r="X131">
        <v>0.22597</v>
      </c>
      <c r="Y131">
        <v>0</v>
      </c>
      <c r="Z131">
        <v>6.6499999999999997E-3</v>
      </c>
      <c r="AA131">
        <v>0.35232000000000002</v>
      </c>
      <c r="AB131">
        <v>4.616E-2</v>
      </c>
      <c r="AC131">
        <v>4.326E-2</v>
      </c>
      <c r="AD131">
        <v>0.10872</v>
      </c>
      <c r="AE131">
        <v>9.0950000000000003E-2</v>
      </c>
      <c r="AF131">
        <v>0</v>
      </c>
      <c r="AG131">
        <v>4.7120000000000002E-2</v>
      </c>
      <c r="AH131">
        <v>0</v>
      </c>
      <c r="AI131">
        <v>0.15437000000000001</v>
      </c>
      <c r="AJ131">
        <v>5.6980000000000003E-2</v>
      </c>
      <c r="AK131">
        <v>6.2789999999999999E-2</v>
      </c>
      <c r="AL131">
        <v>6.7820000000000005E-2</v>
      </c>
      <c r="AM131">
        <v>0</v>
      </c>
      <c r="AN131">
        <v>3.0280000000000001E-2</v>
      </c>
      <c r="AO131">
        <v>0.14709</v>
      </c>
      <c r="AP131">
        <v>0.13061</v>
      </c>
      <c r="AQ131">
        <v>0</v>
      </c>
      <c r="AR131">
        <v>5.2350000000000001E-2</v>
      </c>
      <c r="AS131">
        <v>0.17974999999999999</v>
      </c>
      <c r="AT131">
        <v>0.10527</v>
      </c>
      <c r="AU131">
        <v>0</v>
      </c>
      <c r="AV131">
        <f>SUM(B131:AU131)</f>
        <v>3.40266</v>
      </c>
    </row>
    <row r="132" spans="1:48" x14ac:dyDescent="0.3">
      <c r="A132" t="s">
        <v>238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0.20734</v>
      </c>
      <c r="I132">
        <v>0.3533</v>
      </c>
      <c r="J132">
        <v>0.20047000000000001</v>
      </c>
      <c r="K132">
        <v>0</v>
      </c>
      <c r="L132">
        <v>0</v>
      </c>
      <c r="M132">
        <v>6.2729999999999994E-2</v>
      </c>
      <c r="N132">
        <v>0.49948999999999999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0.30837999999999999</v>
      </c>
      <c r="U132">
        <v>0</v>
      </c>
      <c r="V132">
        <v>0</v>
      </c>
      <c r="W132">
        <v>0.17793</v>
      </c>
      <c r="X132">
        <v>0.18693000000000001</v>
      </c>
      <c r="Y132">
        <v>0</v>
      </c>
      <c r="Z132">
        <v>4.2759999999999999E-2</v>
      </c>
      <c r="AA132">
        <v>0</v>
      </c>
      <c r="AB132">
        <v>0</v>
      </c>
      <c r="AC132">
        <v>0</v>
      </c>
      <c r="AD132">
        <v>0.13925999999999999</v>
      </c>
      <c r="AE132">
        <v>0</v>
      </c>
      <c r="AF132">
        <v>0.12436999999999999</v>
      </c>
      <c r="AG132">
        <v>2.078E-2</v>
      </c>
      <c r="AH132">
        <v>0.64622999999999997</v>
      </c>
      <c r="AI132">
        <v>0</v>
      </c>
      <c r="AJ132">
        <v>0</v>
      </c>
      <c r="AK132">
        <v>0.20343</v>
      </c>
      <c r="AL132">
        <v>0</v>
      </c>
      <c r="AM132">
        <v>0.19871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2.2610000000000002E-2</v>
      </c>
      <c r="AU132">
        <v>0</v>
      </c>
      <c r="AV132">
        <f>SUM(B132:AU132)</f>
        <v>3.39472</v>
      </c>
    </row>
    <row r="133" spans="1:48" x14ac:dyDescent="0.3">
      <c r="A133" t="s">
        <v>53</v>
      </c>
      <c r="B133">
        <v>7.1629999999999999E-2</v>
      </c>
      <c r="C133">
        <v>0</v>
      </c>
      <c r="D133">
        <v>0</v>
      </c>
      <c r="E133">
        <v>0</v>
      </c>
      <c r="F133">
        <v>0</v>
      </c>
      <c r="G133">
        <v>0.36115000000000003</v>
      </c>
      <c r="H133">
        <v>0</v>
      </c>
      <c r="I133">
        <v>0</v>
      </c>
      <c r="J133">
        <v>0.15307000000000001</v>
      </c>
      <c r="K133">
        <v>0.21915000000000001</v>
      </c>
      <c r="L133">
        <v>0.11967999999999999</v>
      </c>
      <c r="M133">
        <v>0.16521</v>
      </c>
      <c r="N133">
        <v>0</v>
      </c>
      <c r="O133">
        <v>0</v>
      </c>
      <c r="P133">
        <v>0</v>
      </c>
      <c r="Q133">
        <v>0</v>
      </c>
      <c r="R133">
        <v>2.7000000000000001E-3</v>
      </c>
      <c r="S133">
        <v>0.10148</v>
      </c>
      <c r="T133">
        <v>0</v>
      </c>
      <c r="U133">
        <v>0</v>
      </c>
      <c r="V133">
        <v>0</v>
      </c>
      <c r="W133">
        <v>0</v>
      </c>
      <c r="X133">
        <v>0.40212999999999999</v>
      </c>
      <c r="Y133">
        <v>0</v>
      </c>
      <c r="Z133">
        <v>6.5110000000000001E-2</v>
      </c>
      <c r="AA133">
        <v>0.37837999999999999</v>
      </c>
      <c r="AB133">
        <v>0.29596</v>
      </c>
      <c r="AC133">
        <v>0</v>
      </c>
      <c r="AD133">
        <v>3.2640000000000002E-2</v>
      </c>
      <c r="AE133">
        <v>0.18114</v>
      </c>
      <c r="AF133">
        <v>0</v>
      </c>
      <c r="AG133">
        <v>2.0629999999999999E-2</v>
      </c>
      <c r="AH133">
        <v>0</v>
      </c>
      <c r="AI133">
        <v>0.10168000000000001</v>
      </c>
      <c r="AJ133">
        <v>2.4899999999999999E-2</v>
      </c>
      <c r="AK133">
        <v>7.9769999999999994E-2</v>
      </c>
      <c r="AL133">
        <v>7.3580000000000007E-2</v>
      </c>
      <c r="AM133">
        <v>9.5269999999999994E-2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0.16624</v>
      </c>
      <c r="AT133">
        <v>0</v>
      </c>
      <c r="AU133">
        <v>0</v>
      </c>
      <c r="AV133">
        <f>SUM(B133:AU133)</f>
        <v>3.1115000000000008</v>
      </c>
    </row>
    <row r="134" spans="1:48" x14ac:dyDescent="0.3">
      <c r="A134" t="s">
        <v>124</v>
      </c>
      <c r="B134">
        <v>0.29115000000000002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0.20366999999999999</v>
      </c>
      <c r="J134">
        <v>0</v>
      </c>
      <c r="K134">
        <v>0.34882000000000002</v>
      </c>
      <c r="L134">
        <v>0</v>
      </c>
      <c r="M134">
        <v>0</v>
      </c>
      <c r="N134">
        <v>0</v>
      </c>
      <c r="O134">
        <v>0.16178000000000001</v>
      </c>
      <c r="P134">
        <v>0</v>
      </c>
      <c r="Q134">
        <v>0</v>
      </c>
      <c r="R134">
        <v>0</v>
      </c>
      <c r="S134">
        <v>0.55256000000000005</v>
      </c>
      <c r="T134">
        <v>0</v>
      </c>
      <c r="U134">
        <v>0</v>
      </c>
      <c r="V134">
        <v>0</v>
      </c>
      <c r="W134">
        <v>0.55356000000000005</v>
      </c>
      <c r="X134">
        <v>0</v>
      </c>
      <c r="Y134">
        <v>0</v>
      </c>
      <c r="Z134">
        <v>0.41152</v>
      </c>
      <c r="AA134">
        <v>0</v>
      </c>
      <c r="AB134">
        <v>0.43912000000000001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9.1259999999999994E-2</v>
      </c>
      <c r="AU134">
        <v>1.949E-2</v>
      </c>
      <c r="AV134">
        <f>SUM(B134:AU134)</f>
        <v>3.0729299999999999</v>
      </c>
    </row>
    <row r="135" spans="1:48" x14ac:dyDescent="0.3">
      <c r="A135" t="s">
        <v>208</v>
      </c>
      <c r="B135">
        <v>0</v>
      </c>
      <c r="C135">
        <v>7.9820000000000002E-2</v>
      </c>
      <c r="D135">
        <v>0</v>
      </c>
      <c r="E135">
        <v>1.052E-2</v>
      </c>
      <c r="F135">
        <v>7.7960000000000002E-2</v>
      </c>
      <c r="G135">
        <v>0</v>
      </c>
      <c r="H135">
        <v>0.20515</v>
      </c>
      <c r="I135">
        <v>0.11026</v>
      </c>
      <c r="J135">
        <v>0</v>
      </c>
      <c r="K135">
        <v>0</v>
      </c>
      <c r="L135">
        <v>0.25076999999999999</v>
      </c>
      <c r="M135">
        <v>9.2800000000000001E-3</v>
      </c>
      <c r="N135">
        <v>7.5340000000000004E-2</v>
      </c>
      <c r="O135">
        <v>0</v>
      </c>
      <c r="P135">
        <v>0</v>
      </c>
      <c r="Q135">
        <v>0.15815000000000001</v>
      </c>
      <c r="R135">
        <v>0.11282</v>
      </c>
      <c r="S135">
        <v>7.3209999999999997E-2</v>
      </c>
      <c r="T135">
        <v>0.15915000000000001</v>
      </c>
      <c r="U135">
        <v>0</v>
      </c>
      <c r="V135">
        <v>0</v>
      </c>
      <c r="W135">
        <v>0</v>
      </c>
      <c r="X135">
        <v>0.11967999999999999</v>
      </c>
      <c r="Y135">
        <v>0.17391999999999999</v>
      </c>
      <c r="Z135">
        <v>3.2230000000000002E-2</v>
      </c>
      <c r="AA135">
        <v>0</v>
      </c>
      <c r="AB135">
        <v>0.20462</v>
      </c>
      <c r="AC135">
        <v>0</v>
      </c>
      <c r="AD135">
        <v>0</v>
      </c>
      <c r="AE135">
        <v>0.11811000000000001</v>
      </c>
      <c r="AF135">
        <v>2.034E-2</v>
      </c>
      <c r="AG135">
        <v>0</v>
      </c>
      <c r="AH135">
        <v>0.35904000000000003</v>
      </c>
      <c r="AI135">
        <v>0</v>
      </c>
      <c r="AJ135">
        <v>0</v>
      </c>
      <c r="AK135">
        <v>0</v>
      </c>
      <c r="AL135">
        <v>9.4189999999999996E-2</v>
      </c>
      <c r="AM135">
        <v>0.11695999999999999</v>
      </c>
      <c r="AN135">
        <v>8.5569999999999993E-2</v>
      </c>
      <c r="AO135">
        <v>0</v>
      </c>
      <c r="AP135">
        <v>0.13966000000000001</v>
      </c>
      <c r="AQ135">
        <v>8.7100000000000007E-3</v>
      </c>
      <c r="AR135">
        <v>0.1305</v>
      </c>
      <c r="AS135">
        <v>7.1639999999999995E-2</v>
      </c>
      <c r="AT135">
        <v>6.2469999999999998E-2</v>
      </c>
      <c r="AU135">
        <v>0</v>
      </c>
      <c r="AV135">
        <f>SUM(B135:AU135)</f>
        <v>3.0600700000000005</v>
      </c>
    </row>
    <row r="136" spans="1:48" x14ac:dyDescent="0.3">
      <c r="A136" t="s">
        <v>186</v>
      </c>
      <c r="B136">
        <v>2.8330000000000001E-2</v>
      </c>
      <c r="C136">
        <v>0</v>
      </c>
      <c r="D136">
        <v>0</v>
      </c>
      <c r="E136">
        <v>0.25042999999999999</v>
      </c>
      <c r="F136">
        <v>0</v>
      </c>
      <c r="G136">
        <v>0</v>
      </c>
      <c r="H136">
        <v>0.28678999999999999</v>
      </c>
      <c r="I136">
        <v>0</v>
      </c>
      <c r="J136">
        <v>7.4709999999999999E-2</v>
      </c>
      <c r="K136">
        <v>0</v>
      </c>
      <c r="L136">
        <v>0</v>
      </c>
      <c r="M136">
        <v>7.8770000000000007E-2</v>
      </c>
      <c r="N136">
        <v>0</v>
      </c>
      <c r="O136">
        <v>0</v>
      </c>
      <c r="P136">
        <v>3.2660000000000002E-2</v>
      </c>
      <c r="Q136">
        <v>0.25580999999999998</v>
      </c>
      <c r="R136">
        <v>0</v>
      </c>
      <c r="S136">
        <v>0.11443</v>
      </c>
      <c r="T136">
        <v>0.15759999999999999</v>
      </c>
      <c r="U136">
        <v>6.0319999999999999E-2</v>
      </c>
      <c r="V136">
        <v>0.22214999999999999</v>
      </c>
      <c r="W136">
        <v>0</v>
      </c>
      <c r="X136">
        <v>0.10476000000000001</v>
      </c>
      <c r="Y136">
        <v>0</v>
      </c>
      <c r="Z136">
        <v>0</v>
      </c>
      <c r="AA136">
        <v>0.18229000000000001</v>
      </c>
      <c r="AB136">
        <v>0</v>
      </c>
      <c r="AC136">
        <v>0</v>
      </c>
      <c r="AD136">
        <v>7.1639999999999995E-2</v>
      </c>
      <c r="AE136">
        <v>0</v>
      </c>
      <c r="AF136">
        <v>0</v>
      </c>
      <c r="AG136">
        <v>0.11065999999999999</v>
      </c>
      <c r="AH136">
        <v>0.10888</v>
      </c>
      <c r="AI136">
        <v>6.9159999999999999E-2</v>
      </c>
      <c r="AJ136">
        <v>0</v>
      </c>
      <c r="AK136">
        <v>6.8870000000000001E-2</v>
      </c>
      <c r="AL136">
        <v>3.2320000000000002E-2</v>
      </c>
      <c r="AM136">
        <v>2.6599999999999999E-2</v>
      </c>
      <c r="AN136">
        <v>5.3199999999999997E-2</v>
      </c>
      <c r="AO136">
        <v>3.388E-2</v>
      </c>
      <c r="AP136">
        <v>0.27875</v>
      </c>
      <c r="AQ136">
        <v>0</v>
      </c>
      <c r="AR136">
        <v>0.30392000000000002</v>
      </c>
      <c r="AS136">
        <v>0</v>
      </c>
      <c r="AT136">
        <v>0</v>
      </c>
      <c r="AU136">
        <v>0</v>
      </c>
      <c r="AV136">
        <f>SUM(B136:AU136)</f>
        <v>3.0069300000000005</v>
      </c>
    </row>
    <row r="137" spans="1:48" x14ac:dyDescent="0.3">
      <c r="A137" t="s">
        <v>230</v>
      </c>
      <c r="B137">
        <v>0</v>
      </c>
      <c r="C137">
        <v>0</v>
      </c>
      <c r="D137">
        <v>0</v>
      </c>
      <c r="E137">
        <v>0</v>
      </c>
      <c r="F137">
        <v>0.28892000000000001</v>
      </c>
      <c r="G137">
        <v>0.24187</v>
      </c>
      <c r="H137">
        <v>0.16069</v>
      </c>
      <c r="I137">
        <v>0</v>
      </c>
      <c r="J137">
        <v>0</v>
      </c>
      <c r="K137">
        <v>0</v>
      </c>
      <c r="L137">
        <v>0.12764</v>
      </c>
      <c r="M137">
        <v>0</v>
      </c>
      <c r="N137">
        <v>8.8550000000000004E-2</v>
      </c>
      <c r="O137">
        <v>0</v>
      </c>
      <c r="P137">
        <v>0</v>
      </c>
      <c r="Q137">
        <v>0.30715999999999999</v>
      </c>
      <c r="R137">
        <v>0</v>
      </c>
      <c r="S137">
        <v>0.23663000000000001</v>
      </c>
      <c r="T137">
        <v>5.6680000000000001E-2</v>
      </c>
      <c r="U137">
        <v>4.5799999999999999E-3</v>
      </c>
      <c r="V137">
        <v>0</v>
      </c>
      <c r="W137">
        <v>0</v>
      </c>
      <c r="X137">
        <v>0</v>
      </c>
      <c r="Y137">
        <v>0.14610000000000001</v>
      </c>
      <c r="Z137">
        <v>0</v>
      </c>
      <c r="AA137">
        <v>0</v>
      </c>
      <c r="AB137">
        <v>5.9000000000000003E-4</v>
      </c>
      <c r="AC137">
        <v>9.4699999999999993E-3</v>
      </c>
      <c r="AD137">
        <v>6.4049999999999996E-2</v>
      </c>
      <c r="AE137">
        <v>0.39056999999999997</v>
      </c>
      <c r="AF137">
        <v>7.1999999999999998E-3</v>
      </c>
      <c r="AG137">
        <v>0</v>
      </c>
      <c r="AH137">
        <v>2.4809999999999999E-2</v>
      </c>
      <c r="AI137">
        <v>0</v>
      </c>
      <c r="AJ137">
        <v>0</v>
      </c>
      <c r="AK137">
        <v>5.0560000000000001E-2</v>
      </c>
      <c r="AL137">
        <v>0</v>
      </c>
      <c r="AM137">
        <v>0.19067000000000001</v>
      </c>
      <c r="AN137">
        <v>0</v>
      </c>
      <c r="AO137">
        <v>0.106</v>
      </c>
      <c r="AP137">
        <v>0</v>
      </c>
      <c r="AQ137">
        <v>0.16880000000000001</v>
      </c>
      <c r="AR137">
        <v>0</v>
      </c>
      <c r="AS137">
        <v>0</v>
      </c>
      <c r="AT137">
        <v>0</v>
      </c>
      <c r="AU137">
        <v>8.992E-2</v>
      </c>
      <c r="AV137">
        <f>SUM(B137:AU137)</f>
        <v>2.7614599999999996</v>
      </c>
    </row>
    <row r="138" spans="1:48" x14ac:dyDescent="0.3">
      <c r="A138" t="s">
        <v>158</v>
      </c>
      <c r="B138">
        <v>0.14427999999999999</v>
      </c>
      <c r="C138">
        <v>0</v>
      </c>
      <c r="D138">
        <v>0</v>
      </c>
      <c r="E138">
        <v>9.6659999999999996E-2</v>
      </c>
      <c r="F138">
        <v>0</v>
      </c>
      <c r="G138">
        <v>0</v>
      </c>
      <c r="H138">
        <v>0</v>
      </c>
      <c r="I138">
        <v>4.2709999999999998E-2</v>
      </c>
      <c r="J138">
        <v>0.31308000000000002</v>
      </c>
      <c r="K138">
        <v>0</v>
      </c>
      <c r="L138">
        <v>0</v>
      </c>
      <c r="M138">
        <v>0.13830000000000001</v>
      </c>
      <c r="N138">
        <v>0</v>
      </c>
      <c r="O138">
        <v>0</v>
      </c>
      <c r="P138">
        <v>0</v>
      </c>
      <c r="Q138">
        <v>0</v>
      </c>
      <c r="R138">
        <v>0.41516999999999998</v>
      </c>
      <c r="S138">
        <v>5.5199999999999997E-3</v>
      </c>
      <c r="T138">
        <v>0</v>
      </c>
      <c r="U138">
        <v>0</v>
      </c>
      <c r="V138">
        <v>3.3829999999999999E-2</v>
      </c>
      <c r="W138">
        <v>0</v>
      </c>
      <c r="X138">
        <v>0</v>
      </c>
      <c r="Y138">
        <v>0</v>
      </c>
      <c r="Z138">
        <v>9.9529999999999993E-2</v>
      </c>
      <c r="AA138">
        <v>0</v>
      </c>
      <c r="AB138">
        <v>7.8450000000000006E-2</v>
      </c>
      <c r="AC138">
        <v>4.7500000000000001E-2</v>
      </c>
      <c r="AD138">
        <v>0</v>
      </c>
      <c r="AE138">
        <v>0</v>
      </c>
      <c r="AF138">
        <v>0</v>
      </c>
      <c r="AG138">
        <v>2.521E-2</v>
      </c>
      <c r="AH138">
        <v>0</v>
      </c>
      <c r="AI138">
        <v>0.12222</v>
      </c>
      <c r="AJ138">
        <v>0.15038000000000001</v>
      </c>
      <c r="AK138">
        <v>0.12045</v>
      </c>
      <c r="AL138">
        <v>0</v>
      </c>
      <c r="AM138">
        <v>0</v>
      </c>
      <c r="AN138">
        <v>0.10579</v>
      </c>
      <c r="AO138">
        <v>0.41959000000000002</v>
      </c>
      <c r="AP138">
        <v>0.18407000000000001</v>
      </c>
      <c r="AQ138">
        <v>0</v>
      </c>
      <c r="AR138">
        <v>0.11198</v>
      </c>
      <c r="AS138">
        <v>8.3919999999999995E-2</v>
      </c>
      <c r="AT138">
        <v>1.277E-2</v>
      </c>
      <c r="AU138">
        <v>0</v>
      </c>
      <c r="AV138">
        <f>SUM(B138:AU138)</f>
        <v>2.7514099999999999</v>
      </c>
    </row>
    <row r="139" spans="1:48" x14ac:dyDescent="0.3">
      <c r="A139" t="s">
        <v>101</v>
      </c>
      <c r="B139">
        <v>5.425E-2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0.18620999999999999</v>
      </c>
      <c r="J139">
        <v>0.15578</v>
      </c>
      <c r="K139">
        <v>0</v>
      </c>
      <c r="L139">
        <v>0.12143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0.18664</v>
      </c>
      <c r="T139">
        <v>0</v>
      </c>
      <c r="U139">
        <v>0.1077</v>
      </c>
      <c r="V139">
        <v>0</v>
      </c>
      <c r="W139">
        <v>0</v>
      </c>
      <c r="X139">
        <v>0</v>
      </c>
      <c r="Y139">
        <v>0.27712999999999999</v>
      </c>
      <c r="Z139">
        <v>0</v>
      </c>
      <c r="AA139">
        <v>0.43863999999999997</v>
      </c>
      <c r="AB139">
        <v>0.15891</v>
      </c>
      <c r="AC139">
        <v>1.0619999999999999E-2</v>
      </c>
      <c r="AD139">
        <v>0</v>
      </c>
      <c r="AE139">
        <v>7.6759999999999995E-2</v>
      </c>
      <c r="AF139">
        <v>0</v>
      </c>
      <c r="AG139">
        <v>0</v>
      </c>
      <c r="AH139">
        <v>0.16488</v>
      </c>
      <c r="AI139">
        <v>0</v>
      </c>
      <c r="AJ139">
        <v>5.0520000000000002E-2</v>
      </c>
      <c r="AK139">
        <v>4.0489999999999998E-2</v>
      </c>
      <c r="AL139">
        <v>0.13586999999999999</v>
      </c>
      <c r="AM139">
        <v>7.6929999999999998E-2</v>
      </c>
      <c r="AN139">
        <v>2.3730000000000001E-2</v>
      </c>
      <c r="AO139">
        <v>0.10951</v>
      </c>
      <c r="AP139">
        <v>0</v>
      </c>
      <c r="AQ139">
        <v>0</v>
      </c>
      <c r="AR139">
        <v>0.20832000000000001</v>
      </c>
      <c r="AS139">
        <v>0.15606</v>
      </c>
      <c r="AT139">
        <v>1.06E-3</v>
      </c>
      <c r="AU139">
        <v>0</v>
      </c>
      <c r="AV139">
        <f>SUM(B139:AU139)</f>
        <v>2.7414400000000003</v>
      </c>
    </row>
    <row r="140" spans="1:48" x14ac:dyDescent="0.3">
      <c r="A140" t="s">
        <v>72</v>
      </c>
      <c r="B140">
        <v>4.018E-2</v>
      </c>
      <c r="C140">
        <v>0</v>
      </c>
      <c r="D140">
        <v>0</v>
      </c>
      <c r="E140">
        <v>0</v>
      </c>
      <c r="F140">
        <v>0.26890999999999998</v>
      </c>
      <c r="G140">
        <v>0.37529000000000001</v>
      </c>
      <c r="H140">
        <v>0.35846</v>
      </c>
      <c r="I140">
        <v>0</v>
      </c>
      <c r="J140">
        <v>5.663E-2</v>
      </c>
      <c r="K140">
        <v>0.30343999999999999</v>
      </c>
      <c r="L140">
        <v>0</v>
      </c>
      <c r="M140">
        <v>2.0809999999999999E-2</v>
      </c>
      <c r="N140">
        <v>6.2440000000000002E-2</v>
      </c>
      <c r="O140">
        <v>0</v>
      </c>
      <c r="P140">
        <v>0</v>
      </c>
      <c r="Q140">
        <v>0</v>
      </c>
      <c r="R140">
        <v>0</v>
      </c>
      <c r="S140">
        <v>0.15237999999999999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0.50065000000000004</v>
      </c>
      <c r="AB140">
        <v>1.4489999999999999E-2</v>
      </c>
      <c r="AC140">
        <v>0</v>
      </c>
      <c r="AD140">
        <v>3.6979999999999999E-2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1.951E-2</v>
      </c>
      <c r="AK140">
        <v>3.3899999999999998E-3</v>
      </c>
      <c r="AL140">
        <v>2.9149999999999999E-2</v>
      </c>
      <c r="AM140">
        <v>0.1028</v>
      </c>
      <c r="AN140">
        <v>4.8219999999999999E-2</v>
      </c>
      <c r="AO140">
        <v>2.5919999999999999E-2</v>
      </c>
      <c r="AP140">
        <v>0</v>
      </c>
      <c r="AQ140">
        <v>0</v>
      </c>
      <c r="AR140">
        <v>0.11286</v>
      </c>
      <c r="AS140">
        <v>0.11942</v>
      </c>
      <c r="AT140">
        <v>5.6399999999999999E-2</v>
      </c>
      <c r="AU140">
        <v>0</v>
      </c>
      <c r="AV140">
        <f>SUM(B140:AU140)</f>
        <v>2.7083300000000001</v>
      </c>
    </row>
    <row r="141" spans="1:48" x14ac:dyDescent="0.3">
      <c r="A141" t="s">
        <v>125</v>
      </c>
      <c r="B141">
        <v>8.4720000000000004E-2</v>
      </c>
      <c r="C141">
        <v>0</v>
      </c>
      <c r="D141">
        <v>0</v>
      </c>
      <c r="E141">
        <v>0</v>
      </c>
      <c r="F141">
        <v>0.10617</v>
      </c>
      <c r="G141">
        <v>0.17410999999999999</v>
      </c>
      <c r="H141">
        <v>0</v>
      </c>
      <c r="I141">
        <v>0</v>
      </c>
      <c r="J141">
        <v>0</v>
      </c>
      <c r="K141">
        <v>0</v>
      </c>
      <c r="L141">
        <v>0.27866000000000002</v>
      </c>
      <c r="M141">
        <v>0</v>
      </c>
      <c r="N141">
        <v>0</v>
      </c>
      <c r="O141">
        <v>0</v>
      </c>
      <c r="P141">
        <v>1.9269999999999999E-2</v>
      </c>
      <c r="Q141">
        <v>9.8280000000000006E-2</v>
      </c>
      <c r="R141">
        <v>4.7039999999999998E-2</v>
      </c>
      <c r="S141">
        <v>0.36409000000000002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0.38472000000000001</v>
      </c>
      <c r="Z141">
        <v>0</v>
      </c>
      <c r="AA141">
        <v>0</v>
      </c>
      <c r="AB141">
        <v>0</v>
      </c>
      <c r="AC141">
        <v>0.13078000000000001</v>
      </c>
      <c r="AD141">
        <v>0</v>
      </c>
      <c r="AE141">
        <v>0.21493999999999999</v>
      </c>
      <c r="AF141">
        <v>3.3320000000000002E-2</v>
      </c>
      <c r="AG141">
        <v>0</v>
      </c>
      <c r="AH141">
        <v>3.0949999999999998E-2</v>
      </c>
      <c r="AI141">
        <v>0</v>
      </c>
      <c r="AJ141">
        <v>3.6999999999999999E-4</v>
      </c>
      <c r="AK141">
        <v>0</v>
      </c>
      <c r="AL141">
        <v>0</v>
      </c>
      <c r="AM141">
        <v>0.33377000000000001</v>
      </c>
      <c r="AN141">
        <v>0</v>
      </c>
      <c r="AO141">
        <v>1.8699999999999999E-3</v>
      </c>
      <c r="AP141">
        <v>0</v>
      </c>
      <c r="AQ141">
        <v>0.16033</v>
      </c>
      <c r="AR141">
        <v>0.13877999999999999</v>
      </c>
      <c r="AS141">
        <v>4.0509999999999997E-2</v>
      </c>
      <c r="AT141">
        <v>2.2399999999999998E-3</v>
      </c>
      <c r="AU141">
        <v>1.23E-3</v>
      </c>
      <c r="AV141">
        <f>SUM(B141:AU141)</f>
        <v>2.64615</v>
      </c>
    </row>
    <row r="142" spans="1:48" x14ac:dyDescent="0.3">
      <c r="A142" t="s">
        <v>227</v>
      </c>
      <c r="B142">
        <v>0</v>
      </c>
      <c r="C142">
        <v>0</v>
      </c>
      <c r="D142">
        <v>0</v>
      </c>
      <c r="E142">
        <v>0.26441999999999999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0.64483000000000001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0.31653999999999999</v>
      </c>
      <c r="AI142">
        <v>0.72911000000000004</v>
      </c>
      <c r="AJ142">
        <v>0.34148000000000001</v>
      </c>
      <c r="AK142">
        <v>0.19575999999999999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f>SUM(B142:AU142)</f>
        <v>2.49214</v>
      </c>
    </row>
    <row r="143" spans="1:48" x14ac:dyDescent="0.3">
      <c r="A143" t="s">
        <v>138</v>
      </c>
      <c r="B143">
        <v>4.2360000000000002E-2</v>
      </c>
      <c r="C143">
        <v>2.1950000000000001E-2</v>
      </c>
      <c r="D143">
        <v>0</v>
      </c>
      <c r="E143">
        <v>6.0899999999999999E-3</v>
      </c>
      <c r="F143">
        <v>0.21303</v>
      </c>
      <c r="G143">
        <v>0.17151</v>
      </c>
      <c r="H143">
        <v>0</v>
      </c>
      <c r="I143">
        <v>0</v>
      </c>
      <c r="J143">
        <v>0</v>
      </c>
      <c r="K143">
        <v>0</v>
      </c>
      <c r="L143">
        <v>0.20219000000000001</v>
      </c>
      <c r="M143">
        <v>0</v>
      </c>
      <c r="N143">
        <v>9.5780000000000004E-2</v>
      </c>
      <c r="O143">
        <v>0</v>
      </c>
      <c r="P143">
        <v>0</v>
      </c>
      <c r="Q143">
        <v>0</v>
      </c>
      <c r="R143">
        <v>3.7749999999999999E-2</v>
      </c>
      <c r="S143">
        <v>0.26927000000000001</v>
      </c>
      <c r="T143">
        <v>1.5270000000000001E-2</v>
      </c>
      <c r="U143">
        <v>0</v>
      </c>
      <c r="V143">
        <v>0</v>
      </c>
      <c r="W143">
        <v>0</v>
      </c>
      <c r="X143">
        <v>0</v>
      </c>
      <c r="Y143">
        <v>0.48325000000000001</v>
      </c>
      <c r="Z143">
        <v>3.7699999999999997E-2</v>
      </c>
      <c r="AA143">
        <v>0</v>
      </c>
      <c r="AB143">
        <v>0</v>
      </c>
      <c r="AC143">
        <v>0</v>
      </c>
      <c r="AD143">
        <v>0</v>
      </c>
      <c r="AE143">
        <v>0.21002000000000001</v>
      </c>
      <c r="AF143">
        <v>0</v>
      </c>
      <c r="AG143">
        <v>3.1700000000000001E-3</v>
      </c>
      <c r="AH143">
        <v>7.2529999999999997E-2</v>
      </c>
      <c r="AI143">
        <v>0</v>
      </c>
      <c r="AJ143">
        <v>3.0699999999999998E-3</v>
      </c>
      <c r="AK143">
        <v>0</v>
      </c>
      <c r="AL143">
        <v>0</v>
      </c>
      <c r="AM143">
        <v>0.16211</v>
      </c>
      <c r="AN143">
        <v>3.508E-2</v>
      </c>
      <c r="AO143">
        <v>1.967E-2</v>
      </c>
      <c r="AP143">
        <v>0</v>
      </c>
      <c r="AQ143">
        <v>0.17882000000000001</v>
      </c>
      <c r="AR143">
        <v>9.6210000000000004E-2</v>
      </c>
      <c r="AS143">
        <v>3.092E-2</v>
      </c>
      <c r="AT143">
        <v>0</v>
      </c>
      <c r="AU143">
        <v>7.8149999999999997E-2</v>
      </c>
      <c r="AV143">
        <f>SUM(B143:AU143)</f>
        <v>2.4859000000000004</v>
      </c>
    </row>
    <row r="144" spans="1:48" x14ac:dyDescent="0.3">
      <c r="A144" t="s">
        <v>225</v>
      </c>
      <c r="B144">
        <v>0</v>
      </c>
      <c r="C144">
        <v>6.8250000000000005E-2</v>
      </c>
      <c r="D144">
        <v>0</v>
      </c>
      <c r="E144">
        <v>0</v>
      </c>
      <c r="F144">
        <v>0.20910000000000001</v>
      </c>
      <c r="G144">
        <v>0</v>
      </c>
      <c r="H144">
        <v>0.30995</v>
      </c>
      <c r="I144">
        <v>9.1230000000000006E-2</v>
      </c>
      <c r="J144">
        <v>0</v>
      </c>
      <c r="K144">
        <v>0</v>
      </c>
      <c r="L144">
        <v>0.22151999999999999</v>
      </c>
      <c r="M144">
        <v>0.11310000000000001</v>
      </c>
      <c r="N144">
        <v>5.7450000000000001E-2</v>
      </c>
      <c r="O144">
        <v>0</v>
      </c>
      <c r="P144">
        <v>0</v>
      </c>
      <c r="Q144">
        <v>0</v>
      </c>
      <c r="R144">
        <v>0</v>
      </c>
      <c r="S144">
        <v>5.8119999999999998E-2</v>
      </c>
      <c r="T144">
        <v>0</v>
      </c>
      <c r="U144">
        <v>8.2739999999999994E-2</v>
      </c>
      <c r="V144">
        <v>0.28799000000000002</v>
      </c>
      <c r="W144">
        <v>0</v>
      </c>
      <c r="X144">
        <v>2.0699999999999998E-3</v>
      </c>
      <c r="Y144">
        <v>0</v>
      </c>
      <c r="Z144">
        <v>9.2899999999999996E-2</v>
      </c>
      <c r="AA144">
        <v>0</v>
      </c>
      <c r="AB144">
        <v>0</v>
      </c>
      <c r="AC144">
        <v>0</v>
      </c>
      <c r="AD144">
        <v>0</v>
      </c>
      <c r="AE144">
        <v>0.16281999999999999</v>
      </c>
      <c r="AF144">
        <v>0</v>
      </c>
      <c r="AG144">
        <v>0</v>
      </c>
      <c r="AH144">
        <v>0</v>
      </c>
      <c r="AI144">
        <v>0</v>
      </c>
      <c r="AJ144">
        <v>5.0099999999999999E-2</v>
      </c>
      <c r="AK144">
        <v>0</v>
      </c>
      <c r="AL144">
        <v>0.22172</v>
      </c>
      <c r="AM144">
        <v>0.28782000000000002</v>
      </c>
      <c r="AN144">
        <v>0</v>
      </c>
      <c r="AO144">
        <v>6.0019999999999997E-2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f>SUM(B144:AU144)</f>
        <v>2.3769</v>
      </c>
    </row>
    <row r="145" spans="1:48" x14ac:dyDescent="0.3">
      <c r="A145" t="s">
        <v>105</v>
      </c>
      <c r="B145">
        <v>0</v>
      </c>
      <c r="C145">
        <v>1.9369999999999998E-2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8.3499999999999998E-3</v>
      </c>
      <c r="J145">
        <v>0</v>
      </c>
      <c r="K145">
        <v>0</v>
      </c>
      <c r="L145">
        <v>0</v>
      </c>
      <c r="M145">
        <v>0</v>
      </c>
      <c r="N145">
        <v>0.11626</v>
      </c>
      <c r="O145">
        <v>0</v>
      </c>
      <c r="P145">
        <v>0.34486</v>
      </c>
      <c r="Q145">
        <v>0</v>
      </c>
      <c r="R145">
        <v>0</v>
      </c>
      <c r="S145">
        <v>7.8689999999999996E-2</v>
      </c>
      <c r="T145">
        <v>0.23114999999999999</v>
      </c>
      <c r="U145">
        <v>0</v>
      </c>
      <c r="V145">
        <v>0</v>
      </c>
      <c r="W145">
        <v>0</v>
      </c>
      <c r="X145">
        <v>0</v>
      </c>
      <c r="Y145">
        <v>0.25276999999999999</v>
      </c>
      <c r="Z145">
        <v>9.4549999999999995E-2</v>
      </c>
      <c r="AA145">
        <v>0</v>
      </c>
      <c r="AB145">
        <v>0</v>
      </c>
      <c r="AC145">
        <v>6.2899999999999996E-3</v>
      </c>
      <c r="AD145">
        <v>0.18817999999999999</v>
      </c>
      <c r="AE145">
        <v>0</v>
      </c>
      <c r="AF145">
        <v>0.68010000000000004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0.29157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f>SUM(B145:AU145)</f>
        <v>2.3121399999999999</v>
      </c>
    </row>
    <row r="146" spans="1:48" x14ac:dyDescent="0.3">
      <c r="A146" t="s">
        <v>219</v>
      </c>
      <c r="B146">
        <v>0</v>
      </c>
      <c r="C146">
        <v>0.25696000000000002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0.24586</v>
      </c>
      <c r="J146">
        <v>0</v>
      </c>
      <c r="K146">
        <v>0</v>
      </c>
      <c r="L146">
        <v>0</v>
      </c>
      <c r="M146">
        <v>0</v>
      </c>
      <c r="N146">
        <v>0.35376000000000002</v>
      </c>
      <c r="O146">
        <v>0</v>
      </c>
      <c r="P146">
        <v>0.1014</v>
      </c>
      <c r="Q146">
        <v>0.113</v>
      </c>
      <c r="R146">
        <v>0</v>
      </c>
      <c r="S146">
        <v>0.10181</v>
      </c>
      <c r="T146">
        <v>0</v>
      </c>
      <c r="U146">
        <v>0.38155</v>
      </c>
      <c r="V146">
        <v>0</v>
      </c>
      <c r="W146">
        <v>0</v>
      </c>
      <c r="X146">
        <v>0</v>
      </c>
      <c r="Y146">
        <v>7.6619999999999994E-2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0.15223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0.26551000000000002</v>
      </c>
      <c r="AN146">
        <v>0</v>
      </c>
      <c r="AO146">
        <v>0</v>
      </c>
      <c r="AP146">
        <v>0</v>
      </c>
      <c r="AQ146">
        <v>0.24229000000000001</v>
      </c>
      <c r="AR146">
        <v>0</v>
      </c>
      <c r="AS146">
        <v>0</v>
      </c>
      <c r="AT146">
        <v>0</v>
      </c>
      <c r="AU146">
        <v>0</v>
      </c>
      <c r="AV146">
        <f>SUM(B146:AU146)</f>
        <v>2.2909900000000003</v>
      </c>
    </row>
    <row r="147" spans="1:48" x14ac:dyDescent="0.3">
      <c r="A147" t="s">
        <v>217</v>
      </c>
      <c r="B147">
        <v>0</v>
      </c>
      <c r="C147">
        <v>0.25781999999999999</v>
      </c>
      <c r="D147">
        <v>0</v>
      </c>
      <c r="E147">
        <v>0</v>
      </c>
      <c r="F147">
        <v>0</v>
      </c>
      <c r="G147">
        <v>0.65490999999999999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4.8129999999999999E-2</v>
      </c>
      <c r="O147">
        <v>0</v>
      </c>
      <c r="P147">
        <v>0</v>
      </c>
      <c r="Q147">
        <v>0</v>
      </c>
      <c r="R147">
        <v>0</v>
      </c>
      <c r="S147">
        <v>0.22635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1.899E-2</v>
      </c>
      <c r="AG147">
        <v>7.041E-2</v>
      </c>
      <c r="AH147">
        <v>9.7739999999999994E-2</v>
      </c>
      <c r="AI147">
        <v>0</v>
      </c>
      <c r="AJ147">
        <v>0</v>
      </c>
      <c r="AK147">
        <v>5.8720000000000001E-2</v>
      </c>
      <c r="AL147">
        <v>0</v>
      </c>
      <c r="AM147">
        <v>6.1010000000000002E-2</v>
      </c>
      <c r="AN147">
        <v>0</v>
      </c>
      <c r="AO147">
        <v>0</v>
      </c>
      <c r="AP147">
        <v>0</v>
      </c>
      <c r="AQ147">
        <v>0</v>
      </c>
      <c r="AR147">
        <v>0.55135999999999996</v>
      </c>
      <c r="AS147">
        <v>0.15032999999999999</v>
      </c>
      <c r="AT147">
        <v>7.0059999999999997E-2</v>
      </c>
      <c r="AU147">
        <v>0</v>
      </c>
      <c r="AV147">
        <f>SUM(B147:AU147)</f>
        <v>2.2658299999999998</v>
      </c>
    </row>
    <row r="148" spans="1:48" x14ac:dyDescent="0.3">
      <c r="A148" t="s">
        <v>169</v>
      </c>
      <c r="B148">
        <v>0</v>
      </c>
      <c r="C148">
        <v>0.12180000000000001</v>
      </c>
      <c r="D148">
        <v>0</v>
      </c>
      <c r="E148">
        <v>0</v>
      </c>
      <c r="F148">
        <v>0.12998999999999999</v>
      </c>
      <c r="G148">
        <v>0</v>
      </c>
      <c r="H148">
        <v>0.25649</v>
      </c>
      <c r="I148">
        <v>2.2939999999999999E-2</v>
      </c>
      <c r="J148">
        <v>8.9700000000000002E-2</v>
      </c>
      <c r="K148">
        <v>0.12834000000000001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3.4290000000000001E-2</v>
      </c>
      <c r="U148">
        <v>0</v>
      </c>
      <c r="V148">
        <v>2.9180000000000001E-2</v>
      </c>
      <c r="W148">
        <v>0.39731</v>
      </c>
      <c r="X148">
        <v>0</v>
      </c>
      <c r="Y148">
        <v>0</v>
      </c>
      <c r="Z148">
        <v>0</v>
      </c>
      <c r="AA148">
        <v>0.1048</v>
      </c>
      <c r="AB148">
        <v>0</v>
      </c>
      <c r="AC148">
        <v>0</v>
      </c>
      <c r="AD148">
        <v>0</v>
      </c>
      <c r="AE148">
        <v>0.10537000000000001</v>
      </c>
      <c r="AF148">
        <v>0.38589000000000001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0.22955</v>
      </c>
      <c r="AN148">
        <v>0</v>
      </c>
      <c r="AO148">
        <v>0.13428000000000001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f>SUM(B148:AU148)</f>
        <v>2.1699299999999999</v>
      </c>
    </row>
    <row r="149" spans="1:48" x14ac:dyDescent="0.3">
      <c r="A149" t="s">
        <v>135</v>
      </c>
      <c r="B149">
        <v>8.967E-2</v>
      </c>
      <c r="C149">
        <v>1.214E-2</v>
      </c>
      <c r="D149">
        <v>0</v>
      </c>
      <c r="E149">
        <v>0</v>
      </c>
      <c r="F149">
        <v>0</v>
      </c>
      <c r="G149">
        <v>5.1790000000000003E-2</v>
      </c>
      <c r="H149">
        <v>4.5999999999999999E-2</v>
      </c>
      <c r="I149">
        <v>6.2560000000000004E-2</v>
      </c>
      <c r="J149">
        <v>0</v>
      </c>
      <c r="K149">
        <v>5.2139999999999999E-2</v>
      </c>
      <c r="L149">
        <v>0</v>
      </c>
      <c r="M149">
        <v>1.392E-2</v>
      </c>
      <c r="N149">
        <v>4.0390000000000002E-2</v>
      </c>
      <c r="O149">
        <v>0</v>
      </c>
      <c r="P149">
        <v>0.22367999999999999</v>
      </c>
      <c r="Q149">
        <v>0.1258</v>
      </c>
      <c r="R149">
        <v>0</v>
      </c>
      <c r="S149">
        <v>0.16556999999999999</v>
      </c>
      <c r="T149">
        <v>0.12127</v>
      </c>
      <c r="U149">
        <v>3.601E-2</v>
      </c>
      <c r="V149">
        <v>0.10681</v>
      </c>
      <c r="W149">
        <v>0</v>
      </c>
      <c r="X149">
        <v>0.15434999999999999</v>
      </c>
      <c r="Y149">
        <v>0</v>
      </c>
      <c r="Z149">
        <v>0.17366000000000001</v>
      </c>
      <c r="AA149">
        <v>0</v>
      </c>
      <c r="AB149">
        <v>0.17806</v>
      </c>
      <c r="AC149">
        <v>2.836E-2</v>
      </c>
      <c r="AD149">
        <v>0</v>
      </c>
      <c r="AE149">
        <v>0</v>
      </c>
      <c r="AF149">
        <v>2.486E-2</v>
      </c>
      <c r="AG149">
        <v>1.5640000000000001E-2</v>
      </c>
      <c r="AH149">
        <v>0</v>
      </c>
      <c r="AI149">
        <v>0</v>
      </c>
      <c r="AJ149">
        <v>0</v>
      </c>
      <c r="AK149">
        <v>0.12661</v>
      </c>
      <c r="AL149">
        <v>2.479E-2</v>
      </c>
      <c r="AM149">
        <v>0.12542</v>
      </c>
      <c r="AN149">
        <v>0</v>
      </c>
      <c r="AO149">
        <v>3.678E-2</v>
      </c>
      <c r="AP149">
        <v>8.0860000000000001E-2</v>
      </c>
      <c r="AQ149">
        <v>4.7999999999999996E-3</v>
      </c>
      <c r="AR149">
        <v>0</v>
      </c>
      <c r="AS149">
        <v>1.6619999999999999E-2</v>
      </c>
      <c r="AT149">
        <v>1.206E-2</v>
      </c>
      <c r="AU149">
        <v>0</v>
      </c>
      <c r="AV149">
        <f>SUM(B149:AU149)</f>
        <v>2.1506200000000004</v>
      </c>
    </row>
    <row r="150" spans="1:48" x14ac:dyDescent="0.3">
      <c r="A150" t="s">
        <v>179</v>
      </c>
      <c r="B150">
        <v>0.16319</v>
      </c>
      <c r="C150">
        <v>0.29472999999999999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0.52637</v>
      </c>
      <c r="Q150">
        <v>3.431E-2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0.63702000000000003</v>
      </c>
      <c r="AG150">
        <v>0.28327000000000002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9.6229999999999996E-2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8.0939999999999998E-2</v>
      </c>
      <c r="AU150">
        <v>0</v>
      </c>
      <c r="AV150">
        <f>SUM(B150:AU150)</f>
        <v>2.1160599999999996</v>
      </c>
    </row>
    <row r="151" spans="1:48" x14ac:dyDescent="0.3">
      <c r="A151" t="s">
        <v>253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0.77375000000000005</v>
      </c>
      <c r="Q151">
        <v>0</v>
      </c>
      <c r="R151">
        <v>0</v>
      </c>
      <c r="S151">
        <v>0.51568999999999998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0.79252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f>SUM(B151:AU151)</f>
        <v>2.08196</v>
      </c>
    </row>
    <row r="152" spans="1:48" x14ac:dyDescent="0.3">
      <c r="A152" t="s">
        <v>195</v>
      </c>
      <c r="B152">
        <v>2.112E-2</v>
      </c>
      <c r="C152">
        <v>2.376E-2</v>
      </c>
      <c r="D152">
        <v>0</v>
      </c>
      <c r="E152">
        <v>0</v>
      </c>
      <c r="F152">
        <v>0</v>
      </c>
      <c r="G152">
        <v>0.18636</v>
      </c>
      <c r="H152">
        <v>0.15698000000000001</v>
      </c>
      <c r="I152">
        <v>7.6149999999999995E-2</v>
      </c>
      <c r="J152">
        <v>0</v>
      </c>
      <c r="K152">
        <v>0</v>
      </c>
      <c r="L152">
        <v>0</v>
      </c>
      <c r="M152">
        <v>1.4959999999999999E-2</v>
      </c>
      <c r="N152">
        <v>1.1350000000000001E-2</v>
      </c>
      <c r="O152">
        <v>0</v>
      </c>
      <c r="P152">
        <v>0</v>
      </c>
      <c r="Q152">
        <v>0</v>
      </c>
      <c r="R152">
        <v>0</v>
      </c>
      <c r="S152">
        <v>0.23907</v>
      </c>
      <c r="T152">
        <v>5.8810000000000001E-2</v>
      </c>
      <c r="U152">
        <v>2.0959999999999999E-2</v>
      </c>
      <c r="V152">
        <v>5.1119999999999999E-2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0.21551999999999999</v>
      </c>
      <c r="AC152">
        <v>0</v>
      </c>
      <c r="AD152">
        <v>0</v>
      </c>
      <c r="AE152">
        <v>0.16702</v>
      </c>
      <c r="AF152">
        <v>0</v>
      </c>
      <c r="AG152">
        <v>0</v>
      </c>
      <c r="AH152">
        <v>0</v>
      </c>
      <c r="AI152">
        <v>0</v>
      </c>
      <c r="AJ152">
        <v>1.968E-2</v>
      </c>
      <c r="AK152">
        <v>0.17335</v>
      </c>
      <c r="AL152">
        <v>4.0599999999999997E-2</v>
      </c>
      <c r="AM152">
        <v>0.17513999999999999</v>
      </c>
      <c r="AN152">
        <v>0</v>
      </c>
      <c r="AO152">
        <v>9.0929999999999997E-2</v>
      </c>
      <c r="AP152">
        <v>0.10807</v>
      </c>
      <c r="AQ152">
        <v>0</v>
      </c>
      <c r="AR152">
        <v>0</v>
      </c>
      <c r="AS152">
        <v>5.919E-2</v>
      </c>
      <c r="AT152">
        <v>2.1180000000000001E-2</v>
      </c>
      <c r="AU152">
        <v>0</v>
      </c>
      <c r="AV152">
        <f>SUM(B152:AU152)</f>
        <v>1.9313200000000001</v>
      </c>
    </row>
    <row r="153" spans="1:48" x14ac:dyDescent="0.3">
      <c r="A153" t="s">
        <v>188</v>
      </c>
      <c r="B153">
        <v>0</v>
      </c>
      <c r="C153">
        <v>0</v>
      </c>
      <c r="D153">
        <v>0</v>
      </c>
      <c r="E153">
        <v>0</v>
      </c>
      <c r="F153">
        <v>9.6320000000000003E-2</v>
      </c>
      <c r="G153">
        <v>0.12864999999999999</v>
      </c>
      <c r="H153">
        <v>0</v>
      </c>
      <c r="I153">
        <v>0</v>
      </c>
      <c r="J153">
        <v>0.1128</v>
      </c>
      <c r="K153">
        <v>0</v>
      </c>
      <c r="L153">
        <v>0.19173999999999999</v>
      </c>
      <c r="M153">
        <v>0</v>
      </c>
      <c r="N153">
        <v>9.9610000000000004E-2</v>
      </c>
      <c r="O153">
        <v>0</v>
      </c>
      <c r="P153">
        <v>0</v>
      </c>
      <c r="Q153">
        <v>0</v>
      </c>
      <c r="R153">
        <v>7.3469999999999994E-2</v>
      </c>
      <c r="S153">
        <v>0.27245999999999998</v>
      </c>
      <c r="T153">
        <v>0</v>
      </c>
      <c r="U153">
        <v>4.0250000000000001E-2</v>
      </c>
      <c r="V153">
        <v>0</v>
      </c>
      <c r="W153">
        <v>0</v>
      </c>
      <c r="X153">
        <v>0</v>
      </c>
      <c r="Y153">
        <v>0</v>
      </c>
      <c r="Z153">
        <v>6.13E-2</v>
      </c>
      <c r="AA153">
        <v>0</v>
      </c>
      <c r="AB153">
        <v>0</v>
      </c>
      <c r="AC153">
        <v>0</v>
      </c>
      <c r="AD153">
        <v>0</v>
      </c>
      <c r="AE153">
        <v>9.869E-2</v>
      </c>
      <c r="AF153">
        <v>0</v>
      </c>
      <c r="AG153">
        <v>0</v>
      </c>
      <c r="AH153">
        <v>0</v>
      </c>
      <c r="AI153">
        <v>0.10094</v>
      </c>
      <c r="AJ153">
        <v>0</v>
      </c>
      <c r="AK153">
        <v>0</v>
      </c>
      <c r="AL153">
        <v>4.0469999999999999E-2</v>
      </c>
      <c r="AM153">
        <v>0.11133999999999999</v>
      </c>
      <c r="AN153">
        <v>0</v>
      </c>
      <c r="AO153">
        <v>8.0860000000000001E-2</v>
      </c>
      <c r="AP153">
        <v>0</v>
      </c>
      <c r="AQ153">
        <v>0</v>
      </c>
      <c r="AR153">
        <v>0.16843</v>
      </c>
      <c r="AS153">
        <v>6.7979999999999999E-2</v>
      </c>
      <c r="AT153">
        <v>0.10294</v>
      </c>
      <c r="AU153">
        <v>1.5720000000000001E-2</v>
      </c>
      <c r="AV153">
        <f>SUM(B153:AU153)</f>
        <v>1.8639699999999997</v>
      </c>
    </row>
    <row r="154" spans="1:48" x14ac:dyDescent="0.3">
      <c r="A154" t="s">
        <v>185</v>
      </c>
      <c r="B154">
        <v>1.762E-2</v>
      </c>
      <c r="C154">
        <v>9.7000000000000003E-3</v>
      </c>
      <c r="D154">
        <v>0</v>
      </c>
      <c r="E154">
        <v>3.4329999999999999E-2</v>
      </c>
      <c r="F154">
        <v>0.12786</v>
      </c>
      <c r="G154">
        <v>4.9709999999999997E-2</v>
      </c>
      <c r="H154">
        <v>0</v>
      </c>
      <c r="I154">
        <v>0</v>
      </c>
      <c r="J154">
        <v>0</v>
      </c>
      <c r="K154">
        <v>0</v>
      </c>
      <c r="L154">
        <v>9.1899999999999996E-2</v>
      </c>
      <c r="M154">
        <v>5.2100000000000002E-3</v>
      </c>
      <c r="N154">
        <v>2.777E-2</v>
      </c>
      <c r="O154">
        <v>0</v>
      </c>
      <c r="P154">
        <v>0.36692999999999998</v>
      </c>
      <c r="Q154">
        <v>0</v>
      </c>
      <c r="R154">
        <v>3.8809999999999997E-2</v>
      </c>
      <c r="S154">
        <v>0.12540000000000001</v>
      </c>
      <c r="T154">
        <v>5.1110000000000003E-2</v>
      </c>
      <c r="U154">
        <v>3.771E-2</v>
      </c>
      <c r="V154">
        <v>0</v>
      </c>
      <c r="W154">
        <v>0</v>
      </c>
      <c r="X154">
        <v>0</v>
      </c>
      <c r="Y154">
        <v>0.23168</v>
      </c>
      <c r="Z154">
        <v>2.393E-2</v>
      </c>
      <c r="AA154">
        <v>0</v>
      </c>
      <c r="AB154">
        <v>0</v>
      </c>
      <c r="AC154">
        <v>3.1E-4</v>
      </c>
      <c r="AD154">
        <v>0</v>
      </c>
      <c r="AE154">
        <v>0.19571</v>
      </c>
      <c r="AF154">
        <v>1.592E-2</v>
      </c>
      <c r="AG154">
        <v>0</v>
      </c>
      <c r="AH154">
        <v>1.8290000000000001E-2</v>
      </c>
      <c r="AI154">
        <v>0</v>
      </c>
      <c r="AJ154">
        <v>0</v>
      </c>
      <c r="AK154">
        <v>6.6E-4</v>
      </c>
      <c r="AL154">
        <v>0</v>
      </c>
      <c r="AM154">
        <v>0.1032</v>
      </c>
      <c r="AN154">
        <v>1.281E-2</v>
      </c>
      <c r="AO154">
        <v>2.7799999999999998E-2</v>
      </c>
      <c r="AP154">
        <v>0</v>
      </c>
      <c r="AQ154">
        <v>0.13003999999999999</v>
      </c>
      <c r="AR154">
        <v>4.3740000000000001E-2</v>
      </c>
      <c r="AS154">
        <v>1.6500000000000001E-2</v>
      </c>
      <c r="AT154">
        <v>0</v>
      </c>
      <c r="AU154">
        <v>2.2689999999999998E-2</v>
      </c>
      <c r="AV154">
        <f>SUM(B154:AU154)</f>
        <v>1.82734</v>
      </c>
    </row>
    <row r="155" spans="1:48" x14ac:dyDescent="0.3">
      <c r="A155" t="s">
        <v>116</v>
      </c>
      <c r="B155">
        <v>6.6360000000000002E-2</v>
      </c>
      <c r="C155">
        <v>0</v>
      </c>
      <c r="D155">
        <v>0</v>
      </c>
      <c r="E155">
        <v>9.2030000000000001E-2</v>
      </c>
      <c r="F155">
        <v>0.25792999999999999</v>
      </c>
      <c r="G155">
        <v>5.4969999999999998E-2</v>
      </c>
      <c r="H155">
        <v>0.16062000000000001</v>
      </c>
      <c r="I155">
        <v>0</v>
      </c>
      <c r="J155">
        <v>0</v>
      </c>
      <c r="K155">
        <v>0</v>
      </c>
      <c r="L155">
        <v>8.3449999999999996E-2</v>
      </c>
      <c r="M155">
        <v>0</v>
      </c>
      <c r="N155">
        <v>1.7000000000000001E-4</v>
      </c>
      <c r="O155">
        <v>0</v>
      </c>
      <c r="P155">
        <v>0</v>
      </c>
      <c r="Q155">
        <v>0</v>
      </c>
      <c r="R155">
        <v>0.18626000000000001</v>
      </c>
      <c r="S155">
        <v>8.2000000000000003E-2</v>
      </c>
      <c r="T155">
        <v>0</v>
      </c>
      <c r="U155">
        <v>5.2389999999999999E-2</v>
      </c>
      <c r="V155">
        <v>0</v>
      </c>
      <c r="W155">
        <v>0</v>
      </c>
      <c r="X155">
        <v>0</v>
      </c>
      <c r="Y155">
        <v>0.11038000000000001</v>
      </c>
      <c r="Z155">
        <v>0</v>
      </c>
      <c r="AA155">
        <v>0</v>
      </c>
      <c r="AB155">
        <v>0</v>
      </c>
      <c r="AC155">
        <v>3.3189999999999997E-2</v>
      </c>
      <c r="AD155">
        <v>0</v>
      </c>
      <c r="AE155">
        <v>5.9760000000000001E-2</v>
      </c>
      <c r="AF155">
        <v>4.7780000000000003E-2</v>
      </c>
      <c r="AG155">
        <v>0</v>
      </c>
      <c r="AH155">
        <v>0</v>
      </c>
      <c r="AI155">
        <v>0</v>
      </c>
      <c r="AJ155">
        <v>1.917E-2</v>
      </c>
      <c r="AK155">
        <v>9.6769999999999995E-2</v>
      </c>
      <c r="AL155">
        <v>0</v>
      </c>
      <c r="AM155">
        <v>3.5439999999999999E-2</v>
      </c>
      <c r="AN155">
        <v>0</v>
      </c>
      <c r="AO155">
        <v>0</v>
      </c>
      <c r="AP155">
        <v>0</v>
      </c>
      <c r="AQ155">
        <v>7.5109999999999996E-2</v>
      </c>
      <c r="AR155">
        <v>4.4330000000000001E-2</v>
      </c>
      <c r="AS155">
        <v>0</v>
      </c>
      <c r="AT155">
        <v>0</v>
      </c>
      <c r="AU155">
        <v>0.22564999999999999</v>
      </c>
      <c r="AV155">
        <f>SUM(B155:AU155)</f>
        <v>1.7837599999999998</v>
      </c>
    </row>
    <row r="156" spans="1:48" x14ac:dyDescent="0.3">
      <c r="A156" t="s">
        <v>167</v>
      </c>
      <c r="B156">
        <v>3.4459999999999998E-2</v>
      </c>
      <c r="C156">
        <v>1.124E-2</v>
      </c>
      <c r="D156">
        <v>0</v>
      </c>
      <c r="E156">
        <v>0</v>
      </c>
      <c r="F156">
        <v>0</v>
      </c>
      <c r="G156">
        <v>0</v>
      </c>
      <c r="H156">
        <v>0.30669999999999997</v>
      </c>
      <c r="I156">
        <v>0</v>
      </c>
      <c r="J156">
        <v>0</v>
      </c>
      <c r="K156">
        <v>8.3169999999999994E-2</v>
      </c>
      <c r="L156">
        <v>0</v>
      </c>
      <c r="M156">
        <v>5.663E-2</v>
      </c>
      <c r="N156">
        <v>5.8400000000000001E-2</v>
      </c>
      <c r="O156">
        <v>0</v>
      </c>
      <c r="P156">
        <v>0</v>
      </c>
      <c r="Q156">
        <v>0</v>
      </c>
      <c r="R156">
        <v>0</v>
      </c>
      <c r="S156">
        <v>1.0670000000000001E-2</v>
      </c>
      <c r="T156">
        <v>0</v>
      </c>
      <c r="U156">
        <v>0</v>
      </c>
      <c r="V156">
        <v>0</v>
      </c>
      <c r="W156">
        <v>0</v>
      </c>
      <c r="X156">
        <v>0.25074999999999997</v>
      </c>
      <c r="Y156">
        <v>0</v>
      </c>
      <c r="Z156">
        <v>0</v>
      </c>
      <c r="AA156">
        <v>0</v>
      </c>
      <c r="AB156">
        <v>0.14197000000000001</v>
      </c>
      <c r="AC156">
        <v>3.2799999999999999E-3</v>
      </c>
      <c r="AD156">
        <v>0</v>
      </c>
      <c r="AE156">
        <v>1.7510000000000001E-2</v>
      </c>
      <c r="AF156">
        <v>0</v>
      </c>
      <c r="AG156">
        <v>9.9699999999999997E-3</v>
      </c>
      <c r="AH156">
        <v>0</v>
      </c>
      <c r="AI156">
        <v>0</v>
      </c>
      <c r="AJ156">
        <v>0</v>
      </c>
      <c r="AK156">
        <v>1.5720000000000001E-2</v>
      </c>
      <c r="AL156">
        <v>9.9169999999999994E-2</v>
      </c>
      <c r="AM156">
        <v>0</v>
      </c>
      <c r="AN156">
        <v>0</v>
      </c>
      <c r="AO156">
        <v>0</v>
      </c>
      <c r="AP156">
        <v>0.48046</v>
      </c>
      <c r="AQ156">
        <v>0</v>
      </c>
      <c r="AR156">
        <v>4.0030000000000003E-2</v>
      </c>
      <c r="AS156">
        <v>8.7929999999999994E-2</v>
      </c>
      <c r="AT156">
        <v>1.057E-2</v>
      </c>
      <c r="AU156">
        <v>0</v>
      </c>
      <c r="AV156">
        <f>SUM(B156:AU156)</f>
        <v>1.7186299999999999</v>
      </c>
    </row>
    <row r="157" spans="1:48" x14ac:dyDescent="0.3">
      <c r="A157" t="s">
        <v>250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0.62051999999999996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0.32282</v>
      </c>
      <c r="AF157">
        <v>0</v>
      </c>
      <c r="AG157">
        <v>0.49501000000000001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f>SUM(B157:AU157)</f>
        <v>1.43835</v>
      </c>
    </row>
    <row r="158" spans="1:48" x14ac:dyDescent="0.3">
      <c r="A158" t="s">
        <v>248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0.11283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2.3449999999999999E-2</v>
      </c>
      <c r="T158">
        <v>0.81910000000000005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1.9390000000000001E-2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0.10375</v>
      </c>
      <c r="AN158">
        <v>0</v>
      </c>
      <c r="AO158">
        <v>0</v>
      </c>
      <c r="AP158">
        <v>0.21712000000000001</v>
      </c>
      <c r="AQ158">
        <v>0.13980000000000001</v>
      </c>
      <c r="AR158">
        <v>0</v>
      </c>
      <c r="AS158">
        <v>0</v>
      </c>
      <c r="AT158">
        <v>0</v>
      </c>
      <c r="AU158">
        <v>0</v>
      </c>
      <c r="AV158">
        <f>SUM(B158:AU158)</f>
        <v>1.43544</v>
      </c>
    </row>
    <row r="159" spans="1:48" x14ac:dyDescent="0.3">
      <c r="A159" t="s">
        <v>187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0.14382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0.37023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0.45756999999999998</v>
      </c>
      <c r="AJ159">
        <v>0</v>
      </c>
      <c r="AK159">
        <v>0</v>
      </c>
      <c r="AL159">
        <v>0</v>
      </c>
      <c r="AM159">
        <v>0</v>
      </c>
      <c r="AN159">
        <v>0.43130000000000002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f>SUM(B159:AU159)</f>
        <v>1.4029199999999999</v>
      </c>
    </row>
    <row r="160" spans="1:48" x14ac:dyDescent="0.3">
      <c r="A160" t="s">
        <v>183</v>
      </c>
      <c r="B160">
        <v>0.12767000000000001</v>
      </c>
      <c r="C160">
        <v>0</v>
      </c>
      <c r="D160">
        <v>0</v>
      </c>
      <c r="E160">
        <v>5.8590000000000003E-2</v>
      </c>
      <c r="F160">
        <v>0</v>
      </c>
      <c r="G160">
        <v>0</v>
      </c>
      <c r="H160">
        <v>0</v>
      </c>
      <c r="I160">
        <v>0</v>
      </c>
      <c r="J160">
        <v>6.2740000000000004E-2</v>
      </c>
      <c r="K160">
        <v>0</v>
      </c>
      <c r="L160">
        <v>0.10761</v>
      </c>
      <c r="M160">
        <v>0</v>
      </c>
      <c r="N160">
        <v>3.4669999999999999E-2</v>
      </c>
      <c r="O160">
        <v>0</v>
      </c>
      <c r="P160">
        <v>0</v>
      </c>
      <c r="Q160">
        <v>7.8589999999999993E-2</v>
      </c>
      <c r="R160">
        <v>3.5060000000000001E-2</v>
      </c>
      <c r="S160">
        <v>7.485E-2</v>
      </c>
      <c r="T160">
        <v>4.9259999999999998E-2</v>
      </c>
      <c r="U160">
        <v>0</v>
      </c>
      <c r="V160">
        <v>8.8730000000000003E-2</v>
      </c>
      <c r="W160">
        <v>0</v>
      </c>
      <c r="X160">
        <v>0</v>
      </c>
      <c r="Y160">
        <v>0.10317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1.804E-2</v>
      </c>
      <c r="AF160">
        <v>1.3390000000000001E-2</v>
      </c>
      <c r="AG160">
        <v>4.5490000000000003E-2</v>
      </c>
      <c r="AH160">
        <v>7.8009999999999996E-2</v>
      </c>
      <c r="AI160">
        <v>0.10569000000000001</v>
      </c>
      <c r="AJ160">
        <v>0</v>
      </c>
      <c r="AK160">
        <v>4.6080000000000003E-2</v>
      </c>
      <c r="AL160">
        <v>2.2689999999999998E-2</v>
      </c>
      <c r="AM160">
        <v>0</v>
      </c>
      <c r="AN160">
        <v>0</v>
      </c>
      <c r="AO160">
        <v>5.1490000000000001E-2</v>
      </c>
      <c r="AP160">
        <v>0</v>
      </c>
      <c r="AQ160">
        <v>0</v>
      </c>
      <c r="AR160">
        <v>4.3610000000000003E-2</v>
      </c>
      <c r="AS160">
        <v>9.7689999999999999E-2</v>
      </c>
      <c r="AT160">
        <v>0</v>
      </c>
      <c r="AU160">
        <v>0</v>
      </c>
      <c r="AV160">
        <f>SUM(B160:AU160)</f>
        <v>1.3431199999999999</v>
      </c>
    </row>
    <row r="161" spans="1:48" x14ac:dyDescent="0.3">
      <c r="A161" t="s">
        <v>86</v>
      </c>
      <c r="B161">
        <v>4.9119999999999997E-2</v>
      </c>
      <c r="C161">
        <v>0</v>
      </c>
      <c r="D161">
        <v>0</v>
      </c>
      <c r="E161">
        <v>0</v>
      </c>
      <c r="F161">
        <v>0</v>
      </c>
      <c r="G161">
        <v>2.5400000000000002E-3</v>
      </c>
      <c r="H161">
        <v>0</v>
      </c>
      <c r="I161">
        <v>8.2680000000000003E-2</v>
      </c>
      <c r="J161">
        <v>0</v>
      </c>
      <c r="K161">
        <v>0.11668000000000001</v>
      </c>
      <c r="L161">
        <v>0</v>
      </c>
      <c r="M161">
        <v>0.11762</v>
      </c>
      <c r="N161">
        <v>0.14263999999999999</v>
      </c>
      <c r="O161">
        <v>0</v>
      </c>
      <c r="P161">
        <v>0</v>
      </c>
      <c r="Q161">
        <v>1.703E-2</v>
      </c>
      <c r="R161">
        <v>0</v>
      </c>
      <c r="S161">
        <v>2.87E-2</v>
      </c>
      <c r="T161">
        <v>4.2770000000000002E-2</v>
      </c>
      <c r="U161">
        <v>0</v>
      </c>
      <c r="V161">
        <v>0</v>
      </c>
      <c r="W161">
        <v>0</v>
      </c>
      <c r="X161">
        <v>0.10331</v>
      </c>
      <c r="Y161">
        <v>0</v>
      </c>
      <c r="Z161">
        <v>8.4290000000000004E-2</v>
      </c>
      <c r="AA161">
        <v>0</v>
      </c>
      <c r="AB161">
        <v>0.13763</v>
      </c>
      <c r="AC161">
        <v>0</v>
      </c>
      <c r="AD161">
        <v>0</v>
      </c>
      <c r="AE161">
        <v>3.0020000000000002E-2</v>
      </c>
      <c r="AF161">
        <v>0</v>
      </c>
      <c r="AG161">
        <v>2.5080000000000002E-2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9.9070000000000005E-2</v>
      </c>
      <c r="AN161">
        <v>0</v>
      </c>
      <c r="AO161">
        <v>0.13067999999999999</v>
      </c>
      <c r="AP161">
        <v>0</v>
      </c>
      <c r="AQ161">
        <v>3.5630000000000002E-2</v>
      </c>
      <c r="AR161">
        <v>0</v>
      </c>
      <c r="AS161">
        <v>5.4850000000000003E-2</v>
      </c>
      <c r="AT161">
        <v>1.1310000000000001E-2</v>
      </c>
      <c r="AU161">
        <v>5.4900000000000001E-3</v>
      </c>
      <c r="AV161">
        <f>SUM(B161:AU161)</f>
        <v>1.31714</v>
      </c>
    </row>
    <row r="162" spans="1:48" x14ac:dyDescent="0.3">
      <c r="A162" t="s">
        <v>67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2.7720000000000002E-2</v>
      </c>
      <c r="H162">
        <v>0.12454</v>
      </c>
      <c r="I162">
        <v>4.829E-2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0.16270000000000001</v>
      </c>
      <c r="R162">
        <v>0</v>
      </c>
      <c r="S162">
        <v>3.1029999999999999E-2</v>
      </c>
      <c r="T162">
        <v>8.1900000000000001E-2</v>
      </c>
      <c r="U162">
        <v>2.6349999999999998E-2</v>
      </c>
      <c r="V162">
        <v>6.7780000000000007E-2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0.15257000000000001</v>
      </c>
      <c r="AC162">
        <v>0</v>
      </c>
      <c r="AD162">
        <v>0</v>
      </c>
      <c r="AE162">
        <v>7.5590000000000004E-2</v>
      </c>
      <c r="AF162">
        <v>0</v>
      </c>
      <c r="AG162">
        <v>1.307E-2</v>
      </c>
      <c r="AH162">
        <v>0</v>
      </c>
      <c r="AI162">
        <v>0</v>
      </c>
      <c r="AJ162">
        <v>3.0880000000000001E-2</v>
      </c>
      <c r="AK162">
        <v>3.381E-2</v>
      </c>
      <c r="AL162">
        <v>2.7399999999999998E-3</v>
      </c>
      <c r="AM162">
        <v>0.11369</v>
      </c>
      <c r="AN162">
        <v>0</v>
      </c>
      <c r="AO162">
        <v>0.10792</v>
      </c>
      <c r="AP162">
        <v>0</v>
      </c>
      <c r="AQ162">
        <v>0</v>
      </c>
      <c r="AR162">
        <v>0</v>
      </c>
      <c r="AS162">
        <v>7.5450000000000003E-2</v>
      </c>
      <c r="AT162">
        <v>5.1650000000000001E-2</v>
      </c>
      <c r="AU162">
        <v>0</v>
      </c>
      <c r="AV162">
        <f>SUM(B162:AU162)</f>
        <v>1.2276800000000001</v>
      </c>
    </row>
    <row r="163" spans="1:48" x14ac:dyDescent="0.3">
      <c r="A163" t="s">
        <v>71</v>
      </c>
      <c r="B163">
        <v>0.34743000000000002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0.18751999999999999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6.633E-2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0.22236</v>
      </c>
      <c r="Y163">
        <v>0</v>
      </c>
      <c r="Z163">
        <v>0</v>
      </c>
      <c r="AA163">
        <v>0</v>
      </c>
      <c r="AB163">
        <v>0</v>
      </c>
      <c r="AC163">
        <v>5.6219999999999999E-2</v>
      </c>
      <c r="AD163">
        <v>1.549E-2</v>
      </c>
      <c r="AE163">
        <v>0</v>
      </c>
      <c r="AF163">
        <v>3.4849999999999999E-2</v>
      </c>
      <c r="AG163">
        <v>6.08E-2</v>
      </c>
      <c r="AH163">
        <v>0</v>
      </c>
      <c r="AI163">
        <v>0</v>
      </c>
      <c r="AJ163">
        <v>3.04E-2</v>
      </c>
      <c r="AK163">
        <v>0</v>
      </c>
      <c r="AL163">
        <v>0</v>
      </c>
      <c r="AM163">
        <v>0</v>
      </c>
      <c r="AN163">
        <v>0</v>
      </c>
      <c r="AO163">
        <v>0.19535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f>SUM(B163:AU163)</f>
        <v>1.21675</v>
      </c>
    </row>
    <row r="164" spans="1:48" x14ac:dyDescent="0.3">
      <c r="A164" t="s">
        <v>218</v>
      </c>
      <c r="B164">
        <v>0</v>
      </c>
      <c r="C164">
        <v>5.7660000000000003E-2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0.27709</v>
      </c>
      <c r="T164">
        <v>0</v>
      </c>
      <c r="U164">
        <v>5.4550000000000001E-2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0.37278</v>
      </c>
      <c r="AD164">
        <v>0</v>
      </c>
      <c r="AE164">
        <v>0</v>
      </c>
      <c r="AF164">
        <v>3.986E-2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0.3901</v>
      </c>
      <c r="AV164">
        <f>SUM(B164:AU164)</f>
        <v>1.19204</v>
      </c>
    </row>
    <row r="165" spans="1:48" x14ac:dyDescent="0.3">
      <c r="A165" t="s">
        <v>249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0.13188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0.22658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0.36575999999999997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0.33695000000000003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2.2870000000000001E-2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f>SUM(B165:AU165)</f>
        <v>1.0840399999999999</v>
      </c>
    </row>
    <row r="166" spans="1:48" x14ac:dyDescent="0.3">
      <c r="A166" t="s">
        <v>95</v>
      </c>
      <c r="B166">
        <v>1.0290000000000001E-2</v>
      </c>
      <c r="C166">
        <v>0</v>
      </c>
      <c r="D166">
        <v>0</v>
      </c>
      <c r="E166">
        <v>0</v>
      </c>
      <c r="F166">
        <v>0.35848000000000002</v>
      </c>
      <c r="G166">
        <v>0</v>
      </c>
      <c r="H166">
        <v>0</v>
      </c>
      <c r="I166">
        <v>0</v>
      </c>
      <c r="J166">
        <v>0.10543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6.0420000000000001E-2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3.1850000000000003E-2</v>
      </c>
      <c r="Z166">
        <v>0</v>
      </c>
      <c r="AA166">
        <v>0</v>
      </c>
      <c r="AB166">
        <v>6.9120000000000001E-2</v>
      </c>
      <c r="AC166">
        <v>0.12216</v>
      </c>
      <c r="AD166">
        <v>0.11191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6.4599999999999996E-3</v>
      </c>
      <c r="AK166">
        <v>0</v>
      </c>
      <c r="AL166">
        <v>1.3769999999999999E-2</v>
      </c>
      <c r="AM166">
        <v>1.7600000000000001E-2</v>
      </c>
      <c r="AN166">
        <v>0</v>
      </c>
      <c r="AO166">
        <v>0</v>
      </c>
      <c r="AP166">
        <v>7.3080000000000006E-2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f>SUM(B166:AU166)</f>
        <v>0.98057000000000005</v>
      </c>
    </row>
    <row r="167" spans="1:48" x14ac:dyDescent="0.3">
      <c r="A167" t="s">
        <v>107</v>
      </c>
      <c r="B167">
        <v>0.15776999999999999</v>
      </c>
      <c r="C167">
        <v>0</v>
      </c>
      <c r="D167">
        <v>0</v>
      </c>
      <c r="E167">
        <v>5.4530000000000002E-2</v>
      </c>
      <c r="F167">
        <v>0</v>
      </c>
      <c r="G167">
        <v>0</v>
      </c>
      <c r="H167">
        <v>0</v>
      </c>
      <c r="I167">
        <v>2.9680000000000002E-2</v>
      </c>
      <c r="J167">
        <v>3.7780000000000001E-2</v>
      </c>
      <c r="K167">
        <v>0</v>
      </c>
      <c r="L167">
        <v>0</v>
      </c>
      <c r="M167">
        <v>5.1900000000000002E-2</v>
      </c>
      <c r="N167">
        <v>0.11391</v>
      </c>
      <c r="O167">
        <v>0</v>
      </c>
      <c r="P167">
        <v>0</v>
      </c>
      <c r="Q167">
        <v>0</v>
      </c>
      <c r="R167">
        <v>2.6919999999999999E-2</v>
      </c>
      <c r="S167">
        <v>6.5460000000000004E-2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0.15212999999999999</v>
      </c>
      <c r="AA167">
        <v>0</v>
      </c>
      <c r="AB167">
        <v>0</v>
      </c>
      <c r="AC167">
        <v>2.903E-2</v>
      </c>
      <c r="AD167">
        <v>4.061E-2</v>
      </c>
      <c r="AE167">
        <v>0</v>
      </c>
      <c r="AF167">
        <v>0</v>
      </c>
      <c r="AG167">
        <v>1.508E-2</v>
      </c>
      <c r="AH167">
        <v>0</v>
      </c>
      <c r="AI167">
        <v>0</v>
      </c>
      <c r="AJ167">
        <v>0</v>
      </c>
      <c r="AK167">
        <v>0</v>
      </c>
      <c r="AL167">
        <v>1.6900000000000001E-3</v>
      </c>
      <c r="AM167">
        <v>2.1479999999999999E-2</v>
      </c>
      <c r="AN167">
        <v>3.0380000000000001E-2</v>
      </c>
      <c r="AO167">
        <v>6.123E-2</v>
      </c>
      <c r="AP167">
        <v>0</v>
      </c>
      <c r="AQ167">
        <v>0</v>
      </c>
      <c r="AR167">
        <v>5.5660000000000001E-2</v>
      </c>
      <c r="AS167">
        <v>0</v>
      </c>
      <c r="AT167">
        <v>1.787E-2</v>
      </c>
      <c r="AU167">
        <v>0</v>
      </c>
      <c r="AV167">
        <f>SUM(B167:AU167)</f>
        <v>0.96311000000000013</v>
      </c>
    </row>
    <row r="168" spans="1:48" x14ac:dyDescent="0.3">
      <c r="A168" t="s">
        <v>246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0.12506999999999999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0.36436000000000002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2.4170000000000001E-2</v>
      </c>
      <c r="AA168">
        <v>0</v>
      </c>
      <c r="AB168">
        <v>0</v>
      </c>
      <c r="AC168">
        <v>0.12323000000000001</v>
      </c>
      <c r="AD168">
        <v>0</v>
      </c>
      <c r="AE168">
        <v>0</v>
      </c>
      <c r="AF168">
        <v>0</v>
      </c>
      <c r="AG168">
        <v>3.9199999999999999E-3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8.1799999999999998E-2</v>
      </c>
      <c r="AR168">
        <v>0</v>
      </c>
      <c r="AS168">
        <v>0.1148</v>
      </c>
      <c r="AT168">
        <v>8.2030000000000006E-2</v>
      </c>
      <c r="AU168">
        <v>0</v>
      </c>
      <c r="AV168">
        <f>SUM(B168:AU168)</f>
        <v>0.91938000000000009</v>
      </c>
    </row>
    <row r="169" spans="1:48" x14ac:dyDescent="0.3">
      <c r="A169" t="s">
        <v>207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0.45591999999999999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6.8519999999999998E-2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0.38325999999999999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f>SUM(B169:AU169)</f>
        <v>0.90769999999999995</v>
      </c>
    </row>
    <row r="170" spans="1:48" x14ac:dyDescent="0.3">
      <c r="A170" t="s">
        <v>234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7.1999999999999995E-2</v>
      </c>
      <c r="H170">
        <v>0.19316</v>
      </c>
      <c r="I170">
        <v>0</v>
      </c>
      <c r="J170">
        <v>0</v>
      </c>
      <c r="K170">
        <v>0</v>
      </c>
      <c r="L170">
        <v>0.28281000000000001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0.2099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1.4999999999999999E-2</v>
      </c>
      <c r="AD170">
        <v>0</v>
      </c>
      <c r="AE170">
        <v>2.2859999999999998E-2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0.10405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f>SUM(B170:AU170)</f>
        <v>0.89978000000000002</v>
      </c>
    </row>
    <row r="171" spans="1:48" x14ac:dyDescent="0.3">
      <c r="A171" t="s">
        <v>263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0.62992999999999999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0.25961000000000001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f>SUM(B171:AU171)</f>
        <v>0.88954</v>
      </c>
    </row>
    <row r="172" spans="1:48" x14ac:dyDescent="0.3">
      <c r="A172" t="s">
        <v>226</v>
      </c>
      <c r="B172">
        <v>0</v>
      </c>
      <c r="C172">
        <v>0</v>
      </c>
      <c r="D172">
        <v>9.8710000000000006E-2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0.11713</v>
      </c>
      <c r="Q172">
        <v>0.11208</v>
      </c>
      <c r="R172">
        <v>0</v>
      </c>
      <c r="S172">
        <v>7.392E-2</v>
      </c>
      <c r="T172">
        <v>0</v>
      </c>
      <c r="U172">
        <v>0.30415999999999999</v>
      </c>
      <c r="V172">
        <v>0</v>
      </c>
      <c r="W172">
        <v>0</v>
      </c>
      <c r="X172">
        <v>0</v>
      </c>
      <c r="Y172">
        <v>0.18345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f>SUM(B172:AU172)</f>
        <v>0.88944999999999996</v>
      </c>
    </row>
    <row r="173" spans="1:48" x14ac:dyDescent="0.3">
      <c r="A173" t="s">
        <v>233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0.16300999999999999</v>
      </c>
      <c r="H173">
        <v>0</v>
      </c>
      <c r="I173">
        <v>0</v>
      </c>
      <c r="J173">
        <v>0</v>
      </c>
      <c r="K173">
        <v>0</v>
      </c>
      <c r="L173">
        <v>0.13335</v>
      </c>
      <c r="M173">
        <v>3.2079999999999997E-2</v>
      </c>
      <c r="N173">
        <v>0</v>
      </c>
      <c r="O173">
        <v>0</v>
      </c>
      <c r="P173">
        <v>0</v>
      </c>
      <c r="Q173">
        <v>7.1830000000000005E-2</v>
      </c>
      <c r="R173">
        <v>0</v>
      </c>
      <c r="S173">
        <v>0.10038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1.465E-2</v>
      </c>
      <c r="AE173">
        <v>0.16112000000000001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5.7049999999999997E-2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2.1669999999999998E-2</v>
      </c>
      <c r="AU173">
        <v>8.7569999999999995E-2</v>
      </c>
      <c r="AV173">
        <f>SUM(B173:AU173)</f>
        <v>0.84271000000000007</v>
      </c>
    </row>
    <row r="174" spans="1:48" x14ac:dyDescent="0.3">
      <c r="A174" t="s">
        <v>210</v>
      </c>
      <c r="B174">
        <v>0</v>
      </c>
      <c r="C174">
        <v>3.3300000000000003E-2</v>
      </c>
      <c r="D174">
        <v>0</v>
      </c>
      <c r="E174">
        <v>0</v>
      </c>
      <c r="F174">
        <v>0.10236000000000001</v>
      </c>
      <c r="G174">
        <v>4.4850000000000001E-2</v>
      </c>
      <c r="H174">
        <v>3.8699999999999998E-2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0.15653</v>
      </c>
      <c r="T174">
        <v>0</v>
      </c>
      <c r="U174">
        <v>5.0189999999999999E-2</v>
      </c>
      <c r="V174">
        <v>0</v>
      </c>
      <c r="W174">
        <v>0</v>
      </c>
      <c r="X174">
        <v>0</v>
      </c>
      <c r="Y174">
        <v>0.11471000000000001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0.13225000000000001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0.11594</v>
      </c>
      <c r="AN174">
        <v>0</v>
      </c>
      <c r="AO174">
        <v>2.7320000000000001E-2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1.043E-2</v>
      </c>
      <c r="AV174">
        <f>SUM(B174:AU174)</f>
        <v>0.82658000000000009</v>
      </c>
    </row>
    <row r="175" spans="1:48" x14ac:dyDescent="0.3">
      <c r="A175" t="s">
        <v>142</v>
      </c>
      <c r="B175">
        <v>0</v>
      </c>
      <c r="C175">
        <v>0</v>
      </c>
      <c r="D175">
        <v>0</v>
      </c>
      <c r="E175">
        <v>0</v>
      </c>
      <c r="F175">
        <v>8.1899999999999994E-3</v>
      </c>
      <c r="G175">
        <v>0</v>
      </c>
      <c r="H175">
        <v>3.4099999999999998E-2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0.11572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0.1384</v>
      </c>
      <c r="Z175">
        <v>0</v>
      </c>
      <c r="AA175">
        <v>0</v>
      </c>
      <c r="AB175">
        <v>0</v>
      </c>
      <c r="AC175">
        <v>5.6219999999999999E-2</v>
      </c>
      <c r="AD175">
        <v>0</v>
      </c>
      <c r="AE175">
        <v>1.3480000000000001E-2</v>
      </c>
      <c r="AF175">
        <v>0</v>
      </c>
      <c r="AG175">
        <v>9.8150000000000001E-2</v>
      </c>
      <c r="AH175">
        <v>0</v>
      </c>
      <c r="AI175">
        <v>0.23827000000000001</v>
      </c>
      <c r="AJ175">
        <v>1.11E-2</v>
      </c>
      <c r="AK175">
        <v>0</v>
      </c>
      <c r="AL175">
        <v>0</v>
      </c>
      <c r="AM175">
        <v>8.0920000000000006E-2</v>
      </c>
      <c r="AN175">
        <v>0</v>
      </c>
      <c r="AO175">
        <v>0</v>
      </c>
      <c r="AP175">
        <v>2.479E-2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f>SUM(B175:AU175)</f>
        <v>0.81933999999999996</v>
      </c>
    </row>
    <row r="176" spans="1:48" x14ac:dyDescent="0.3">
      <c r="A176" t="s">
        <v>244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8.5889999999999994E-2</v>
      </c>
      <c r="K176">
        <v>0</v>
      </c>
      <c r="L176">
        <v>0</v>
      </c>
      <c r="M176">
        <v>0.40042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2.564E-2</v>
      </c>
      <c r="AE176">
        <v>0.10002</v>
      </c>
      <c r="AF176">
        <v>0</v>
      </c>
      <c r="AG176">
        <v>0</v>
      </c>
      <c r="AH176">
        <v>0</v>
      </c>
      <c r="AI176">
        <v>0.20651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f>SUM(B176:AU176)</f>
        <v>0.81847999999999999</v>
      </c>
    </row>
    <row r="177" spans="1:48" x14ac:dyDescent="0.3">
      <c r="A177" t="s">
        <v>261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0.20035</v>
      </c>
      <c r="U177">
        <v>0.40244999999999997</v>
      </c>
      <c r="V177">
        <v>0</v>
      </c>
      <c r="W177">
        <v>0</v>
      </c>
      <c r="X177">
        <v>4.5769999999999998E-2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0.10425</v>
      </c>
      <c r="AH177">
        <v>0</v>
      </c>
      <c r="AI177">
        <v>0</v>
      </c>
      <c r="AJ177">
        <v>3.9329999999999997E-2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f>SUM(B177:AU177)</f>
        <v>0.79214999999999991</v>
      </c>
    </row>
    <row r="178" spans="1:48" x14ac:dyDescent="0.3">
      <c r="A178" t="s">
        <v>215</v>
      </c>
      <c r="B178">
        <v>0</v>
      </c>
      <c r="C178">
        <v>0.76861000000000002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f>SUM(B178:AU178)</f>
        <v>0.76861000000000002</v>
      </c>
    </row>
    <row r="179" spans="1:48" x14ac:dyDescent="0.3">
      <c r="A179" t="s">
        <v>247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8.3700000000000007E-3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0.27440999999999999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5.6219999999999999E-2</v>
      </c>
      <c r="AA179">
        <v>0</v>
      </c>
      <c r="AB179">
        <v>0</v>
      </c>
      <c r="AC179">
        <v>7.8460000000000002E-2</v>
      </c>
      <c r="AD179">
        <v>0</v>
      </c>
      <c r="AE179">
        <v>0</v>
      </c>
      <c r="AF179">
        <v>0</v>
      </c>
      <c r="AG179">
        <v>2.0580000000000001E-2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9.3189999999999995E-2</v>
      </c>
      <c r="AR179">
        <v>0</v>
      </c>
      <c r="AS179">
        <v>0.13339999999999999</v>
      </c>
      <c r="AT179">
        <v>5.1470000000000002E-2</v>
      </c>
      <c r="AU179">
        <v>0</v>
      </c>
      <c r="AV179">
        <f>SUM(B179:AU179)</f>
        <v>0.71609999999999985</v>
      </c>
    </row>
    <row r="180" spans="1:48" x14ac:dyDescent="0.3">
      <c r="A180" t="s">
        <v>264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0.70286000000000004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f>SUM(B180:AU180)</f>
        <v>0.70286000000000004</v>
      </c>
    </row>
    <row r="181" spans="1:48" x14ac:dyDescent="0.3">
      <c r="A181" t="s">
        <v>228</v>
      </c>
      <c r="B181">
        <v>0</v>
      </c>
      <c r="C181">
        <v>0</v>
      </c>
      <c r="D181">
        <v>0</v>
      </c>
      <c r="E181">
        <v>5.7340000000000002E-2</v>
      </c>
      <c r="F181">
        <v>0</v>
      </c>
      <c r="G181">
        <v>1.426E-2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9.1699999999999993E-3</v>
      </c>
      <c r="N181">
        <v>5.543E-2</v>
      </c>
      <c r="O181">
        <v>0</v>
      </c>
      <c r="P181">
        <v>0</v>
      </c>
      <c r="Q181">
        <v>9.6460000000000004E-2</v>
      </c>
      <c r="R181">
        <v>0</v>
      </c>
      <c r="S181">
        <v>3.6310000000000002E-2</v>
      </c>
      <c r="T181">
        <v>0</v>
      </c>
      <c r="U181">
        <v>2.5940000000000001E-2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4.6019999999999998E-2</v>
      </c>
      <c r="AD181">
        <v>0</v>
      </c>
      <c r="AE181">
        <v>4.2020000000000002E-2</v>
      </c>
      <c r="AF181">
        <v>5.2599999999999999E-3</v>
      </c>
      <c r="AG181">
        <v>0</v>
      </c>
      <c r="AH181">
        <v>1.1310000000000001E-2</v>
      </c>
      <c r="AI181">
        <v>0</v>
      </c>
      <c r="AJ181">
        <v>0</v>
      </c>
      <c r="AK181">
        <v>0</v>
      </c>
      <c r="AL181">
        <v>0</v>
      </c>
      <c r="AM181">
        <v>9.6839999999999996E-2</v>
      </c>
      <c r="AN181">
        <v>2.8289999999999999E-2</v>
      </c>
      <c r="AO181">
        <v>1.651E-2</v>
      </c>
      <c r="AP181">
        <v>0</v>
      </c>
      <c r="AQ181">
        <v>9.2619999999999994E-2</v>
      </c>
      <c r="AR181">
        <v>0</v>
      </c>
      <c r="AS181">
        <v>2.2200000000000001E-2</v>
      </c>
      <c r="AT181">
        <v>0</v>
      </c>
      <c r="AU181">
        <v>3.8300000000000001E-2</v>
      </c>
      <c r="AV181">
        <f>SUM(B181:AU181)</f>
        <v>0.69428000000000001</v>
      </c>
    </row>
    <row r="182" spans="1:48" x14ac:dyDescent="0.3">
      <c r="A182" t="s">
        <v>239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0.69072999999999996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f>SUM(B182:AU182)</f>
        <v>0.69072999999999996</v>
      </c>
    </row>
    <row r="183" spans="1:48" x14ac:dyDescent="0.3">
      <c r="A183" t="s">
        <v>213</v>
      </c>
      <c r="B183">
        <v>0</v>
      </c>
      <c r="C183">
        <v>1.226E-2</v>
      </c>
      <c r="D183">
        <v>0</v>
      </c>
      <c r="E183">
        <v>0.10997999999999999</v>
      </c>
      <c r="F183">
        <v>0</v>
      </c>
      <c r="G183">
        <v>4.2040000000000001E-2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2.077E-2</v>
      </c>
      <c r="N183">
        <v>4.2380000000000001E-2</v>
      </c>
      <c r="O183">
        <v>0</v>
      </c>
      <c r="P183">
        <v>0</v>
      </c>
      <c r="Q183">
        <v>0.13833000000000001</v>
      </c>
      <c r="R183">
        <v>0</v>
      </c>
      <c r="S183">
        <v>0.14562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7.4759999999999993E-2</v>
      </c>
      <c r="AF183">
        <v>4.9199999999999999E-3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5.9610000000000003E-2</v>
      </c>
      <c r="AN183">
        <v>0</v>
      </c>
      <c r="AO183">
        <v>0</v>
      </c>
      <c r="AP183">
        <v>0</v>
      </c>
      <c r="AQ183">
        <v>2.683E-2</v>
      </c>
      <c r="AR183">
        <v>0</v>
      </c>
      <c r="AS183">
        <v>0</v>
      </c>
      <c r="AT183">
        <v>0</v>
      </c>
      <c r="AU183">
        <v>0</v>
      </c>
      <c r="AV183">
        <f>SUM(B183:AU183)</f>
        <v>0.67749999999999999</v>
      </c>
    </row>
    <row r="184" spans="1:48" x14ac:dyDescent="0.3">
      <c r="A184" t="s">
        <v>277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0.59594000000000003</v>
      </c>
      <c r="AV184">
        <f>SUM(B184:AU184)</f>
        <v>0.59594000000000003</v>
      </c>
    </row>
    <row r="185" spans="1:48" x14ac:dyDescent="0.3">
      <c r="A185" t="s">
        <v>214</v>
      </c>
      <c r="B185">
        <v>0</v>
      </c>
      <c r="C185">
        <v>2.1510000000000001E-2</v>
      </c>
      <c r="D185">
        <v>0</v>
      </c>
      <c r="E185">
        <v>0</v>
      </c>
      <c r="F185">
        <v>7.9619999999999996E-2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6.3200000000000001E-3</v>
      </c>
      <c r="T185">
        <v>0</v>
      </c>
      <c r="U185">
        <v>0</v>
      </c>
      <c r="V185">
        <v>7.1980000000000002E-2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1.1639999999999999E-2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3.2000000000000001E-2</v>
      </c>
      <c r="AN185">
        <v>0</v>
      </c>
      <c r="AO185">
        <v>0</v>
      </c>
      <c r="AP185">
        <v>0</v>
      </c>
      <c r="AQ185">
        <v>0.11037</v>
      </c>
      <c r="AR185">
        <v>0</v>
      </c>
      <c r="AS185">
        <v>0</v>
      </c>
      <c r="AT185">
        <v>0</v>
      </c>
      <c r="AU185">
        <v>0.25564999999999999</v>
      </c>
      <c r="AV185">
        <f>SUM(B185:AU185)</f>
        <v>0.58909</v>
      </c>
    </row>
    <row r="186" spans="1:48" x14ac:dyDescent="0.3">
      <c r="A186" t="s">
        <v>54</v>
      </c>
      <c r="B186">
        <v>4.5539999999999997E-2</v>
      </c>
      <c r="C186">
        <v>0</v>
      </c>
      <c r="D186">
        <v>0</v>
      </c>
      <c r="E186">
        <v>1.157E-2</v>
      </c>
      <c r="F186">
        <v>0</v>
      </c>
      <c r="G186">
        <v>0</v>
      </c>
      <c r="H186">
        <v>0</v>
      </c>
      <c r="I186">
        <v>8.6360000000000006E-2</v>
      </c>
      <c r="J186">
        <v>0</v>
      </c>
      <c r="K186">
        <v>0</v>
      </c>
      <c r="L186">
        <v>0</v>
      </c>
      <c r="M186">
        <v>1.426E-2</v>
      </c>
      <c r="N186">
        <v>0</v>
      </c>
      <c r="O186">
        <v>0</v>
      </c>
      <c r="P186">
        <v>0</v>
      </c>
      <c r="Q186">
        <v>0</v>
      </c>
      <c r="R186">
        <v>6.6680000000000003E-2</v>
      </c>
      <c r="S186">
        <v>6.3089999999999993E-2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2.1299999999999999E-2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3.5790000000000002E-2</v>
      </c>
      <c r="AH186">
        <v>0</v>
      </c>
      <c r="AI186">
        <v>3.0110000000000001E-2</v>
      </c>
      <c r="AJ186">
        <v>1.4E-3</v>
      </c>
      <c r="AK186">
        <v>0</v>
      </c>
      <c r="AL186">
        <v>3.0419999999999999E-2</v>
      </c>
      <c r="AM186">
        <v>4.07E-2</v>
      </c>
      <c r="AN186">
        <v>6.9209999999999994E-2</v>
      </c>
      <c r="AO186">
        <v>3.2129999999999999E-2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f>SUM(B186:AU186)</f>
        <v>0.54855999999999994</v>
      </c>
    </row>
    <row r="187" spans="1:48" x14ac:dyDescent="0.3">
      <c r="A187" t="s">
        <v>265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0.28014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0.25850000000000001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f>SUM(B187:AU187)</f>
        <v>0.53864000000000001</v>
      </c>
    </row>
    <row r="188" spans="1:48" x14ac:dyDescent="0.3">
      <c r="A188" t="s">
        <v>271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0.30346000000000001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0.19220999999999999</v>
      </c>
      <c r="AV188">
        <f>SUM(B188:AU188)</f>
        <v>0.49567</v>
      </c>
    </row>
    <row r="189" spans="1:48" x14ac:dyDescent="0.3">
      <c r="A189" t="s">
        <v>251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3.9449999999999999E-2</v>
      </c>
      <c r="O189">
        <v>0</v>
      </c>
      <c r="P189">
        <v>0</v>
      </c>
      <c r="Q189">
        <v>0</v>
      </c>
      <c r="R189">
        <v>0</v>
      </c>
      <c r="S189">
        <v>0.16088</v>
      </c>
      <c r="T189">
        <v>0</v>
      </c>
      <c r="U189">
        <v>0.10985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0.1236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f>SUM(B189:AU189)</f>
        <v>0.43378</v>
      </c>
    </row>
    <row r="190" spans="1:48" x14ac:dyDescent="0.3">
      <c r="A190" t="s">
        <v>221</v>
      </c>
      <c r="B190">
        <v>0</v>
      </c>
      <c r="C190">
        <v>9.2240000000000003E-2</v>
      </c>
      <c r="D190">
        <v>0</v>
      </c>
      <c r="E190">
        <v>5.8040000000000001E-2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0.26312999999999998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f>SUM(B190:AU190)</f>
        <v>0.41340999999999994</v>
      </c>
    </row>
    <row r="191" spans="1:48" x14ac:dyDescent="0.3">
      <c r="A191" t="s">
        <v>266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0.16624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0.24490000000000001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f>SUM(B191:AU191)</f>
        <v>0.41114000000000001</v>
      </c>
    </row>
    <row r="192" spans="1:48" x14ac:dyDescent="0.3">
      <c r="A192" t="s">
        <v>212</v>
      </c>
      <c r="B192">
        <v>0</v>
      </c>
      <c r="C192">
        <v>9.6030000000000004E-2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0.13413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8.0079999999999998E-2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6.6250000000000003E-2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3.116E-2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f>SUM(B192:AU192)</f>
        <v>0.40765000000000001</v>
      </c>
    </row>
    <row r="193" spans="1:48" x14ac:dyDescent="0.3">
      <c r="A193" t="s">
        <v>106</v>
      </c>
      <c r="B193">
        <v>7.4079999999999993E-2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2.5919999999999999E-2</v>
      </c>
      <c r="L193">
        <v>0</v>
      </c>
      <c r="M193">
        <v>0.13561000000000001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0.11722</v>
      </c>
      <c r="X193">
        <v>0</v>
      </c>
      <c r="Y193">
        <v>0</v>
      </c>
      <c r="Z193">
        <v>7.0200000000000002E-3</v>
      </c>
      <c r="AA193">
        <v>0</v>
      </c>
      <c r="AB193">
        <v>0</v>
      </c>
      <c r="AC193">
        <v>8.1799999999999998E-3</v>
      </c>
      <c r="AD193">
        <v>0</v>
      </c>
      <c r="AE193">
        <v>0</v>
      </c>
      <c r="AF193">
        <v>0</v>
      </c>
      <c r="AG193">
        <v>6.8300000000000001E-3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f>SUM(B193:AU193)</f>
        <v>0.37486000000000003</v>
      </c>
    </row>
    <row r="194" spans="1:48" x14ac:dyDescent="0.3">
      <c r="A194" t="s">
        <v>109</v>
      </c>
      <c r="B194">
        <v>7.782E-2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3.1629999999999998E-2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3.5880000000000002E-2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7.2029999999999997E-2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0.10577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4.8849999999999998E-2</v>
      </c>
      <c r="AU194">
        <v>0</v>
      </c>
      <c r="AV194">
        <f>SUM(B194:AU194)</f>
        <v>0.37198000000000003</v>
      </c>
    </row>
    <row r="195" spans="1:48" x14ac:dyDescent="0.3">
      <c r="A195" t="s">
        <v>276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0.36764999999999998</v>
      </c>
      <c r="AR195">
        <v>0</v>
      </c>
      <c r="AS195">
        <v>0</v>
      </c>
      <c r="AT195">
        <v>0</v>
      </c>
      <c r="AU195">
        <v>0</v>
      </c>
      <c r="AV195">
        <f>SUM(B195:AU195)</f>
        <v>0.36764999999999998</v>
      </c>
    </row>
    <row r="196" spans="1:48" x14ac:dyDescent="0.3">
      <c r="A196" t="s">
        <v>100</v>
      </c>
      <c r="B196">
        <v>2.1600000000000001E-2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5.1029999999999999E-2</v>
      </c>
      <c r="K196">
        <v>0</v>
      </c>
      <c r="L196">
        <v>0</v>
      </c>
      <c r="M196">
        <v>3.1350000000000003E-2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4.1000000000000002E-2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7.9000000000000008E-3</v>
      </c>
      <c r="AA196">
        <v>0</v>
      </c>
      <c r="AB196">
        <v>0</v>
      </c>
      <c r="AC196">
        <v>4.7539999999999999E-2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1.142E-2</v>
      </c>
      <c r="AO196">
        <v>0</v>
      </c>
      <c r="AP196">
        <v>0</v>
      </c>
      <c r="AQ196">
        <v>0</v>
      </c>
      <c r="AR196">
        <v>6.8260000000000001E-2</v>
      </c>
      <c r="AS196">
        <v>2.6519999999999998E-2</v>
      </c>
      <c r="AT196">
        <v>3.1189999999999999E-2</v>
      </c>
      <c r="AU196">
        <v>0</v>
      </c>
      <c r="AV196">
        <f>SUM(B196:AU196)</f>
        <v>0.33780999999999994</v>
      </c>
    </row>
    <row r="197" spans="1:48" x14ac:dyDescent="0.3">
      <c r="A197" t="s">
        <v>204</v>
      </c>
      <c r="B197">
        <v>0</v>
      </c>
      <c r="C197">
        <v>9.5350000000000004E-2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0.24223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f>SUM(B197:AU197)</f>
        <v>0.33757999999999999</v>
      </c>
    </row>
    <row r="198" spans="1:48" x14ac:dyDescent="0.3">
      <c r="A198" t="s">
        <v>275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0.31098999999999999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f>SUM(B198:AU198)</f>
        <v>0.31098999999999999</v>
      </c>
    </row>
    <row r="199" spans="1:48" x14ac:dyDescent="0.3">
      <c r="A199" t="s">
        <v>254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0.21557000000000001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7.0010000000000003E-2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f>SUM(B199:AU199)</f>
        <v>0.28558</v>
      </c>
    </row>
    <row r="200" spans="1:48" x14ac:dyDescent="0.3">
      <c r="A200" t="s">
        <v>205</v>
      </c>
      <c r="B200">
        <v>0</v>
      </c>
      <c r="C200">
        <v>5.178E-2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4.0419999999999998E-2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0.17069000000000001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2.086E-2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f>SUM(B200:AU200)</f>
        <v>0.28375</v>
      </c>
    </row>
    <row r="201" spans="1:48" x14ac:dyDescent="0.3">
      <c r="A201" t="s">
        <v>92</v>
      </c>
      <c r="B201">
        <v>2.4399999999999999E-3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1.0290000000000001E-2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2.9749999999999999E-2</v>
      </c>
      <c r="T201">
        <v>0</v>
      </c>
      <c r="U201">
        <v>5.4799999999999996E-3</v>
      </c>
      <c r="V201">
        <v>0</v>
      </c>
      <c r="W201">
        <v>0</v>
      </c>
      <c r="X201">
        <v>0</v>
      </c>
      <c r="Y201">
        <v>0</v>
      </c>
      <c r="Z201">
        <v>4.8000000000000001E-4</v>
      </c>
      <c r="AA201">
        <v>0</v>
      </c>
      <c r="AB201">
        <v>0</v>
      </c>
      <c r="AC201">
        <v>3.1700000000000001E-3</v>
      </c>
      <c r="AD201">
        <v>0</v>
      </c>
      <c r="AE201">
        <v>0</v>
      </c>
      <c r="AF201">
        <v>0</v>
      </c>
      <c r="AG201">
        <v>0.11792</v>
      </c>
      <c r="AH201">
        <v>0</v>
      </c>
      <c r="AI201">
        <v>3.4110000000000001E-2</v>
      </c>
      <c r="AJ201">
        <v>0</v>
      </c>
      <c r="AK201">
        <v>0</v>
      </c>
      <c r="AL201">
        <v>0</v>
      </c>
      <c r="AM201">
        <v>4.1090000000000002E-2</v>
      </c>
      <c r="AN201">
        <v>0</v>
      </c>
      <c r="AO201">
        <v>5.13E-3</v>
      </c>
      <c r="AP201">
        <v>0</v>
      </c>
      <c r="AQ201">
        <v>0</v>
      </c>
      <c r="AR201">
        <v>0</v>
      </c>
      <c r="AS201">
        <v>0</v>
      </c>
      <c r="AT201">
        <v>1.507E-2</v>
      </c>
      <c r="AU201">
        <v>0</v>
      </c>
      <c r="AV201">
        <f>SUM(B201:AU201)</f>
        <v>0.26493</v>
      </c>
    </row>
    <row r="202" spans="1:48" x14ac:dyDescent="0.3">
      <c r="A202" t="s">
        <v>259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0.25746999999999998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f>SUM(B202:AU202)</f>
        <v>0.25746999999999998</v>
      </c>
    </row>
    <row r="203" spans="1:48" x14ac:dyDescent="0.3">
      <c r="A203" t="s">
        <v>229</v>
      </c>
      <c r="B203">
        <v>0</v>
      </c>
      <c r="C203">
        <v>0</v>
      </c>
      <c r="D203">
        <v>0</v>
      </c>
      <c r="E203">
        <v>5.2130000000000003E-2</v>
      </c>
      <c r="F203">
        <v>0</v>
      </c>
      <c r="G203">
        <v>0</v>
      </c>
      <c r="H203">
        <v>2.2040000000000001E-2</v>
      </c>
      <c r="I203">
        <v>0</v>
      </c>
      <c r="J203">
        <v>0</v>
      </c>
      <c r="K203">
        <v>0</v>
      </c>
      <c r="L203">
        <v>0</v>
      </c>
      <c r="M203">
        <v>1.239E-2</v>
      </c>
      <c r="N203">
        <v>0</v>
      </c>
      <c r="O203">
        <v>0</v>
      </c>
      <c r="P203">
        <v>0</v>
      </c>
      <c r="Q203">
        <v>5.8220000000000001E-2</v>
      </c>
      <c r="R203">
        <v>0</v>
      </c>
      <c r="S203">
        <v>3.4840000000000003E-2</v>
      </c>
      <c r="T203">
        <v>0</v>
      </c>
      <c r="U203">
        <v>1.1480000000000001E-2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1.89E-3</v>
      </c>
      <c r="AK203">
        <v>0</v>
      </c>
      <c r="AL203">
        <v>0</v>
      </c>
      <c r="AM203">
        <v>4.7160000000000001E-2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f>SUM(B203:AU203)</f>
        <v>0.24015</v>
      </c>
    </row>
    <row r="204" spans="1:48" x14ac:dyDescent="0.3">
      <c r="A204" t="s">
        <v>241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1.9220000000000001E-2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2.137E-2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8.3360000000000004E-2</v>
      </c>
      <c r="AN204">
        <v>0</v>
      </c>
      <c r="AO204">
        <v>0</v>
      </c>
      <c r="AP204">
        <v>9.1560000000000002E-2</v>
      </c>
      <c r="AQ204">
        <v>0</v>
      </c>
      <c r="AR204">
        <v>0</v>
      </c>
      <c r="AS204">
        <v>0</v>
      </c>
      <c r="AT204">
        <v>0</v>
      </c>
      <c r="AU204">
        <v>2.2499999999999999E-2</v>
      </c>
      <c r="AV204">
        <f>SUM(B204:AU204)</f>
        <v>0.23801</v>
      </c>
    </row>
    <row r="205" spans="1:48" x14ac:dyDescent="0.3">
      <c r="A205" t="s">
        <v>84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4.4720000000000003E-2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1.4409999999999999E-2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4.0000000000000003E-5</v>
      </c>
      <c r="AD205">
        <v>0</v>
      </c>
      <c r="AE205">
        <v>0</v>
      </c>
      <c r="AF205">
        <v>0</v>
      </c>
      <c r="AG205">
        <v>3.041E-2</v>
      </c>
      <c r="AH205">
        <v>5.4940000000000003E-2</v>
      </c>
      <c r="AI205">
        <v>0</v>
      </c>
      <c r="AJ205">
        <v>0</v>
      </c>
      <c r="AK205">
        <v>0</v>
      </c>
      <c r="AL205">
        <v>8.26E-3</v>
      </c>
      <c r="AM205">
        <v>1.652E-2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f>SUM(B205:AU205)</f>
        <v>0.16929999999999998</v>
      </c>
    </row>
    <row r="206" spans="1:48" x14ac:dyDescent="0.3">
      <c r="A206" t="s">
        <v>126</v>
      </c>
      <c r="B206">
        <v>7.6109999999999997E-2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5.1729999999999998E-2</v>
      </c>
      <c r="AA206">
        <v>0</v>
      </c>
      <c r="AB206">
        <v>0</v>
      </c>
      <c r="AC206">
        <v>3.9600000000000003E-2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f>SUM(B206:AU206)</f>
        <v>0.16744000000000001</v>
      </c>
    </row>
    <row r="207" spans="1:48" x14ac:dyDescent="0.3">
      <c r="A207" t="s">
        <v>222</v>
      </c>
      <c r="B207">
        <v>0</v>
      </c>
      <c r="C207">
        <v>7.0200000000000002E-3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3.0040000000000001E-2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0.12556999999999999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f>SUM(B207:AU207)</f>
        <v>0.16263</v>
      </c>
    </row>
    <row r="208" spans="1:48" x14ac:dyDescent="0.3">
      <c r="A208" t="s">
        <v>90</v>
      </c>
      <c r="B208">
        <v>2.4379999999999999E-2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7.6490000000000002E-2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3.4090000000000002E-2</v>
      </c>
      <c r="AA208">
        <v>0</v>
      </c>
      <c r="AB208">
        <v>0</v>
      </c>
      <c r="AC208">
        <v>2.2290000000000001E-2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f>SUM(B208:AU208)</f>
        <v>0.15725</v>
      </c>
    </row>
    <row r="209" spans="1:48" x14ac:dyDescent="0.3">
      <c r="A209" t="s">
        <v>147</v>
      </c>
      <c r="B209">
        <v>2.9600000000000001E-2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1.354E-2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7.5810000000000002E-2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3.3600000000000001E-3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2.1930000000000002E-2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f>SUM(B209:AU209)</f>
        <v>0.14424000000000001</v>
      </c>
    </row>
    <row r="210" spans="1:48" x14ac:dyDescent="0.3">
      <c r="A210" t="s">
        <v>274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0.14137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f>SUM(B210:AU210)</f>
        <v>0.14137</v>
      </c>
    </row>
    <row r="211" spans="1:48" x14ac:dyDescent="0.3">
      <c r="A211" t="s">
        <v>240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7.8589999999999993E-2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5.7939999999999998E-2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f>SUM(B211:AU211)</f>
        <v>0.13652999999999998</v>
      </c>
    </row>
    <row r="212" spans="1:48" x14ac:dyDescent="0.3">
      <c r="A212" t="s">
        <v>273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0.12895999999999999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f>SUM(B212:AU212)</f>
        <v>0.12895999999999999</v>
      </c>
    </row>
    <row r="213" spans="1:48" x14ac:dyDescent="0.3">
      <c r="A213" t="s">
        <v>255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7.8530000000000003E-2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2.2939999999999999E-2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2.6270000000000002E-2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f>SUM(B213:AU213)</f>
        <v>0.12774000000000002</v>
      </c>
    </row>
    <row r="214" spans="1:48" x14ac:dyDescent="0.3">
      <c r="A214" t="s">
        <v>262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0.10557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f>SUM(B214:AU214)</f>
        <v>0.10557</v>
      </c>
    </row>
    <row r="215" spans="1:48" x14ac:dyDescent="0.3">
      <c r="A215" t="s">
        <v>256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1.8579999999999999E-2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9.5899999999999996E-3</v>
      </c>
      <c r="AD215">
        <v>0</v>
      </c>
      <c r="AE215">
        <v>0</v>
      </c>
      <c r="AF215">
        <v>0</v>
      </c>
      <c r="AG215">
        <v>3.1300000000000001E-2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3.5369999999999999E-2</v>
      </c>
      <c r="AS215">
        <v>0</v>
      </c>
      <c r="AT215">
        <v>0</v>
      </c>
      <c r="AU215">
        <v>0</v>
      </c>
      <c r="AV215">
        <f>SUM(B215:AU215)</f>
        <v>9.4840000000000008E-2</v>
      </c>
    </row>
    <row r="216" spans="1:48" x14ac:dyDescent="0.3">
      <c r="A216" t="s">
        <v>257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8.2589999999999997E-2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8.6999999999999994E-3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f>SUM(B216:AU216)</f>
        <v>9.1289999999999996E-2</v>
      </c>
    </row>
    <row r="217" spans="1:48" x14ac:dyDescent="0.3">
      <c r="A217" t="s">
        <v>223</v>
      </c>
      <c r="B217">
        <v>0</v>
      </c>
      <c r="C217">
        <v>3.7260000000000001E-2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4.539E-2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f>SUM(B217:AU217)</f>
        <v>8.2650000000000001E-2</v>
      </c>
    </row>
    <row r="218" spans="1:48" x14ac:dyDescent="0.3">
      <c r="A218" t="s">
        <v>236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7.8130000000000005E-2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3.5899999999999999E-3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f>SUM(B218:AU218)</f>
        <v>8.1720000000000001E-2</v>
      </c>
    </row>
    <row r="219" spans="1:48" x14ac:dyDescent="0.3">
      <c r="A219" t="s">
        <v>267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7.2120000000000004E-2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f>SUM(B219:AU219)</f>
        <v>7.2120000000000004E-2</v>
      </c>
    </row>
    <row r="220" spans="1:48" x14ac:dyDescent="0.3">
      <c r="A220" t="s">
        <v>269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7.1429999999999993E-2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f>SUM(B220:AU220)</f>
        <v>7.1429999999999993E-2</v>
      </c>
    </row>
    <row r="221" spans="1:48" x14ac:dyDescent="0.3">
      <c r="A221" t="s">
        <v>252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6.6879999999999995E-2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f>SUM(B221:AU221)</f>
        <v>6.6879999999999995E-2</v>
      </c>
    </row>
    <row r="222" spans="1:48" x14ac:dyDescent="0.3">
      <c r="A222" t="s">
        <v>231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1.924E-2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9.1699999999999993E-3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2.051E-2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f>SUM(B222:AU222)</f>
        <v>4.8919999999999998E-2</v>
      </c>
    </row>
    <row r="223" spans="1:48" x14ac:dyDescent="0.3">
      <c r="A223" t="s">
        <v>272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4.3240000000000001E-2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f>SUM(B223:AU223)</f>
        <v>4.3240000000000001E-2</v>
      </c>
    </row>
    <row r="224" spans="1:48" x14ac:dyDescent="0.3">
      <c r="A224" t="s">
        <v>242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3.7010000000000001E-2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f>SUM(B224:AU224)</f>
        <v>3.7010000000000001E-2</v>
      </c>
    </row>
    <row r="225" spans="1:48" x14ac:dyDescent="0.3">
      <c r="A225" t="s">
        <v>245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2.7730000000000001E-2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f>SUM(B225:AU225)</f>
        <v>2.7730000000000001E-2</v>
      </c>
    </row>
    <row r="226" spans="1:48" x14ac:dyDescent="0.3">
      <c r="A226" t="s">
        <v>235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1.678E-2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f>SUM(B226:AU226)</f>
        <v>1.678E-2</v>
      </c>
    </row>
    <row r="227" spans="1:48" x14ac:dyDescent="0.3">
      <c r="A227" t="s">
        <v>258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1.2919999999999999E-2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f>SUM(B227:AU227)</f>
        <v>1.2919999999999999E-2</v>
      </c>
    </row>
    <row r="228" spans="1:48" x14ac:dyDescent="0.3">
      <c r="A228" t="s">
        <v>270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1.1520000000000001E-2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f>SUM(B228:AU228)</f>
        <v>1.1520000000000001E-2</v>
      </c>
    </row>
    <row r="229" spans="1:48" x14ac:dyDescent="0.3">
      <c r="A229" t="s">
        <v>237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5.94E-3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4.6000000000000001E-4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f>SUM(B229:AU229)</f>
        <v>6.4000000000000003E-3</v>
      </c>
    </row>
    <row r="230" spans="1:48" x14ac:dyDescent="0.3">
      <c r="A230" t="s">
        <v>243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8.8000000000000003E-4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f>SUM(B230:AU230)</f>
        <v>8.8000000000000003E-4</v>
      </c>
    </row>
    <row r="231" spans="1:48" x14ac:dyDescent="0.3">
      <c r="A231" t="s">
        <v>260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f>SUM(B231:AU231)</f>
        <v>0</v>
      </c>
    </row>
    <row r="232" spans="1:48" x14ac:dyDescent="0.3">
      <c r="A232" t="s">
        <v>268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f>SUM(B232:AU232)</f>
        <v>0</v>
      </c>
    </row>
  </sheetData>
  <sortState xmlns:xlrd2="http://schemas.microsoft.com/office/spreadsheetml/2017/richdata2" ref="A2:AV232">
    <sortCondition descending="1" ref="AV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supplementary_table_S5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GARZA</dc:creator>
  <cp:lastModifiedBy>Daniel GARZA</cp:lastModifiedBy>
  <dcterms:created xsi:type="dcterms:W3CDTF">2020-05-01T15:34:37Z</dcterms:created>
  <dcterms:modified xsi:type="dcterms:W3CDTF">2020-05-01T15:34:37Z</dcterms:modified>
</cp:coreProperties>
</file>