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atch GD" sheetId="4" r:id="rId1"/>
    <sheet name="SGD" sheetId="1" r:id="rId2"/>
  </sheets>
  <calcPr calcId="124519"/>
</workbook>
</file>

<file path=xl/calcChain.xml><?xml version="1.0" encoding="utf-8"?>
<calcChain xmlns="http://schemas.openxmlformats.org/spreadsheetml/2006/main">
  <c r="H20" i="4"/>
  <c r="H14" i="1"/>
  <c r="J14" s="1"/>
  <c r="L14" s="1"/>
  <c r="H5" i="4"/>
  <c r="J5" s="1"/>
  <c r="L5" s="1"/>
  <c r="H6"/>
  <c r="H7"/>
  <c r="H8"/>
  <c r="H34"/>
  <c r="H33"/>
  <c r="J33" s="1"/>
  <c r="L33" s="1"/>
  <c r="H26"/>
  <c r="J26" s="1"/>
  <c r="L26" s="1"/>
  <c r="H12"/>
  <c r="J12" s="1"/>
  <c r="L12" s="1"/>
  <c r="H7" i="1"/>
  <c r="J7" s="1"/>
  <c r="L7" s="1"/>
  <c r="H27" i="4" l="1"/>
  <c r="H19"/>
  <c r="H13"/>
  <c r="H14" s="1"/>
  <c r="H9"/>
  <c r="H15" i="1"/>
  <c r="J15" s="1"/>
  <c r="L15" s="1"/>
  <c r="H8"/>
  <c r="J6" i="4"/>
  <c r="L6" s="1"/>
  <c r="J20"/>
  <c r="L20" s="1"/>
  <c r="H21"/>
  <c r="J34"/>
  <c r="L34" s="1"/>
  <c r="H35"/>
  <c r="J27" l="1"/>
  <c r="L27" s="1"/>
  <c r="H30"/>
  <c r="H28"/>
  <c r="H29" s="1"/>
  <c r="J29" s="1"/>
  <c r="L29" s="1"/>
  <c r="J19"/>
  <c r="L19" s="1"/>
  <c r="J13"/>
  <c r="L13" s="1"/>
  <c r="H16" i="1"/>
  <c r="H17" s="1"/>
  <c r="H9"/>
  <c r="J8"/>
  <c r="L8" s="1"/>
  <c r="J35" i="4"/>
  <c r="L35" s="1"/>
  <c r="H36"/>
  <c r="J14"/>
  <c r="L14" s="1"/>
  <c r="H15"/>
  <c r="J15" s="1"/>
  <c r="L15" s="1"/>
  <c r="J7"/>
  <c r="L7" s="1"/>
  <c r="J8"/>
  <c r="L8" s="1"/>
  <c r="J21"/>
  <c r="L21" s="1"/>
  <c r="H22"/>
  <c r="J22" s="1"/>
  <c r="L22" s="1"/>
  <c r="J36" l="1"/>
  <c r="L36" s="1"/>
  <c r="L37" s="1"/>
  <c r="H37"/>
  <c r="H16"/>
  <c r="J28"/>
  <c r="L28" s="1"/>
  <c r="L30" s="1"/>
  <c r="H23"/>
  <c r="L23"/>
  <c r="J16" i="1"/>
  <c r="L16" s="1"/>
  <c r="H10"/>
  <c r="J10" s="1"/>
  <c r="L10" s="1"/>
  <c r="J9"/>
  <c r="L9" s="1"/>
  <c r="J17"/>
  <c r="L17" s="1"/>
  <c r="L18" s="1"/>
  <c r="H22"/>
  <c r="L9" i="4"/>
  <c r="L16"/>
  <c r="L11" i="1" l="1"/>
  <c r="H23"/>
  <c r="J22"/>
  <c r="L22" s="1"/>
  <c r="J23" l="1"/>
  <c r="L23" s="1"/>
  <c r="H24"/>
  <c r="J24" l="1"/>
  <c r="L24" s="1"/>
  <c r="H25"/>
  <c r="J25" l="1"/>
  <c r="L25" s="1"/>
  <c r="L26" s="1"/>
  <c r="H29"/>
  <c r="H30" l="1"/>
  <c r="J29"/>
  <c r="L29" s="1"/>
  <c r="H31" l="1"/>
  <c r="J30"/>
  <c r="L30" s="1"/>
  <c r="H32" l="1"/>
  <c r="J32" s="1"/>
  <c r="L32" s="1"/>
  <c r="J31"/>
  <c r="L31" s="1"/>
  <c r="L33" l="1"/>
</calcChain>
</file>

<file path=xl/sharedStrings.xml><?xml version="1.0" encoding="utf-8"?>
<sst xmlns="http://schemas.openxmlformats.org/spreadsheetml/2006/main" count="76" uniqueCount="11">
  <si>
    <t>Weight Update Rule = oldWeight - LR*2*x*(x*w-y)</t>
  </si>
  <si>
    <t>x</t>
  </si>
  <si>
    <t>y</t>
  </si>
  <si>
    <t>LR</t>
  </si>
  <si>
    <t>weights</t>
  </si>
  <si>
    <t>NewWeights</t>
  </si>
  <si>
    <t>y_pred</t>
  </si>
  <si>
    <t>y_test</t>
  </si>
  <si>
    <t>Error</t>
  </si>
  <si>
    <t>Epoch5</t>
  </si>
  <si>
    <t>Error / Loss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</si>
</sst>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opLeftCell="A27" zoomScale="150" zoomScaleNormal="150" workbookViewId="0">
      <selection activeCell="I40" sqref="I40"/>
    </sheetView>
  </sheetViews>
  <sheetFormatPr defaultRowHeight="15"/>
  <cols>
    <col min="8" max="8" width="12.42578125" bestFit="1" customWidth="1"/>
    <col min="12" max="12" width="13.140625" bestFit="1" customWidth="1"/>
  </cols>
  <sheetData>
    <row r="1" spans="1:12">
      <c r="A1" t="s">
        <v>0</v>
      </c>
    </row>
    <row r="3" spans="1:12">
      <c r="B3" s="1"/>
    </row>
    <row r="4" spans="1:12">
      <c r="B4" s="1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  <c r="J4" s="2" t="s">
        <v>6</v>
      </c>
      <c r="K4" s="2" t="s">
        <v>7</v>
      </c>
      <c r="L4" s="2" t="s">
        <v>10</v>
      </c>
    </row>
    <row r="5" spans="1:12">
      <c r="B5" s="1"/>
      <c r="D5" s="3"/>
      <c r="E5" s="3"/>
      <c r="F5" s="3"/>
      <c r="G5" s="3"/>
      <c r="H5" s="3">
        <f>G5-(F5*2*D5*((D5*G5)-E5))</f>
        <v>0</v>
      </c>
      <c r="I5" s="2"/>
      <c r="J5" s="2">
        <f>D5*H5</f>
        <v>0</v>
      </c>
      <c r="K5" s="3"/>
      <c r="L5" s="2">
        <f>J5-K5</f>
        <v>0</v>
      </c>
    </row>
    <row r="6" spans="1:12">
      <c r="B6" s="1"/>
      <c r="D6" s="3"/>
      <c r="E6" s="3"/>
      <c r="F6" s="3"/>
      <c r="G6" s="3"/>
      <c r="H6" s="3">
        <f>G6-(F6*2*D6*((D6*G6)-E6))</f>
        <v>0</v>
      </c>
      <c r="I6" s="2"/>
      <c r="J6" s="2">
        <f>D6*H6</f>
        <v>0</v>
      </c>
      <c r="K6" s="3"/>
      <c r="L6" s="2">
        <f t="shared" ref="L6:L8" si="0">J6-K6</f>
        <v>0</v>
      </c>
    </row>
    <row r="7" spans="1:12">
      <c r="B7" s="1"/>
      <c r="D7" s="3"/>
      <c r="E7" s="3"/>
      <c r="F7" s="3"/>
      <c r="G7" s="3"/>
      <c r="H7" s="3">
        <f>G7-(F7*2*D7*((D7*G7)-E7))</f>
        <v>0</v>
      </c>
      <c r="I7" s="2"/>
      <c r="J7" s="2">
        <f>D7*H7</f>
        <v>0</v>
      </c>
      <c r="K7" s="3"/>
      <c r="L7" s="2">
        <f t="shared" si="0"/>
        <v>0</v>
      </c>
    </row>
    <row r="8" spans="1:12">
      <c r="D8" s="3"/>
      <c r="E8" s="3"/>
      <c r="F8" s="3"/>
      <c r="G8" s="3"/>
      <c r="H8" s="3">
        <f>G8-(F8*2*D8*((D8*G8)-E8))</f>
        <v>0</v>
      </c>
      <c r="I8" s="2"/>
      <c r="J8" s="2">
        <f>D8*H8</f>
        <v>0</v>
      </c>
      <c r="K8" s="3"/>
      <c r="L8" s="2">
        <f t="shared" si="0"/>
        <v>0</v>
      </c>
    </row>
    <row r="9" spans="1:12">
      <c r="D9" s="1"/>
      <c r="E9" s="1"/>
      <c r="F9" s="1"/>
      <c r="G9" s="1"/>
      <c r="H9" s="4">
        <f>AVERAGE(H5:H8)</f>
        <v>0</v>
      </c>
      <c r="I9" t="s">
        <v>5</v>
      </c>
      <c r="L9" s="5">
        <f>AVERAGE(L5:L8)</f>
        <v>0</v>
      </c>
    </row>
    <row r="11" spans="1:12"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/>
      <c r="J11" s="2" t="s">
        <v>6</v>
      </c>
      <c r="K11" s="2" t="s">
        <v>7</v>
      </c>
      <c r="L11" s="2" t="s">
        <v>8</v>
      </c>
    </row>
    <row r="12" spans="1:12">
      <c r="D12" s="3"/>
      <c r="E12" s="3"/>
      <c r="F12" s="3"/>
      <c r="G12" s="3"/>
      <c r="H12" s="3">
        <f>G12-(F12*2*D12*((D12*G12)-E12))</f>
        <v>0</v>
      </c>
      <c r="I12" s="2"/>
      <c r="J12" s="2">
        <f>D12*H12</f>
        <v>0</v>
      </c>
      <c r="K12" s="3"/>
      <c r="L12" s="2">
        <f>J12-K12</f>
        <v>0</v>
      </c>
    </row>
    <row r="13" spans="1:12">
      <c r="D13" s="3"/>
      <c r="E13" s="3"/>
      <c r="F13" s="3"/>
      <c r="G13" s="3"/>
      <c r="H13" s="3">
        <f>G13-(F13*2*D13*((D13*G13)-E13))</f>
        <v>0</v>
      </c>
      <c r="I13" s="2"/>
      <c r="J13" s="2">
        <f>D13*H13</f>
        <v>0</v>
      </c>
      <c r="K13" s="3"/>
      <c r="L13" s="2">
        <f t="shared" ref="L13:L15" si="1">J13-K13</f>
        <v>0</v>
      </c>
    </row>
    <row r="14" spans="1:12">
      <c r="D14" s="3"/>
      <c r="E14" s="3"/>
      <c r="F14" s="3"/>
      <c r="G14" s="3"/>
      <c r="H14" s="3">
        <f>G14-(F14*2*D14*((D14*G14)-E14))</f>
        <v>0</v>
      </c>
      <c r="I14" s="2"/>
      <c r="J14" s="2">
        <f>D14*H14</f>
        <v>0</v>
      </c>
      <c r="K14" s="3"/>
      <c r="L14" s="2">
        <f t="shared" si="1"/>
        <v>0</v>
      </c>
    </row>
    <row r="15" spans="1:12">
      <c r="D15" s="3"/>
      <c r="E15" s="3"/>
      <c r="F15" s="3"/>
      <c r="G15" s="3"/>
      <c r="H15" s="3">
        <f>G15-(F15*2*D15*((D15*G15)-E15))</f>
        <v>0</v>
      </c>
      <c r="I15" s="2"/>
      <c r="J15" s="2">
        <f>D15*H15</f>
        <v>0</v>
      </c>
      <c r="K15" s="3"/>
      <c r="L15" s="2">
        <f t="shared" si="1"/>
        <v>0</v>
      </c>
    </row>
    <row r="16" spans="1:12">
      <c r="H16" s="4">
        <f>AVERAGE(H12:H15)</f>
        <v>0</v>
      </c>
      <c r="L16" s="5">
        <f>AVERAGE(L12:L15)</f>
        <v>0</v>
      </c>
    </row>
    <row r="18" spans="3:12">
      <c r="D18" s="2" t="s">
        <v>1</v>
      </c>
      <c r="E18" s="2" t="s">
        <v>2</v>
      </c>
      <c r="F18" s="2" t="s">
        <v>3</v>
      </c>
      <c r="G18" s="2" t="s">
        <v>4</v>
      </c>
      <c r="H18" s="2" t="s">
        <v>5</v>
      </c>
      <c r="I18" s="2"/>
      <c r="J18" s="2" t="s">
        <v>6</v>
      </c>
      <c r="K18" s="2" t="s">
        <v>7</v>
      </c>
      <c r="L18" s="2" t="s">
        <v>8</v>
      </c>
    </row>
    <row r="19" spans="3:12">
      <c r="D19" s="3"/>
      <c r="E19" s="3"/>
      <c r="F19" s="3"/>
      <c r="G19" s="3"/>
      <c r="H19" s="3">
        <f>G19-(F19*2*D19*((D19*G19)-E19))</f>
        <v>0</v>
      </c>
      <c r="I19" s="2"/>
      <c r="J19" s="2">
        <f>D19*H19</f>
        <v>0</v>
      </c>
      <c r="K19" s="3"/>
      <c r="L19" s="2">
        <f>J19-K19</f>
        <v>0</v>
      </c>
    </row>
    <row r="20" spans="3:12">
      <c r="D20" s="3"/>
      <c r="E20" s="3"/>
      <c r="F20" s="3"/>
      <c r="G20" s="3"/>
      <c r="H20" s="3">
        <f>G20-(F20*2*D20*((D20*G20)-E20))</f>
        <v>0</v>
      </c>
      <c r="I20" s="2"/>
      <c r="J20" s="2">
        <f>D20*H20</f>
        <v>0</v>
      </c>
      <c r="K20" s="3"/>
      <c r="L20" s="2">
        <f t="shared" ref="L20:L22" si="2">J20-K20</f>
        <v>0</v>
      </c>
    </row>
    <row r="21" spans="3:12">
      <c r="D21" s="3"/>
      <c r="E21" s="3"/>
      <c r="F21" s="3"/>
      <c r="G21" s="3"/>
      <c r="H21" s="3">
        <f>G21-(F21*2*D21*((D21*G21)-E21))</f>
        <v>0</v>
      </c>
      <c r="I21" s="2"/>
      <c r="J21" s="2">
        <f>D21*H21</f>
        <v>0</v>
      </c>
      <c r="K21" s="3"/>
      <c r="L21" s="2">
        <f t="shared" si="2"/>
        <v>0</v>
      </c>
    </row>
    <row r="22" spans="3:12">
      <c r="D22" s="3"/>
      <c r="E22" s="3"/>
      <c r="F22" s="3"/>
      <c r="G22" s="3"/>
      <c r="H22" s="3">
        <f>G22-(F22*2*D22*((D22*G22)-E22))</f>
        <v>0</v>
      </c>
      <c r="I22" s="2"/>
      <c r="J22" s="2">
        <f>D22*H22</f>
        <v>0</v>
      </c>
      <c r="K22" s="3"/>
      <c r="L22" s="2">
        <f t="shared" si="2"/>
        <v>0</v>
      </c>
    </row>
    <row r="23" spans="3:12">
      <c r="H23" s="4">
        <f>AVERAGE(H19:H22)</f>
        <v>0</v>
      </c>
      <c r="L23" s="5">
        <f>AVERAGE(L19:L22)</f>
        <v>0</v>
      </c>
    </row>
    <row r="25" spans="3:12"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/>
      <c r="J25" s="2" t="s">
        <v>6</v>
      </c>
      <c r="K25" s="2" t="s">
        <v>7</v>
      </c>
      <c r="L25" s="2" t="s">
        <v>8</v>
      </c>
    </row>
    <row r="26" spans="3:12">
      <c r="D26" s="3"/>
      <c r="E26" s="3"/>
      <c r="F26" s="3"/>
      <c r="G26" s="3"/>
      <c r="H26" s="3">
        <f>G26-(F26*2*D26*((D26*G26)-E26))</f>
        <v>0</v>
      </c>
      <c r="I26" s="2"/>
      <c r="J26" s="2">
        <f>D26*H26</f>
        <v>0</v>
      </c>
      <c r="K26" s="3"/>
      <c r="L26" s="2">
        <f>J26-K26</f>
        <v>0</v>
      </c>
    </row>
    <row r="27" spans="3:12">
      <c r="D27" s="3"/>
      <c r="E27" s="3"/>
      <c r="F27" s="3"/>
      <c r="G27" s="3"/>
      <c r="H27" s="3">
        <f>G27-(F27*2*D27*((D27*G27)-E27))</f>
        <v>0</v>
      </c>
      <c r="I27" s="2"/>
      <c r="J27" s="2">
        <f>D27*H27</f>
        <v>0</v>
      </c>
      <c r="K27" s="3"/>
      <c r="L27" s="2">
        <f t="shared" ref="L27:L29" si="3">J27-K27</f>
        <v>0</v>
      </c>
    </row>
    <row r="28" spans="3:12">
      <c r="D28" s="3"/>
      <c r="E28" s="3"/>
      <c r="F28" s="3"/>
      <c r="G28" s="3"/>
      <c r="H28" s="3">
        <f>G28-(F28*2*D28*((D28*G28)-E28))</f>
        <v>0</v>
      </c>
      <c r="I28" s="2"/>
      <c r="J28" s="2">
        <f>D28*H28</f>
        <v>0</v>
      </c>
      <c r="K28" s="3"/>
      <c r="L28" s="2">
        <f t="shared" si="3"/>
        <v>0</v>
      </c>
    </row>
    <row r="29" spans="3:12">
      <c r="D29" s="3"/>
      <c r="E29" s="3"/>
      <c r="F29" s="3"/>
      <c r="G29" s="3"/>
      <c r="H29" s="3">
        <f>G29-(F29*2*D29*((D29*G29)-E29))</f>
        <v>0</v>
      </c>
      <c r="I29" s="2"/>
      <c r="J29" s="2">
        <f>D29*H29</f>
        <v>0</v>
      </c>
      <c r="K29" s="3"/>
      <c r="L29" s="2">
        <f t="shared" si="3"/>
        <v>0</v>
      </c>
    </row>
    <row r="30" spans="3:12">
      <c r="H30" s="4">
        <f>AVERAGE(H26:H29)</f>
        <v>0</v>
      </c>
      <c r="L30" s="5">
        <f>AVERAGE(L26:L29)</f>
        <v>0</v>
      </c>
    </row>
    <row r="31" spans="3:12">
      <c r="C31" t="s">
        <v>9</v>
      </c>
    </row>
    <row r="32" spans="3:12">
      <c r="D32" s="2" t="s">
        <v>1</v>
      </c>
      <c r="E32" s="2" t="s">
        <v>2</v>
      </c>
      <c r="F32" s="2" t="s">
        <v>3</v>
      </c>
      <c r="G32" s="2" t="s">
        <v>4</v>
      </c>
      <c r="H32" s="2" t="s">
        <v>5</v>
      </c>
      <c r="I32" s="2"/>
      <c r="J32" s="2" t="s">
        <v>6</v>
      </c>
      <c r="K32" s="2" t="s">
        <v>7</v>
      </c>
      <c r="L32" s="2" t="s">
        <v>8</v>
      </c>
    </row>
    <row r="33" spans="4:12">
      <c r="D33" s="3"/>
      <c r="E33" s="3"/>
      <c r="F33" s="3"/>
      <c r="G33" s="3"/>
      <c r="H33" s="3">
        <f>G33-(F33*2*D33*((D33*G33)-E33))</f>
        <v>0</v>
      </c>
      <c r="I33" s="2"/>
      <c r="J33" s="2">
        <f>D33*H33</f>
        <v>0</v>
      </c>
      <c r="K33" s="3"/>
      <c r="L33" s="2">
        <f>J33-K33</f>
        <v>0</v>
      </c>
    </row>
    <row r="34" spans="4:12">
      <c r="D34" s="3"/>
      <c r="E34" s="3"/>
      <c r="F34" s="3"/>
      <c r="G34" s="3"/>
      <c r="H34" s="3">
        <f>G34-(F34*2*D34*((D34*G34)-E34))</f>
        <v>0</v>
      </c>
      <c r="I34" s="2"/>
      <c r="J34" s="2">
        <f>D34*H34</f>
        <v>0</v>
      </c>
      <c r="K34" s="3"/>
      <c r="L34" s="2">
        <f t="shared" ref="L34:L36" si="4">J34-K34</f>
        <v>0</v>
      </c>
    </row>
    <row r="35" spans="4:12">
      <c r="D35" s="3"/>
      <c r="E35" s="3"/>
      <c r="F35" s="3"/>
      <c r="G35" s="3"/>
      <c r="H35" s="3">
        <f>G35-(F35*2*D35*((D35*G35)-E35))</f>
        <v>0</v>
      </c>
      <c r="I35" s="2"/>
      <c r="J35" s="2">
        <f>D35*H35</f>
        <v>0</v>
      </c>
      <c r="K35" s="3"/>
      <c r="L35" s="2">
        <f t="shared" si="4"/>
        <v>0</v>
      </c>
    </row>
    <row r="36" spans="4:12">
      <c r="D36" s="3"/>
      <c r="E36" s="3"/>
      <c r="F36" s="3"/>
      <c r="G36" s="3"/>
      <c r="H36" s="3">
        <f>G36-(F36*2*D36*((D36*G36)-E36))</f>
        <v>0</v>
      </c>
      <c r="I36" s="2"/>
      <c r="J36" s="2">
        <f>D36*H36</f>
        <v>0</v>
      </c>
      <c r="K36" s="3"/>
      <c r="L36" s="2">
        <f t="shared" si="4"/>
        <v>0</v>
      </c>
    </row>
    <row r="37" spans="4:12">
      <c r="H37" s="4">
        <f>AVERAGE(H33:H36)</f>
        <v>0</v>
      </c>
      <c r="L37" s="5">
        <f>AVERAGE(L33:L36)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50" zoomScaleNormal="150" workbookViewId="0">
      <selection activeCell="B15" sqref="B15"/>
    </sheetView>
  </sheetViews>
  <sheetFormatPr defaultRowHeight="15"/>
  <cols>
    <col min="8" max="8" width="12.42578125" bestFit="1" customWidth="1"/>
    <col min="12" max="12" width="13.140625" bestFit="1" customWidth="1"/>
  </cols>
  <sheetData>
    <row r="1" spans="1:12">
      <c r="A1" t="s">
        <v>0</v>
      </c>
    </row>
    <row r="5" spans="1:12">
      <c r="B5" s="1"/>
    </row>
    <row r="6" spans="1:12">
      <c r="B6" s="1"/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/>
      <c r="J6" s="2" t="s">
        <v>6</v>
      </c>
      <c r="K6" s="2" t="s">
        <v>7</v>
      </c>
      <c r="L6" s="2" t="s">
        <v>10</v>
      </c>
    </row>
    <row r="7" spans="1:12">
      <c r="B7" s="1"/>
      <c r="D7" s="3"/>
      <c r="E7" s="3"/>
      <c r="F7" s="3"/>
      <c r="G7" s="3"/>
      <c r="H7" s="3">
        <f>G7-(F7*2*D7*((D7*G7)-E7))</f>
        <v>0</v>
      </c>
      <c r="I7" s="2"/>
      <c r="J7" s="2">
        <f>D7*H7</f>
        <v>0</v>
      </c>
      <c r="K7" s="3"/>
      <c r="L7" s="2">
        <f>J7-K7</f>
        <v>0</v>
      </c>
    </row>
    <row r="8" spans="1:12">
      <c r="B8" s="1"/>
      <c r="D8" s="3"/>
      <c r="E8" s="3"/>
      <c r="F8" s="3"/>
      <c r="G8" s="3"/>
      <c r="H8" s="3">
        <f>G8-(F8*2*D8*((D8*G8)-E8))</f>
        <v>0</v>
      </c>
      <c r="I8" s="2"/>
      <c r="J8" s="2">
        <f>D8*H8</f>
        <v>0</v>
      </c>
      <c r="K8" s="3"/>
      <c r="L8" s="2">
        <f>J8-K8</f>
        <v>0</v>
      </c>
    </row>
    <row r="9" spans="1:12">
      <c r="B9" s="1"/>
      <c r="D9" s="3"/>
      <c r="E9" s="3"/>
      <c r="F9" s="3"/>
      <c r="G9" s="3"/>
      <c r="H9" s="3">
        <f>G9-(F9*2*D9*((D9*G9)-E9))</f>
        <v>0</v>
      </c>
      <c r="I9" s="2"/>
      <c r="J9" s="2">
        <f>D9*H9</f>
        <v>0</v>
      </c>
      <c r="K9" s="3"/>
      <c r="L9" s="2">
        <f>J9-K9</f>
        <v>0</v>
      </c>
    </row>
    <row r="10" spans="1:12">
      <c r="D10" s="3"/>
      <c r="E10" s="3"/>
      <c r="F10" s="3"/>
      <c r="G10" s="3"/>
      <c r="H10" s="4">
        <f>G10-(F10*2*D10*((D10*G10)-E10))</f>
        <v>0</v>
      </c>
      <c r="I10" s="2"/>
      <c r="J10" s="2">
        <f>D10*H10</f>
        <v>0</v>
      </c>
      <c r="K10" s="3"/>
      <c r="L10" s="2">
        <f>J10-K10</f>
        <v>0</v>
      </c>
    </row>
    <row r="11" spans="1:12">
      <c r="D11" s="1"/>
      <c r="E11" s="1"/>
      <c r="F11" s="1"/>
      <c r="G11" s="1"/>
      <c r="H11" s="1"/>
      <c r="L11" s="5">
        <f>AVERAGE(L7:L10)</f>
        <v>0</v>
      </c>
    </row>
    <row r="12" spans="1:12">
      <c r="B12" s="1"/>
    </row>
    <row r="13" spans="1:12">
      <c r="B13" s="1"/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/>
      <c r="J13" s="2" t="s">
        <v>6</v>
      </c>
      <c r="K13" s="2" t="s">
        <v>7</v>
      </c>
      <c r="L13" s="2" t="s">
        <v>10</v>
      </c>
    </row>
    <row r="14" spans="1:12">
      <c r="B14" s="1"/>
      <c r="D14" s="3"/>
      <c r="E14" s="3"/>
      <c r="F14" s="3"/>
      <c r="G14" s="3"/>
      <c r="H14" s="3">
        <f>G14-(F14*2*D14*((D14*G14)-E14))</f>
        <v>0</v>
      </c>
      <c r="I14" s="2"/>
      <c r="J14" s="2">
        <f>D14*H14</f>
        <v>0</v>
      </c>
      <c r="K14" s="3"/>
      <c r="L14" s="2">
        <f>J14-K14</f>
        <v>0</v>
      </c>
    </row>
    <row r="15" spans="1:12">
      <c r="B15" s="1"/>
      <c r="D15" s="3"/>
      <c r="E15" s="3"/>
      <c r="F15" s="3"/>
      <c r="G15" s="3"/>
      <c r="H15" s="3">
        <f>G15-(F15*2*D15*((D15*G15)-E15))</f>
        <v>0</v>
      </c>
      <c r="I15" s="2"/>
      <c r="J15" s="2">
        <f>D15*H15</f>
        <v>0</v>
      </c>
      <c r="K15" s="3"/>
      <c r="L15" s="2">
        <f>J15-K15</f>
        <v>0</v>
      </c>
    </row>
    <row r="16" spans="1:12">
      <c r="B16" s="1"/>
      <c r="D16" s="3"/>
      <c r="E16" s="3"/>
      <c r="F16" s="3"/>
      <c r="G16" s="3"/>
      <c r="H16" s="3">
        <f>G16-(F16*2*D16*((D16*G16)-E16))</f>
        <v>0</v>
      </c>
      <c r="I16" s="2"/>
      <c r="J16" s="2">
        <f>D16*H16</f>
        <v>0</v>
      </c>
      <c r="K16" s="3"/>
      <c r="L16" s="2">
        <f>J16-K16</f>
        <v>0</v>
      </c>
    </row>
    <row r="17" spans="2:12">
      <c r="D17" s="3"/>
      <c r="E17" s="3"/>
      <c r="F17" s="3"/>
      <c r="G17" s="3"/>
      <c r="H17" s="4">
        <f>G17-(F17*2*D17*((D17*G17)-E17))</f>
        <v>0</v>
      </c>
      <c r="I17" s="2"/>
      <c r="J17" s="2">
        <f>D17*H17</f>
        <v>0</v>
      </c>
      <c r="K17" s="3"/>
      <c r="L17" s="2">
        <f>J17-K17</f>
        <v>0</v>
      </c>
    </row>
    <row r="18" spans="2:12">
      <c r="D18" s="1"/>
      <c r="E18" s="1"/>
      <c r="F18" s="1"/>
      <c r="G18" s="1"/>
      <c r="H18" s="1"/>
      <c r="L18" s="5">
        <f>AVERAGE(L14:L17)</f>
        <v>0</v>
      </c>
    </row>
    <row r="20" spans="2:12">
      <c r="B20" s="1"/>
    </row>
    <row r="21" spans="2:12">
      <c r="B21" s="1"/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/>
      <c r="J21" s="2" t="s">
        <v>6</v>
      </c>
      <c r="K21" s="2" t="s">
        <v>7</v>
      </c>
      <c r="L21" s="2" t="s">
        <v>10</v>
      </c>
    </row>
    <row r="22" spans="2:12">
      <c r="B22" s="1"/>
      <c r="D22" s="3"/>
      <c r="E22" s="3"/>
      <c r="F22" s="3"/>
      <c r="G22" s="3"/>
      <c r="H22" s="3">
        <f>G22-(F22*2*D22*((D22*G22)-E22))</f>
        <v>0</v>
      </c>
      <c r="I22" s="2"/>
      <c r="J22" s="2">
        <f>D22*H22</f>
        <v>0</v>
      </c>
      <c r="K22" s="3"/>
      <c r="L22" s="2">
        <f>J22-K22</f>
        <v>0</v>
      </c>
    </row>
    <row r="23" spans="2:12">
      <c r="B23" s="1"/>
      <c r="D23" s="3"/>
      <c r="E23" s="3"/>
      <c r="F23" s="3"/>
      <c r="G23" s="3"/>
      <c r="H23" s="3">
        <f>G23-(F23*2*D23*((D23*G23)-E23))</f>
        <v>0</v>
      </c>
      <c r="I23" s="2"/>
      <c r="J23" s="2">
        <f>D23*H23</f>
        <v>0</v>
      </c>
      <c r="K23" s="3"/>
      <c r="L23" s="2">
        <f>J23-K23</f>
        <v>0</v>
      </c>
    </row>
    <row r="24" spans="2:12">
      <c r="B24" s="1"/>
      <c r="D24" s="3"/>
      <c r="E24" s="3"/>
      <c r="F24" s="3"/>
      <c r="G24" s="3"/>
      <c r="H24" s="3">
        <f>G24-(F24*2*D24*((D24*G24)-E24))</f>
        <v>0</v>
      </c>
      <c r="I24" s="2"/>
      <c r="J24" s="2">
        <f>D24*H24</f>
        <v>0</v>
      </c>
      <c r="K24" s="3"/>
      <c r="L24" s="2">
        <f>J24-K24</f>
        <v>0</v>
      </c>
    </row>
    <row r="25" spans="2:12">
      <c r="D25" s="3"/>
      <c r="E25" s="3"/>
      <c r="F25" s="3"/>
      <c r="G25" s="3"/>
      <c r="H25" s="4">
        <f>G25-(F25*2*D25*((D25*G25)-E25))</f>
        <v>0</v>
      </c>
      <c r="I25" s="2"/>
      <c r="J25" s="2">
        <f>D25*H25</f>
        <v>0</v>
      </c>
      <c r="K25" s="3"/>
      <c r="L25" s="2">
        <f>J25-K25</f>
        <v>0</v>
      </c>
    </row>
    <row r="26" spans="2:12">
      <c r="D26" s="1"/>
      <c r="E26" s="1"/>
      <c r="F26" s="1"/>
      <c r="G26" s="1"/>
      <c r="H26" s="1"/>
      <c r="L26" s="5">
        <f>AVERAGE(L22:L25)</f>
        <v>0</v>
      </c>
    </row>
    <row r="27" spans="2:12">
      <c r="B27" s="1"/>
    </row>
    <row r="28" spans="2:12">
      <c r="B28" s="1"/>
      <c r="D28" s="2" t="s">
        <v>1</v>
      </c>
      <c r="E28" s="2" t="s">
        <v>2</v>
      </c>
      <c r="F28" s="2" t="s">
        <v>3</v>
      </c>
      <c r="G28" s="2" t="s">
        <v>4</v>
      </c>
      <c r="H28" s="2" t="s">
        <v>5</v>
      </c>
      <c r="I28" s="2"/>
      <c r="J28" s="2" t="s">
        <v>6</v>
      </c>
      <c r="K28" s="2" t="s">
        <v>7</v>
      </c>
      <c r="L28" s="2" t="s">
        <v>10</v>
      </c>
    </row>
    <row r="29" spans="2:12">
      <c r="B29" s="1"/>
      <c r="D29" s="3"/>
      <c r="E29" s="3"/>
      <c r="F29" s="3"/>
      <c r="G29" s="3"/>
      <c r="H29" s="3">
        <f>G29-(F29*2*D29*((D29*G29)-E29))</f>
        <v>0</v>
      </c>
      <c r="I29" s="2"/>
      <c r="J29" s="2">
        <f>D29*H29</f>
        <v>0</v>
      </c>
      <c r="K29" s="3"/>
      <c r="L29" s="2">
        <f>J29-K29</f>
        <v>0</v>
      </c>
    </row>
    <row r="30" spans="2:12">
      <c r="B30" s="1"/>
      <c r="D30" s="3"/>
      <c r="E30" s="3"/>
      <c r="F30" s="3"/>
      <c r="G30" s="3"/>
      <c r="H30" s="3">
        <f>G30-(F30*2*D30*((D30*G30)-E30))</f>
        <v>0</v>
      </c>
      <c r="I30" s="2"/>
      <c r="J30" s="2">
        <f>D30*H30</f>
        <v>0</v>
      </c>
      <c r="K30" s="3"/>
      <c r="L30" s="2">
        <f>J30-K30</f>
        <v>0</v>
      </c>
    </row>
    <row r="31" spans="2:12">
      <c r="B31" s="1"/>
      <c r="D31" s="3"/>
      <c r="E31" s="3"/>
      <c r="F31" s="3"/>
      <c r="G31" s="3"/>
      <c r="H31" s="3">
        <f>G31-(F31*2*D31*((D31*G31)-E31))</f>
        <v>0</v>
      </c>
      <c r="I31" s="2"/>
      <c r="J31" s="2">
        <f>D31*H31</f>
        <v>0</v>
      </c>
      <c r="K31" s="3"/>
      <c r="L31" s="2">
        <f>J31-K31</f>
        <v>0</v>
      </c>
    </row>
    <row r="32" spans="2:12">
      <c r="D32" s="3"/>
      <c r="E32" s="3"/>
      <c r="F32" s="3"/>
      <c r="G32" s="3"/>
      <c r="H32" s="4">
        <f>G32-(F32*2*D32*((D32*G32)-E32))</f>
        <v>0</v>
      </c>
      <c r="I32" s="2"/>
      <c r="J32" s="2">
        <f>D32*H32</f>
        <v>0</v>
      </c>
      <c r="K32" s="3"/>
      <c r="L32" s="2">
        <f>J32-K32</f>
        <v>0</v>
      </c>
    </row>
    <row r="33" spans="4:12">
      <c r="D33" s="1"/>
      <c r="E33" s="1"/>
      <c r="F33" s="1"/>
      <c r="G33" s="1"/>
      <c r="H33" s="1"/>
      <c r="L33" s="5">
        <f>AVERAGE(L29:L32)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GD</vt:lpstr>
      <vt:lpstr>SGD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Bibhu</dc:creator>
  <cp:lastModifiedBy>Bibhu</cp:lastModifiedBy>
  <dcterms:created xsi:type="dcterms:W3CDTF">2020-05-10T09:26:35Z</dcterms:created>
  <dcterms:modified xsi:type="dcterms:W3CDTF">2020-07-26T18:45:37Z</dcterms:modified>
</cp:coreProperties>
</file>