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CareerFoundry\immersion_achievement4\Achievement_4\04 Analysis\"/>
    </mc:Choice>
  </mc:AlternateContent>
  <bookViews>
    <workbookView xWindow="0" yWindow="0" windowWidth="16755" windowHeight="6915" tabRatio="865"/>
  </bookViews>
  <sheets>
    <sheet name="region_spending-flag" sheetId="1" r:id="rId1"/>
    <sheet name="age_hour" sheetId="2" r:id="rId2"/>
    <sheet name="age_day" sheetId="3" r:id="rId3"/>
    <sheet name="age_department" sheetId="4" r:id="rId4"/>
    <sheet name="income_hour" sheetId="5" r:id="rId5"/>
    <sheet name="income_day" sheetId="6" r:id="rId6"/>
    <sheet name="income_department" sheetId="7" r:id="rId7"/>
    <sheet name="fam-stat_hour" sheetId="15" r:id="rId8"/>
    <sheet name="fam-status_day" sheetId="16" r:id="rId9"/>
    <sheet name="fam-status_department" sheetId="10" r:id="rId10"/>
    <sheet name="age_fam-status" sheetId="14" r:id="rId11"/>
    <sheet name="price-flag_age" sheetId="17" r:id="rId12"/>
    <sheet name="price-flag_hour" sheetId="19" r:id="rId13"/>
    <sheet name="price-flag_day" sheetId="18" r:id="rId14"/>
    <sheet name="price-flag_income" sheetId="20" r:id="rId15"/>
    <sheet name="price-flag_family" sheetId="22" r:id="rId16"/>
    <sheet name="region_department" sheetId="23" r:id="rId17"/>
    <sheet name="stacked_family_region" sheetId="24" r:id="rId18"/>
    <sheet name="stacked_family_price" sheetId="25" r:id="rId19"/>
    <sheet name="stacked_price_income" sheetId="2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<sst xmlns="http://schemas.openxmlformats.org/spreadsheetml/2006/main" count="141" uniqueCount="32">
  <si>
    <t>Region</t>
  </si>
  <si>
    <t>High spender</t>
  </si>
  <si>
    <t>Low spender</t>
  </si>
  <si>
    <t>Midwest</t>
  </si>
  <si>
    <t>Northeast</t>
  </si>
  <si>
    <t>South</t>
  </si>
  <si>
    <t>West</t>
  </si>
  <si>
    <t>age_group</t>
  </si>
  <si>
    <t>20-30</t>
  </si>
  <si>
    <t>30-40</t>
  </si>
  <si>
    <t>40-50</t>
  </si>
  <si>
    <t>50-60</t>
  </si>
  <si>
    <t>60-70</t>
  </si>
  <si>
    <t>&lt;20</t>
  </si>
  <si>
    <t>over 70</t>
  </si>
  <si>
    <t>Income_flag</t>
  </si>
  <si>
    <t>Average_income</t>
  </si>
  <si>
    <t>High_income</t>
  </si>
  <si>
    <t>Low_income</t>
  </si>
  <si>
    <t>Family_status</t>
  </si>
  <si>
    <t>divorced/widowed</t>
  </si>
  <si>
    <t>living with parents and siblings</t>
  </si>
  <si>
    <t>married</t>
  </si>
  <si>
    <t>single</t>
  </si>
  <si>
    <t>order_hour_of_day</t>
  </si>
  <si>
    <t>orders_day_of_week</t>
  </si>
  <si>
    <t>price_flag</t>
  </si>
  <si>
    <t>high_range_price</t>
  </si>
  <si>
    <t>low_range_price</t>
  </si>
  <si>
    <t>mid_range_price</t>
  </si>
  <si>
    <t>upper_range_price</t>
  </si>
  <si>
    <t>department_id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</si>
</sst>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 wrapText="1"/>
    </xf>
    <xf numFmtId="10" fontId="3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0" fillId="0" borderId="0" xfId="0" applyFill="1"/>
    <xf numFmtId="0" fontId="0" fillId="4" borderId="0" xfId="0" applyFill="1"/>
    <xf numFmtId="0" fontId="5" fillId="4" borderId="0" xfId="0" applyFont="1" applyFill="1"/>
    <xf numFmtId="0" fontId="5" fillId="0" borderId="0" xfId="0" applyFont="1"/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 wrapText="1"/>
    </xf>
    <xf numFmtId="0" fontId="5" fillId="4" borderId="0" xfId="0" applyFont="1" applyFill="1" applyAlignment="1"/>
    <xf numFmtId="0" fontId="4" fillId="4" borderId="0" xfId="0" applyFont="1" applyFill="1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'price-flag_family'!$A$2</c:f>
              <c:strCache>
                <c:ptCount val="1"/>
                <c:pt idx="0">
                  <c:v>upper_range_price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'price-flag_family'!$B$1:$E$1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'price-flag_family'!$B$2:$E$2</c:f>
              <c:numCache>
                <c:formatCode>General</c:formatCode>
                <c:ptCount val="4"/>
                <c:pt idx="0">
                  <c:v>861144</c:v>
                </c:pt>
                <c:pt idx="1">
                  <c:v>482398</c:v>
                </c:pt>
                <c:pt idx="2">
                  <c:v>7047472</c:v>
                </c:pt>
                <c:pt idx="3">
                  <c:v>1650454</c:v>
                </c:pt>
              </c:numCache>
            </c:numRef>
          </c:val>
        </c:ser>
        <c:ser>
          <c:idx val="1"/>
          <c:order val="1"/>
          <c:tx>
            <c:strRef>
              <c:f>'price-flag_family'!$A$3</c:f>
              <c:strCache>
                <c:ptCount val="1"/>
                <c:pt idx="0">
                  <c:v>low_range_price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'price-flag_family'!$B$1:$E$1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'price-flag_family'!$B$3:$E$3</c:f>
              <c:numCache>
                <c:formatCode>General</c:formatCode>
                <c:ptCount val="4"/>
                <c:pt idx="0">
                  <c:v>808697</c:v>
                </c:pt>
                <c:pt idx="1">
                  <c:v>451412</c:v>
                </c:pt>
                <c:pt idx="2">
                  <c:v>6641802</c:v>
                </c:pt>
                <c:pt idx="3">
                  <c:v>1557199</c:v>
                </c:pt>
              </c:numCache>
            </c:numRef>
          </c:val>
        </c:ser>
        <c:ser>
          <c:idx val="2"/>
          <c:order val="2"/>
          <c:tx>
            <c:strRef>
              <c:f>'price-flag_family'!$A$4</c:f>
              <c:strCache>
                <c:ptCount val="1"/>
                <c:pt idx="0">
                  <c:v>mid_range_price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'price-flag_family'!$B$1:$E$1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'price-flag_family'!$B$4:$E$4</c:f>
              <c:numCache>
                <c:formatCode>General</c:formatCode>
                <c:ptCount val="4"/>
                <c:pt idx="0">
                  <c:v>965225</c:v>
                </c:pt>
                <c:pt idx="1">
                  <c:v>541443</c:v>
                </c:pt>
                <c:pt idx="2">
                  <c:v>7969464</c:v>
                </c:pt>
                <c:pt idx="3">
                  <c:v>1867132</c:v>
                </c:pt>
              </c:numCache>
            </c:numRef>
          </c:val>
        </c:ser>
        <c:ser>
          <c:idx val="3"/>
          <c:order val="3"/>
          <c:tx>
            <c:strRef>
              <c:f>'price-flag_family'!$A$5</c:f>
              <c:strCache>
                <c:ptCount val="1"/>
                <c:pt idx="0">
                  <c:v>high_range_price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'price-flag_family'!$B$1:$E$1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'price-flag_family'!$B$5:$E$5</c:f>
              <c:numCache>
                <c:formatCode>General</c:formatCode>
                <c:ptCount val="4"/>
                <c:pt idx="0">
                  <c:v>10306</c:v>
                </c:pt>
                <c:pt idx="1">
                  <c:v>5955</c:v>
                </c:pt>
                <c:pt idx="2">
                  <c:v>85729</c:v>
                </c:pt>
                <c:pt idx="3">
                  <c:v>19860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433712"/>
        <c:axId val="1388434800"/>
      </c:barChart>
      <c:catAx>
        <c:axId val="138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4800"/>
        <c:crosses val="autoZero"/>
        <c:auto val="1"/>
        <c:lblAlgn val="ctr"/>
        <c:lblOffset val="100"/>
        <c:noMultiLvlLbl val="0"/>
      </c:catAx>
      <c:valAx>
        <c:axId val="13884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region_department!$A$1</c:f>
              <c:strCache>
                <c:ptCount val="1"/>
                <c:pt idx="0">
                  <c:v>department_id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region_department!$A$2:$A$23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val>
        </c:ser>
        <c:ser>
          <c:idx val="1"/>
          <c:order val="1"/>
          <c:tx>
            <c:strRef>
              <c:f>region_department!$B$1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region_department!$B$2:$B$23</c:f>
              <c:numCache>
                <c:formatCode>General</c:formatCode>
                <c:ptCount val="22"/>
                <c:pt idx="1">
                  <c:v>498225</c:v>
                </c:pt>
                <c:pt idx="2">
                  <c:v>7983</c:v>
                </c:pt>
                <c:pt idx="3">
                  <c:v>261753</c:v>
                </c:pt>
                <c:pt idx="4">
                  <c:v>2134116</c:v>
                </c:pt>
                <c:pt idx="5">
                  <c:v>34052</c:v>
                </c:pt>
                <c:pt idx="6">
                  <c:v>60666</c:v>
                </c:pt>
                <c:pt idx="7">
                  <c:v>598979</c:v>
                </c:pt>
                <c:pt idx="8">
                  <c:v>21358</c:v>
                </c:pt>
                <c:pt idx="9">
                  <c:v>193463</c:v>
                </c:pt>
                <c:pt idx="10">
                  <c:v>7929</c:v>
                </c:pt>
                <c:pt idx="11">
                  <c:v>100411</c:v>
                </c:pt>
                <c:pt idx="12">
                  <c:v>158260</c:v>
                </c:pt>
                <c:pt idx="13">
                  <c:v>420334</c:v>
                </c:pt>
                <c:pt idx="14">
                  <c:v>156383</c:v>
                </c:pt>
                <c:pt idx="15">
                  <c:v>237459</c:v>
                </c:pt>
                <c:pt idx="16">
                  <c:v>1212490</c:v>
                </c:pt>
                <c:pt idx="17">
                  <c:v>166992</c:v>
                </c:pt>
                <c:pt idx="18">
                  <c:v>95741</c:v>
                </c:pt>
                <c:pt idx="19">
                  <c:v>645143</c:v>
                </c:pt>
                <c:pt idx="20">
                  <c:v>234464</c:v>
                </c:pt>
                <c:pt idx="21">
                  <c:v>15563</c:v>
                </c:pt>
              </c:numCache>
            </c:numRef>
          </c:val>
        </c:ser>
        <c:ser>
          <c:idx val="2"/>
          <c:order val="2"/>
          <c:tx>
            <c:strRef>
              <c:f>region_department!$C$1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region_department!$C$2:$C$23</c:f>
              <c:numCache>
                <c:formatCode>General</c:formatCode>
                <c:ptCount val="22"/>
                <c:pt idx="1">
                  <c:v>370436</c:v>
                </c:pt>
                <c:pt idx="2">
                  <c:v>6268</c:v>
                </c:pt>
                <c:pt idx="3">
                  <c:v>199300</c:v>
                </c:pt>
                <c:pt idx="4">
                  <c:v>1593004</c:v>
                </c:pt>
                <c:pt idx="5">
                  <c:v>25034</c:v>
                </c:pt>
                <c:pt idx="6">
                  <c:v>44678</c:v>
                </c:pt>
                <c:pt idx="7">
                  <c:v>462929</c:v>
                </c:pt>
                <c:pt idx="8">
                  <c:v>17734</c:v>
                </c:pt>
                <c:pt idx="9">
                  <c:v>143817</c:v>
                </c:pt>
                <c:pt idx="10">
                  <c:v>5599</c:v>
                </c:pt>
                <c:pt idx="11">
                  <c:v>74772</c:v>
                </c:pt>
                <c:pt idx="12">
                  <c:v>118571</c:v>
                </c:pt>
                <c:pt idx="13">
                  <c:v>312731</c:v>
                </c:pt>
                <c:pt idx="14">
                  <c:v>118074</c:v>
                </c:pt>
                <c:pt idx="15">
                  <c:v>176936</c:v>
                </c:pt>
                <c:pt idx="16">
                  <c:v>914616</c:v>
                </c:pt>
                <c:pt idx="17">
                  <c:v>124604</c:v>
                </c:pt>
                <c:pt idx="18">
                  <c:v>72712</c:v>
                </c:pt>
                <c:pt idx="19">
                  <c:v>493154</c:v>
                </c:pt>
                <c:pt idx="20">
                  <c:v>178398</c:v>
                </c:pt>
                <c:pt idx="21">
                  <c:v>11512</c:v>
                </c:pt>
              </c:numCache>
            </c:numRef>
          </c:val>
        </c:ser>
        <c:ser>
          <c:idx val="3"/>
          <c:order val="3"/>
          <c:tx>
            <c:strRef>
              <c:f>region_department!$D$1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region_department!$D$2:$D$23</c:f>
              <c:numCache>
                <c:formatCode>General</c:formatCode>
                <c:ptCount val="22"/>
                <c:pt idx="1">
                  <c:v>669318</c:v>
                </c:pt>
                <c:pt idx="2">
                  <c:v>10972</c:v>
                </c:pt>
                <c:pt idx="3">
                  <c:v>349118</c:v>
                </c:pt>
                <c:pt idx="4">
                  <c:v>2849768</c:v>
                </c:pt>
                <c:pt idx="5">
                  <c:v>45837</c:v>
                </c:pt>
                <c:pt idx="6">
                  <c:v>79912</c:v>
                </c:pt>
                <c:pt idx="7">
                  <c:v>807266</c:v>
                </c:pt>
                <c:pt idx="8">
                  <c:v>27951</c:v>
                </c:pt>
                <c:pt idx="9">
                  <c:v>257031</c:v>
                </c:pt>
                <c:pt idx="10">
                  <c:v>10432</c:v>
                </c:pt>
                <c:pt idx="11">
                  <c:v>133162</c:v>
                </c:pt>
                <c:pt idx="12">
                  <c:v>211308</c:v>
                </c:pt>
                <c:pt idx="13">
                  <c:v>556449</c:v>
                </c:pt>
                <c:pt idx="14">
                  <c:v>210405</c:v>
                </c:pt>
                <c:pt idx="15">
                  <c:v>316890</c:v>
                </c:pt>
                <c:pt idx="16">
                  <c:v>1621737</c:v>
                </c:pt>
                <c:pt idx="17">
                  <c:v>215825</c:v>
                </c:pt>
                <c:pt idx="18">
                  <c:v>130621</c:v>
                </c:pt>
                <c:pt idx="19">
                  <c:v>862755</c:v>
                </c:pt>
                <c:pt idx="20">
                  <c:v>314868</c:v>
                </c:pt>
                <c:pt idx="21">
                  <c:v>20533</c:v>
                </c:pt>
              </c:numCache>
            </c:numRef>
          </c:val>
        </c:ser>
        <c:ser>
          <c:idx val="4"/>
          <c:order val="4"/>
          <c:tx>
            <c:strRef>
              <c:f>region_department!$E$1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region_department!$E$2:$E$23</c:f>
              <c:numCache>
                <c:formatCode>General</c:formatCode>
                <c:ptCount val="22"/>
                <c:pt idx="1">
                  <c:v>583753</c:v>
                </c:pt>
                <c:pt idx="2">
                  <c:v>9188</c:v>
                </c:pt>
                <c:pt idx="3">
                  <c:v>310657</c:v>
                </c:pt>
                <c:pt idx="4">
                  <c:v>2502388</c:v>
                </c:pt>
                <c:pt idx="5">
                  <c:v>39751</c:v>
                </c:pt>
                <c:pt idx="6">
                  <c:v>70735</c:v>
                </c:pt>
                <c:pt idx="7">
                  <c:v>702727</c:v>
                </c:pt>
                <c:pt idx="8">
                  <c:v>26017</c:v>
                </c:pt>
                <c:pt idx="9">
                  <c:v>227825</c:v>
                </c:pt>
                <c:pt idx="10">
                  <c:v>9491</c:v>
                </c:pt>
                <c:pt idx="11">
                  <c:v>116014</c:v>
                </c:pt>
                <c:pt idx="12">
                  <c:v>186642</c:v>
                </c:pt>
                <c:pt idx="13">
                  <c:v>493191</c:v>
                </c:pt>
                <c:pt idx="14">
                  <c:v>187010</c:v>
                </c:pt>
                <c:pt idx="15">
                  <c:v>280789</c:v>
                </c:pt>
                <c:pt idx="16">
                  <c:v>1428340</c:v>
                </c:pt>
                <c:pt idx="17">
                  <c:v>192437</c:v>
                </c:pt>
                <c:pt idx="18">
                  <c:v>111318</c:v>
                </c:pt>
                <c:pt idx="19">
                  <c:v>765354</c:v>
                </c:pt>
                <c:pt idx="20">
                  <c:v>276104</c:v>
                </c:pt>
                <c:pt idx="21">
                  <c:v>17160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948784"/>
        <c:axId val="1391950960"/>
      </c:barChart>
      <c:catAx>
        <c:axId val="139194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50960"/>
        <c:crosses val="autoZero"/>
        <c:auto val="1"/>
        <c:lblAlgn val="ctr"/>
        <c:lblOffset val="100"/>
        <c:noMultiLvlLbl val="0"/>
      </c:catAx>
      <c:valAx>
        <c:axId val="13919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57150</xdr:rowOff>
    </xdr:from>
    <xdr:to>
      <xdr:col>13</xdr:col>
      <xdr:colOff>142875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152400</xdr:rowOff>
    </xdr:from>
    <xdr:to>
      <xdr:col>13</xdr:col>
      <xdr:colOff>133350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0" sqref="C10"/>
    </sheetView>
  </sheetViews>
  <sheetFormatPr defaultRowHeight="15" x14ac:dyDescent="0.25"/>
  <cols>
    <col min="1" max="1" width="10.42578125" customWidth="1"/>
    <col min="2" max="2" width="14" bestFit="1" customWidth="1"/>
    <col min="3" max="3" width="13.5703125" bestFit="1" customWidth="1"/>
  </cols>
  <sheetData>
    <row r="1" spans="1:3" s="3" customFormat="1" ht="24" customHeight="1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 t="s">
        <v>3</v>
      </c>
      <c r="B2" s="1">
        <v>140344</v>
      </c>
      <c r="C2" s="1">
        <v>7463932</v>
      </c>
    </row>
    <row r="3" spans="1:3" x14ac:dyDescent="0.25">
      <c r="A3" s="2" t="s">
        <v>4</v>
      </c>
      <c r="B3" s="1">
        <v>98897</v>
      </c>
      <c r="C3" s="1">
        <v>5629750</v>
      </c>
    </row>
    <row r="4" spans="1:3" x14ac:dyDescent="0.25">
      <c r="A4" s="2" t="s">
        <v>5</v>
      </c>
      <c r="B4" s="1">
        <v>174716</v>
      </c>
      <c r="C4" s="1">
        <v>9990179</v>
      </c>
    </row>
    <row r="5" spans="1:3" x14ac:dyDescent="0.25">
      <c r="A5" s="2" t="s">
        <v>6</v>
      </c>
      <c r="B5" s="1">
        <v>164063</v>
      </c>
      <c r="C5" s="1">
        <v>8774360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sqref="A1:XFD1048576"/>
    </sheetView>
  </sheetViews>
  <sheetFormatPr defaultRowHeight="15" x14ac:dyDescent="0.25"/>
  <cols>
    <col min="1" max="1" width="28.85546875" bestFit="1" customWidth="1"/>
  </cols>
  <sheetData>
    <row r="1" spans="1:22" s="11" customFormat="1" x14ac:dyDescent="0.25">
      <c r="A1" s="10" t="s">
        <v>19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</row>
    <row r="2" spans="1:22" x14ac:dyDescent="0.25">
      <c r="A2" s="10" t="s">
        <v>20</v>
      </c>
      <c r="B2">
        <v>184062</v>
      </c>
      <c r="C2">
        <v>2842</v>
      </c>
      <c r="D2">
        <v>96044</v>
      </c>
      <c r="E2">
        <v>777095</v>
      </c>
      <c r="F2">
        <v>11878</v>
      </c>
      <c r="G2">
        <v>21814</v>
      </c>
      <c r="H2">
        <v>220881</v>
      </c>
      <c r="I2">
        <v>8025</v>
      </c>
      <c r="J2">
        <v>70251</v>
      </c>
      <c r="K2">
        <v>2676</v>
      </c>
      <c r="L2">
        <v>36317</v>
      </c>
      <c r="M2">
        <v>57622</v>
      </c>
      <c r="N2">
        <v>151904</v>
      </c>
      <c r="O2">
        <v>57239</v>
      </c>
      <c r="P2">
        <v>84268</v>
      </c>
      <c r="Q2">
        <v>443989</v>
      </c>
      <c r="R2">
        <v>58446</v>
      </c>
      <c r="S2">
        <v>34351</v>
      </c>
      <c r="T2">
        <v>236244</v>
      </c>
      <c r="U2">
        <v>86749</v>
      </c>
      <c r="V2">
        <v>5064</v>
      </c>
    </row>
    <row r="3" spans="1:22" x14ac:dyDescent="0.25">
      <c r="A3" s="10" t="s">
        <v>21</v>
      </c>
      <c r="B3">
        <v>103069</v>
      </c>
      <c r="C3">
        <v>1815</v>
      </c>
      <c r="D3">
        <v>53910</v>
      </c>
      <c r="E3">
        <v>430539</v>
      </c>
      <c r="F3">
        <v>8380</v>
      </c>
      <c r="G3">
        <v>12394</v>
      </c>
      <c r="H3">
        <v>119108</v>
      </c>
      <c r="I3">
        <v>5338</v>
      </c>
      <c r="J3">
        <v>39542</v>
      </c>
      <c r="K3">
        <v>1633</v>
      </c>
      <c r="L3">
        <v>20204</v>
      </c>
      <c r="M3">
        <v>32344</v>
      </c>
      <c r="N3">
        <v>85860</v>
      </c>
      <c r="O3">
        <v>33494</v>
      </c>
      <c r="P3">
        <v>48477</v>
      </c>
      <c r="Q3">
        <v>251028</v>
      </c>
      <c r="R3">
        <v>33349</v>
      </c>
      <c r="S3">
        <v>19381</v>
      </c>
      <c r="T3">
        <v>131310</v>
      </c>
      <c r="U3">
        <v>48119</v>
      </c>
      <c r="V3">
        <v>3317</v>
      </c>
    </row>
    <row r="4" spans="1:22" x14ac:dyDescent="0.25">
      <c r="A4" s="10" t="s">
        <v>22</v>
      </c>
      <c r="B4">
        <v>1490524</v>
      </c>
      <c r="C4">
        <v>23882</v>
      </c>
      <c r="D4">
        <v>788630</v>
      </c>
      <c r="E4">
        <v>6373295</v>
      </c>
      <c r="F4">
        <v>99442</v>
      </c>
      <c r="G4">
        <v>179136</v>
      </c>
      <c r="H4">
        <v>1807477</v>
      </c>
      <c r="I4">
        <v>64125</v>
      </c>
      <c r="J4">
        <v>578298</v>
      </c>
      <c r="K4">
        <v>23818</v>
      </c>
      <c r="L4">
        <v>297976</v>
      </c>
      <c r="M4">
        <v>476562</v>
      </c>
      <c r="N4">
        <v>1253077</v>
      </c>
      <c r="O4">
        <v>476276</v>
      </c>
      <c r="P4">
        <v>712577</v>
      </c>
      <c r="Q4">
        <v>3642585</v>
      </c>
      <c r="R4">
        <v>495151</v>
      </c>
      <c r="S4">
        <v>287683</v>
      </c>
      <c r="T4">
        <v>1944658</v>
      </c>
      <c r="U4">
        <v>702333</v>
      </c>
      <c r="V4">
        <v>45516</v>
      </c>
    </row>
    <row r="5" spans="1:22" x14ac:dyDescent="0.25">
      <c r="A5" s="10" t="s">
        <v>23</v>
      </c>
      <c r="B5">
        <v>345687</v>
      </c>
      <c r="C5">
        <v>5872</v>
      </c>
      <c r="D5">
        <v>186442</v>
      </c>
      <c r="E5">
        <v>1498347</v>
      </c>
      <c r="F5">
        <v>24974</v>
      </c>
      <c r="G5">
        <v>42647</v>
      </c>
      <c r="H5">
        <v>424468</v>
      </c>
      <c r="I5">
        <v>15577</v>
      </c>
      <c r="J5">
        <v>134045</v>
      </c>
      <c r="K5">
        <v>5324</v>
      </c>
      <c r="L5">
        <v>69918</v>
      </c>
      <c r="M5">
        <v>108257</v>
      </c>
      <c r="N5">
        <v>292062</v>
      </c>
      <c r="O5">
        <v>111086</v>
      </c>
      <c r="P5">
        <v>166752</v>
      </c>
      <c r="Q5">
        <v>854226</v>
      </c>
      <c r="R5">
        <v>112912</v>
      </c>
      <c r="S5">
        <v>68977</v>
      </c>
      <c r="T5">
        <v>454194</v>
      </c>
      <c r="U5">
        <v>166633</v>
      </c>
      <c r="V5">
        <v>10871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10.28515625" bestFit="1" customWidth="1"/>
    <col min="2" max="2" width="18.140625" bestFit="1" customWidth="1"/>
    <col min="3" max="3" width="28.85546875" bestFit="1" customWidth="1"/>
    <col min="4" max="5" width="8" bestFit="1" customWidth="1"/>
  </cols>
  <sheetData>
    <row r="1" spans="1:5" x14ac:dyDescent="0.25">
      <c r="A1" s="10" t="s">
        <v>7</v>
      </c>
      <c r="B1" s="10" t="s">
        <v>20</v>
      </c>
      <c r="C1" s="10" t="s">
        <v>21</v>
      </c>
      <c r="D1" s="10" t="s">
        <v>22</v>
      </c>
      <c r="E1" s="10" t="s">
        <v>23</v>
      </c>
    </row>
    <row r="2" spans="1:5" x14ac:dyDescent="0.25">
      <c r="A2" s="10" t="s">
        <v>8</v>
      </c>
      <c r="B2">
        <v>0</v>
      </c>
      <c r="C2">
        <v>731492</v>
      </c>
      <c r="D2">
        <v>2888941</v>
      </c>
      <c r="E2">
        <v>1222851</v>
      </c>
    </row>
    <row r="3" spans="1:5" x14ac:dyDescent="0.25">
      <c r="A3" s="10" t="s">
        <v>9</v>
      </c>
      <c r="B3">
        <v>0</v>
      </c>
      <c r="C3">
        <v>0</v>
      </c>
      <c r="D3">
        <v>3634662</v>
      </c>
      <c r="E3">
        <v>1212977</v>
      </c>
    </row>
    <row r="4" spans="1:5" x14ac:dyDescent="0.25">
      <c r="A4" s="10" t="s">
        <v>10</v>
      </c>
      <c r="B4">
        <v>0</v>
      </c>
      <c r="C4">
        <v>0</v>
      </c>
      <c r="D4">
        <v>3669560</v>
      </c>
      <c r="E4">
        <v>1213803</v>
      </c>
    </row>
    <row r="5" spans="1:5" x14ac:dyDescent="0.25">
      <c r="A5" s="10" t="s">
        <v>11</v>
      </c>
      <c r="B5">
        <v>0</v>
      </c>
      <c r="C5">
        <v>0</v>
      </c>
      <c r="D5">
        <v>3621822</v>
      </c>
      <c r="E5">
        <v>1220163</v>
      </c>
    </row>
    <row r="6" spans="1:5" x14ac:dyDescent="0.25">
      <c r="A6" s="10" t="s">
        <v>12</v>
      </c>
      <c r="B6">
        <v>1204514</v>
      </c>
      <c r="C6">
        <v>0</v>
      </c>
      <c r="D6">
        <v>3557277</v>
      </c>
      <c r="E6">
        <v>0</v>
      </c>
    </row>
    <row r="7" spans="1:5" x14ac:dyDescent="0.25">
      <c r="A7" s="10" t="s">
        <v>13</v>
      </c>
      <c r="B7">
        <v>0</v>
      </c>
      <c r="C7">
        <v>749716</v>
      </c>
      <c r="D7">
        <v>0</v>
      </c>
      <c r="E7">
        <v>224851</v>
      </c>
    </row>
    <row r="8" spans="1:5" x14ac:dyDescent="0.25">
      <c r="A8" s="10" t="s">
        <v>14</v>
      </c>
      <c r="B8">
        <v>1440858</v>
      </c>
      <c r="C8">
        <v>0</v>
      </c>
      <c r="D8">
        <v>4372205</v>
      </c>
      <c r="E8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"/>
    </sheetView>
  </sheetViews>
  <sheetFormatPr defaultRowHeight="15" x14ac:dyDescent="0.25"/>
  <cols>
    <col min="1" max="1" width="18" bestFit="1" customWidth="1"/>
  </cols>
  <sheetData>
    <row r="1" spans="1:8" x14ac:dyDescent="0.25">
      <c r="A1" s="10" t="s">
        <v>26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10" t="s">
        <v>30</v>
      </c>
      <c r="B2">
        <v>1566283</v>
      </c>
      <c r="C2">
        <v>1569245</v>
      </c>
      <c r="D2">
        <v>1586416</v>
      </c>
      <c r="E2">
        <v>1568572</v>
      </c>
      <c r="F2">
        <v>1547284</v>
      </c>
      <c r="G2">
        <v>316520</v>
      </c>
      <c r="H2">
        <v>1887148</v>
      </c>
    </row>
    <row r="3" spans="1:8" x14ac:dyDescent="0.25">
      <c r="A3" s="10" t="s">
        <v>28</v>
      </c>
      <c r="B3">
        <v>1482751</v>
      </c>
      <c r="C3">
        <v>1479798</v>
      </c>
      <c r="D3">
        <v>1487510</v>
      </c>
      <c r="E3">
        <v>1482737</v>
      </c>
      <c r="F3">
        <v>1450700</v>
      </c>
      <c r="G3">
        <v>297166</v>
      </c>
      <c r="H3">
        <v>1778448</v>
      </c>
    </row>
    <row r="4" spans="1:8" x14ac:dyDescent="0.25">
      <c r="A4" s="10" t="s">
        <v>29</v>
      </c>
      <c r="B4">
        <v>1775190</v>
      </c>
      <c r="C4">
        <v>1779433</v>
      </c>
      <c r="D4">
        <v>1789713</v>
      </c>
      <c r="E4">
        <v>1772022</v>
      </c>
      <c r="F4">
        <v>1745556</v>
      </c>
      <c r="G4">
        <v>356844</v>
      </c>
      <c r="H4">
        <v>2124506</v>
      </c>
    </row>
    <row r="5" spans="1:8" x14ac:dyDescent="0.25">
      <c r="A5" s="10" t="s">
        <v>27</v>
      </c>
      <c r="B5">
        <v>19060</v>
      </c>
      <c r="C5">
        <v>19163</v>
      </c>
      <c r="D5">
        <v>19724</v>
      </c>
      <c r="E5">
        <v>18654</v>
      </c>
      <c r="F5">
        <v>18251</v>
      </c>
      <c r="G5">
        <v>4037</v>
      </c>
      <c r="H5">
        <v>22961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T1" workbookViewId="0">
      <selection sqref="A1:Y5"/>
    </sheetView>
  </sheetViews>
  <sheetFormatPr defaultRowHeight="15" x14ac:dyDescent="0.25"/>
  <cols>
    <col min="1" max="1" width="18" bestFit="1" customWidth="1"/>
  </cols>
  <sheetData>
    <row r="1" spans="1:25" x14ac:dyDescent="0.25">
      <c r="A1" s="10" t="s">
        <v>26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</row>
    <row r="2" spans="1:25" x14ac:dyDescent="0.25">
      <c r="A2" s="10" t="s">
        <v>30</v>
      </c>
      <c r="B2">
        <v>67908</v>
      </c>
      <c r="C2">
        <v>35595</v>
      </c>
      <c r="D2">
        <v>21444</v>
      </c>
      <c r="E2">
        <v>15970</v>
      </c>
      <c r="F2">
        <v>16779</v>
      </c>
      <c r="G2">
        <v>27901</v>
      </c>
      <c r="H2">
        <v>92037</v>
      </c>
      <c r="I2">
        <v>283402</v>
      </c>
      <c r="J2">
        <v>539645</v>
      </c>
      <c r="K2">
        <v>762206</v>
      </c>
      <c r="L2">
        <v>851137</v>
      </c>
      <c r="M2">
        <v>842754</v>
      </c>
      <c r="N2">
        <v>807785</v>
      </c>
      <c r="O2">
        <v>821935</v>
      </c>
      <c r="P2">
        <v>833942</v>
      </c>
      <c r="Q2">
        <v>823285</v>
      </c>
      <c r="R2">
        <v>783573</v>
      </c>
      <c r="S2">
        <v>646390</v>
      </c>
      <c r="T2">
        <v>506348</v>
      </c>
      <c r="U2">
        <v>388536</v>
      </c>
      <c r="V2">
        <v>302792</v>
      </c>
      <c r="W2">
        <v>247932</v>
      </c>
      <c r="X2">
        <v>197842</v>
      </c>
      <c r="Y2">
        <v>124330</v>
      </c>
    </row>
    <row r="3" spans="1:25" x14ac:dyDescent="0.25">
      <c r="A3" s="10" t="s">
        <v>28</v>
      </c>
      <c r="B3">
        <v>63382</v>
      </c>
      <c r="C3">
        <v>33276</v>
      </c>
      <c r="D3">
        <v>20122</v>
      </c>
      <c r="E3">
        <v>14697</v>
      </c>
      <c r="F3">
        <v>15364</v>
      </c>
      <c r="G3">
        <v>25532</v>
      </c>
      <c r="H3">
        <v>85073</v>
      </c>
      <c r="I3">
        <v>261356</v>
      </c>
      <c r="J3">
        <v>506680</v>
      </c>
      <c r="K3">
        <v>729605</v>
      </c>
      <c r="L3">
        <v>819249</v>
      </c>
      <c r="M3">
        <v>804203</v>
      </c>
      <c r="N3">
        <v>763603</v>
      </c>
      <c r="O3">
        <v>774742</v>
      </c>
      <c r="P3">
        <v>781805</v>
      </c>
      <c r="Q3">
        <v>771718</v>
      </c>
      <c r="R3">
        <v>734790</v>
      </c>
      <c r="S3">
        <v>603649</v>
      </c>
      <c r="T3">
        <v>472100</v>
      </c>
      <c r="U3">
        <v>363920</v>
      </c>
      <c r="V3">
        <v>282838</v>
      </c>
      <c r="W3">
        <v>231420</v>
      </c>
      <c r="X3">
        <v>183339</v>
      </c>
      <c r="Y3">
        <v>116647</v>
      </c>
    </row>
    <row r="4" spans="1:25" x14ac:dyDescent="0.25">
      <c r="A4" s="10" t="s">
        <v>29</v>
      </c>
      <c r="B4">
        <v>75898</v>
      </c>
      <c r="C4">
        <v>40336</v>
      </c>
      <c r="D4">
        <v>23872</v>
      </c>
      <c r="E4">
        <v>17928</v>
      </c>
      <c r="F4">
        <v>18390</v>
      </c>
      <c r="G4">
        <v>30652</v>
      </c>
      <c r="H4">
        <v>102759</v>
      </c>
      <c r="I4">
        <v>315126</v>
      </c>
      <c r="J4">
        <v>606117</v>
      </c>
      <c r="K4">
        <v>862080</v>
      </c>
      <c r="L4">
        <v>968747</v>
      </c>
      <c r="M4">
        <v>957670</v>
      </c>
      <c r="N4">
        <v>914691</v>
      </c>
      <c r="O4">
        <v>932960</v>
      </c>
      <c r="P4">
        <v>942450</v>
      </c>
      <c r="Q4">
        <v>931311</v>
      </c>
      <c r="R4">
        <v>885873</v>
      </c>
      <c r="S4">
        <v>724651</v>
      </c>
      <c r="T4">
        <v>566501</v>
      </c>
      <c r="U4">
        <v>436824</v>
      </c>
      <c r="V4">
        <v>341713</v>
      </c>
      <c r="W4">
        <v>280892</v>
      </c>
      <c r="X4">
        <v>223630</v>
      </c>
      <c r="Y4">
        <v>142193</v>
      </c>
    </row>
    <row r="5" spans="1:25" x14ac:dyDescent="0.25">
      <c r="A5" s="10" t="s">
        <v>27</v>
      </c>
      <c r="B5">
        <v>871</v>
      </c>
      <c r="C5">
        <v>419</v>
      </c>
      <c r="D5">
        <v>255</v>
      </c>
      <c r="E5">
        <v>201</v>
      </c>
      <c r="F5">
        <v>233</v>
      </c>
      <c r="G5">
        <v>336</v>
      </c>
      <c r="H5">
        <v>1151</v>
      </c>
      <c r="I5">
        <v>3357</v>
      </c>
      <c r="J5">
        <v>6728</v>
      </c>
      <c r="K5">
        <v>9783</v>
      </c>
      <c r="L5">
        <v>10706</v>
      </c>
      <c r="M5">
        <v>10351</v>
      </c>
      <c r="N5">
        <v>9795</v>
      </c>
      <c r="O5">
        <v>9739</v>
      </c>
      <c r="P5">
        <v>9814</v>
      </c>
      <c r="Q5">
        <v>9750</v>
      </c>
      <c r="R5">
        <v>9549</v>
      </c>
      <c r="S5">
        <v>7723</v>
      </c>
      <c r="T5">
        <v>6296</v>
      </c>
      <c r="U5">
        <v>4643</v>
      </c>
      <c r="V5">
        <v>3591</v>
      </c>
      <c r="W5">
        <v>2888</v>
      </c>
      <c r="X5">
        <v>2269</v>
      </c>
      <c r="Y5">
        <v>1402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5" x14ac:dyDescent="0.25"/>
  <cols>
    <col min="1" max="1" width="18" bestFit="1" customWidth="1"/>
  </cols>
  <sheetData>
    <row r="1" spans="1:8" x14ac:dyDescent="0.25">
      <c r="A1" s="10" t="s">
        <v>26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</row>
    <row r="2" spans="1:8" x14ac:dyDescent="0.25">
      <c r="A2" s="10" t="s">
        <v>30</v>
      </c>
      <c r="B2">
        <v>1940086</v>
      </c>
      <c r="C2">
        <v>1740634</v>
      </c>
      <c r="D2">
        <v>1294926</v>
      </c>
      <c r="E2">
        <v>1182677</v>
      </c>
      <c r="F2">
        <v>1168930</v>
      </c>
      <c r="G2">
        <v>1301478</v>
      </c>
      <c r="H2">
        <v>1412737</v>
      </c>
    </row>
    <row r="3" spans="1:8" x14ac:dyDescent="0.25">
      <c r="A3" s="10" t="s">
        <v>28</v>
      </c>
      <c r="B3">
        <v>1767489</v>
      </c>
      <c r="C3">
        <v>1666132</v>
      </c>
      <c r="D3">
        <v>1241276</v>
      </c>
      <c r="E3">
        <v>1131115</v>
      </c>
      <c r="F3">
        <v>1119003</v>
      </c>
      <c r="G3">
        <v>1245260</v>
      </c>
      <c r="H3">
        <v>1288835</v>
      </c>
    </row>
    <row r="4" spans="1:8" x14ac:dyDescent="0.25">
      <c r="A4" s="10" t="s">
        <v>29</v>
      </c>
      <c r="B4">
        <v>2179412</v>
      </c>
      <c r="C4">
        <v>1983470</v>
      </c>
      <c r="D4">
        <v>1472243</v>
      </c>
      <c r="E4">
        <v>1341072</v>
      </c>
      <c r="F4">
        <v>1322772</v>
      </c>
      <c r="G4">
        <v>1470805</v>
      </c>
      <c r="H4">
        <v>1573490</v>
      </c>
    </row>
    <row r="5" spans="1:8" x14ac:dyDescent="0.25">
      <c r="A5" s="10" t="s">
        <v>27</v>
      </c>
      <c r="B5">
        <v>21838</v>
      </c>
      <c r="C5">
        <v>21662</v>
      </c>
      <c r="D5">
        <v>16413</v>
      </c>
      <c r="E5">
        <v>14828</v>
      </c>
      <c r="F5">
        <v>14433</v>
      </c>
      <c r="G5">
        <v>16295</v>
      </c>
      <c r="H5">
        <v>16381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8" bestFit="1" customWidth="1"/>
    <col min="2" max="2" width="16" bestFit="1" customWidth="1"/>
    <col min="3" max="3" width="12.5703125" bestFit="1" customWidth="1"/>
    <col min="4" max="4" width="12.140625" bestFit="1" customWidth="1"/>
  </cols>
  <sheetData>
    <row r="1" spans="1:4" x14ac:dyDescent="0.25">
      <c r="A1" s="10" t="s">
        <v>26</v>
      </c>
      <c r="B1" s="10" t="s">
        <v>16</v>
      </c>
      <c r="C1" s="10" t="s">
        <v>17</v>
      </c>
      <c r="D1" s="10" t="s">
        <v>18</v>
      </c>
    </row>
    <row r="2" spans="1:4" x14ac:dyDescent="0.25">
      <c r="A2" s="10" t="s">
        <v>27</v>
      </c>
      <c r="B2">
        <v>4455645</v>
      </c>
      <c r="C2">
        <v>4805025</v>
      </c>
      <c r="D2">
        <v>780798</v>
      </c>
    </row>
    <row r="3" spans="1:4" x14ac:dyDescent="0.25">
      <c r="A3" s="10" t="s">
        <v>28</v>
      </c>
      <c r="B3">
        <v>3966571</v>
      </c>
      <c r="C3">
        <v>4132314</v>
      </c>
      <c r="D3">
        <v>1360225</v>
      </c>
    </row>
    <row r="4" spans="1:4" x14ac:dyDescent="0.25">
      <c r="A4" s="10" t="s">
        <v>29</v>
      </c>
      <c r="B4">
        <v>4920679</v>
      </c>
      <c r="C4">
        <v>5214070</v>
      </c>
      <c r="D4">
        <v>1208515</v>
      </c>
    </row>
    <row r="5" spans="1:4" x14ac:dyDescent="0.25">
      <c r="A5" s="10" t="s">
        <v>30</v>
      </c>
      <c r="B5">
        <v>52218</v>
      </c>
      <c r="C5">
        <v>56487</v>
      </c>
      <c r="D5">
        <v>13145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1:E5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28.85546875" bestFit="1" customWidth="1"/>
    <col min="4" max="5" width="8" bestFit="1" customWidth="1"/>
  </cols>
  <sheetData>
    <row r="1" spans="1:5" x14ac:dyDescent="0.25">
      <c r="A1" s="10" t="s">
        <v>26</v>
      </c>
      <c r="B1" s="10" t="s">
        <v>20</v>
      </c>
      <c r="C1" s="10" t="s">
        <v>21</v>
      </c>
      <c r="D1" s="10" t="s">
        <v>22</v>
      </c>
      <c r="E1" s="10" t="s">
        <v>23</v>
      </c>
    </row>
    <row r="2" spans="1:5" x14ac:dyDescent="0.25">
      <c r="A2" s="10" t="s">
        <v>30</v>
      </c>
      <c r="B2">
        <v>861144</v>
      </c>
      <c r="C2">
        <v>482398</v>
      </c>
      <c r="D2">
        <v>7047472</v>
      </c>
      <c r="E2">
        <v>1650454</v>
      </c>
    </row>
    <row r="3" spans="1:5" x14ac:dyDescent="0.25">
      <c r="A3" s="10" t="s">
        <v>28</v>
      </c>
      <c r="B3">
        <v>808697</v>
      </c>
      <c r="C3">
        <v>451412</v>
      </c>
      <c r="D3">
        <v>6641802</v>
      </c>
      <c r="E3">
        <v>1557199</v>
      </c>
    </row>
    <row r="4" spans="1:5" x14ac:dyDescent="0.25">
      <c r="A4" s="10" t="s">
        <v>29</v>
      </c>
      <c r="B4">
        <v>965225</v>
      </c>
      <c r="C4">
        <v>541443</v>
      </c>
      <c r="D4">
        <v>7969464</v>
      </c>
      <c r="E4">
        <v>1867132</v>
      </c>
    </row>
    <row r="5" spans="1:5" x14ac:dyDescent="0.25">
      <c r="A5" s="10" t="s">
        <v>27</v>
      </c>
      <c r="B5">
        <v>10306</v>
      </c>
      <c r="C5">
        <v>5955</v>
      </c>
      <c r="D5">
        <v>85729</v>
      </c>
      <c r="E5">
        <v>19860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1048576"/>
    </sheetView>
  </sheetViews>
  <sheetFormatPr defaultRowHeight="15" x14ac:dyDescent="0.25"/>
  <cols>
    <col min="1" max="1" width="14.42578125" style="11" bestFit="1" customWidth="1"/>
    <col min="3" max="3" width="9.85546875" bestFit="1" customWidth="1"/>
  </cols>
  <sheetData>
    <row r="1" spans="1:5" x14ac:dyDescent="0.25">
      <c r="A1" s="10" t="s">
        <v>31</v>
      </c>
      <c r="B1" s="10" t="s">
        <v>3</v>
      </c>
      <c r="C1" s="10" t="s">
        <v>4</v>
      </c>
      <c r="D1" s="10" t="s">
        <v>5</v>
      </c>
      <c r="E1" s="10" t="s">
        <v>6</v>
      </c>
    </row>
    <row r="3" spans="1:5" x14ac:dyDescent="0.25">
      <c r="A3" s="10">
        <v>1</v>
      </c>
      <c r="B3">
        <v>498225</v>
      </c>
      <c r="C3">
        <v>370436</v>
      </c>
      <c r="D3">
        <v>669318</v>
      </c>
      <c r="E3">
        <v>583753</v>
      </c>
    </row>
    <row r="4" spans="1:5" x14ac:dyDescent="0.25">
      <c r="A4" s="10">
        <v>2</v>
      </c>
      <c r="B4">
        <v>7983</v>
      </c>
      <c r="C4">
        <v>6268</v>
      </c>
      <c r="D4">
        <v>10972</v>
      </c>
      <c r="E4">
        <v>9188</v>
      </c>
    </row>
    <row r="5" spans="1:5" x14ac:dyDescent="0.25">
      <c r="A5" s="10">
        <v>3</v>
      </c>
      <c r="B5">
        <v>261753</v>
      </c>
      <c r="C5">
        <v>199300</v>
      </c>
      <c r="D5">
        <v>349118</v>
      </c>
      <c r="E5">
        <v>310657</v>
      </c>
    </row>
    <row r="6" spans="1:5" x14ac:dyDescent="0.25">
      <c r="A6" s="10">
        <v>4</v>
      </c>
      <c r="B6">
        <v>2134116</v>
      </c>
      <c r="C6">
        <v>1593004</v>
      </c>
      <c r="D6">
        <v>2849768</v>
      </c>
      <c r="E6">
        <v>2502388</v>
      </c>
    </row>
    <row r="7" spans="1:5" x14ac:dyDescent="0.25">
      <c r="A7" s="10">
        <v>5</v>
      </c>
      <c r="B7">
        <v>34052</v>
      </c>
      <c r="C7">
        <v>25034</v>
      </c>
      <c r="D7">
        <v>45837</v>
      </c>
      <c r="E7">
        <v>39751</v>
      </c>
    </row>
    <row r="8" spans="1:5" x14ac:dyDescent="0.25">
      <c r="A8" s="10">
        <v>6</v>
      </c>
      <c r="B8">
        <v>60666</v>
      </c>
      <c r="C8">
        <v>44678</v>
      </c>
      <c r="D8">
        <v>79912</v>
      </c>
      <c r="E8">
        <v>70735</v>
      </c>
    </row>
    <row r="9" spans="1:5" x14ac:dyDescent="0.25">
      <c r="A9" s="10">
        <v>7</v>
      </c>
      <c r="B9">
        <v>598979</v>
      </c>
      <c r="C9">
        <v>462929</v>
      </c>
      <c r="D9">
        <v>807266</v>
      </c>
      <c r="E9">
        <v>702727</v>
      </c>
    </row>
    <row r="10" spans="1:5" x14ac:dyDescent="0.25">
      <c r="A10" s="10">
        <v>8</v>
      </c>
      <c r="B10">
        <v>21358</v>
      </c>
      <c r="C10">
        <v>17734</v>
      </c>
      <c r="D10">
        <v>27951</v>
      </c>
      <c r="E10">
        <v>26017</v>
      </c>
    </row>
    <row r="11" spans="1:5" x14ac:dyDescent="0.25">
      <c r="A11" s="10">
        <v>9</v>
      </c>
      <c r="B11">
        <v>193463</v>
      </c>
      <c r="C11">
        <v>143817</v>
      </c>
      <c r="D11">
        <v>257031</v>
      </c>
      <c r="E11">
        <v>227825</v>
      </c>
    </row>
    <row r="12" spans="1:5" x14ac:dyDescent="0.25">
      <c r="A12" s="10">
        <v>10</v>
      </c>
      <c r="B12">
        <v>7929</v>
      </c>
      <c r="C12">
        <v>5599</v>
      </c>
      <c r="D12">
        <v>10432</v>
      </c>
      <c r="E12">
        <v>9491</v>
      </c>
    </row>
    <row r="13" spans="1:5" x14ac:dyDescent="0.25">
      <c r="A13" s="10">
        <v>11</v>
      </c>
      <c r="B13">
        <v>100411</v>
      </c>
      <c r="C13">
        <v>74772</v>
      </c>
      <c r="D13">
        <v>133162</v>
      </c>
      <c r="E13">
        <v>116014</v>
      </c>
    </row>
    <row r="14" spans="1:5" x14ac:dyDescent="0.25">
      <c r="A14" s="10">
        <v>12</v>
      </c>
      <c r="B14">
        <v>158260</v>
      </c>
      <c r="C14">
        <v>118571</v>
      </c>
      <c r="D14">
        <v>211308</v>
      </c>
      <c r="E14">
        <v>186642</v>
      </c>
    </row>
    <row r="15" spans="1:5" x14ac:dyDescent="0.25">
      <c r="A15" s="10">
        <v>13</v>
      </c>
      <c r="B15">
        <v>420334</v>
      </c>
      <c r="C15">
        <v>312731</v>
      </c>
      <c r="D15">
        <v>556449</v>
      </c>
      <c r="E15">
        <v>493191</v>
      </c>
    </row>
    <row r="16" spans="1:5" x14ac:dyDescent="0.25">
      <c r="A16" s="10">
        <v>14</v>
      </c>
      <c r="B16">
        <v>156383</v>
      </c>
      <c r="C16">
        <v>118074</v>
      </c>
      <c r="D16">
        <v>210405</v>
      </c>
      <c r="E16">
        <v>187010</v>
      </c>
    </row>
    <row r="17" spans="1:5" x14ac:dyDescent="0.25">
      <c r="A17" s="10">
        <v>15</v>
      </c>
      <c r="B17">
        <v>237459</v>
      </c>
      <c r="C17">
        <v>176936</v>
      </c>
      <c r="D17">
        <v>316890</v>
      </c>
      <c r="E17">
        <v>280789</v>
      </c>
    </row>
    <row r="18" spans="1:5" x14ac:dyDescent="0.25">
      <c r="A18" s="10">
        <v>16</v>
      </c>
      <c r="B18">
        <v>1212490</v>
      </c>
      <c r="C18">
        <v>914616</v>
      </c>
      <c r="D18">
        <v>1621737</v>
      </c>
      <c r="E18">
        <v>1428340</v>
      </c>
    </row>
    <row r="19" spans="1:5" x14ac:dyDescent="0.25">
      <c r="A19" s="10">
        <v>17</v>
      </c>
      <c r="B19">
        <v>166992</v>
      </c>
      <c r="C19">
        <v>124604</v>
      </c>
      <c r="D19">
        <v>215825</v>
      </c>
      <c r="E19">
        <v>192437</v>
      </c>
    </row>
    <row r="20" spans="1:5" x14ac:dyDescent="0.25">
      <c r="A20" s="10">
        <v>18</v>
      </c>
      <c r="B20">
        <v>95741</v>
      </c>
      <c r="C20">
        <v>72712</v>
      </c>
      <c r="D20">
        <v>130621</v>
      </c>
      <c r="E20">
        <v>111318</v>
      </c>
    </row>
    <row r="21" spans="1:5" x14ac:dyDescent="0.25">
      <c r="A21" s="10">
        <v>19</v>
      </c>
      <c r="B21">
        <v>645143</v>
      </c>
      <c r="C21">
        <v>493154</v>
      </c>
      <c r="D21">
        <v>862755</v>
      </c>
      <c r="E21">
        <v>765354</v>
      </c>
    </row>
    <row r="22" spans="1:5" x14ac:dyDescent="0.25">
      <c r="A22" s="10">
        <v>20</v>
      </c>
      <c r="B22">
        <v>234464</v>
      </c>
      <c r="C22">
        <v>178398</v>
      </c>
      <c r="D22">
        <v>314868</v>
      </c>
      <c r="E22">
        <v>276104</v>
      </c>
    </row>
    <row r="23" spans="1:5" x14ac:dyDescent="0.25">
      <c r="A23" s="10">
        <v>21</v>
      </c>
      <c r="B23">
        <v>15563</v>
      </c>
      <c r="C23">
        <v>11512</v>
      </c>
      <c r="D23">
        <v>20533</v>
      </c>
      <c r="E23">
        <v>17160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1048576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26.42578125" bestFit="1" customWidth="1"/>
    <col min="4" max="4" width="7.42578125" bestFit="1" customWidth="1"/>
    <col min="5" max="5" width="7" bestFit="1" customWidth="1"/>
  </cols>
  <sheetData>
    <row r="1" spans="1:5" x14ac:dyDescent="0.25">
      <c r="A1" s="13" t="s">
        <v>19</v>
      </c>
      <c r="B1" s="13" t="s">
        <v>20</v>
      </c>
      <c r="C1" s="13" t="s">
        <v>21</v>
      </c>
      <c r="D1" s="13" t="s">
        <v>22</v>
      </c>
      <c r="E1" s="13" t="s">
        <v>23</v>
      </c>
    </row>
    <row r="2" spans="1:5" x14ac:dyDescent="0.25">
      <c r="A2" s="7" t="s">
        <v>0</v>
      </c>
      <c r="B2" s="5"/>
      <c r="C2" s="5"/>
      <c r="D2" s="5"/>
      <c r="E2" s="5"/>
    </row>
    <row r="3" spans="1:5" x14ac:dyDescent="0.25">
      <c r="A3" s="7" t="s">
        <v>3</v>
      </c>
      <c r="B3" s="6">
        <v>8.5000000000000006E-2</v>
      </c>
      <c r="C3" s="6">
        <v>4.8399999999999999E-2</v>
      </c>
      <c r="D3" s="6">
        <v>0.7006</v>
      </c>
      <c r="E3" s="6">
        <v>0.16600000000000001</v>
      </c>
    </row>
    <row r="4" spans="1:5" x14ac:dyDescent="0.25">
      <c r="A4" s="7" t="s">
        <v>4</v>
      </c>
      <c r="B4" s="6">
        <v>8.7599999999999997E-2</v>
      </c>
      <c r="C4" s="6">
        <v>4.6899999999999997E-2</v>
      </c>
      <c r="D4" s="6">
        <v>0.70520000000000005</v>
      </c>
      <c r="E4" s="6">
        <v>0.1603</v>
      </c>
    </row>
    <row r="5" spans="1:5" x14ac:dyDescent="0.25">
      <c r="A5" s="7" t="s">
        <v>5</v>
      </c>
      <c r="B5" s="6">
        <v>8.4199999999999997E-2</v>
      </c>
      <c r="C5" s="6">
        <v>4.9599999999999998E-2</v>
      </c>
      <c r="D5" s="6">
        <v>0.70130000000000003</v>
      </c>
      <c r="E5" s="6">
        <v>0.16489999999999999</v>
      </c>
    </row>
    <row r="6" spans="1:5" x14ac:dyDescent="0.25">
      <c r="A6" s="7" t="s">
        <v>6</v>
      </c>
      <c r="B6" s="6">
        <v>8.5800000000000001E-2</v>
      </c>
      <c r="C6" s="6">
        <v>4.5900000000000003E-2</v>
      </c>
      <c r="D6" s="6">
        <v>0.70279999999999998</v>
      </c>
      <c r="E6" s="6">
        <v>0.1656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A1048576"/>
    </sheetView>
  </sheetViews>
  <sheetFormatPr defaultRowHeight="15" x14ac:dyDescent="0.25"/>
  <cols>
    <col min="1" max="1" width="13.28515625" style="17" bestFit="1" customWidth="1"/>
    <col min="2" max="2" width="16.42578125" bestFit="1" customWidth="1"/>
    <col min="3" max="3" width="15.85546875" bestFit="1" customWidth="1"/>
    <col min="4" max="4" width="16" bestFit="1" customWidth="1"/>
    <col min="5" max="5" width="18" bestFit="1" customWidth="1"/>
  </cols>
  <sheetData>
    <row r="1" spans="1:5" x14ac:dyDescent="0.25">
      <c r="A1" s="15" t="s">
        <v>19</v>
      </c>
      <c r="B1" s="10" t="s">
        <v>27</v>
      </c>
      <c r="C1" s="10" t="s">
        <v>28</v>
      </c>
      <c r="D1" s="10" t="s">
        <v>29</v>
      </c>
      <c r="E1" s="10" t="s">
        <v>30</v>
      </c>
    </row>
    <row r="2" spans="1:5" x14ac:dyDescent="0.25">
      <c r="A2" s="16" t="s">
        <v>20</v>
      </c>
      <c r="B2" s="6">
        <v>0.32550000000000001</v>
      </c>
      <c r="C2" s="6">
        <v>0.30570000000000003</v>
      </c>
      <c r="D2" s="6">
        <v>0.3649</v>
      </c>
      <c r="E2" s="6">
        <v>3.8999999999999998E-3</v>
      </c>
    </row>
    <row r="3" spans="1:5" x14ac:dyDescent="0.25">
      <c r="A3" s="16" t="s">
        <v>21</v>
      </c>
      <c r="B3" s="6">
        <v>0.32569999999999999</v>
      </c>
      <c r="C3" s="6">
        <v>0.30480000000000002</v>
      </c>
      <c r="D3" s="6">
        <v>0.36549999999999999</v>
      </c>
      <c r="E3" s="6">
        <v>4.0000000000000001E-3</v>
      </c>
    </row>
    <row r="4" spans="1:5" x14ac:dyDescent="0.25">
      <c r="A4" s="16" t="s">
        <v>22</v>
      </c>
      <c r="B4" s="6">
        <v>0.3241</v>
      </c>
      <c r="C4" s="6">
        <v>0.3054</v>
      </c>
      <c r="D4" s="6">
        <v>0.36649999999999999</v>
      </c>
      <c r="E4" s="6">
        <v>3.8999999999999998E-3</v>
      </c>
    </row>
    <row r="5" spans="1:5" x14ac:dyDescent="0.25">
      <c r="A5" s="16" t="s">
        <v>23</v>
      </c>
      <c r="B5" s="6">
        <v>0.32400000000000001</v>
      </c>
      <c r="C5" s="6">
        <v>0.30570000000000003</v>
      </c>
      <c r="D5" s="6">
        <v>0.36649999999999999</v>
      </c>
      <c r="E5" s="6">
        <v>3.8999999999999998E-3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opLeftCell="D1" workbookViewId="0">
      <selection sqref="A1:Y8"/>
    </sheetView>
  </sheetViews>
  <sheetFormatPr defaultRowHeight="15" x14ac:dyDescent="0.25"/>
  <sheetData>
    <row r="1" spans="1:25" s="9" customFormat="1" x14ac:dyDescent="0.25">
      <c r="A1" s="10" t="s">
        <v>7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</row>
    <row r="2" spans="1:25" x14ac:dyDescent="0.25">
      <c r="A2" s="10" t="s">
        <v>13</v>
      </c>
      <c r="B2">
        <v>7307</v>
      </c>
      <c r="C2">
        <v>3733</v>
      </c>
      <c r="D2">
        <v>2344</v>
      </c>
      <c r="E2">
        <v>1767</v>
      </c>
      <c r="F2">
        <v>1915</v>
      </c>
      <c r="G2">
        <v>3068</v>
      </c>
      <c r="H2">
        <v>10554</v>
      </c>
      <c r="I2">
        <v>28541</v>
      </c>
      <c r="J2">
        <v>52186</v>
      </c>
      <c r="K2">
        <v>72768</v>
      </c>
      <c r="L2">
        <v>80693</v>
      </c>
      <c r="M2">
        <v>82012</v>
      </c>
      <c r="N2">
        <v>79605</v>
      </c>
      <c r="O2">
        <v>81779</v>
      </c>
      <c r="P2">
        <v>79798</v>
      </c>
      <c r="Q2">
        <v>80158</v>
      </c>
      <c r="R2">
        <v>76236</v>
      </c>
      <c r="S2">
        <v>62480</v>
      </c>
      <c r="T2">
        <v>48257</v>
      </c>
      <c r="U2">
        <v>36916</v>
      </c>
      <c r="V2">
        <v>28445</v>
      </c>
      <c r="W2">
        <v>22924</v>
      </c>
      <c r="X2">
        <v>18920</v>
      </c>
      <c r="Y2">
        <v>13132</v>
      </c>
    </row>
    <row r="3" spans="1:25" x14ac:dyDescent="0.25">
      <c r="A3" s="10" t="s">
        <v>8</v>
      </c>
      <c r="B3">
        <v>32342</v>
      </c>
      <c r="C3">
        <v>17367</v>
      </c>
      <c r="D3">
        <v>10546</v>
      </c>
      <c r="E3">
        <v>7627</v>
      </c>
      <c r="F3">
        <v>7902</v>
      </c>
      <c r="G3">
        <v>13401</v>
      </c>
      <c r="H3">
        <v>44621</v>
      </c>
      <c r="I3">
        <v>134931</v>
      </c>
      <c r="J3">
        <v>256845</v>
      </c>
      <c r="K3">
        <v>371607</v>
      </c>
      <c r="L3">
        <v>419873</v>
      </c>
      <c r="M3">
        <v>414301</v>
      </c>
      <c r="N3">
        <v>388034</v>
      </c>
      <c r="O3">
        <v>395421</v>
      </c>
      <c r="P3">
        <v>403351</v>
      </c>
      <c r="Q3">
        <v>398378</v>
      </c>
      <c r="R3">
        <v>380921</v>
      </c>
      <c r="S3">
        <v>309899</v>
      </c>
      <c r="T3">
        <v>236241</v>
      </c>
      <c r="U3">
        <v>186704</v>
      </c>
      <c r="V3">
        <v>147102</v>
      </c>
      <c r="W3">
        <v>118451</v>
      </c>
      <c r="X3">
        <v>94858</v>
      </c>
      <c r="Y3">
        <v>57177</v>
      </c>
    </row>
    <row r="4" spans="1:25" x14ac:dyDescent="0.25">
      <c r="A4" s="10" t="s">
        <v>9</v>
      </c>
      <c r="B4">
        <v>34051</v>
      </c>
      <c r="C4">
        <v>17569</v>
      </c>
      <c r="D4">
        <v>10504</v>
      </c>
      <c r="E4">
        <v>7727</v>
      </c>
      <c r="F4">
        <v>7814</v>
      </c>
      <c r="G4">
        <v>12491</v>
      </c>
      <c r="H4">
        <v>43654</v>
      </c>
      <c r="I4">
        <v>132170</v>
      </c>
      <c r="J4">
        <v>258381</v>
      </c>
      <c r="K4">
        <v>370634</v>
      </c>
      <c r="L4">
        <v>418262</v>
      </c>
      <c r="M4">
        <v>409956</v>
      </c>
      <c r="N4">
        <v>392352</v>
      </c>
      <c r="O4">
        <v>398827</v>
      </c>
      <c r="P4">
        <v>403279</v>
      </c>
      <c r="Q4">
        <v>401472</v>
      </c>
      <c r="R4">
        <v>375689</v>
      </c>
      <c r="S4">
        <v>305473</v>
      </c>
      <c r="T4">
        <v>244259</v>
      </c>
      <c r="U4">
        <v>184921</v>
      </c>
      <c r="V4">
        <v>143807</v>
      </c>
      <c r="W4">
        <v>120266</v>
      </c>
      <c r="X4">
        <v>98110</v>
      </c>
      <c r="Y4">
        <v>60245</v>
      </c>
    </row>
    <row r="5" spans="1:25" x14ac:dyDescent="0.25">
      <c r="A5" s="10" t="s">
        <v>10</v>
      </c>
      <c r="B5">
        <v>33418</v>
      </c>
      <c r="C5">
        <v>17741</v>
      </c>
      <c r="D5">
        <v>10718</v>
      </c>
      <c r="E5">
        <v>7609</v>
      </c>
      <c r="F5">
        <v>7216</v>
      </c>
      <c r="G5">
        <v>12612</v>
      </c>
      <c r="H5">
        <v>42739</v>
      </c>
      <c r="I5">
        <v>129995</v>
      </c>
      <c r="J5">
        <v>263532</v>
      </c>
      <c r="K5">
        <v>372119</v>
      </c>
      <c r="L5">
        <v>415393</v>
      </c>
      <c r="M5">
        <v>415425</v>
      </c>
      <c r="N5">
        <v>397902</v>
      </c>
      <c r="O5">
        <v>403415</v>
      </c>
      <c r="P5">
        <v>404926</v>
      </c>
      <c r="Q5">
        <v>399267</v>
      </c>
      <c r="R5">
        <v>377301</v>
      </c>
      <c r="S5">
        <v>316163</v>
      </c>
      <c r="T5">
        <v>248565</v>
      </c>
      <c r="U5">
        <v>189276</v>
      </c>
      <c r="V5">
        <v>147796</v>
      </c>
      <c r="W5">
        <v>118442</v>
      </c>
      <c r="X5">
        <v>94733</v>
      </c>
      <c r="Y5">
        <v>61680</v>
      </c>
    </row>
    <row r="6" spans="1:25" x14ac:dyDescent="0.25">
      <c r="A6" s="10" t="s">
        <v>11</v>
      </c>
      <c r="B6">
        <v>32381</v>
      </c>
      <c r="C6">
        <v>17196</v>
      </c>
      <c r="D6">
        <v>9186</v>
      </c>
      <c r="E6">
        <v>7083</v>
      </c>
      <c r="F6">
        <v>7522</v>
      </c>
      <c r="G6">
        <v>13073</v>
      </c>
      <c r="H6">
        <v>44135</v>
      </c>
      <c r="I6">
        <v>139106</v>
      </c>
      <c r="J6">
        <v>260793</v>
      </c>
      <c r="K6">
        <v>372306</v>
      </c>
      <c r="L6">
        <v>414876</v>
      </c>
      <c r="M6">
        <v>408333</v>
      </c>
      <c r="N6">
        <v>389241</v>
      </c>
      <c r="O6">
        <v>394587</v>
      </c>
      <c r="P6">
        <v>397809</v>
      </c>
      <c r="Q6">
        <v>397807</v>
      </c>
      <c r="R6">
        <v>377094</v>
      </c>
      <c r="S6">
        <v>310654</v>
      </c>
      <c r="T6">
        <v>241668</v>
      </c>
      <c r="U6">
        <v>185237</v>
      </c>
      <c r="V6">
        <v>147969</v>
      </c>
      <c r="W6">
        <v>121650</v>
      </c>
      <c r="X6">
        <v>95693</v>
      </c>
      <c r="Y6">
        <v>61359</v>
      </c>
    </row>
    <row r="7" spans="1:25" x14ac:dyDescent="0.25">
      <c r="A7" s="10" t="s">
        <v>12</v>
      </c>
      <c r="B7">
        <v>31518</v>
      </c>
      <c r="C7">
        <v>15985</v>
      </c>
      <c r="D7">
        <v>9742</v>
      </c>
      <c r="E7">
        <v>7151</v>
      </c>
      <c r="F7">
        <v>9024</v>
      </c>
      <c r="G7">
        <v>13542</v>
      </c>
      <c r="H7">
        <v>41759</v>
      </c>
      <c r="I7">
        <v>133210</v>
      </c>
      <c r="J7">
        <v>254354</v>
      </c>
      <c r="K7">
        <v>359050</v>
      </c>
      <c r="L7">
        <v>404884</v>
      </c>
      <c r="M7">
        <v>398788</v>
      </c>
      <c r="N7">
        <v>384632</v>
      </c>
      <c r="O7">
        <v>394663</v>
      </c>
      <c r="P7">
        <v>397003</v>
      </c>
      <c r="Q7">
        <v>393113</v>
      </c>
      <c r="R7">
        <v>378025</v>
      </c>
      <c r="S7">
        <v>307385</v>
      </c>
      <c r="T7">
        <v>238823</v>
      </c>
      <c r="U7">
        <v>185695</v>
      </c>
      <c r="V7">
        <v>141292</v>
      </c>
      <c r="W7">
        <v>117597</v>
      </c>
      <c r="X7">
        <v>89823</v>
      </c>
      <c r="Y7">
        <v>59406</v>
      </c>
    </row>
    <row r="8" spans="1:25" x14ac:dyDescent="0.25">
      <c r="A8" s="10" t="s">
        <v>14</v>
      </c>
      <c r="B8">
        <v>37217</v>
      </c>
      <c r="C8">
        <v>20120</v>
      </c>
      <c r="D8">
        <v>12706</v>
      </c>
      <c r="E8">
        <v>9871</v>
      </c>
      <c r="F8">
        <v>9413</v>
      </c>
      <c r="G8">
        <v>16331</v>
      </c>
      <c r="H8">
        <v>53853</v>
      </c>
      <c r="I8">
        <v>166158</v>
      </c>
      <c r="J8">
        <v>314878</v>
      </c>
      <c r="K8">
        <v>447653</v>
      </c>
      <c r="L8">
        <v>498481</v>
      </c>
      <c r="M8">
        <v>488571</v>
      </c>
      <c r="N8">
        <v>466356</v>
      </c>
      <c r="O8">
        <v>472985</v>
      </c>
      <c r="P8">
        <v>484199</v>
      </c>
      <c r="Q8">
        <v>468202</v>
      </c>
      <c r="R8">
        <v>450717</v>
      </c>
      <c r="S8">
        <v>372120</v>
      </c>
      <c r="T8">
        <v>294816</v>
      </c>
      <c r="U8">
        <v>226227</v>
      </c>
      <c r="V8">
        <v>175371</v>
      </c>
      <c r="W8">
        <v>144512</v>
      </c>
      <c r="X8">
        <v>115440</v>
      </c>
      <c r="Y8">
        <v>71858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K10" sqref="K10"/>
    </sheetView>
  </sheetViews>
  <sheetFormatPr defaultRowHeight="15" x14ac:dyDescent="0.25"/>
  <cols>
    <col min="1" max="4" width="17.140625" style="8" customWidth="1"/>
    <col min="5" max="16384" width="9.140625" style="8"/>
  </cols>
  <sheetData>
    <row r="1" spans="1:4" x14ac:dyDescent="0.25">
      <c r="A1" s="12"/>
      <c r="B1" s="12" t="s">
        <v>16</v>
      </c>
      <c r="C1" s="12" t="s">
        <v>17</v>
      </c>
      <c r="D1" s="12" t="s">
        <v>18</v>
      </c>
    </row>
    <row r="2" spans="1:4" x14ac:dyDescent="0.25">
      <c r="A2" s="14" t="s">
        <v>26</v>
      </c>
      <c r="B2" s="7"/>
      <c r="C2" s="7"/>
      <c r="D2" s="7"/>
    </row>
    <row r="3" spans="1:4" ht="24" x14ac:dyDescent="0.25">
      <c r="A3" s="14" t="s">
        <v>27</v>
      </c>
      <c r="B3" s="6">
        <v>0.44369999999999998</v>
      </c>
      <c r="C3" s="6">
        <v>0.47849999999999998</v>
      </c>
      <c r="D3" s="6">
        <v>7.7799999999999994E-2</v>
      </c>
    </row>
    <row r="4" spans="1:4" ht="24" x14ac:dyDescent="0.25">
      <c r="A4" s="14" t="s">
        <v>28</v>
      </c>
      <c r="B4" s="6">
        <v>0.41930000000000001</v>
      </c>
      <c r="C4" s="6">
        <v>0.43690000000000001</v>
      </c>
      <c r="D4" s="6">
        <v>0.14380000000000001</v>
      </c>
    </row>
    <row r="5" spans="1:4" ht="24" x14ac:dyDescent="0.25">
      <c r="A5" s="14" t="s">
        <v>29</v>
      </c>
      <c r="B5" s="6">
        <v>0.43380000000000002</v>
      </c>
      <c r="C5" s="6">
        <v>0.4597</v>
      </c>
      <c r="D5" s="6">
        <v>0.1065</v>
      </c>
    </row>
    <row r="6" spans="1:4" x14ac:dyDescent="0.25">
      <c r="A6" s="14" t="s">
        <v>30</v>
      </c>
      <c r="B6" s="6">
        <v>0.42849999999999999</v>
      </c>
      <c r="C6" s="6">
        <v>0.46360000000000001</v>
      </c>
      <c r="D6" s="6">
        <v>0.1079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A1:H8"/>
    </sheetView>
  </sheetViews>
  <sheetFormatPr defaultRowHeight="15" x14ac:dyDescent="0.25"/>
  <cols>
    <col min="1" max="1" width="10.28515625" style="11" bestFit="1" customWidth="1"/>
  </cols>
  <sheetData>
    <row r="1" spans="1:8" s="11" customFormat="1" x14ac:dyDescent="0.25">
      <c r="A1" s="10" t="s">
        <v>7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</row>
    <row r="2" spans="1:8" x14ac:dyDescent="0.25">
      <c r="A2" s="11" t="s">
        <v>13</v>
      </c>
      <c r="B2">
        <v>182936</v>
      </c>
      <c r="C2">
        <v>174692</v>
      </c>
      <c r="D2">
        <v>125481</v>
      </c>
      <c r="E2">
        <v>115537</v>
      </c>
      <c r="F2">
        <v>113980</v>
      </c>
      <c r="G2">
        <v>128617</v>
      </c>
      <c r="H2">
        <v>134295</v>
      </c>
    </row>
    <row r="3" spans="1:8" x14ac:dyDescent="0.25">
      <c r="A3" s="11" t="s">
        <v>8</v>
      </c>
      <c r="B3">
        <v>929261</v>
      </c>
      <c r="C3">
        <v>847141</v>
      </c>
      <c r="D3">
        <v>627698</v>
      </c>
      <c r="E3">
        <v>569549</v>
      </c>
      <c r="F3">
        <v>567050</v>
      </c>
      <c r="G3">
        <v>632026</v>
      </c>
      <c r="H3">
        <v>675175</v>
      </c>
    </row>
    <row r="4" spans="1:8" x14ac:dyDescent="0.25">
      <c r="A4" s="11" t="s">
        <v>9</v>
      </c>
      <c r="B4">
        <v>931026</v>
      </c>
      <c r="C4">
        <v>861847</v>
      </c>
      <c r="D4">
        <v>624636</v>
      </c>
      <c r="E4">
        <v>576169</v>
      </c>
      <c r="F4">
        <v>573328</v>
      </c>
      <c r="G4">
        <v>631443</v>
      </c>
      <c r="H4">
        <v>653464</v>
      </c>
    </row>
    <row r="5" spans="1:8" x14ac:dyDescent="0.25">
      <c r="A5" s="11" t="s">
        <v>10</v>
      </c>
      <c r="B5">
        <v>929785</v>
      </c>
      <c r="C5">
        <v>848900</v>
      </c>
      <c r="D5">
        <v>638992</v>
      </c>
      <c r="E5">
        <v>578553</v>
      </c>
      <c r="F5">
        <v>572317</v>
      </c>
      <c r="G5">
        <v>635894</v>
      </c>
      <c r="H5">
        <v>683542</v>
      </c>
    </row>
    <row r="6" spans="1:8" x14ac:dyDescent="0.25">
      <c r="A6" s="11" t="s">
        <v>11</v>
      </c>
      <c r="B6">
        <v>923565</v>
      </c>
      <c r="C6">
        <v>848601</v>
      </c>
      <c r="D6">
        <v>636066</v>
      </c>
      <c r="E6">
        <v>570967</v>
      </c>
      <c r="F6">
        <v>564283</v>
      </c>
      <c r="G6">
        <v>628296</v>
      </c>
      <c r="H6">
        <v>674980</v>
      </c>
    </row>
    <row r="7" spans="1:8" x14ac:dyDescent="0.25">
      <c r="A7" s="11" t="s">
        <v>12</v>
      </c>
      <c r="B7">
        <v>901743</v>
      </c>
      <c r="C7">
        <v>828871</v>
      </c>
      <c r="D7">
        <v>622633</v>
      </c>
      <c r="E7">
        <v>569734</v>
      </c>
      <c r="F7">
        <v>560301</v>
      </c>
      <c r="G7">
        <v>620838</v>
      </c>
      <c r="H7">
        <v>662344</v>
      </c>
    </row>
    <row r="8" spans="1:8" x14ac:dyDescent="0.25">
      <c r="A8" s="11" t="s">
        <v>14</v>
      </c>
      <c r="B8">
        <v>1115882</v>
      </c>
      <c r="C8">
        <v>1007314</v>
      </c>
      <c r="D8">
        <v>753206</v>
      </c>
      <c r="E8">
        <v>692654</v>
      </c>
      <c r="F8">
        <v>677211</v>
      </c>
      <c r="G8">
        <v>760406</v>
      </c>
      <c r="H8">
        <v>811382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sqref="A1:V8"/>
    </sheetView>
  </sheetViews>
  <sheetFormatPr defaultRowHeight="15" x14ac:dyDescent="0.25"/>
  <sheetData>
    <row r="1" spans="1:22" x14ac:dyDescent="0.25">
      <c r="A1" s="10" t="s">
        <v>7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</row>
    <row r="2" spans="1:22" x14ac:dyDescent="0.25">
      <c r="A2" s="10" t="s">
        <v>8</v>
      </c>
      <c r="B2">
        <v>331574</v>
      </c>
      <c r="C2">
        <v>5711</v>
      </c>
      <c r="D2">
        <v>176566</v>
      </c>
      <c r="E2">
        <v>1415736</v>
      </c>
      <c r="F2">
        <v>22046</v>
      </c>
      <c r="G2">
        <v>40485</v>
      </c>
      <c r="H2">
        <v>397881</v>
      </c>
      <c r="I2">
        <v>15175</v>
      </c>
      <c r="J2">
        <v>129247</v>
      </c>
      <c r="K2">
        <v>5355</v>
      </c>
      <c r="L2">
        <v>65723</v>
      </c>
      <c r="M2">
        <v>104294</v>
      </c>
      <c r="N2">
        <v>278094</v>
      </c>
      <c r="O2">
        <v>108102</v>
      </c>
      <c r="P2">
        <v>160168</v>
      </c>
      <c r="Q2">
        <v>815114</v>
      </c>
      <c r="R2">
        <v>107569</v>
      </c>
      <c r="S2">
        <v>64710</v>
      </c>
      <c r="T2">
        <v>436302</v>
      </c>
      <c r="U2">
        <v>157296</v>
      </c>
      <c r="V2">
        <v>10408</v>
      </c>
    </row>
    <row r="3" spans="1:22" x14ac:dyDescent="0.25">
      <c r="A3" s="10" t="s">
        <v>9</v>
      </c>
      <c r="B3">
        <v>328762</v>
      </c>
      <c r="C3">
        <v>5262</v>
      </c>
      <c r="D3">
        <v>176204</v>
      </c>
      <c r="E3">
        <v>1429422</v>
      </c>
      <c r="F3">
        <v>23720</v>
      </c>
      <c r="G3">
        <v>40016</v>
      </c>
      <c r="H3">
        <v>396525</v>
      </c>
      <c r="I3">
        <v>13757</v>
      </c>
      <c r="J3">
        <v>127612</v>
      </c>
      <c r="K3">
        <v>5210</v>
      </c>
      <c r="L3">
        <v>65274</v>
      </c>
      <c r="M3">
        <v>104117</v>
      </c>
      <c r="N3">
        <v>277986</v>
      </c>
      <c r="O3">
        <v>104860</v>
      </c>
      <c r="P3">
        <v>157546</v>
      </c>
      <c r="Q3">
        <v>819338</v>
      </c>
      <c r="R3">
        <v>108705</v>
      </c>
      <c r="S3">
        <v>63698</v>
      </c>
      <c r="T3">
        <v>436373</v>
      </c>
      <c r="U3">
        <v>157312</v>
      </c>
      <c r="V3">
        <v>9930</v>
      </c>
    </row>
    <row r="4" spans="1:22" x14ac:dyDescent="0.25">
      <c r="A4" s="10" t="s">
        <v>10</v>
      </c>
      <c r="B4">
        <v>333123</v>
      </c>
      <c r="C4">
        <v>5230</v>
      </c>
      <c r="D4">
        <v>177348</v>
      </c>
      <c r="E4">
        <v>1431873</v>
      </c>
      <c r="F4">
        <v>22442</v>
      </c>
      <c r="G4">
        <v>40773</v>
      </c>
      <c r="H4">
        <v>406673</v>
      </c>
      <c r="I4">
        <v>14484</v>
      </c>
      <c r="J4">
        <v>128379</v>
      </c>
      <c r="K4">
        <v>5384</v>
      </c>
      <c r="L4">
        <v>68076</v>
      </c>
      <c r="M4">
        <v>106314</v>
      </c>
      <c r="N4">
        <v>281527</v>
      </c>
      <c r="O4">
        <v>107401</v>
      </c>
      <c r="P4">
        <v>158811</v>
      </c>
      <c r="Q4">
        <v>822139</v>
      </c>
      <c r="R4">
        <v>110817</v>
      </c>
      <c r="S4">
        <v>67072</v>
      </c>
      <c r="T4">
        <v>430737</v>
      </c>
      <c r="U4">
        <v>158399</v>
      </c>
      <c r="V4">
        <v>10573</v>
      </c>
    </row>
    <row r="5" spans="1:22" x14ac:dyDescent="0.25">
      <c r="A5" s="10" t="s">
        <v>11</v>
      </c>
      <c r="B5">
        <v>333445</v>
      </c>
      <c r="C5">
        <v>5459</v>
      </c>
      <c r="D5">
        <v>176625</v>
      </c>
      <c r="E5">
        <v>1414429</v>
      </c>
      <c r="F5">
        <v>22940</v>
      </c>
      <c r="G5">
        <v>39924</v>
      </c>
      <c r="H5">
        <v>407398</v>
      </c>
      <c r="I5">
        <v>14904</v>
      </c>
      <c r="J5">
        <v>130156</v>
      </c>
      <c r="K5">
        <v>5019</v>
      </c>
      <c r="L5">
        <v>67726</v>
      </c>
      <c r="M5">
        <v>105217</v>
      </c>
      <c r="N5">
        <v>279134</v>
      </c>
      <c r="O5">
        <v>106039</v>
      </c>
      <c r="P5">
        <v>159100</v>
      </c>
      <c r="Q5">
        <v>803744</v>
      </c>
      <c r="R5">
        <v>109300</v>
      </c>
      <c r="S5">
        <v>63126</v>
      </c>
      <c r="T5">
        <v>436649</v>
      </c>
      <c r="U5">
        <v>156255</v>
      </c>
      <c r="V5">
        <v>9909</v>
      </c>
    </row>
    <row r="6" spans="1:22" x14ac:dyDescent="0.25">
      <c r="A6" s="10" t="s">
        <v>12</v>
      </c>
      <c r="B6">
        <v>329780</v>
      </c>
      <c r="C6">
        <v>5410</v>
      </c>
      <c r="D6">
        <v>172651</v>
      </c>
      <c r="E6">
        <v>1402897</v>
      </c>
      <c r="F6">
        <v>21514</v>
      </c>
      <c r="G6">
        <v>38822</v>
      </c>
      <c r="H6">
        <v>394292</v>
      </c>
      <c r="I6">
        <v>14765</v>
      </c>
      <c r="J6">
        <v>126191</v>
      </c>
      <c r="K6">
        <v>5180</v>
      </c>
      <c r="L6">
        <v>65285</v>
      </c>
      <c r="M6">
        <v>105313</v>
      </c>
      <c r="N6">
        <v>276272</v>
      </c>
      <c r="O6">
        <v>102703</v>
      </c>
      <c r="P6">
        <v>156299</v>
      </c>
      <c r="Q6">
        <v>791885</v>
      </c>
      <c r="R6">
        <v>107593</v>
      </c>
      <c r="S6">
        <v>63052</v>
      </c>
      <c r="T6">
        <v>421042</v>
      </c>
      <c r="U6">
        <v>155403</v>
      </c>
      <c r="V6">
        <v>9836</v>
      </c>
    </row>
    <row r="7" spans="1:22" x14ac:dyDescent="0.25">
      <c r="A7" s="10" t="s">
        <v>13</v>
      </c>
      <c r="B7">
        <v>66999</v>
      </c>
      <c r="C7">
        <v>1145</v>
      </c>
      <c r="D7">
        <v>34632</v>
      </c>
      <c r="E7">
        <v>283695</v>
      </c>
      <c r="F7">
        <v>5896</v>
      </c>
      <c r="G7">
        <v>8345</v>
      </c>
      <c r="H7">
        <v>79777</v>
      </c>
      <c r="I7">
        <v>2988</v>
      </c>
      <c r="J7">
        <v>26640</v>
      </c>
      <c r="K7">
        <v>1059</v>
      </c>
      <c r="L7">
        <v>13841</v>
      </c>
      <c r="M7">
        <v>22090</v>
      </c>
      <c r="N7">
        <v>56145</v>
      </c>
      <c r="O7">
        <v>21488</v>
      </c>
      <c r="P7">
        <v>32002</v>
      </c>
      <c r="Q7">
        <v>163834</v>
      </c>
      <c r="R7">
        <v>22831</v>
      </c>
      <c r="S7">
        <v>13048</v>
      </c>
      <c r="T7">
        <v>85612</v>
      </c>
      <c r="U7">
        <v>31237</v>
      </c>
      <c r="V7">
        <v>2161</v>
      </c>
    </row>
    <row r="8" spans="1:22" x14ac:dyDescent="0.25">
      <c r="A8" s="10" t="s">
        <v>14</v>
      </c>
      <c r="B8">
        <v>399659</v>
      </c>
      <c r="C8">
        <v>6194</v>
      </c>
      <c r="D8">
        <v>211000</v>
      </c>
      <c r="E8">
        <v>1701224</v>
      </c>
      <c r="F8">
        <v>26116</v>
      </c>
      <c r="G8">
        <v>47626</v>
      </c>
      <c r="H8">
        <v>489388</v>
      </c>
      <c r="I8">
        <v>16992</v>
      </c>
      <c r="J8">
        <v>153911</v>
      </c>
      <c r="K8">
        <v>6244</v>
      </c>
      <c r="L8">
        <v>78490</v>
      </c>
      <c r="M8">
        <v>127440</v>
      </c>
      <c r="N8">
        <v>333745</v>
      </c>
      <c r="O8">
        <v>127502</v>
      </c>
      <c r="P8">
        <v>188148</v>
      </c>
      <c r="Q8">
        <v>975774</v>
      </c>
      <c r="R8">
        <v>133043</v>
      </c>
      <c r="S8">
        <v>75686</v>
      </c>
      <c r="T8">
        <v>519691</v>
      </c>
      <c r="U8">
        <v>187932</v>
      </c>
      <c r="V8">
        <v>11951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G1" workbookViewId="0">
      <selection sqref="A1:Y4"/>
    </sheetView>
  </sheetViews>
  <sheetFormatPr defaultRowHeight="15" x14ac:dyDescent="0.25"/>
  <cols>
    <col min="1" max="1" width="16" bestFit="1" customWidth="1"/>
  </cols>
  <sheetData>
    <row r="1" spans="1:25" x14ac:dyDescent="0.25">
      <c r="A1" s="10" t="s">
        <v>15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</row>
    <row r="2" spans="1:25" x14ac:dyDescent="0.25">
      <c r="A2" s="10" t="s">
        <v>16</v>
      </c>
      <c r="B2">
        <v>92533</v>
      </c>
      <c r="C2">
        <v>48657</v>
      </c>
      <c r="D2">
        <v>28994</v>
      </c>
      <c r="E2">
        <v>21628</v>
      </c>
      <c r="F2">
        <v>21775</v>
      </c>
      <c r="G2">
        <v>36501</v>
      </c>
      <c r="H2">
        <v>124031</v>
      </c>
      <c r="I2">
        <v>374711</v>
      </c>
      <c r="J2">
        <v>715655</v>
      </c>
      <c r="K2">
        <v>1006900</v>
      </c>
      <c r="L2">
        <v>1133074</v>
      </c>
      <c r="M2">
        <v>1130544</v>
      </c>
      <c r="N2">
        <v>1080901</v>
      </c>
      <c r="O2">
        <v>1104829</v>
      </c>
      <c r="P2">
        <v>1119641</v>
      </c>
      <c r="Q2">
        <v>1107382</v>
      </c>
      <c r="R2">
        <v>1046918</v>
      </c>
      <c r="S2">
        <v>855056</v>
      </c>
      <c r="T2">
        <v>673265</v>
      </c>
      <c r="U2">
        <v>514457</v>
      </c>
      <c r="V2">
        <v>402670</v>
      </c>
      <c r="W2">
        <v>334108</v>
      </c>
      <c r="X2">
        <v>269001</v>
      </c>
      <c r="Y2">
        <v>164723</v>
      </c>
    </row>
    <row r="3" spans="1:25" x14ac:dyDescent="0.25">
      <c r="A3" s="10" t="s">
        <v>17</v>
      </c>
      <c r="B3">
        <v>94326</v>
      </c>
      <c r="C3">
        <v>49861</v>
      </c>
      <c r="D3">
        <v>29333</v>
      </c>
      <c r="E3">
        <v>21872</v>
      </c>
      <c r="F3">
        <v>23723</v>
      </c>
      <c r="G3">
        <v>39660</v>
      </c>
      <c r="H3">
        <v>130481</v>
      </c>
      <c r="I3">
        <v>404665</v>
      </c>
      <c r="J3">
        <v>764841</v>
      </c>
      <c r="K3">
        <v>1062003</v>
      </c>
      <c r="L3">
        <v>1188493</v>
      </c>
      <c r="M3">
        <v>1181860</v>
      </c>
      <c r="N3">
        <v>1146556</v>
      </c>
      <c r="O3">
        <v>1165475</v>
      </c>
      <c r="P3">
        <v>1179964</v>
      </c>
      <c r="Q3">
        <v>1166280</v>
      </c>
      <c r="R3">
        <v>1112242</v>
      </c>
      <c r="S3">
        <v>918477</v>
      </c>
      <c r="T3">
        <v>720830</v>
      </c>
      <c r="U3">
        <v>560871</v>
      </c>
      <c r="V3">
        <v>438299</v>
      </c>
      <c r="W3">
        <v>358287</v>
      </c>
      <c r="X3">
        <v>281518</v>
      </c>
      <c r="Y3">
        <v>180392</v>
      </c>
    </row>
    <row r="4" spans="1:25" x14ac:dyDescent="0.25">
      <c r="A4" s="10" t="s">
        <v>18</v>
      </c>
      <c r="B4">
        <v>21375</v>
      </c>
      <c r="C4">
        <v>11193</v>
      </c>
      <c r="D4">
        <v>7419</v>
      </c>
      <c r="E4">
        <v>5335</v>
      </c>
      <c r="F4">
        <v>5308</v>
      </c>
      <c r="G4">
        <v>8357</v>
      </c>
      <c r="H4">
        <v>26803</v>
      </c>
      <c r="I4">
        <v>84735</v>
      </c>
      <c r="J4">
        <v>180473</v>
      </c>
      <c r="K4">
        <v>297234</v>
      </c>
      <c r="L4">
        <v>330895</v>
      </c>
      <c r="M4">
        <v>304982</v>
      </c>
      <c r="N4">
        <v>270665</v>
      </c>
      <c r="O4">
        <v>271373</v>
      </c>
      <c r="P4">
        <v>270760</v>
      </c>
      <c r="Q4">
        <v>264735</v>
      </c>
      <c r="R4">
        <v>256823</v>
      </c>
      <c r="S4">
        <v>210641</v>
      </c>
      <c r="T4">
        <v>158534</v>
      </c>
      <c r="U4">
        <v>119648</v>
      </c>
      <c r="V4">
        <v>90813</v>
      </c>
      <c r="W4">
        <v>71447</v>
      </c>
      <c r="X4">
        <v>57058</v>
      </c>
      <c r="Y4">
        <v>39742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O23" sqref="O23"/>
    </sheetView>
  </sheetViews>
  <sheetFormatPr defaultRowHeight="15" x14ac:dyDescent="0.25"/>
  <cols>
    <col min="1" max="1" width="16" bestFit="1" customWidth="1"/>
  </cols>
  <sheetData>
    <row r="1" spans="1:8" x14ac:dyDescent="0.25">
      <c r="A1" s="10" t="s">
        <v>15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</row>
    <row r="2" spans="1:8" x14ac:dyDescent="0.25">
      <c r="A2" s="10" t="s">
        <v>16</v>
      </c>
      <c r="B2">
        <v>2632963</v>
      </c>
      <c r="C2">
        <v>2321090</v>
      </c>
      <c r="D2">
        <v>1725018</v>
      </c>
      <c r="E2">
        <v>1563062</v>
      </c>
      <c r="F2">
        <v>1556107</v>
      </c>
      <c r="G2">
        <v>1724298</v>
      </c>
      <c r="H2">
        <v>1885416</v>
      </c>
    </row>
    <row r="3" spans="1:8" x14ac:dyDescent="0.25">
      <c r="A3" s="10" t="s">
        <v>17</v>
      </c>
      <c r="B3">
        <v>2770255</v>
      </c>
      <c r="C3">
        <v>2428788</v>
      </c>
      <c r="D3">
        <v>1824918</v>
      </c>
      <c r="E3">
        <v>1678155</v>
      </c>
      <c r="F3">
        <v>1652111</v>
      </c>
      <c r="G3">
        <v>1836563</v>
      </c>
      <c r="H3">
        <v>2029519</v>
      </c>
    </row>
    <row r="4" spans="1:8" x14ac:dyDescent="0.25">
      <c r="A4" s="10" t="s">
        <v>18</v>
      </c>
      <c r="B4">
        <v>510980</v>
      </c>
      <c r="C4">
        <v>667488</v>
      </c>
      <c r="D4">
        <v>478776</v>
      </c>
      <c r="E4">
        <v>431946</v>
      </c>
      <c r="F4">
        <v>420252</v>
      </c>
      <c r="G4">
        <v>476659</v>
      </c>
      <c r="H4">
        <v>380247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sqref="A1:XFD1048576"/>
    </sheetView>
  </sheetViews>
  <sheetFormatPr defaultRowHeight="15" x14ac:dyDescent="0.25"/>
  <cols>
    <col min="1" max="1" width="16" bestFit="1" customWidth="1"/>
  </cols>
  <sheetData>
    <row r="1" spans="1:22" x14ac:dyDescent="0.25">
      <c r="A1" s="10" t="s">
        <v>15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</row>
    <row r="2" spans="1:22" x14ac:dyDescent="0.25">
      <c r="A2" s="10" t="s">
        <v>16</v>
      </c>
      <c r="B2">
        <v>918749</v>
      </c>
      <c r="C2">
        <v>14775</v>
      </c>
      <c r="D2">
        <v>487767</v>
      </c>
      <c r="E2">
        <v>4015957</v>
      </c>
      <c r="F2">
        <v>57446</v>
      </c>
      <c r="G2">
        <v>114364</v>
      </c>
      <c r="H2">
        <v>1062334</v>
      </c>
      <c r="I2">
        <v>39362</v>
      </c>
      <c r="J2">
        <v>364924</v>
      </c>
      <c r="K2">
        <v>14557</v>
      </c>
      <c r="L2">
        <v>183146</v>
      </c>
      <c r="M2">
        <v>304954</v>
      </c>
      <c r="N2">
        <v>776748</v>
      </c>
      <c r="O2">
        <v>285112</v>
      </c>
      <c r="P2">
        <v>447846</v>
      </c>
      <c r="Q2">
        <v>2275596</v>
      </c>
      <c r="R2">
        <v>292682</v>
      </c>
      <c r="S2">
        <v>184448</v>
      </c>
      <c r="T2">
        <v>1102276</v>
      </c>
      <c r="U2">
        <v>435287</v>
      </c>
      <c r="V2">
        <v>28766</v>
      </c>
    </row>
    <row r="3" spans="1:22" x14ac:dyDescent="0.25">
      <c r="A3" s="10" t="s">
        <v>17</v>
      </c>
      <c r="B3">
        <v>989301</v>
      </c>
      <c r="C3">
        <v>15750</v>
      </c>
      <c r="D3">
        <v>529073</v>
      </c>
      <c r="E3">
        <v>4237005</v>
      </c>
      <c r="F3">
        <v>69178</v>
      </c>
      <c r="G3">
        <v>119991</v>
      </c>
      <c r="H3">
        <v>1126477</v>
      </c>
      <c r="I3">
        <v>45090</v>
      </c>
      <c r="J3">
        <v>392731</v>
      </c>
      <c r="K3">
        <v>14218</v>
      </c>
      <c r="L3">
        <v>193475</v>
      </c>
      <c r="M3">
        <v>335553</v>
      </c>
      <c r="N3">
        <v>840027</v>
      </c>
      <c r="O3">
        <v>300675</v>
      </c>
      <c r="P3">
        <v>485253</v>
      </c>
      <c r="Q3">
        <v>2412803</v>
      </c>
      <c r="R3">
        <v>319960</v>
      </c>
      <c r="S3">
        <v>196704</v>
      </c>
      <c r="T3">
        <v>1104601</v>
      </c>
      <c r="U3">
        <v>462099</v>
      </c>
      <c r="V3">
        <v>29455</v>
      </c>
    </row>
    <row r="4" spans="1:22" x14ac:dyDescent="0.25">
      <c r="A4" s="10" t="s">
        <v>18</v>
      </c>
      <c r="B4">
        <v>215292</v>
      </c>
      <c r="C4">
        <v>3886</v>
      </c>
      <c r="D4">
        <v>108186</v>
      </c>
      <c r="E4">
        <v>826314</v>
      </c>
      <c r="F4">
        <v>18050</v>
      </c>
      <c r="G4">
        <v>21636</v>
      </c>
      <c r="H4">
        <v>383123</v>
      </c>
      <c r="I4">
        <v>8613</v>
      </c>
      <c r="J4">
        <v>64481</v>
      </c>
      <c r="K4">
        <v>4676</v>
      </c>
      <c r="L4">
        <v>47794</v>
      </c>
      <c r="M4">
        <v>34278</v>
      </c>
      <c r="N4">
        <v>166128</v>
      </c>
      <c r="O4">
        <v>92308</v>
      </c>
      <c r="P4">
        <v>78975</v>
      </c>
      <c r="Q4">
        <v>503429</v>
      </c>
      <c r="R4">
        <v>87216</v>
      </c>
      <c r="S4">
        <v>29240</v>
      </c>
      <c r="T4">
        <v>559529</v>
      </c>
      <c r="U4">
        <v>106448</v>
      </c>
      <c r="V4">
        <v>6547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workbookViewId="0">
      <selection activeCell="E1" sqref="A1:E1048576"/>
    </sheetView>
  </sheetViews>
  <sheetFormatPr defaultRowHeight="15" x14ac:dyDescent="0.25"/>
  <cols>
    <col min="1" max="1" width="18.28515625" style="10" bestFit="1" customWidth="1"/>
    <col min="2" max="2" width="18.140625" bestFit="1" customWidth="1"/>
    <col min="3" max="3" width="28.85546875" bestFit="1" customWidth="1"/>
    <col min="4" max="4" width="8" bestFit="1" customWidth="1"/>
    <col min="5" max="5" width="7" bestFit="1" customWidth="1"/>
  </cols>
  <sheetData>
    <row r="1" spans="1:5" x14ac:dyDescent="0.25">
      <c r="A1" s="10" t="s">
        <v>24</v>
      </c>
      <c r="B1" s="10" t="s">
        <v>20</v>
      </c>
      <c r="C1" s="10" t="s">
        <v>21</v>
      </c>
      <c r="D1" s="10" t="s">
        <v>22</v>
      </c>
      <c r="E1" s="10" t="s">
        <v>23</v>
      </c>
    </row>
    <row r="2" spans="1:5" x14ac:dyDescent="0.25">
      <c r="A2" s="10">
        <v>0</v>
      </c>
      <c r="B2">
        <v>16153</v>
      </c>
      <c r="C2">
        <v>10658</v>
      </c>
      <c r="D2">
        <v>145961</v>
      </c>
      <c r="E2">
        <v>35287</v>
      </c>
    </row>
    <row r="3" spans="1:5" x14ac:dyDescent="0.25">
      <c r="A3" s="10">
        <v>1</v>
      </c>
      <c r="B3">
        <v>8582</v>
      </c>
      <c r="C3">
        <v>5556</v>
      </c>
      <c r="D3">
        <v>77339</v>
      </c>
      <c r="E3">
        <v>18149</v>
      </c>
    </row>
    <row r="4" spans="1:5" x14ac:dyDescent="0.25">
      <c r="A4" s="10">
        <v>2</v>
      </c>
      <c r="B4">
        <v>6174</v>
      </c>
      <c r="C4">
        <v>3489</v>
      </c>
      <c r="D4">
        <v>45471</v>
      </c>
      <c r="E4">
        <v>10559</v>
      </c>
    </row>
    <row r="5" spans="1:5" x14ac:dyDescent="0.25">
      <c r="A5" s="10">
        <v>3</v>
      </c>
      <c r="B5">
        <v>4443</v>
      </c>
      <c r="C5">
        <v>2536</v>
      </c>
      <c r="D5">
        <v>33885</v>
      </c>
      <c r="E5">
        <v>7932</v>
      </c>
    </row>
    <row r="6" spans="1:5" x14ac:dyDescent="0.25">
      <c r="A6" s="10">
        <v>4</v>
      </c>
      <c r="B6">
        <v>3998</v>
      </c>
      <c r="C6">
        <v>2794</v>
      </c>
      <c r="D6">
        <v>35766</v>
      </c>
      <c r="E6">
        <v>8208</v>
      </c>
    </row>
    <row r="7" spans="1:5" x14ac:dyDescent="0.25">
      <c r="A7" s="10">
        <v>5</v>
      </c>
      <c r="B7">
        <v>7774</v>
      </c>
      <c r="C7">
        <v>4337</v>
      </c>
      <c r="D7">
        <v>58799</v>
      </c>
      <c r="E7">
        <v>13511</v>
      </c>
    </row>
    <row r="8" spans="1:5" x14ac:dyDescent="0.25">
      <c r="A8" s="10">
        <v>6</v>
      </c>
      <c r="B8">
        <v>23578</v>
      </c>
      <c r="C8">
        <v>14866</v>
      </c>
      <c r="D8">
        <v>195281</v>
      </c>
      <c r="E8">
        <v>47295</v>
      </c>
    </row>
    <row r="9" spans="1:5" x14ac:dyDescent="0.25">
      <c r="A9" s="10">
        <v>7</v>
      </c>
      <c r="B9">
        <v>77306</v>
      </c>
      <c r="C9">
        <v>42229</v>
      </c>
      <c r="D9">
        <v>600930</v>
      </c>
      <c r="E9">
        <v>142776</v>
      </c>
    </row>
    <row r="10" spans="1:5" x14ac:dyDescent="0.25">
      <c r="A10" s="10">
        <v>8</v>
      </c>
      <c r="B10">
        <v>142537</v>
      </c>
      <c r="C10">
        <v>75829</v>
      </c>
      <c r="D10">
        <v>1167371</v>
      </c>
      <c r="E10">
        <v>273433</v>
      </c>
    </row>
    <row r="11" spans="1:5" x14ac:dyDescent="0.25">
      <c r="A11" s="10">
        <v>9</v>
      </c>
      <c r="B11">
        <v>199668</v>
      </c>
      <c r="C11">
        <v>110602</v>
      </c>
      <c r="D11">
        <v>1663266</v>
      </c>
      <c r="E11">
        <v>390138</v>
      </c>
    </row>
    <row r="12" spans="1:5" x14ac:dyDescent="0.25">
      <c r="A12" s="10">
        <v>10</v>
      </c>
      <c r="B12">
        <v>224493</v>
      </c>
      <c r="C12">
        <v>126659</v>
      </c>
      <c r="D12">
        <v>1867248</v>
      </c>
      <c r="E12">
        <v>431439</v>
      </c>
    </row>
    <row r="13" spans="1:5" x14ac:dyDescent="0.25">
      <c r="A13" s="10">
        <v>11</v>
      </c>
      <c r="B13">
        <v>221888</v>
      </c>
      <c r="C13">
        <v>125295</v>
      </c>
      <c r="D13">
        <v>1838086</v>
      </c>
      <c r="E13">
        <v>429709</v>
      </c>
    </row>
    <row r="14" spans="1:5" x14ac:dyDescent="0.25">
      <c r="A14" s="10">
        <v>12</v>
      </c>
      <c r="B14">
        <v>212328</v>
      </c>
      <c r="C14">
        <v>119099</v>
      </c>
      <c r="D14">
        <v>1756681</v>
      </c>
      <c r="E14">
        <v>407766</v>
      </c>
    </row>
    <row r="15" spans="1:5" x14ac:dyDescent="0.25">
      <c r="A15" s="10">
        <v>13</v>
      </c>
      <c r="B15">
        <v>216496</v>
      </c>
      <c r="C15">
        <v>122739</v>
      </c>
      <c r="D15">
        <v>1785432</v>
      </c>
      <c r="E15">
        <v>414709</v>
      </c>
    </row>
    <row r="16" spans="1:5" x14ac:dyDescent="0.25">
      <c r="A16" s="10">
        <v>14</v>
      </c>
      <c r="B16">
        <v>219046</v>
      </c>
      <c r="C16">
        <v>122708</v>
      </c>
      <c r="D16">
        <v>1805409</v>
      </c>
      <c r="E16">
        <v>420848</v>
      </c>
    </row>
    <row r="17" spans="1:5" x14ac:dyDescent="0.25">
      <c r="A17" s="10">
        <v>15</v>
      </c>
      <c r="B17">
        <v>216580</v>
      </c>
      <c r="C17">
        <v>121260</v>
      </c>
      <c r="D17">
        <v>1778000</v>
      </c>
      <c r="E17">
        <v>420224</v>
      </c>
    </row>
    <row r="18" spans="1:5" x14ac:dyDescent="0.25">
      <c r="A18" s="10">
        <v>16</v>
      </c>
      <c r="B18">
        <v>208007</v>
      </c>
      <c r="C18">
        <v>115769</v>
      </c>
      <c r="D18">
        <v>1687536</v>
      </c>
      <c r="E18">
        <v>402473</v>
      </c>
    </row>
    <row r="19" spans="1:5" x14ac:dyDescent="0.25">
      <c r="A19" s="10">
        <v>17</v>
      </c>
      <c r="B19">
        <v>168539</v>
      </c>
      <c r="C19">
        <v>95794</v>
      </c>
      <c r="D19">
        <v>1390308</v>
      </c>
      <c r="E19">
        <v>327772</v>
      </c>
    </row>
    <row r="20" spans="1:5" x14ac:dyDescent="0.25">
      <c r="A20" s="10">
        <v>18</v>
      </c>
      <c r="B20">
        <v>130195</v>
      </c>
      <c r="C20">
        <v>74424</v>
      </c>
      <c r="D20">
        <v>1094697</v>
      </c>
      <c r="E20">
        <v>251929</v>
      </c>
    </row>
    <row r="21" spans="1:5" x14ac:dyDescent="0.25">
      <c r="A21" s="10">
        <v>19</v>
      </c>
      <c r="B21">
        <v>104317</v>
      </c>
      <c r="C21">
        <v>57649</v>
      </c>
      <c r="D21">
        <v>836925</v>
      </c>
      <c r="E21">
        <v>195032</v>
      </c>
    </row>
    <row r="22" spans="1:5" x14ac:dyDescent="0.25">
      <c r="A22" s="10">
        <v>20</v>
      </c>
      <c r="B22">
        <v>81476</v>
      </c>
      <c r="C22">
        <v>43654</v>
      </c>
      <c r="D22">
        <v>652697</v>
      </c>
      <c r="E22">
        <v>153107</v>
      </c>
    </row>
    <row r="23" spans="1:5" x14ac:dyDescent="0.25">
      <c r="A23" s="10">
        <v>21</v>
      </c>
      <c r="B23">
        <v>66364</v>
      </c>
      <c r="C23">
        <v>35554</v>
      </c>
      <c r="D23">
        <v>536591</v>
      </c>
      <c r="E23">
        <v>124623</v>
      </c>
    </row>
    <row r="24" spans="1:5" x14ac:dyDescent="0.25">
      <c r="A24" s="10">
        <v>22</v>
      </c>
      <c r="B24">
        <v>52062</v>
      </c>
      <c r="C24">
        <v>28980</v>
      </c>
      <c r="D24">
        <v>423768</v>
      </c>
      <c r="E24">
        <v>102270</v>
      </c>
    </row>
    <row r="25" spans="1:5" x14ac:dyDescent="0.25">
      <c r="A25" s="10">
        <v>23</v>
      </c>
      <c r="B25">
        <v>33368</v>
      </c>
      <c r="C25">
        <v>18728</v>
      </c>
      <c r="D25">
        <v>267020</v>
      </c>
      <c r="E25">
        <v>65456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5" x14ac:dyDescent="0.25"/>
  <cols>
    <col min="1" max="1" width="19.85546875" style="11" bestFit="1" customWidth="1"/>
    <col min="2" max="2" width="18.140625" bestFit="1" customWidth="1"/>
    <col min="3" max="3" width="28.85546875" bestFit="1" customWidth="1"/>
    <col min="4" max="4" width="8" bestFit="1" customWidth="1"/>
    <col min="5" max="5" width="7" bestFit="1" customWidth="1"/>
  </cols>
  <sheetData>
    <row r="1" spans="1:5" x14ac:dyDescent="0.25">
      <c r="A1" s="10" t="s">
        <v>25</v>
      </c>
      <c r="B1" s="10" t="s">
        <v>20</v>
      </c>
      <c r="C1" s="10" t="s">
        <v>21</v>
      </c>
      <c r="D1" s="10" t="s">
        <v>22</v>
      </c>
      <c r="E1" s="10" t="s">
        <v>23</v>
      </c>
    </row>
    <row r="2" spans="1:5" x14ac:dyDescent="0.25">
      <c r="A2" s="10">
        <v>0</v>
      </c>
      <c r="B2">
        <v>502520</v>
      </c>
      <c r="C2">
        <v>280833</v>
      </c>
      <c r="D2">
        <v>4150846</v>
      </c>
      <c r="E2">
        <v>974626</v>
      </c>
    </row>
    <row r="3" spans="1:5" x14ac:dyDescent="0.25">
      <c r="A3" s="10">
        <v>1</v>
      </c>
      <c r="B3">
        <v>459221</v>
      </c>
      <c r="C3">
        <v>259490</v>
      </c>
      <c r="D3">
        <v>3789999</v>
      </c>
      <c r="E3">
        <v>903188</v>
      </c>
    </row>
    <row r="4" spans="1:5" x14ac:dyDescent="0.25">
      <c r="A4" s="10">
        <v>2</v>
      </c>
      <c r="B4">
        <v>343851</v>
      </c>
      <c r="C4">
        <v>192371</v>
      </c>
      <c r="D4">
        <v>2829860</v>
      </c>
      <c r="E4">
        <v>658776</v>
      </c>
    </row>
    <row r="5" spans="1:5" x14ac:dyDescent="0.25">
      <c r="A5" s="10">
        <v>3</v>
      </c>
      <c r="B5">
        <v>315336</v>
      </c>
      <c r="C5">
        <v>174421</v>
      </c>
      <c r="D5">
        <v>2578184</v>
      </c>
      <c r="E5">
        <v>601751</v>
      </c>
    </row>
    <row r="6" spans="1:5" x14ac:dyDescent="0.25">
      <c r="A6" s="10">
        <v>4</v>
      </c>
      <c r="B6">
        <v>306716</v>
      </c>
      <c r="C6">
        <v>173223</v>
      </c>
      <c r="D6">
        <v>2546609</v>
      </c>
      <c r="E6">
        <v>598590</v>
      </c>
    </row>
    <row r="7" spans="1:5" x14ac:dyDescent="0.25">
      <c r="A7" s="10">
        <v>5</v>
      </c>
      <c r="B7">
        <v>348447</v>
      </c>
      <c r="C7">
        <v>195462</v>
      </c>
      <c r="D7">
        <v>2824167</v>
      </c>
      <c r="E7">
        <v>665762</v>
      </c>
    </row>
    <row r="8" spans="1:5" x14ac:dyDescent="0.25">
      <c r="A8" s="10">
        <v>6</v>
      </c>
      <c r="B8">
        <v>369281</v>
      </c>
      <c r="C8">
        <v>205408</v>
      </c>
      <c r="D8">
        <v>3024802</v>
      </c>
      <c r="E8">
        <v>691952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region_spending-flag</vt:lpstr>
      <vt:lpstr>age_hour</vt:lpstr>
      <vt:lpstr>age_day</vt:lpstr>
      <vt:lpstr>age_department</vt:lpstr>
      <vt:lpstr>income_hour</vt:lpstr>
      <vt:lpstr>income_day</vt:lpstr>
      <vt:lpstr>income_department</vt:lpstr>
      <vt:lpstr>fam-stat_hour</vt:lpstr>
      <vt:lpstr>fam-status_day</vt:lpstr>
      <vt:lpstr>fam-status_department</vt:lpstr>
      <vt:lpstr>age_fam-status</vt:lpstr>
      <vt:lpstr>price-flag_age</vt:lpstr>
      <vt:lpstr>price-flag_hour</vt:lpstr>
      <vt:lpstr>price-flag_day</vt:lpstr>
      <vt:lpstr>price-flag_income</vt:lpstr>
      <vt:lpstr>price-flag_family</vt:lpstr>
      <vt:lpstr>region_department</vt:lpstr>
      <vt:lpstr>stacked_family_region</vt:lpstr>
      <vt:lpstr>stacked_family_price</vt:lpstr>
      <vt:lpstr>stacked_price_income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Rodelli</dc:creator>
  <cp:lastModifiedBy>Daniel Rodelli</cp:lastModifiedBy>
  <dcterms:created xsi:type="dcterms:W3CDTF">2021-08-28T08:24:02Z</dcterms:created>
  <dcterms:modified xsi:type="dcterms:W3CDTF">2021-09-09T07:44:24Z</dcterms:modified>
</cp:coreProperties>
</file>