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19230"/>
  </bookViews>
  <sheets>
    <sheet name="Layout" sheetId="1" r:id="rId1"/>
    <sheet name="XML" sheetId="2" r:id="rId2"/>
  </sheets>
  <calcPr calcId="125725"/>
</workbook>
</file>

<file path=xl/calcChain.xml><?xml version="1.0" encoding="utf-8"?>
<calcChain xmlns="http://schemas.openxmlformats.org/spreadsheetml/2006/main">
  <c r="A2" i="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1"/>
  <c r="C24" i="1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B31"/>
  <c r="B32"/>
  <c r="B33"/>
  <c r="B34"/>
  <c r="B35"/>
  <c r="B36"/>
  <c r="B37"/>
  <c r="B38"/>
  <c r="B39"/>
  <c r="B30"/>
  <c r="B29"/>
  <c r="B27"/>
  <c r="B28"/>
  <c r="B26"/>
  <c r="B25"/>
  <c r="B24"/>
  <c r="A31"/>
  <c r="A32" s="1"/>
  <c r="A33" s="1"/>
  <c r="A34" s="1"/>
  <c r="A35" s="1"/>
  <c r="A36" s="1"/>
  <c r="A37" s="1"/>
  <c r="A38" s="1"/>
  <c r="A39" s="1"/>
  <c r="A30"/>
  <c r="A27"/>
  <c r="A28" s="1"/>
  <c r="A26"/>
  <c r="B22"/>
  <c r="B13"/>
  <c r="B14" s="1"/>
  <c r="B15" s="1"/>
  <c r="B16" s="1"/>
  <c r="B17" s="1"/>
  <c r="B18" s="1"/>
  <c r="B19" s="1"/>
  <c r="B20" s="1"/>
  <c r="B21" s="1"/>
  <c r="C12"/>
  <c r="C13" s="1"/>
  <c r="C14" s="1"/>
  <c r="C15" s="1"/>
  <c r="C16" s="1"/>
  <c r="C17" s="1"/>
  <c r="C18" s="1"/>
  <c r="C19" s="1"/>
  <c r="C20" s="1"/>
  <c r="C21" s="1"/>
  <c r="C22" s="1"/>
  <c r="G12"/>
  <c r="G13" s="1"/>
  <c r="G14" s="1"/>
  <c r="G15" s="1"/>
  <c r="G16" s="1"/>
  <c r="G17" s="1"/>
  <c r="G18" s="1"/>
  <c r="G19" s="1"/>
  <c r="G20" s="1"/>
  <c r="G21" s="1"/>
  <c r="G22" s="1"/>
  <c r="B12"/>
  <c r="C11"/>
  <c r="E11"/>
  <c r="E12" s="1"/>
  <c r="E13" s="1"/>
  <c r="E14" s="1"/>
  <c r="E15" s="1"/>
  <c r="E16" s="1"/>
  <c r="E17" s="1"/>
  <c r="E18" s="1"/>
  <c r="E19" s="1"/>
  <c r="E20" s="1"/>
  <c r="E21" s="1"/>
  <c r="E22" s="1"/>
  <c r="G11"/>
  <c r="B11"/>
  <c r="C9"/>
  <c r="C6"/>
  <c r="C7" s="1"/>
  <c r="C8" s="1"/>
  <c r="C5"/>
  <c r="I5"/>
  <c r="I6" s="1"/>
  <c r="I7" s="1"/>
  <c r="I8" s="1"/>
  <c r="I9" s="1"/>
  <c r="K4"/>
  <c r="M4" s="1"/>
  <c r="I4"/>
  <c r="I11" s="1"/>
  <c r="I12" s="1"/>
  <c r="I13" s="1"/>
  <c r="I14" s="1"/>
  <c r="I15" s="1"/>
  <c r="I16" s="1"/>
  <c r="I17" s="1"/>
  <c r="I18" s="1"/>
  <c r="I19" s="1"/>
  <c r="I20" s="1"/>
  <c r="I21" s="1"/>
  <c r="I22" s="1"/>
  <c r="G4"/>
  <c r="G5" s="1"/>
  <c r="G6" s="1"/>
  <c r="G7" s="1"/>
  <c r="G8" s="1"/>
  <c r="G9" s="1"/>
  <c r="E4"/>
  <c r="E5" s="1"/>
  <c r="E6" s="1"/>
  <c r="E7" s="1"/>
  <c r="E8" s="1"/>
  <c r="E9" s="1"/>
  <c r="A12"/>
  <c r="A13" s="1"/>
  <c r="A14" s="1"/>
  <c r="A15" s="1"/>
  <c r="A16" s="1"/>
  <c r="A17" s="1"/>
  <c r="A18" s="1"/>
  <c r="A19" s="1"/>
  <c r="A20" s="1"/>
  <c r="A21" s="1"/>
  <c r="E2"/>
  <c r="G2" s="1"/>
  <c r="C3"/>
  <c r="D3"/>
  <c r="D4"/>
  <c r="D11" s="1"/>
  <c r="D12" s="1"/>
  <c r="D13" s="1"/>
  <c r="D14" s="1"/>
  <c r="D15" s="1"/>
  <c r="D16" s="1"/>
  <c r="D17" s="1"/>
  <c r="D18" s="1"/>
  <c r="D19" s="1"/>
  <c r="D20" s="1"/>
  <c r="D21" s="1"/>
  <c r="D22" s="1"/>
  <c r="D2"/>
  <c r="F2" s="1"/>
  <c r="F3" s="1"/>
  <c r="D1"/>
  <c r="E1" s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C1"/>
  <c r="B5"/>
  <c r="B6" s="1"/>
  <c r="B7" s="1"/>
  <c r="B8" s="1"/>
  <c r="B9" s="1"/>
  <c r="B3"/>
  <c r="A6"/>
  <c r="A7" s="1"/>
  <c r="A8" s="1"/>
  <c r="O4" l="1"/>
  <c r="M11"/>
  <c r="M12" s="1"/>
  <c r="M13" s="1"/>
  <c r="M14" s="1"/>
  <c r="M15" s="1"/>
  <c r="M16" s="1"/>
  <c r="M17" s="1"/>
  <c r="M18" s="1"/>
  <c r="M19" s="1"/>
  <c r="M20" s="1"/>
  <c r="M21" s="1"/>
  <c r="M22" s="1"/>
  <c r="M5"/>
  <c r="M6" s="1"/>
  <c r="M7" s="1"/>
  <c r="M8" s="1"/>
  <c r="M9" s="1"/>
  <c r="K5"/>
  <c r="K6" s="1"/>
  <c r="K7" s="1"/>
  <c r="K8" s="1"/>
  <c r="K9" s="1"/>
  <c r="K11"/>
  <c r="K12" s="1"/>
  <c r="K13" s="1"/>
  <c r="K14" s="1"/>
  <c r="K15" s="1"/>
  <c r="K16" s="1"/>
  <c r="K17" s="1"/>
  <c r="K18" s="1"/>
  <c r="K19" s="1"/>
  <c r="K20" s="1"/>
  <c r="K21" s="1"/>
  <c r="K22" s="1"/>
  <c r="D5"/>
  <c r="D6" s="1"/>
  <c r="D7" s="1"/>
  <c r="D8" s="1"/>
  <c r="D9" s="1"/>
  <c r="F4"/>
  <c r="E3"/>
  <c r="I2"/>
  <c r="G3"/>
  <c r="H2"/>
  <c r="F5" l="1"/>
  <c r="F6" s="1"/>
  <c r="F7" s="1"/>
  <c r="F8" s="1"/>
  <c r="F9" s="1"/>
  <c r="H4"/>
  <c r="F11"/>
  <c r="F12" s="1"/>
  <c r="F13" s="1"/>
  <c r="F14" s="1"/>
  <c r="F15" s="1"/>
  <c r="F16" s="1"/>
  <c r="F17" s="1"/>
  <c r="F18" s="1"/>
  <c r="F19" s="1"/>
  <c r="F20" s="1"/>
  <c r="F21" s="1"/>
  <c r="F22" s="1"/>
  <c r="Q4"/>
  <c r="O11"/>
  <c r="O12" s="1"/>
  <c r="O13" s="1"/>
  <c r="O14" s="1"/>
  <c r="O15" s="1"/>
  <c r="O16" s="1"/>
  <c r="O17" s="1"/>
  <c r="O18" s="1"/>
  <c r="O19" s="1"/>
  <c r="O20" s="1"/>
  <c r="O21" s="1"/>
  <c r="O22" s="1"/>
  <c r="O5"/>
  <c r="O6" s="1"/>
  <c r="O7" s="1"/>
  <c r="O8" s="1"/>
  <c r="O9" s="1"/>
  <c r="I3"/>
  <c r="K2"/>
  <c r="J2"/>
  <c r="H3"/>
  <c r="H11" l="1"/>
  <c r="H12" s="1"/>
  <c r="H13" s="1"/>
  <c r="H14" s="1"/>
  <c r="H15" s="1"/>
  <c r="H16" s="1"/>
  <c r="H17" s="1"/>
  <c r="H18" s="1"/>
  <c r="H19" s="1"/>
  <c r="H20" s="1"/>
  <c r="H21" s="1"/>
  <c r="H22" s="1"/>
  <c r="H5"/>
  <c r="H6" s="1"/>
  <c r="H7" s="1"/>
  <c r="H8" s="1"/>
  <c r="H9" s="1"/>
  <c r="J4"/>
  <c r="Q5"/>
  <c r="Q6" s="1"/>
  <c r="Q7" s="1"/>
  <c r="Q8" s="1"/>
  <c r="Q9" s="1"/>
  <c r="S4"/>
  <c r="Q11"/>
  <c r="Q12" s="1"/>
  <c r="Q13" s="1"/>
  <c r="Q14" s="1"/>
  <c r="Q15" s="1"/>
  <c r="Q16" s="1"/>
  <c r="Q17" s="1"/>
  <c r="Q18" s="1"/>
  <c r="Q19" s="1"/>
  <c r="Q20" s="1"/>
  <c r="Q21" s="1"/>
  <c r="Q22" s="1"/>
  <c r="M2"/>
  <c r="K3"/>
  <c r="L2"/>
  <c r="J3"/>
  <c r="S5" l="1"/>
  <c r="S6" s="1"/>
  <c r="S7" s="1"/>
  <c r="S8" s="1"/>
  <c r="S9" s="1"/>
  <c r="S11"/>
  <c r="S12" s="1"/>
  <c r="S13" s="1"/>
  <c r="S14" s="1"/>
  <c r="S15" s="1"/>
  <c r="S16" s="1"/>
  <c r="S17" s="1"/>
  <c r="S18" s="1"/>
  <c r="S19" s="1"/>
  <c r="S20" s="1"/>
  <c r="S21" s="1"/>
  <c r="S22" s="1"/>
  <c r="U4"/>
  <c r="L4"/>
  <c r="J5"/>
  <c r="J6" s="1"/>
  <c r="J7" s="1"/>
  <c r="J8" s="1"/>
  <c r="J9" s="1"/>
  <c r="J11"/>
  <c r="J12" s="1"/>
  <c r="J13" s="1"/>
  <c r="J14" s="1"/>
  <c r="J15" s="1"/>
  <c r="J16" s="1"/>
  <c r="J17" s="1"/>
  <c r="J18" s="1"/>
  <c r="J19" s="1"/>
  <c r="J20" s="1"/>
  <c r="J21" s="1"/>
  <c r="J22" s="1"/>
  <c r="O2"/>
  <c r="M3"/>
  <c r="L3"/>
  <c r="N2"/>
  <c r="U5" l="1"/>
  <c r="U6" s="1"/>
  <c r="U7" s="1"/>
  <c r="U8" s="1"/>
  <c r="U9" s="1"/>
  <c r="W4"/>
  <c r="U11"/>
  <c r="U12" s="1"/>
  <c r="U13" s="1"/>
  <c r="U14" s="1"/>
  <c r="U15" s="1"/>
  <c r="U16" s="1"/>
  <c r="U17" s="1"/>
  <c r="U18" s="1"/>
  <c r="U19" s="1"/>
  <c r="U20" s="1"/>
  <c r="U21" s="1"/>
  <c r="U22" s="1"/>
  <c r="L5"/>
  <c r="L6" s="1"/>
  <c r="L7" s="1"/>
  <c r="L8" s="1"/>
  <c r="L9" s="1"/>
  <c r="N4"/>
  <c r="L11"/>
  <c r="L12" s="1"/>
  <c r="L13" s="1"/>
  <c r="L14" s="1"/>
  <c r="L15" s="1"/>
  <c r="L16" s="1"/>
  <c r="L17" s="1"/>
  <c r="L18" s="1"/>
  <c r="L19" s="1"/>
  <c r="L20" s="1"/>
  <c r="L21" s="1"/>
  <c r="L22" s="1"/>
  <c r="O3"/>
  <c r="Q2"/>
  <c r="P2"/>
  <c r="N3"/>
  <c r="Y4" l="1"/>
  <c r="W11"/>
  <c r="W12" s="1"/>
  <c r="W13" s="1"/>
  <c r="W14" s="1"/>
  <c r="W15" s="1"/>
  <c r="W16" s="1"/>
  <c r="W17" s="1"/>
  <c r="W18" s="1"/>
  <c r="W19" s="1"/>
  <c r="W20" s="1"/>
  <c r="W21" s="1"/>
  <c r="W22" s="1"/>
  <c r="W5"/>
  <c r="W6" s="1"/>
  <c r="W7" s="1"/>
  <c r="W8" s="1"/>
  <c r="W9" s="1"/>
  <c r="N5"/>
  <c r="N6" s="1"/>
  <c r="N7" s="1"/>
  <c r="N8" s="1"/>
  <c r="N9" s="1"/>
  <c r="N11"/>
  <c r="N12" s="1"/>
  <c r="N13" s="1"/>
  <c r="N14" s="1"/>
  <c r="N15" s="1"/>
  <c r="N16" s="1"/>
  <c r="N17" s="1"/>
  <c r="N18" s="1"/>
  <c r="N19" s="1"/>
  <c r="N20" s="1"/>
  <c r="N21" s="1"/>
  <c r="N22" s="1"/>
  <c r="P4"/>
  <c r="Q3"/>
  <c r="S2"/>
  <c r="R2"/>
  <c r="P3"/>
  <c r="Y11" l="1"/>
  <c r="Y12" s="1"/>
  <c r="Y13" s="1"/>
  <c r="Y14" s="1"/>
  <c r="Y15" s="1"/>
  <c r="Y16" s="1"/>
  <c r="Y17" s="1"/>
  <c r="Y18" s="1"/>
  <c r="Y19" s="1"/>
  <c r="Y20" s="1"/>
  <c r="Y21" s="1"/>
  <c r="Y22" s="1"/>
  <c r="AA4"/>
  <c r="Y5"/>
  <c r="Y6" s="1"/>
  <c r="Y7" s="1"/>
  <c r="Y8" s="1"/>
  <c r="Y9" s="1"/>
  <c r="P11"/>
  <c r="P12" s="1"/>
  <c r="P13" s="1"/>
  <c r="P14" s="1"/>
  <c r="P15" s="1"/>
  <c r="P16" s="1"/>
  <c r="P17" s="1"/>
  <c r="P18" s="1"/>
  <c r="P19" s="1"/>
  <c r="P20" s="1"/>
  <c r="P21" s="1"/>
  <c r="P22" s="1"/>
  <c r="P5"/>
  <c r="P6" s="1"/>
  <c r="P7" s="1"/>
  <c r="P8" s="1"/>
  <c r="P9" s="1"/>
  <c r="R4"/>
  <c r="T2"/>
  <c r="R3"/>
  <c r="U2"/>
  <c r="S3"/>
  <c r="AA11" l="1"/>
  <c r="AA12" s="1"/>
  <c r="AA13" s="1"/>
  <c r="AA14" s="1"/>
  <c r="AA15" s="1"/>
  <c r="AA16" s="1"/>
  <c r="AA17" s="1"/>
  <c r="AA18" s="1"/>
  <c r="AA19" s="1"/>
  <c r="AA20" s="1"/>
  <c r="AA21" s="1"/>
  <c r="AA22" s="1"/>
  <c r="AA5"/>
  <c r="AA6" s="1"/>
  <c r="AA7" s="1"/>
  <c r="AA8" s="1"/>
  <c r="AA9" s="1"/>
  <c r="R5"/>
  <c r="R6" s="1"/>
  <c r="R7" s="1"/>
  <c r="R8" s="1"/>
  <c r="R9" s="1"/>
  <c r="T4"/>
  <c r="R11"/>
  <c r="R12" s="1"/>
  <c r="R13" s="1"/>
  <c r="R14" s="1"/>
  <c r="R15" s="1"/>
  <c r="R16" s="1"/>
  <c r="R17" s="1"/>
  <c r="R18" s="1"/>
  <c r="R19" s="1"/>
  <c r="R20" s="1"/>
  <c r="R21" s="1"/>
  <c r="R22" s="1"/>
  <c r="W2"/>
  <c r="U3"/>
  <c r="V2"/>
  <c r="T3"/>
  <c r="V4" l="1"/>
  <c r="T5"/>
  <c r="T6" s="1"/>
  <c r="T7" s="1"/>
  <c r="T8" s="1"/>
  <c r="T9" s="1"/>
  <c r="T11"/>
  <c r="T12" s="1"/>
  <c r="T13" s="1"/>
  <c r="T14" s="1"/>
  <c r="T15" s="1"/>
  <c r="T16" s="1"/>
  <c r="T17" s="1"/>
  <c r="T18" s="1"/>
  <c r="T19" s="1"/>
  <c r="T20" s="1"/>
  <c r="T21" s="1"/>
  <c r="T22" s="1"/>
  <c r="Y2"/>
  <c r="W3"/>
  <c r="X2"/>
  <c r="V3"/>
  <c r="X4" l="1"/>
  <c r="V11"/>
  <c r="V12" s="1"/>
  <c r="V13" s="1"/>
  <c r="V14" s="1"/>
  <c r="V15" s="1"/>
  <c r="V16" s="1"/>
  <c r="V17" s="1"/>
  <c r="V18" s="1"/>
  <c r="V19" s="1"/>
  <c r="V20" s="1"/>
  <c r="V21" s="1"/>
  <c r="V22" s="1"/>
  <c r="V5"/>
  <c r="V6" s="1"/>
  <c r="V7" s="1"/>
  <c r="V8" s="1"/>
  <c r="V9" s="1"/>
  <c r="Y3"/>
  <c r="AA2"/>
  <c r="AA3" s="1"/>
  <c r="X3"/>
  <c r="Z2"/>
  <c r="Z3" s="1"/>
  <c r="X5" l="1"/>
  <c r="X6" s="1"/>
  <c r="X7" s="1"/>
  <c r="X8" s="1"/>
  <c r="X9" s="1"/>
  <c r="Z4"/>
  <c r="X11"/>
  <c r="X12" s="1"/>
  <c r="X13" s="1"/>
  <c r="X14" s="1"/>
  <c r="X15" s="1"/>
  <c r="X16" s="1"/>
  <c r="X17" s="1"/>
  <c r="X18" s="1"/>
  <c r="X19" s="1"/>
  <c r="X20" s="1"/>
  <c r="X21" s="1"/>
  <c r="X22" s="1"/>
  <c r="Z11" l="1"/>
  <c r="Z12" s="1"/>
  <c r="Z13" s="1"/>
  <c r="Z14" s="1"/>
  <c r="Z15" s="1"/>
  <c r="Z16" s="1"/>
  <c r="Z17" s="1"/>
  <c r="Z18" s="1"/>
  <c r="Z19" s="1"/>
  <c r="Z20" s="1"/>
  <c r="Z21" s="1"/>
  <c r="Z22" s="1"/>
  <c r="Z5"/>
  <c r="Z6" s="1"/>
  <c r="Z7" s="1"/>
  <c r="Z8" s="1"/>
  <c r="Z9" s="1"/>
</calcChain>
</file>

<file path=xl/sharedStrings.xml><?xml version="1.0" encoding="utf-8"?>
<sst xmlns="http://schemas.openxmlformats.org/spreadsheetml/2006/main" count="7" uniqueCount="6">
  <si>
    <t>Heading</t>
  </si>
  <si>
    <t>Spell X</t>
  </si>
  <si>
    <t>Heading X</t>
  </si>
  <si>
    <t>Heading Y</t>
  </si>
  <si>
    <t>Page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</si>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</sst>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ColWidth="5.7109375" defaultRowHeight="15"/>
  <cols>
    <col min="1" max="1" width="11.28515625" style="2" customWidth="1"/>
    <col min="2" max="16384" width="5.7109375" style="1"/>
  </cols>
  <sheetData>
    <row r="1" spans="1:27">
      <c r="A1" s="2" t="s">
        <v>4</v>
      </c>
      <c r="B1" s="1">
        <v>1</v>
      </c>
      <c r="C1" s="1">
        <f>B1+1</f>
        <v>2</v>
      </c>
      <c r="D1" s="1">
        <f t="shared" ref="D1:AA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</row>
    <row r="2" spans="1:27">
      <c r="A2" s="2" t="s">
        <v>1</v>
      </c>
      <c r="B2" s="1">
        <v>17</v>
      </c>
      <c r="C2" s="1">
        <v>281</v>
      </c>
      <c r="D2" s="1">
        <f>B2+2</f>
        <v>19</v>
      </c>
      <c r="E2" s="1">
        <f t="shared" ref="E2:AA2" si="1">C2+2</f>
        <v>283</v>
      </c>
      <c r="F2" s="1">
        <f t="shared" si="1"/>
        <v>21</v>
      </c>
      <c r="G2" s="1">
        <f t="shared" si="1"/>
        <v>285</v>
      </c>
      <c r="H2" s="1">
        <f t="shared" si="1"/>
        <v>23</v>
      </c>
      <c r="I2" s="1">
        <f t="shared" si="1"/>
        <v>287</v>
      </c>
      <c r="J2" s="1">
        <f t="shared" si="1"/>
        <v>25</v>
      </c>
      <c r="K2" s="1">
        <f t="shared" si="1"/>
        <v>289</v>
      </c>
      <c r="L2" s="1">
        <f t="shared" si="1"/>
        <v>27</v>
      </c>
      <c r="M2" s="1">
        <f t="shared" si="1"/>
        <v>291</v>
      </c>
      <c r="N2" s="1">
        <f t="shared" si="1"/>
        <v>29</v>
      </c>
      <c r="O2" s="1">
        <f t="shared" si="1"/>
        <v>293</v>
      </c>
      <c r="P2" s="1">
        <f t="shared" si="1"/>
        <v>31</v>
      </c>
      <c r="Q2" s="1">
        <f t="shared" si="1"/>
        <v>295</v>
      </c>
      <c r="R2" s="1">
        <f t="shared" si="1"/>
        <v>33</v>
      </c>
      <c r="S2" s="1">
        <f t="shared" si="1"/>
        <v>297</v>
      </c>
      <c r="T2" s="1">
        <f t="shared" si="1"/>
        <v>35</v>
      </c>
      <c r="U2" s="1">
        <f t="shared" si="1"/>
        <v>299</v>
      </c>
      <c r="V2" s="1">
        <f t="shared" si="1"/>
        <v>37</v>
      </c>
      <c r="W2" s="1">
        <f t="shared" si="1"/>
        <v>301</v>
      </c>
      <c r="X2" s="1">
        <f t="shared" si="1"/>
        <v>39</v>
      </c>
      <c r="Y2" s="1">
        <f t="shared" si="1"/>
        <v>303</v>
      </c>
      <c r="Z2" s="1">
        <f t="shared" si="1"/>
        <v>41</v>
      </c>
      <c r="AA2" s="1">
        <f t="shared" si="1"/>
        <v>305</v>
      </c>
    </row>
    <row r="3" spans="1:27">
      <c r="A3" s="2" t="s">
        <v>2</v>
      </c>
      <c r="B3" s="1">
        <f>B2+124</f>
        <v>141</v>
      </c>
      <c r="C3" s="1">
        <f t="shared" ref="C3:AA3" si="2">C2+124</f>
        <v>405</v>
      </c>
      <c r="D3" s="1">
        <f t="shared" si="2"/>
        <v>143</v>
      </c>
      <c r="E3" s="1">
        <f t="shared" si="2"/>
        <v>407</v>
      </c>
      <c r="F3" s="1">
        <f t="shared" si="2"/>
        <v>145</v>
      </c>
      <c r="G3" s="1">
        <f t="shared" si="2"/>
        <v>409</v>
      </c>
      <c r="H3" s="1">
        <f t="shared" si="2"/>
        <v>147</v>
      </c>
      <c r="I3" s="1">
        <f t="shared" si="2"/>
        <v>411</v>
      </c>
      <c r="J3" s="1">
        <f t="shared" si="2"/>
        <v>149</v>
      </c>
      <c r="K3" s="1">
        <f t="shared" si="2"/>
        <v>413</v>
      </c>
      <c r="L3" s="1">
        <f t="shared" si="2"/>
        <v>151</v>
      </c>
      <c r="M3" s="1">
        <f t="shared" si="2"/>
        <v>415</v>
      </c>
      <c r="N3" s="1">
        <f t="shared" si="2"/>
        <v>153</v>
      </c>
      <c r="O3" s="1">
        <f t="shared" si="2"/>
        <v>417</v>
      </c>
      <c r="P3" s="1">
        <f t="shared" si="2"/>
        <v>155</v>
      </c>
      <c r="Q3" s="1">
        <f t="shared" si="2"/>
        <v>419</v>
      </c>
      <c r="R3" s="1">
        <f t="shared" si="2"/>
        <v>157</v>
      </c>
      <c r="S3" s="1">
        <f t="shared" si="2"/>
        <v>421</v>
      </c>
      <c r="T3" s="1">
        <f t="shared" si="2"/>
        <v>159</v>
      </c>
      <c r="U3" s="1">
        <f t="shared" si="2"/>
        <v>423</v>
      </c>
      <c r="V3" s="1">
        <f t="shared" si="2"/>
        <v>161</v>
      </c>
      <c r="W3" s="1">
        <f t="shared" si="2"/>
        <v>425</v>
      </c>
      <c r="X3" s="1">
        <f t="shared" si="2"/>
        <v>163</v>
      </c>
      <c r="Y3" s="1">
        <f t="shared" si="2"/>
        <v>427</v>
      </c>
      <c r="Z3" s="1">
        <f t="shared" si="2"/>
        <v>165</v>
      </c>
      <c r="AA3" s="1">
        <f t="shared" si="2"/>
        <v>429</v>
      </c>
    </row>
    <row r="4" spans="1:27">
      <c r="A4" s="2" t="s">
        <v>3</v>
      </c>
      <c r="B4" s="1">
        <v>183</v>
      </c>
      <c r="C4" s="1">
        <v>147</v>
      </c>
      <c r="D4" s="1">
        <f>B4-3</f>
        <v>180</v>
      </c>
      <c r="E4" s="1">
        <f>C4+3</f>
        <v>150</v>
      </c>
      <c r="F4" s="1">
        <f>D4-3</f>
        <v>177</v>
      </c>
      <c r="G4" s="1">
        <f>E4+3</f>
        <v>153</v>
      </c>
      <c r="H4" s="1">
        <f>F4-3</f>
        <v>174</v>
      </c>
      <c r="I4" s="1">
        <f>G4+3</f>
        <v>156</v>
      </c>
      <c r="J4" s="1">
        <f>H4-3</f>
        <v>171</v>
      </c>
      <c r="K4" s="1">
        <f>I4+3</f>
        <v>159</v>
      </c>
      <c r="L4" s="1">
        <f>J4-3</f>
        <v>168</v>
      </c>
      <c r="M4" s="1">
        <f>K4+3</f>
        <v>162</v>
      </c>
      <c r="N4" s="1">
        <f>L4-3</f>
        <v>165</v>
      </c>
      <c r="O4" s="1">
        <f>M4+3</f>
        <v>165</v>
      </c>
      <c r="P4" s="1">
        <f>N4-3</f>
        <v>162</v>
      </c>
      <c r="Q4" s="1">
        <f>O4+3</f>
        <v>168</v>
      </c>
      <c r="R4" s="1">
        <f>P4-3</f>
        <v>159</v>
      </c>
      <c r="S4" s="1">
        <f>Q4+3</f>
        <v>171</v>
      </c>
      <c r="T4" s="1">
        <f>R4-3</f>
        <v>156</v>
      </c>
      <c r="U4" s="1">
        <f>S4+3</f>
        <v>174</v>
      </c>
      <c r="V4" s="1">
        <f>T4-3</f>
        <v>153</v>
      </c>
      <c r="W4" s="1">
        <f>U4+3</f>
        <v>177</v>
      </c>
      <c r="X4" s="1">
        <f>V4-3</f>
        <v>150</v>
      </c>
      <c r="Y4" s="1">
        <f>W4+3</f>
        <v>180</v>
      </c>
      <c r="Z4" s="1">
        <f>X4-3</f>
        <v>147</v>
      </c>
      <c r="AA4" s="1">
        <f>Y4+3</f>
        <v>183</v>
      </c>
    </row>
    <row r="5" spans="1:27" s="6" customFormat="1">
      <c r="A5" s="5">
        <v>1</v>
      </c>
      <c r="B5" s="6">
        <f>B4+25</f>
        <v>208</v>
      </c>
      <c r="C5" s="6">
        <f t="shared" ref="C5:AA5" si="3">C4+25</f>
        <v>172</v>
      </c>
      <c r="D5" s="6">
        <f t="shared" si="3"/>
        <v>205</v>
      </c>
      <c r="E5" s="6">
        <f t="shared" si="3"/>
        <v>175</v>
      </c>
      <c r="F5" s="6">
        <f t="shared" si="3"/>
        <v>202</v>
      </c>
      <c r="G5" s="6">
        <f t="shared" si="3"/>
        <v>178</v>
      </c>
      <c r="H5" s="6">
        <f t="shared" si="3"/>
        <v>199</v>
      </c>
      <c r="I5" s="6">
        <f t="shared" si="3"/>
        <v>181</v>
      </c>
      <c r="J5" s="6">
        <f t="shared" si="3"/>
        <v>196</v>
      </c>
      <c r="K5" s="6">
        <f t="shared" si="3"/>
        <v>184</v>
      </c>
      <c r="L5" s="6">
        <f t="shared" si="3"/>
        <v>193</v>
      </c>
      <c r="M5" s="6">
        <f t="shared" si="3"/>
        <v>187</v>
      </c>
      <c r="N5" s="6">
        <f t="shared" si="3"/>
        <v>190</v>
      </c>
      <c r="O5" s="6">
        <f t="shared" si="3"/>
        <v>190</v>
      </c>
      <c r="P5" s="6">
        <f t="shared" si="3"/>
        <v>187</v>
      </c>
      <c r="Q5" s="6">
        <f t="shared" si="3"/>
        <v>193</v>
      </c>
      <c r="R5" s="6">
        <f t="shared" si="3"/>
        <v>184</v>
      </c>
      <c r="S5" s="6">
        <f t="shared" si="3"/>
        <v>196</v>
      </c>
      <c r="T5" s="6">
        <f t="shared" si="3"/>
        <v>181</v>
      </c>
      <c r="U5" s="6">
        <f t="shared" si="3"/>
        <v>199</v>
      </c>
      <c r="V5" s="6">
        <f t="shared" si="3"/>
        <v>178</v>
      </c>
      <c r="W5" s="6">
        <f t="shared" si="3"/>
        <v>202</v>
      </c>
      <c r="X5" s="6">
        <f t="shared" si="3"/>
        <v>175</v>
      </c>
      <c r="Y5" s="6">
        <f t="shared" si="3"/>
        <v>205</v>
      </c>
      <c r="Z5" s="6">
        <f t="shared" si="3"/>
        <v>172</v>
      </c>
      <c r="AA5" s="6">
        <f t="shared" si="3"/>
        <v>208</v>
      </c>
    </row>
    <row r="6" spans="1:27" s="6" customFormat="1">
      <c r="A6" s="5">
        <f>A5+1</f>
        <v>2</v>
      </c>
      <c r="B6" s="6">
        <f>B5+66</f>
        <v>274</v>
      </c>
      <c r="C6" s="6">
        <f t="shared" ref="C6:AA8" si="4">C5+66</f>
        <v>238</v>
      </c>
      <c r="D6" s="6">
        <f t="shared" si="4"/>
        <v>271</v>
      </c>
      <c r="E6" s="6">
        <f t="shared" si="4"/>
        <v>241</v>
      </c>
      <c r="F6" s="6">
        <f t="shared" si="4"/>
        <v>268</v>
      </c>
      <c r="G6" s="6">
        <f t="shared" si="4"/>
        <v>244</v>
      </c>
      <c r="H6" s="6">
        <f t="shared" si="4"/>
        <v>265</v>
      </c>
      <c r="I6" s="6">
        <f t="shared" si="4"/>
        <v>247</v>
      </c>
      <c r="J6" s="6">
        <f t="shared" si="4"/>
        <v>262</v>
      </c>
      <c r="K6" s="6">
        <f t="shared" si="4"/>
        <v>250</v>
      </c>
      <c r="L6" s="6">
        <f t="shared" si="4"/>
        <v>259</v>
      </c>
      <c r="M6" s="6">
        <f t="shared" si="4"/>
        <v>253</v>
      </c>
      <c r="N6" s="6">
        <f t="shared" si="4"/>
        <v>256</v>
      </c>
      <c r="O6" s="6">
        <f t="shared" si="4"/>
        <v>256</v>
      </c>
      <c r="P6" s="6">
        <f t="shared" si="4"/>
        <v>253</v>
      </c>
      <c r="Q6" s="6">
        <f t="shared" si="4"/>
        <v>259</v>
      </c>
      <c r="R6" s="6">
        <f t="shared" si="4"/>
        <v>250</v>
      </c>
      <c r="S6" s="6">
        <f t="shared" si="4"/>
        <v>262</v>
      </c>
      <c r="T6" s="6">
        <f t="shared" si="4"/>
        <v>247</v>
      </c>
      <c r="U6" s="6">
        <f t="shared" si="4"/>
        <v>265</v>
      </c>
      <c r="V6" s="6">
        <f t="shared" si="4"/>
        <v>244</v>
      </c>
      <c r="W6" s="6">
        <f t="shared" si="4"/>
        <v>268</v>
      </c>
      <c r="X6" s="6">
        <f t="shared" si="4"/>
        <v>241</v>
      </c>
      <c r="Y6" s="6">
        <f t="shared" si="4"/>
        <v>271</v>
      </c>
      <c r="Z6" s="6">
        <f t="shared" si="4"/>
        <v>238</v>
      </c>
      <c r="AA6" s="6">
        <f t="shared" si="4"/>
        <v>274</v>
      </c>
    </row>
    <row r="7" spans="1:27" s="6" customFormat="1">
      <c r="A7" s="5">
        <f t="shared" ref="A7:A8" si="5">A6+1</f>
        <v>3</v>
      </c>
      <c r="B7" s="6">
        <f t="shared" ref="B7:B8" si="6">B6+66</f>
        <v>340</v>
      </c>
      <c r="C7" s="6">
        <f t="shared" si="4"/>
        <v>304</v>
      </c>
      <c r="D7" s="6">
        <f t="shared" si="4"/>
        <v>337</v>
      </c>
      <c r="E7" s="6">
        <f t="shared" si="4"/>
        <v>307</v>
      </c>
      <c r="F7" s="6">
        <f t="shared" si="4"/>
        <v>334</v>
      </c>
      <c r="G7" s="6">
        <f t="shared" si="4"/>
        <v>310</v>
      </c>
      <c r="H7" s="6">
        <f t="shared" si="4"/>
        <v>331</v>
      </c>
      <c r="I7" s="6">
        <f t="shared" si="4"/>
        <v>313</v>
      </c>
      <c r="J7" s="6">
        <f t="shared" si="4"/>
        <v>328</v>
      </c>
      <c r="K7" s="6">
        <f t="shared" si="4"/>
        <v>316</v>
      </c>
      <c r="L7" s="6">
        <f t="shared" si="4"/>
        <v>325</v>
      </c>
      <c r="M7" s="6">
        <f t="shared" si="4"/>
        <v>319</v>
      </c>
      <c r="N7" s="6">
        <f t="shared" si="4"/>
        <v>322</v>
      </c>
      <c r="O7" s="6">
        <f t="shared" si="4"/>
        <v>322</v>
      </c>
      <c r="P7" s="6">
        <f t="shared" si="4"/>
        <v>319</v>
      </c>
      <c r="Q7" s="6">
        <f t="shared" si="4"/>
        <v>325</v>
      </c>
      <c r="R7" s="6">
        <f t="shared" si="4"/>
        <v>316</v>
      </c>
      <c r="S7" s="6">
        <f t="shared" si="4"/>
        <v>328</v>
      </c>
      <c r="T7" s="6">
        <f t="shared" si="4"/>
        <v>313</v>
      </c>
      <c r="U7" s="6">
        <f t="shared" si="4"/>
        <v>331</v>
      </c>
      <c r="V7" s="6">
        <f t="shared" si="4"/>
        <v>310</v>
      </c>
      <c r="W7" s="6">
        <f t="shared" si="4"/>
        <v>334</v>
      </c>
      <c r="X7" s="6">
        <f t="shared" si="4"/>
        <v>307</v>
      </c>
      <c r="Y7" s="6">
        <f t="shared" si="4"/>
        <v>337</v>
      </c>
      <c r="Z7" s="6">
        <f t="shared" si="4"/>
        <v>304</v>
      </c>
      <c r="AA7" s="6">
        <f t="shared" si="4"/>
        <v>340</v>
      </c>
    </row>
    <row r="8" spans="1:27" s="6" customFormat="1">
      <c r="A8" s="5">
        <f t="shared" si="5"/>
        <v>4</v>
      </c>
      <c r="B8" s="6">
        <f t="shared" si="6"/>
        <v>406</v>
      </c>
      <c r="C8" s="6">
        <f t="shared" si="4"/>
        <v>370</v>
      </c>
      <c r="D8" s="6">
        <f t="shared" si="4"/>
        <v>403</v>
      </c>
      <c r="E8" s="6">
        <f t="shared" si="4"/>
        <v>373</v>
      </c>
      <c r="F8" s="6">
        <f t="shared" si="4"/>
        <v>400</v>
      </c>
      <c r="G8" s="6">
        <f t="shared" si="4"/>
        <v>376</v>
      </c>
      <c r="H8" s="6">
        <f t="shared" si="4"/>
        <v>397</v>
      </c>
      <c r="I8" s="6">
        <f t="shared" si="4"/>
        <v>379</v>
      </c>
      <c r="J8" s="6">
        <f t="shared" si="4"/>
        <v>394</v>
      </c>
      <c r="K8" s="6">
        <f t="shared" si="4"/>
        <v>382</v>
      </c>
      <c r="L8" s="6">
        <f t="shared" si="4"/>
        <v>391</v>
      </c>
      <c r="M8" s="6">
        <f t="shared" si="4"/>
        <v>385</v>
      </c>
      <c r="N8" s="6">
        <f t="shared" si="4"/>
        <v>388</v>
      </c>
      <c r="O8" s="6">
        <f t="shared" si="4"/>
        <v>388</v>
      </c>
      <c r="P8" s="6">
        <f t="shared" si="4"/>
        <v>385</v>
      </c>
      <c r="Q8" s="6">
        <f t="shared" si="4"/>
        <v>391</v>
      </c>
      <c r="R8" s="6">
        <f t="shared" si="4"/>
        <v>382</v>
      </c>
      <c r="S8" s="6">
        <f t="shared" si="4"/>
        <v>394</v>
      </c>
      <c r="T8" s="6">
        <f t="shared" si="4"/>
        <v>379</v>
      </c>
      <c r="U8" s="6">
        <f t="shared" si="4"/>
        <v>397</v>
      </c>
      <c r="V8" s="6">
        <f t="shared" si="4"/>
        <v>376</v>
      </c>
      <c r="W8" s="6">
        <f t="shared" si="4"/>
        <v>400</v>
      </c>
      <c r="X8" s="6">
        <f t="shared" si="4"/>
        <v>373</v>
      </c>
      <c r="Y8" s="6">
        <f t="shared" si="4"/>
        <v>403</v>
      </c>
      <c r="Z8" s="6">
        <f t="shared" si="4"/>
        <v>370</v>
      </c>
      <c r="AA8" s="6">
        <f t="shared" si="4"/>
        <v>406</v>
      </c>
    </row>
    <row r="9" spans="1:27">
      <c r="A9" s="2" t="s">
        <v>5</v>
      </c>
      <c r="B9" s="1">
        <f>B8+64</f>
        <v>470</v>
      </c>
      <c r="C9" s="1">
        <f t="shared" ref="C9:AA9" si="7">C8+64</f>
        <v>434</v>
      </c>
      <c r="D9" s="1">
        <f t="shared" si="7"/>
        <v>467</v>
      </c>
      <c r="E9" s="1">
        <f t="shared" si="7"/>
        <v>437</v>
      </c>
      <c r="F9" s="1">
        <f t="shared" si="7"/>
        <v>464</v>
      </c>
      <c r="G9" s="1">
        <f t="shared" si="7"/>
        <v>440</v>
      </c>
      <c r="H9" s="1">
        <f t="shared" si="7"/>
        <v>461</v>
      </c>
      <c r="I9" s="1">
        <f t="shared" si="7"/>
        <v>443</v>
      </c>
      <c r="J9" s="1">
        <f t="shared" si="7"/>
        <v>458</v>
      </c>
      <c r="K9" s="1">
        <f t="shared" si="7"/>
        <v>446</v>
      </c>
      <c r="L9" s="1">
        <f t="shared" si="7"/>
        <v>455</v>
      </c>
      <c r="M9" s="1">
        <f t="shared" si="7"/>
        <v>449</v>
      </c>
      <c r="N9" s="1">
        <f t="shared" si="7"/>
        <v>452</v>
      </c>
      <c r="O9" s="1">
        <f t="shared" si="7"/>
        <v>452</v>
      </c>
      <c r="P9" s="1">
        <f t="shared" si="7"/>
        <v>449</v>
      </c>
      <c r="Q9" s="1">
        <f t="shared" si="7"/>
        <v>455</v>
      </c>
      <c r="R9" s="1">
        <f t="shared" si="7"/>
        <v>446</v>
      </c>
      <c r="S9" s="1">
        <f t="shared" si="7"/>
        <v>458</v>
      </c>
      <c r="T9" s="1">
        <f t="shared" si="7"/>
        <v>443</v>
      </c>
      <c r="U9" s="1">
        <f t="shared" si="7"/>
        <v>461</v>
      </c>
      <c r="V9" s="1">
        <f t="shared" si="7"/>
        <v>440</v>
      </c>
      <c r="W9" s="1">
        <f t="shared" si="7"/>
        <v>464</v>
      </c>
      <c r="X9" s="1">
        <f t="shared" si="7"/>
        <v>437</v>
      </c>
      <c r="Y9" s="1">
        <f t="shared" si="7"/>
        <v>467</v>
      </c>
      <c r="Z9" s="1">
        <f t="shared" si="7"/>
        <v>434</v>
      </c>
      <c r="AA9" s="1">
        <f t="shared" si="7"/>
        <v>470</v>
      </c>
    </row>
    <row r="11" spans="1:27" s="4" customFormat="1">
      <c r="A11" s="3">
        <v>1</v>
      </c>
      <c r="B11" s="4">
        <f>B4+25</f>
        <v>208</v>
      </c>
      <c r="C11" s="4">
        <f t="shared" ref="C11:AA11" si="8">C4+25</f>
        <v>172</v>
      </c>
      <c r="D11" s="4">
        <f t="shared" si="8"/>
        <v>205</v>
      </c>
      <c r="E11" s="4">
        <f t="shared" si="8"/>
        <v>175</v>
      </c>
      <c r="F11" s="4">
        <f t="shared" si="8"/>
        <v>202</v>
      </c>
      <c r="G11" s="4">
        <f t="shared" si="8"/>
        <v>178</v>
      </c>
      <c r="H11" s="4">
        <f t="shared" si="8"/>
        <v>199</v>
      </c>
      <c r="I11" s="4">
        <f t="shared" si="8"/>
        <v>181</v>
      </c>
      <c r="J11" s="4">
        <f t="shared" si="8"/>
        <v>196</v>
      </c>
      <c r="K11" s="4">
        <f t="shared" si="8"/>
        <v>184</v>
      </c>
      <c r="L11" s="4">
        <f t="shared" si="8"/>
        <v>193</v>
      </c>
      <c r="M11" s="4">
        <f t="shared" si="8"/>
        <v>187</v>
      </c>
      <c r="N11" s="4">
        <f t="shared" si="8"/>
        <v>190</v>
      </c>
      <c r="O11" s="4">
        <f t="shared" si="8"/>
        <v>190</v>
      </c>
      <c r="P11" s="4">
        <f t="shared" si="8"/>
        <v>187</v>
      </c>
      <c r="Q11" s="4">
        <f t="shared" si="8"/>
        <v>193</v>
      </c>
      <c r="R11" s="4">
        <f t="shared" si="8"/>
        <v>184</v>
      </c>
      <c r="S11" s="4">
        <f t="shared" si="8"/>
        <v>196</v>
      </c>
      <c r="T11" s="4">
        <f t="shared" si="8"/>
        <v>181</v>
      </c>
      <c r="U11" s="4">
        <f t="shared" si="8"/>
        <v>199</v>
      </c>
      <c r="V11" s="4">
        <f t="shared" si="8"/>
        <v>178</v>
      </c>
      <c r="W11" s="4">
        <f t="shared" si="8"/>
        <v>202</v>
      </c>
      <c r="X11" s="4">
        <f t="shared" si="8"/>
        <v>175</v>
      </c>
      <c r="Y11" s="4">
        <f t="shared" si="8"/>
        <v>205</v>
      </c>
      <c r="Z11" s="4">
        <f t="shared" si="8"/>
        <v>172</v>
      </c>
      <c r="AA11" s="4">
        <f t="shared" si="8"/>
        <v>208</v>
      </c>
    </row>
    <row r="12" spans="1:27" s="4" customFormat="1">
      <c r="A12" s="3">
        <f>A11+1</f>
        <v>2</v>
      </c>
      <c r="B12" s="4">
        <f>B11+24</f>
        <v>232</v>
      </c>
      <c r="C12" s="4">
        <f t="shared" ref="C12:AA12" si="9">C11+24</f>
        <v>196</v>
      </c>
      <c r="D12" s="4">
        <f t="shared" si="9"/>
        <v>229</v>
      </c>
      <c r="E12" s="4">
        <f t="shared" si="9"/>
        <v>199</v>
      </c>
      <c r="F12" s="4">
        <f t="shared" si="9"/>
        <v>226</v>
      </c>
      <c r="G12" s="4">
        <f t="shared" si="9"/>
        <v>202</v>
      </c>
      <c r="H12" s="4">
        <f t="shared" si="9"/>
        <v>223</v>
      </c>
      <c r="I12" s="4">
        <f t="shared" si="9"/>
        <v>205</v>
      </c>
      <c r="J12" s="4">
        <f t="shared" si="9"/>
        <v>220</v>
      </c>
      <c r="K12" s="4">
        <f t="shared" si="9"/>
        <v>208</v>
      </c>
      <c r="L12" s="4">
        <f t="shared" si="9"/>
        <v>217</v>
      </c>
      <c r="M12" s="4">
        <f t="shared" si="9"/>
        <v>211</v>
      </c>
      <c r="N12" s="4">
        <f t="shared" si="9"/>
        <v>214</v>
      </c>
      <c r="O12" s="4">
        <f t="shared" si="9"/>
        <v>214</v>
      </c>
      <c r="P12" s="4">
        <f t="shared" si="9"/>
        <v>211</v>
      </c>
      <c r="Q12" s="4">
        <f t="shared" si="9"/>
        <v>217</v>
      </c>
      <c r="R12" s="4">
        <f t="shared" si="9"/>
        <v>208</v>
      </c>
      <c r="S12" s="4">
        <f t="shared" si="9"/>
        <v>220</v>
      </c>
      <c r="T12" s="4">
        <f t="shared" si="9"/>
        <v>205</v>
      </c>
      <c r="U12" s="4">
        <f t="shared" si="9"/>
        <v>223</v>
      </c>
      <c r="V12" s="4">
        <f t="shared" si="9"/>
        <v>202</v>
      </c>
      <c r="W12" s="4">
        <f t="shared" si="9"/>
        <v>226</v>
      </c>
      <c r="X12" s="4">
        <f t="shared" si="9"/>
        <v>199</v>
      </c>
      <c r="Y12" s="4">
        <f t="shared" si="9"/>
        <v>229</v>
      </c>
      <c r="Z12" s="4">
        <f t="shared" si="9"/>
        <v>196</v>
      </c>
      <c r="AA12" s="4">
        <f t="shared" si="9"/>
        <v>232</v>
      </c>
    </row>
    <row r="13" spans="1:27" s="4" customFormat="1">
      <c r="A13" s="3">
        <f t="shared" ref="A13:A21" si="10">A12+1</f>
        <v>3</v>
      </c>
      <c r="B13" s="4">
        <f t="shared" ref="B13:B21" si="11">B12+24</f>
        <v>256</v>
      </c>
      <c r="C13" s="4">
        <f t="shared" ref="C13:C21" si="12">C12+24</f>
        <v>220</v>
      </c>
      <c r="D13" s="4">
        <f t="shared" ref="D13:D21" si="13">D12+24</f>
        <v>253</v>
      </c>
      <c r="E13" s="4">
        <f t="shared" ref="E13:E21" si="14">E12+24</f>
        <v>223</v>
      </c>
      <c r="F13" s="4">
        <f t="shared" ref="F13:F21" si="15">F12+24</f>
        <v>250</v>
      </c>
      <c r="G13" s="4">
        <f t="shared" ref="G13:G21" si="16">G12+24</f>
        <v>226</v>
      </c>
      <c r="H13" s="4">
        <f t="shared" ref="H13:H21" si="17">H12+24</f>
        <v>247</v>
      </c>
      <c r="I13" s="4">
        <f t="shared" ref="I13:I21" si="18">I12+24</f>
        <v>229</v>
      </c>
      <c r="J13" s="4">
        <f t="shared" ref="J13:J21" si="19">J12+24</f>
        <v>244</v>
      </c>
      <c r="K13" s="4">
        <f t="shared" ref="K13:K21" si="20">K12+24</f>
        <v>232</v>
      </c>
      <c r="L13" s="4">
        <f t="shared" ref="L13:L21" si="21">L12+24</f>
        <v>241</v>
      </c>
      <c r="M13" s="4">
        <f t="shared" ref="M13:M21" si="22">M12+24</f>
        <v>235</v>
      </c>
      <c r="N13" s="4">
        <f t="shared" ref="N13:N21" si="23">N12+24</f>
        <v>238</v>
      </c>
      <c r="O13" s="4">
        <f t="shared" ref="O13:O21" si="24">O12+24</f>
        <v>238</v>
      </c>
      <c r="P13" s="4">
        <f t="shared" ref="P13:P21" si="25">P12+24</f>
        <v>235</v>
      </c>
      <c r="Q13" s="4">
        <f t="shared" ref="Q13:Q21" si="26">Q12+24</f>
        <v>241</v>
      </c>
      <c r="R13" s="4">
        <f t="shared" ref="R13:R21" si="27">R12+24</f>
        <v>232</v>
      </c>
      <c r="S13" s="4">
        <f t="shared" ref="S13:S21" si="28">S12+24</f>
        <v>244</v>
      </c>
      <c r="T13" s="4">
        <f t="shared" ref="T13:T21" si="29">T12+24</f>
        <v>229</v>
      </c>
      <c r="U13" s="4">
        <f t="shared" ref="U13:U21" si="30">U12+24</f>
        <v>247</v>
      </c>
      <c r="V13" s="4">
        <f t="shared" ref="V13:V21" si="31">V12+24</f>
        <v>226</v>
      </c>
      <c r="W13" s="4">
        <f t="shared" ref="W13:W21" si="32">W12+24</f>
        <v>250</v>
      </c>
      <c r="X13" s="4">
        <f t="shared" ref="X13:X21" si="33">X12+24</f>
        <v>223</v>
      </c>
      <c r="Y13" s="4">
        <f t="shared" ref="Y13:Y21" si="34">Y12+24</f>
        <v>253</v>
      </c>
      <c r="Z13" s="4">
        <f t="shared" ref="Z13:Z21" si="35">Z12+24</f>
        <v>220</v>
      </c>
      <c r="AA13" s="4">
        <f t="shared" ref="AA13:AA21" si="36">AA12+24</f>
        <v>256</v>
      </c>
    </row>
    <row r="14" spans="1:27" s="4" customFormat="1">
      <c r="A14" s="3">
        <f t="shared" si="10"/>
        <v>4</v>
      </c>
      <c r="B14" s="4">
        <f t="shared" si="11"/>
        <v>280</v>
      </c>
      <c r="C14" s="4">
        <f t="shared" si="12"/>
        <v>244</v>
      </c>
      <c r="D14" s="4">
        <f t="shared" si="13"/>
        <v>277</v>
      </c>
      <c r="E14" s="4">
        <f t="shared" si="14"/>
        <v>247</v>
      </c>
      <c r="F14" s="4">
        <f t="shared" si="15"/>
        <v>274</v>
      </c>
      <c r="G14" s="4">
        <f t="shared" si="16"/>
        <v>250</v>
      </c>
      <c r="H14" s="4">
        <f t="shared" si="17"/>
        <v>271</v>
      </c>
      <c r="I14" s="4">
        <f t="shared" si="18"/>
        <v>253</v>
      </c>
      <c r="J14" s="4">
        <f t="shared" si="19"/>
        <v>268</v>
      </c>
      <c r="K14" s="4">
        <f t="shared" si="20"/>
        <v>256</v>
      </c>
      <c r="L14" s="4">
        <f t="shared" si="21"/>
        <v>265</v>
      </c>
      <c r="M14" s="4">
        <f t="shared" si="22"/>
        <v>259</v>
      </c>
      <c r="N14" s="4">
        <f t="shared" si="23"/>
        <v>262</v>
      </c>
      <c r="O14" s="4">
        <f t="shared" si="24"/>
        <v>262</v>
      </c>
      <c r="P14" s="4">
        <f t="shared" si="25"/>
        <v>259</v>
      </c>
      <c r="Q14" s="4">
        <f t="shared" si="26"/>
        <v>265</v>
      </c>
      <c r="R14" s="4">
        <f t="shared" si="27"/>
        <v>256</v>
      </c>
      <c r="S14" s="4">
        <f t="shared" si="28"/>
        <v>268</v>
      </c>
      <c r="T14" s="4">
        <f t="shared" si="29"/>
        <v>253</v>
      </c>
      <c r="U14" s="4">
        <f t="shared" si="30"/>
        <v>271</v>
      </c>
      <c r="V14" s="4">
        <f t="shared" si="31"/>
        <v>250</v>
      </c>
      <c r="W14" s="4">
        <f t="shared" si="32"/>
        <v>274</v>
      </c>
      <c r="X14" s="4">
        <f t="shared" si="33"/>
        <v>247</v>
      </c>
      <c r="Y14" s="4">
        <f t="shared" si="34"/>
        <v>277</v>
      </c>
      <c r="Z14" s="4">
        <f t="shared" si="35"/>
        <v>244</v>
      </c>
      <c r="AA14" s="4">
        <f t="shared" si="36"/>
        <v>280</v>
      </c>
    </row>
    <row r="15" spans="1:27" s="4" customFormat="1">
      <c r="A15" s="3">
        <f t="shared" si="10"/>
        <v>5</v>
      </c>
      <c r="B15" s="4">
        <f t="shared" si="11"/>
        <v>304</v>
      </c>
      <c r="C15" s="4">
        <f t="shared" si="12"/>
        <v>268</v>
      </c>
      <c r="D15" s="4">
        <f t="shared" si="13"/>
        <v>301</v>
      </c>
      <c r="E15" s="4">
        <f t="shared" si="14"/>
        <v>271</v>
      </c>
      <c r="F15" s="4">
        <f t="shared" si="15"/>
        <v>298</v>
      </c>
      <c r="G15" s="4">
        <f t="shared" si="16"/>
        <v>274</v>
      </c>
      <c r="H15" s="4">
        <f t="shared" si="17"/>
        <v>295</v>
      </c>
      <c r="I15" s="4">
        <f t="shared" si="18"/>
        <v>277</v>
      </c>
      <c r="J15" s="4">
        <f t="shared" si="19"/>
        <v>292</v>
      </c>
      <c r="K15" s="4">
        <f t="shared" si="20"/>
        <v>280</v>
      </c>
      <c r="L15" s="4">
        <f t="shared" si="21"/>
        <v>289</v>
      </c>
      <c r="M15" s="4">
        <f t="shared" si="22"/>
        <v>283</v>
      </c>
      <c r="N15" s="4">
        <f t="shared" si="23"/>
        <v>286</v>
      </c>
      <c r="O15" s="4">
        <f t="shared" si="24"/>
        <v>286</v>
      </c>
      <c r="P15" s="4">
        <f t="shared" si="25"/>
        <v>283</v>
      </c>
      <c r="Q15" s="4">
        <f t="shared" si="26"/>
        <v>289</v>
      </c>
      <c r="R15" s="4">
        <f t="shared" si="27"/>
        <v>280</v>
      </c>
      <c r="S15" s="4">
        <f t="shared" si="28"/>
        <v>292</v>
      </c>
      <c r="T15" s="4">
        <f t="shared" si="29"/>
        <v>277</v>
      </c>
      <c r="U15" s="4">
        <f t="shared" si="30"/>
        <v>295</v>
      </c>
      <c r="V15" s="4">
        <f t="shared" si="31"/>
        <v>274</v>
      </c>
      <c r="W15" s="4">
        <f t="shared" si="32"/>
        <v>298</v>
      </c>
      <c r="X15" s="4">
        <f t="shared" si="33"/>
        <v>271</v>
      </c>
      <c r="Y15" s="4">
        <f t="shared" si="34"/>
        <v>301</v>
      </c>
      <c r="Z15" s="4">
        <f t="shared" si="35"/>
        <v>268</v>
      </c>
      <c r="AA15" s="4">
        <f t="shared" si="36"/>
        <v>304</v>
      </c>
    </row>
    <row r="16" spans="1:27" s="4" customFormat="1">
      <c r="A16" s="3">
        <f t="shared" si="10"/>
        <v>6</v>
      </c>
      <c r="B16" s="4">
        <f t="shared" si="11"/>
        <v>328</v>
      </c>
      <c r="C16" s="4">
        <f t="shared" si="12"/>
        <v>292</v>
      </c>
      <c r="D16" s="4">
        <f t="shared" si="13"/>
        <v>325</v>
      </c>
      <c r="E16" s="4">
        <f t="shared" si="14"/>
        <v>295</v>
      </c>
      <c r="F16" s="4">
        <f t="shared" si="15"/>
        <v>322</v>
      </c>
      <c r="G16" s="4">
        <f t="shared" si="16"/>
        <v>298</v>
      </c>
      <c r="H16" s="4">
        <f t="shared" si="17"/>
        <v>319</v>
      </c>
      <c r="I16" s="4">
        <f t="shared" si="18"/>
        <v>301</v>
      </c>
      <c r="J16" s="4">
        <f t="shared" si="19"/>
        <v>316</v>
      </c>
      <c r="K16" s="4">
        <f t="shared" si="20"/>
        <v>304</v>
      </c>
      <c r="L16" s="4">
        <f t="shared" si="21"/>
        <v>313</v>
      </c>
      <c r="M16" s="4">
        <f t="shared" si="22"/>
        <v>307</v>
      </c>
      <c r="N16" s="4">
        <f t="shared" si="23"/>
        <v>310</v>
      </c>
      <c r="O16" s="4">
        <f t="shared" si="24"/>
        <v>310</v>
      </c>
      <c r="P16" s="4">
        <f t="shared" si="25"/>
        <v>307</v>
      </c>
      <c r="Q16" s="4">
        <f t="shared" si="26"/>
        <v>313</v>
      </c>
      <c r="R16" s="4">
        <f t="shared" si="27"/>
        <v>304</v>
      </c>
      <c r="S16" s="4">
        <f t="shared" si="28"/>
        <v>316</v>
      </c>
      <c r="T16" s="4">
        <f t="shared" si="29"/>
        <v>301</v>
      </c>
      <c r="U16" s="4">
        <f t="shared" si="30"/>
        <v>319</v>
      </c>
      <c r="V16" s="4">
        <f t="shared" si="31"/>
        <v>298</v>
      </c>
      <c r="W16" s="4">
        <f t="shared" si="32"/>
        <v>322</v>
      </c>
      <c r="X16" s="4">
        <f t="shared" si="33"/>
        <v>295</v>
      </c>
      <c r="Y16" s="4">
        <f t="shared" si="34"/>
        <v>325</v>
      </c>
      <c r="Z16" s="4">
        <f t="shared" si="35"/>
        <v>292</v>
      </c>
      <c r="AA16" s="4">
        <f t="shared" si="36"/>
        <v>328</v>
      </c>
    </row>
    <row r="17" spans="1:27" s="4" customFormat="1">
      <c r="A17" s="3">
        <f t="shared" si="10"/>
        <v>7</v>
      </c>
      <c r="B17" s="4">
        <f t="shared" si="11"/>
        <v>352</v>
      </c>
      <c r="C17" s="4">
        <f t="shared" si="12"/>
        <v>316</v>
      </c>
      <c r="D17" s="4">
        <f t="shared" si="13"/>
        <v>349</v>
      </c>
      <c r="E17" s="4">
        <f t="shared" si="14"/>
        <v>319</v>
      </c>
      <c r="F17" s="4">
        <f t="shared" si="15"/>
        <v>346</v>
      </c>
      <c r="G17" s="4">
        <f t="shared" si="16"/>
        <v>322</v>
      </c>
      <c r="H17" s="4">
        <f t="shared" si="17"/>
        <v>343</v>
      </c>
      <c r="I17" s="4">
        <f t="shared" si="18"/>
        <v>325</v>
      </c>
      <c r="J17" s="4">
        <f t="shared" si="19"/>
        <v>340</v>
      </c>
      <c r="K17" s="4">
        <f t="shared" si="20"/>
        <v>328</v>
      </c>
      <c r="L17" s="4">
        <f t="shared" si="21"/>
        <v>337</v>
      </c>
      <c r="M17" s="4">
        <f t="shared" si="22"/>
        <v>331</v>
      </c>
      <c r="N17" s="4">
        <f t="shared" si="23"/>
        <v>334</v>
      </c>
      <c r="O17" s="4">
        <f t="shared" si="24"/>
        <v>334</v>
      </c>
      <c r="P17" s="4">
        <f t="shared" si="25"/>
        <v>331</v>
      </c>
      <c r="Q17" s="4">
        <f t="shared" si="26"/>
        <v>337</v>
      </c>
      <c r="R17" s="4">
        <f t="shared" si="27"/>
        <v>328</v>
      </c>
      <c r="S17" s="4">
        <f t="shared" si="28"/>
        <v>340</v>
      </c>
      <c r="T17" s="4">
        <f t="shared" si="29"/>
        <v>325</v>
      </c>
      <c r="U17" s="4">
        <f t="shared" si="30"/>
        <v>343</v>
      </c>
      <c r="V17" s="4">
        <f t="shared" si="31"/>
        <v>322</v>
      </c>
      <c r="W17" s="4">
        <f t="shared" si="32"/>
        <v>346</v>
      </c>
      <c r="X17" s="4">
        <f t="shared" si="33"/>
        <v>319</v>
      </c>
      <c r="Y17" s="4">
        <f t="shared" si="34"/>
        <v>349</v>
      </c>
      <c r="Z17" s="4">
        <f t="shared" si="35"/>
        <v>316</v>
      </c>
      <c r="AA17" s="4">
        <f t="shared" si="36"/>
        <v>352</v>
      </c>
    </row>
    <row r="18" spans="1:27" s="4" customFormat="1">
      <c r="A18" s="3">
        <f t="shared" si="10"/>
        <v>8</v>
      </c>
      <c r="B18" s="4">
        <f t="shared" si="11"/>
        <v>376</v>
      </c>
      <c r="C18" s="4">
        <f t="shared" si="12"/>
        <v>340</v>
      </c>
      <c r="D18" s="4">
        <f t="shared" si="13"/>
        <v>373</v>
      </c>
      <c r="E18" s="4">
        <f t="shared" si="14"/>
        <v>343</v>
      </c>
      <c r="F18" s="4">
        <f t="shared" si="15"/>
        <v>370</v>
      </c>
      <c r="G18" s="4">
        <f t="shared" si="16"/>
        <v>346</v>
      </c>
      <c r="H18" s="4">
        <f t="shared" si="17"/>
        <v>367</v>
      </c>
      <c r="I18" s="4">
        <f t="shared" si="18"/>
        <v>349</v>
      </c>
      <c r="J18" s="4">
        <f t="shared" si="19"/>
        <v>364</v>
      </c>
      <c r="K18" s="4">
        <f t="shared" si="20"/>
        <v>352</v>
      </c>
      <c r="L18" s="4">
        <f t="shared" si="21"/>
        <v>361</v>
      </c>
      <c r="M18" s="4">
        <f t="shared" si="22"/>
        <v>355</v>
      </c>
      <c r="N18" s="4">
        <f t="shared" si="23"/>
        <v>358</v>
      </c>
      <c r="O18" s="4">
        <f t="shared" si="24"/>
        <v>358</v>
      </c>
      <c r="P18" s="4">
        <f t="shared" si="25"/>
        <v>355</v>
      </c>
      <c r="Q18" s="4">
        <f t="shared" si="26"/>
        <v>361</v>
      </c>
      <c r="R18" s="4">
        <f t="shared" si="27"/>
        <v>352</v>
      </c>
      <c r="S18" s="4">
        <f t="shared" si="28"/>
        <v>364</v>
      </c>
      <c r="T18" s="4">
        <f t="shared" si="29"/>
        <v>349</v>
      </c>
      <c r="U18" s="4">
        <f t="shared" si="30"/>
        <v>367</v>
      </c>
      <c r="V18" s="4">
        <f t="shared" si="31"/>
        <v>346</v>
      </c>
      <c r="W18" s="4">
        <f t="shared" si="32"/>
        <v>370</v>
      </c>
      <c r="X18" s="4">
        <f t="shared" si="33"/>
        <v>343</v>
      </c>
      <c r="Y18" s="4">
        <f t="shared" si="34"/>
        <v>373</v>
      </c>
      <c r="Z18" s="4">
        <f t="shared" si="35"/>
        <v>340</v>
      </c>
      <c r="AA18" s="4">
        <f t="shared" si="36"/>
        <v>376</v>
      </c>
    </row>
    <row r="19" spans="1:27" s="4" customFormat="1">
      <c r="A19" s="3">
        <f t="shared" si="10"/>
        <v>9</v>
      </c>
      <c r="B19" s="4">
        <f t="shared" si="11"/>
        <v>400</v>
      </c>
      <c r="C19" s="4">
        <f t="shared" si="12"/>
        <v>364</v>
      </c>
      <c r="D19" s="4">
        <f t="shared" si="13"/>
        <v>397</v>
      </c>
      <c r="E19" s="4">
        <f t="shared" si="14"/>
        <v>367</v>
      </c>
      <c r="F19" s="4">
        <f t="shared" si="15"/>
        <v>394</v>
      </c>
      <c r="G19" s="4">
        <f t="shared" si="16"/>
        <v>370</v>
      </c>
      <c r="H19" s="4">
        <f t="shared" si="17"/>
        <v>391</v>
      </c>
      <c r="I19" s="4">
        <f t="shared" si="18"/>
        <v>373</v>
      </c>
      <c r="J19" s="4">
        <f t="shared" si="19"/>
        <v>388</v>
      </c>
      <c r="K19" s="4">
        <f t="shared" si="20"/>
        <v>376</v>
      </c>
      <c r="L19" s="4">
        <f t="shared" si="21"/>
        <v>385</v>
      </c>
      <c r="M19" s="4">
        <f t="shared" si="22"/>
        <v>379</v>
      </c>
      <c r="N19" s="4">
        <f t="shared" si="23"/>
        <v>382</v>
      </c>
      <c r="O19" s="4">
        <f t="shared" si="24"/>
        <v>382</v>
      </c>
      <c r="P19" s="4">
        <f t="shared" si="25"/>
        <v>379</v>
      </c>
      <c r="Q19" s="4">
        <f t="shared" si="26"/>
        <v>385</v>
      </c>
      <c r="R19" s="4">
        <f t="shared" si="27"/>
        <v>376</v>
      </c>
      <c r="S19" s="4">
        <f t="shared" si="28"/>
        <v>388</v>
      </c>
      <c r="T19" s="4">
        <f t="shared" si="29"/>
        <v>373</v>
      </c>
      <c r="U19" s="4">
        <f t="shared" si="30"/>
        <v>391</v>
      </c>
      <c r="V19" s="4">
        <f t="shared" si="31"/>
        <v>370</v>
      </c>
      <c r="W19" s="4">
        <f t="shared" si="32"/>
        <v>394</v>
      </c>
      <c r="X19" s="4">
        <f t="shared" si="33"/>
        <v>367</v>
      </c>
      <c r="Y19" s="4">
        <f t="shared" si="34"/>
        <v>397</v>
      </c>
      <c r="Z19" s="4">
        <f t="shared" si="35"/>
        <v>364</v>
      </c>
      <c r="AA19" s="4">
        <f t="shared" si="36"/>
        <v>400</v>
      </c>
    </row>
    <row r="20" spans="1:27" s="4" customFormat="1">
      <c r="A20" s="3">
        <f t="shared" si="10"/>
        <v>10</v>
      </c>
      <c r="B20" s="4">
        <f t="shared" si="11"/>
        <v>424</v>
      </c>
      <c r="C20" s="4">
        <f t="shared" si="12"/>
        <v>388</v>
      </c>
      <c r="D20" s="4">
        <f t="shared" si="13"/>
        <v>421</v>
      </c>
      <c r="E20" s="4">
        <f t="shared" si="14"/>
        <v>391</v>
      </c>
      <c r="F20" s="4">
        <f t="shared" si="15"/>
        <v>418</v>
      </c>
      <c r="G20" s="4">
        <f t="shared" si="16"/>
        <v>394</v>
      </c>
      <c r="H20" s="4">
        <f t="shared" si="17"/>
        <v>415</v>
      </c>
      <c r="I20" s="4">
        <f t="shared" si="18"/>
        <v>397</v>
      </c>
      <c r="J20" s="4">
        <f t="shared" si="19"/>
        <v>412</v>
      </c>
      <c r="K20" s="4">
        <f t="shared" si="20"/>
        <v>400</v>
      </c>
      <c r="L20" s="4">
        <f t="shared" si="21"/>
        <v>409</v>
      </c>
      <c r="M20" s="4">
        <f t="shared" si="22"/>
        <v>403</v>
      </c>
      <c r="N20" s="4">
        <f t="shared" si="23"/>
        <v>406</v>
      </c>
      <c r="O20" s="4">
        <f t="shared" si="24"/>
        <v>406</v>
      </c>
      <c r="P20" s="4">
        <f t="shared" si="25"/>
        <v>403</v>
      </c>
      <c r="Q20" s="4">
        <f t="shared" si="26"/>
        <v>409</v>
      </c>
      <c r="R20" s="4">
        <f t="shared" si="27"/>
        <v>400</v>
      </c>
      <c r="S20" s="4">
        <f t="shared" si="28"/>
        <v>412</v>
      </c>
      <c r="T20" s="4">
        <f t="shared" si="29"/>
        <v>397</v>
      </c>
      <c r="U20" s="4">
        <f t="shared" si="30"/>
        <v>415</v>
      </c>
      <c r="V20" s="4">
        <f t="shared" si="31"/>
        <v>394</v>
      </c>
      <c r="W20" s="4">
        <f t="shared" si="32"/>
        <v>418</v>
      </c>
      <c r="X20" s="4">
        <f t="shared" si="33"/>
        <v>391</v>
      </c>
      <c r="Y20" s="4">
        <f t="shared" si="34"/>
        <v>421</v>
      </c>
      <c r="Z20" s="4">
        <f t="shared" si="35"/>
        <v>388</v>
      </c>
      <c r="AA20" s="4">
        <f t="shared" si="36"/>
        <v>424</v>
      </c>
    </row>
    <row r="21" spans="1:27" s="4" customFormat="1">
      <c r="A21" s="3">
        <f t="shared" si="10"/>
        <v>11</v>
      </c>
      <c r="B21" s="4">
        <f t="shared" si="11"/>
        <v>448</v>
      </c>
      <c r="C21" s="4">
        <f t="shared" si="12"/>
        <v>412</v>
      </c>
      <c r="D21" s="4">
        <f t="shared" si="13"/>
        <v>445</v>
      </c>
      <c r="E21" s="4">
        <f t="shared" si="14"/>
        <v>415</v>
      </c>
      <c r="F21" s="4">
        <f t="shared" si="15"/>
        <v>442</v>
      </c>
      <c r="G21" s="4">
        <f t="shared" si="16"/>
        <v>418</v>
      </c>
      <c r="H21" s="4">
        <f t="shared" si="17"/>
        <v>439</v>
      </c>
      <c r="I21" s="4">
        <f t="shared" si="18"/>
        <v>421</v>
      </c>
      <c r="J21" s="4">
        <f t="shared" si="19"/>
        <v>436</v>
      </c>
      <c r="K21" s="4">
        <f t="shared" si="20"/>
        <v>424</v>
      </c>
      <c r="L21" s="4">
        <f t="shared" si="21"/>
        <v>433</v>
      </c>
      <c r="M21" s="4">
        <f t="shared" si="22"/>
        <v>427</v>
      </c>
      <c r="N21" s="4">
        <f t="shared" si="23"/>
        <v>430</v>
      </c>
      <c r="O21" s="4">
        <f t="shared" si="24"/>
        <v>430</v>
      </c>
      <c r="P21" s="4">
        <f t="shared" si="25"/>
        <v>427</v>
      </c>
      <c r="Q21" s="4">
        <f t="shared" si="26"/>
        <v>433</v>
      </c>
      <c r="R21" s="4">
        <f t="shared" si="27"/>
        <v>424</v>
      </c>
      <c r="S21" s="4">
        <f t="shared" si="28"/>
        <v>436</v>
      </c>
      <c r="T21" s="4">
        <f t="shared" si="29"/>
        <v>421</v>
      </c>
      <c r="U21" s="4">
        <f t="shared" si="30"/>
        <v>439</v>
      </c>
      <c r="V21" s="4">
        <f t="shared" si="31"/>
        <v>418</v>
      </c>
      <c r="W21" s="4">
        <f t="shared" si="32"/>
        <v>442</v>
      </c>
      <c r="X21" s="4">
        <f t="shared" si="33"/>
        <v>415</v>
      </c>
      <c r="Y21" s="4">
        <f t="shared" si="34"/>
        <v>445</v>
      </c>
      <c r="Z21" s="4">
        <f t="shared" si="35"/>
        <v>412</v>
      </c>
      <c r="AA21" s="4">
        <f t="shared" si="36"/>
        <v>448</v>
      </c>
    </row>
    <row r="22" spans="1:27">
      <c r="A22" s="2" t="s">
        <v>5</v>
      </c>
      <c r="B22" s="1">
        <f>B21+22</f>
        <v>470</v>
      </c>
      <c r="C22" s="1">
        <f t="shared" ref="C22:AA22" si="37">C21+22</f>
        <v>434</v>
      </c>
      <c r="D22" s="1">
        <f t="shared" si="37"/>
        <v>467</v>
      </c>
      <c r="E22" s="1">
        <f t="shared" si="37"/>
        <v>437</v>
      </c>
      <c r="F22" s="1">
        <f t="shared" si="37"/>
        <v>464</v>
      </c>
      <c r="G22" s="1">
        <f t="shared" si="37"/>
        <v>440</v>
      </c>
      <c r="H22" s="1">
        <f t="shared" si="37"/>
        <v>461</v>
      </c>
      <c r="I22" s="1">
        <f t="shared" si="37"/>
        <v>443</v>
      </c>
      <c r="J22" s="1">
        <f t="shared" si="37"/>
        <v>458</v>
      </c>
      <c r="K22" s="1">
        <f t="shared" si="37"/>
        <v>446</v>
      </c>
      <c r="L22" s="1">
        <f t="shared" si="37"/>
        <v>455</v>
      </c>
      <c r="M22" s="1">
        <f t="shared" si="37"/>
        <v>449</v>
      </c>
      <c r="N22" s="1">
        <f t="shared" si="37"/>
        <v>452</v>
      </c>
      <c r="O22" s="1">
        <f t="shared" si="37"/>
        <v>452</v>
      </c>
      <c r="P22" s="1">
        <f t="shared" si="37"/>
        <v>449</v>
      </c>
      <c r="Q22" s="1">
        <f t="shared" si="37"/>
        <v>455</v>
      </c>
      <c r="R22" s="1">
        <f t="shared" si="37"/>
        <v>446</v>
      </c>
      <c r="S22" s="1">
        <f t="shared" si="37"/>
        <v>458</v>
      </c>
      <c r="T22" s="1">
        <f t="shared" si="37"/>
        <v>443</v>
      </c>
      <c r="U22" s="1">
        <f t="shared" si="37"/>
        <v>461</v>
      </c>
      <c r="V22" s="1">
        <f t="shared" si="37"/>
        <v>440</v>
      </c>
      <c r="W22" s="1">
        <f t="shared" si="37"/>
        <v>464</v>
      </c>
      <c r="X22" s="1">
        <f t="shared" si="37"/>
        <v>437</v>
      </c>
      <c r="Y22" s="1">
        <f t="shared" si="37"/>
        <v>467</v>
      </c>
      <c r="Z22" s="1">
        <f t="shared" si="37"/>
        <v>434</v>
      </c>
      <c r="AA22" s="1">
        <f t="shared" si="37"/>
        <v>470</v>
      </c>
    </row>
    <row r="24" spans="1:27" s="7" customFormat="1" ht="11.25">
      <c r="A24" s="7" t="s">
        <v>0</v>
      </c>
      <c r="B24" s="7" t="str">
        <f>"&lt;component name=""frmSpellBookPage"&amp;B$1&amp;"SectionHeading""&gt;&lt;left&gt;" &amp; B3 &amp; "&lt;/left&gt;&lt;top&gt;" &amp; B4 &amp; "&lt;/top&gt;&lt;horizontalAlignment&gt;0.5&lt;/horizontalAlignment&gt;&lt;verticalAlignment&gt;0.0&lt;/verticalAlignment&gt;&lt;/component&gt;"</f>
        <v>&lt;component name="frmSpellBookPage1SectionHeading"&gt;&lt;left&gt;141&lt;/left&gt;&lt;top&gt;183&lt;/top&gt;&lt;horizontalAlignment&gt;0.5&lt;/horizontalAlignment&gt;&lt;verticalAlignment&gt;0.0&lt;/verticalAlignment&gt;&lt;/component&gt;</v>
      </c>
      <c r="C24" s="7" t="str">
        <f t="shared" ref="C24:AA24" si="38">"&lt;component name=""frmSpellBookPage"&amp;C$1&amp;"SectionHeading""&gt;&lt;left&gt;" &amp; C3 &amp; "&lt;/left&gt;&lt;top&gt;" &amp; C4 &amp; "&lt;/top&gt;&lt;horizontalAlignment&gt;0.5&lt;/horizontalAlignment&gt;&lt;verticalAlignment&gt;0.0&lt;/verticalAlignment&gt;&lt;/component&gt;"</f>
        <v>&lt;component name="frmSpellBookPage2SectionHeading"&gt;&lt;left&gt;405&lt;/left&gt;&lt;top&gt;147&lt;/top&gt;&lt;horizontalAlignment&gt;0.5&lt;/horizontalAlignment&gt;&lt;verticalAlignment&gt;0.0&lt;/verticalAlignment&gt;&lt;/component&gt;</v>
      </c>
      <c r="D24" s="7" t="str">
        <f t="shared" si="38"/>
        <v>&lt;component name="frmSpellBookPage3SectionHeading"&gt;&lt;left&gt;143&lt;/left&gt;&lt;top&gt;180&lt;/top&gt;&lt;horizontalAlignment&gt;0.5&lt;/horizontalAlignment&gt;&lt;verticalAlignment&gt;0.0&lt;/verticalAlignment&gt;&lt;/component&gt;</v>
      </c>
      <c r="E24" s="7" t="str">
        <f t="shared" si="38"/>
        <v>&lt;component name="frmSpellBookPage4SectionHeading"&gt;&lt;left&gt;407&lt;/left&gt;&lt;top&gt;150&lt;/top&gt;&lt;horizontalAlignment&gt;0.5&lt;/horizontalAlignment&gt;&lt;verticalAlignment&gt;0.0&lt;/verticalAlignment&gt;&lt;/component&gt;</v>
      </c>
      <c r="F24" s="7" t="str">
        <f t="shared" si="38"/>
        <v>&lt;component name="frmSpellBookPage5SectionHeading"&gt;&lt;left&gt;145&lt;/left&gt;&lt;top&gt;177&lt;/top&gt;&lt;horizontalAlignment&gt;0.5&lt;/horizontalAlignment&gt;&lt;verticalAlignment&gt;0.0&lt;/verticalAlignment&gt;&lt;/component&gt;</v>
      </c>
      <c r="G24" s="7" t="str">
        <f t="shared" si="38"/>
        <v>&lt;component name="frmSpellBookPage6SectionHeading"&gt;&lt;left&gt;409&lt;/left&gt;&lt;top&gt;153&lt;/top&gt;&lt;horizontalAlignment&gt;0.5&lt;/horizontalAlignment&gt;&lt;verticalAlignment&gt;0.0&lt;/verticalAlignment&gt;&lt;/component&gt;</v>
      </c>
      <c r="H24" s="7" t="str">
        <f t="shared" si="38"/>
        <v>&lt;component name="frmSpellBookPage7SectionHeading"&gt;&lt;left&gt;147&lt;/left&gt;&lt;top&gt;174&lt;/top&gt;&lt;horizontalAlignment&gt;0.5&lt;/horizontalAlignment&gt;&lt;verticalAlignment&gt;0.0&lt;/verticalAlignment&gt;&lt;/component&gt;</v>
      </c>
      <c r="I24" s="7" t="str">
        <f t="shared" si="38"/>
        <v>&lt;component name="frmSpellBookPage8SectionHeading"&gt;&lt;left&gt;411&lt;/left&gt;&lt;top&gt;156&lt;/top&gt;&lt;horizontalAlignment&gt;0.5&lt;/horizontalAlignment&gt;&lt;verticalAlignment&gt;0.0&lt;/verticalAlignment&gt;&lt;/component&gt;</v>
      </c>
      <c r="J24" s="7" t="str">
        <f t="shared" si="38"/>
        <v>&lt;component name="frmSpellBookPage9SectionHeading"&gt;&lt;left&gt;149&lt;/left&gt;&lt;top&gt;171&lt;/top&gt;&lt;horizontalAlignment&gt;0.5&lt;/horizontalAlignment&gt;&lt;verticalAlignment&gt;0.0&lt;/verticalAlignment&gt;&lt;/component&gt;</v>
      </c>
      <c r="K24" s="7" t="str">
        <f t="shared" si="38"/>
        <v>&lt;component name="frmSpellBookPage10SectionHeading"&gt;&lt;left&gt;413&lt;/left&gt;&lt;top&gt;159&lt;/top&gt;&lt;horizontalAlignment&gt;0.5&lt;/horizontalAlignment&gt;&lt;verticalAlignment&gt;0.0&lt;/verticalAlignment&gt;&lt;/component&gt;</v>
      </c>
      <c r="L24" s="7" t="str">
        <f t="shared" si="38"/>
        <v>&lt;component name="frmSpellBookPage11SectionHeading"&gt;&lt;left&gt;151&lt;/left&gt;&lt;top&gt;168&lt;/top&gt;&lt;horizontalAlignment&gt;0.5&lt;/horizontalAlignment&gt;&lt;verticalAlignment&gt;0.0&lt;/verticalAlignment&gt;&lt;/component&gt;</v>
      </c>
      <c r="M24" s="7" t="str">
        <f t="shared" si="38"/>
        <v>&lt;component name="frmSpellBookPage12SectionHeading"&gt;&lt;left&gt;415&lt;/left&gt;&lt;top&gt;162&lt;/top&gt;&lt;horizontalAlignment&gt;0.5&lt;/horizontalAlignment&gt;&lt;verticalAlignment&gt;0.0&lt;/verticalAlignment&gt;&lt;/component&gt;</v>
      </c>
      <c r="N24" s="7" t="str">
        <f t="shared" si="38"/>
        <v>&lt;component name="frmSpellBookPage13SectionHeading"&gt;&lt;left&gt;153&lt;/left&gt;&lt;top&gt;165&lt;/top&gt;&lt;horizontalAlignment&gt;0.5&lt;/horizontalAlignment&gt;&lt;verticalAlignment&gt;0.0&lt;/verticalAlignment&gt;&lt;/component&gt;</v>
      </c>
      <c r="O24" s="7" t="str">
        <f t="shared" si="38"/>
        <v>&lt;component name="frmSpellBookPage14SectionHeading"&gt;&lt;left&gt;417&lt;/left&gt;&lt;top&gt;165&lt;/top&gt;&lt;horizontalAlignment&gt;0.5&lt;/horizontalAlignment&gt;&lt;verticalAlignment&gt;0.0&lt;/verticalAlignment&gt;&lt;/component&gt;</v>
      </c>
      <c r="P24" s="7" t="str">
        <f t="shared" si="38"/>
        <v>&lt;component name="frmSpellBookPage15SectionHeading"&gt;&lt;left&gt;155&lt;/left&gt;&lt;top&gt;162&lt;/top&gt;&lt;horizontalAlignment&gt;0.5&lt;/horizontalAlignment&gt;&lt;verticalAlignment&gt;0.0&lt;/verticalAlignment&gt;&lt;/component&gt;</v>
      </c>
      <c r="Q24" s="7" t="str">
        <f t="shared" si="38"/>
        <v>&lt;component name="frmSpellBookPage16SectionHeading"&gt;&lt;left&gt;419&lt;/left&gt;&lt;top&gt;168&lt;/top&gt;&lt;horizontalAlignment&gt;0.5&lt;/horizontalAlignment&gt;&lt;verticalAlignment&gt;0.0&lt;/verticalAlignment&gt;&lt;/component&gt;</v>
      </c>
      <c r="R24" s="7" t="str">
        <f t="shared" si="38"/>
        <v>&lt;component name="frmSpellBookPage17SectionHeading"&gt;&lt;left&gt;157&lt;/left&gt;&lt;top&gt;159&lt;/top&gt;&lt;horizontalAlignment&gt;0.5&lt;/horizontalAlignment&gt;&lt;verticalAlignment&gt;0.0&lt;/verticalAlignment&gt;&lt;/component&gt;</v>
      </c>
      <c r="S24" s="7" t="str">
        <f t="shared" si="38"/>
        <v>&lt;component name="frmSpellBookPage18SectionHeading"&gt;&lt;left&gt;421&lt;/left&gt;&lt;top&gt;171&lt;/top&gt;&lt;horizontalAlignment&gt;0.5&lt;/horizontalAlignment&gt;&lt;verticalAlignment&gt;0.0&lt;/verticalAlignment&gt;&lt;/component&gt;</v>
      </c>
      <c r="T24" s="7" t="str">
        <f t="shared" si="38"/>
        <v>&lt;component name="frmSpellBookPage19SectionHeading"&gt;&lt;left&gt;159&lt;/left&gt;&lt;top&gt;156&lt;/top&gt;&lt;horizontalAlignment&gt;0.5&lt;/horizontalAlignment&gt;&lt;verticalAlignment&gt;0.0&lt;/verticalAlignment&gt;&lt;/component&gt;</v>
      </c>
      <c r="U24" s="7" t="str">
        <f t="shared" si="38"/>
        <v>&lt;component name="frmSpellBookPage20SectionHeading"&gt;&lt;left&gt;423&lt;/left&gt;&lt;top&gt;174&lt;/top&gt;&lt;horizontalAlignment&gt;0.5&lt;/horizontalAlignment&gt;&lt;verticalAlignment&gt;0.0&lt;/verticalAlignment&gt;&lt;/component&gt;</v>
      </c>
      <c r="V24" s="7" t="str">
        <f t="shared" si="38"/>
        <v>&lt;component name="frmSpellBookPage21SectionHeading"&gt;&lt;left&gt;161&lt;/left&gt;&lt;top&gt;153&lt;/top&gt;&lt;horizontalAlignment&gt;0.5&lt;/horizontalAlignment&gt;&lt;verticalAlignment&gt;0.0&lt;/verticalAlignment&gt;&lt;/component&gt;</v>
      </c>
      <c r="W24" s="7" t="str">
        <f t="shared" si="38"/>
        <v>&lt;component name="frmSpellBookPage22SectionHeading"&gt;&lt;left&gt;425&lt;/left&gt;&lt;top&gt;177&lt;/top&gt;&lt;horizontalAlignment&gt;0.5&lt;/horizontalAlignment&gt;&lt;verticalAlignment&gt;0.0&lt;/verticalAlignment&gt;&lt;/component&gt;</v>
      </c>
      <c r="X24" s="7" t="str">
        <f t="shared" si="38"/>
        <v>&lt;component name="frmSpellBookPage23SectionHeading"&gt;&lt;left&gt;163&lt;/left&gt;&lt;top&gt;150&lt;/top&gt;&lt;horizontalAlignment&gt;0.5&lt;/horizontalAlignment&gt;&lt;verticalAlignment&gt;0.0&lt;/verticalAlignment&gt;&lt;/component&gt;</v>
      </c>
      <c r="Y24" s="7" t="str">
        <f t="shared" si="38"/>
        <v>&lt;component name="frmSpellBookPage24SectionHeading"&gt;&lt;left&gt;427&lt;/left&gt;&lt;top&gt;180&lt;/top&gt;&lt;horizontalAlignment&gt;0.5&lt;/horizontalAlignment&gt;&lt;verticalAlignment&gt;0.0&lt;/verticalAlignment&gt;&lt;/component&gt;</v>
      </c>
      <c r="Z24" s="7" t="str">
        <f t="shared" si="38"/>
        <v>&lt;component name="frmSpellBookPage25SectionHeading"&gt;&lt;left&gt;165&lt;/left&gt;&lt;top&gt;147&lt;/top&gt;&lt;horizontalAlignment&gt;0.5&lt;/horizontalAlignment&gt;&lt;verticalAlignment&gt;0.0&lt;/verticalAlignment&gt;&lt;/component&gt;</v>
      </c>
      <c r="AA24" s="7" t="str">
        <f t="shared" si="38"/>
        <v>&lt;component name="frmSpellBookPage26SectionHeading"&gt;&lt;left&gt;429&lt;/left&gt;&lt;top&gt;183&lt;/top&gt;&lt;horizontalAlignment&gt;0.5&lt;/horizontalAlignment&gt;&lt;verticalAlignment&gt;0.0&lt;/verticalAlignment&gt;&lt;/component&gt;</v>
      </c>
    </row>
    <row r="25" spans="1:27" s="7" customFormat="1" ht="11.25">
      <c r="A25" s="7">
        <v>1</v>
      </c>
      <c r="B25" s="7" t="str">
        <f>"&lt;component name=""frmSpellBookPage"&amp;B$1&amp;"Spell" &amp; $A5 &amp; """&gt;&lt;left&gt;" &amp; B$2 &amp; "&lt;/left&gt;&lt;top&gt;" &amp; B5 &amp; "&lt;/top&gt;&lt;width&gt;248&lt;/width&gt;&lt;height&gt;64&lt;/height&gt;&lt;horizontalAlignment&gt;0.0&lt;/horizontalAlignment&gt;&lt;verticalAlignment&gt;0.0&lt;/verticalAlignment&gt;&lt;/component&gt;"</f>
        <v>&lt;component name="frmSpellBookPage1Spell1"&gt;&lt;left&gt;17&lt;/left&gt;&lt;top&gt;208&lt;/top&gt;&lt;width&gt;248&lt;/width&gt;&lt;height&gt;64&lt;/height&gt;&lt;horizontalAlignment&gt;0.0&lt;/horizontalAlignment&gt;&lt;verticalAlignment&gt;0.0&lt;/verticalAlignment&gt;&lt;/component&gt;</v>
      </c>
      <c r="C25" s="7" t="str">
        <f t="shared" ref="C25:AA25" si="39">"&lt;component name=""frmSpellBookPage"&amp;C$1&amp;"Spell" &amp; $A5 &amp; """&gt;&lt;left&gt;" &amp; C$2 &amp; "&lt;/left&gt;&lt;top&gt;" &amp; C5 &amp; "&lt;/top&gt;&lt;width&gt;248&lt;/width&gt;&lt;height&gt;64&lt;/height&gt;&lt;horizontalAlignment&gt;0.0&lt;/horizontalAlignment&gt;&lt;verticalAlignment&gt;0.0&lt;/verticalAlignment&gt;&lt;/component&gt;"</f>
        <v>&lt;component name="frmSpellBookPage2Spell1"&gt;&lt;left&gt;281&lt;/left&gt;&lt;top&gt;172&lt;/top&gt;&lt;width&gt;248&lt;/width&gt;&lt;height&gt;64&lt;/height&gt;&lt;horizontalAlignment&gt;0.0&lt;/horizontalAlignment&gt;&lt;verticalAlignment&gt;0.0&lt;/verticalAlignment&gt;&lt;/component&gt;</v>
      </c>
      <c r="D25" s="7" t="str">
        <f t="shared" si="39"/>
        <v>&lt;component name="frmSpellBookPage3Spell1"&gt;&lt;left&gt;19&lt;/left&gt;&lt;top&gt;205&lt;/top&gt;&lt;width&gt;248&lt;/width&gt;&lt;height&gt;64&lt;/height&gt;&lt;horizontalAlignment&gt;0.0&lt;/horizontalAlignment&gt;&lt;verticalAlignment&gt;0.0&lt;/verticalAlignment&gt;&lt;/component&gt;</v>
      </c>
      <c r="E25" s="7" t="str">
        <f t="shared" si="39"/>
        <v>&lt;component name="frmSpellBookPage4Spell1"&gt;&lt;left&gt;283&lt;/left&gt;&lt;top&gt;175&lt;/top&gt;&lt;width&gt;248&lt;/width&gt;&lt;height&gt;64&lt;/height&gt;&lt;horizontalAlignment&gt;0.0&lt;/horizontalAlignment&gt;&lt;verticalAlignment&gt;0.0&lt;/verticalAlignment&gt;&lt;/component&gt;</v>
      </c>
      <c r="F25" s="7" t="str">
        <f t="shared" si="39"/>
        <v>&lt;component name="frmSpellBookPage5Spell1"&gt;&lt;left&gt;21&lt;/left&gt;&lt;top&gt;202&lt;/top&gt;&lt;width&gt;248&lt;/width&gt;&lt;height&gt;64&lt;/height&gt;&lt;horizontalAlignment&gt;0.0&lt;/horizontalAlignment&gt;&lt;verticalAlignment&gt;0.0&lt;/verticalAlignment&gt;&lt;/component&gt;</v>
      </c>
      <c r="G25" s="7" t="str">
        <f t="shared" si="39"/>
        <v>&lt;component name="frmSpellBookPage6Spell1"&gt;&lt;left&gt;285&lt;/left&gt;&lt;top&gt;178&lt;/top&gt;&lt;width&gt;248&lt;/width&gt;&lt;height&gt;64&lt;/height&gt;&lt;horizontalAlignment&gt;0.0&lt;/horizontalAlignment&gt;&lt;verticalAlignment&gt;0.0&lt;/verticalAlignment&gt;&lt;/component&gt;</v>
      </c>
      <c r="H25" s="7" t="str">
        <f t="shared" si="39"/>
        <v>&lt;component name="frmSpellBookPage7Spell1"&gt;&lt;left&gt;23&lt;/left&gt;&lt;top&gt;199&lt;/top&gt;&lt;width&gt;248&lt;/width&gt;&lt;height&gt;64&lt;/height&gt;&lt;horizontalAlignment&gt;0.0&lt;/horizontalAlignment&gt;&lt;verticalAlignment&gt;0.0&lt;/verticalAlignment&gt;&lt;/component&gt;</v>
      </c>
      <c r="I25" s="7" t="str">
        <f t="shared" si="39"/>
        <v>&lt;component name="frmSpellBookPage8Spell1"&gt;&lt;left&gt;287&lt;/left&gt;&lt;top&gt;181&lt;/top&gt;&lt;width&gt;248&lt;/width&gt;&lt;height&gt;64&lt;/height&gt;&lt;horizontalAlignment&gt;0.0&lt;/horizontalAlignment&gt;&lt;verticalAlignment&gt;0.0&lt;/verticalAlignment&gt;&lt;/component&gt;</v>
      </c>
      <c r="J25" s="7" t="str">
        <f t="shared" si="39"/>
        <v>&lt;component name="frmSpellBookPage9Spell1"&gt;&lt;left&gt;25&lt;/left&gt;&lt;top&gt;196&lt;/top&gt;&lt;width&gt;248&lt;/width&gt;&lt;height&gt;64&lt;/height&gt;&lt;horizontalAlignment&gt;0.0&lt;/horizontalAlignment&gt;&lt;verticalAlignment&gt;0.0&lt;/verticalAlignment&gt;&lt;/component&gt;</v>
      </c>
      <c r="K25" s="7" t="str">
        <f t="shared" si="39"/>
        <v>&lt;component name="frmSpellBookPage10Spell1"&gt;&lt;left&gt;289&lt;/left&gt;&lt;top&gt;184&lt;/top&gt;&lt;width&gt;248&lt;/width&gt;&lt;height&gt;64&lt;/height&gt;&lt;horizontalAlignment&gt;0.0&lt;/horizontalAlignment&gt;&lt;verticalAlignment&gt;0.0&lt;/verticalAlignment&gt;&lt;/component&gt;</v>
      </c>
      <c r="L25" s="7" t="str">
        <f t="shared" si="39"/>
        <v>&lt;component name="frmSpellBookPage11Spell1"&gt;&lt;left&gt;27&lt;/left&gt;&lt;top&gt;193&lt;/top&gt;&lt;width&gt;248&lt;/width&gt;&lt;height&gt;64&lt;/height&gt;&lt;horizontalAlignment&gt;0.0&lt;/horizontalAlignment&gt;&lt;verticalAlignment&gt;0.0&lt;/verticalAlignment&gt;&lt;/component&gt;</v>
      </c>
      <c r="M25" s="7" t="str">
        <f t="shared" si="39"/>
        <v>&lt;component name="frmSpellBookPage12Spell1"&gt;&lt;left&gt;291&lt;/left&gt;&lt;top&gt;187&lt;/top&gt;&lt;width&gt;248&lt;/width&gt;&lt;height&gt;64&lt;/height&gt;&lt;horizontalAlignment&gt;0.0&lt;/horizontalAlignment&gt;&lt;verticalAlignment&gt;0.0&lt;/verticalAlignment&gt;&lt;/component&gt;</v>
      </c>
      <c r="N25" s="7" t="str">
        <f t="shared" si="39"/>
        <v>&lt;component name="frmSpellBookPage13Spell1"&gt;&lt;left&gt;29&lt;/left&gt;&lt;top&gt;190&lt;/top&gt;&lt;width&gt;248&lt;/width&gt;&lt;height&gt;64&lt;/height&gt;&lt;horizontalAlignment&gt;0.0&lt;/horizontalAlignment&gt;&lt;verticalAlignment&gt;0.0&lt;/verticalAlignment&gt;&lt;/component&gt;</v>
      </c>
      <c r="O25" s="7" t="str">
        <f t="shared" si="39"/>
        <v>&lt;component name="frmSpellBookPage14Spell1"&gt;&lt;left&gt;293&lt;/left&gt;&lt;top&gt;190&lt;/top&gt;&lt;width&gt;248&lt;/width&gt;&lt;height&gt;64&lt;/height&gt;&lt;horizontalAlignment&gt;0.0&lt;/horizontalAlignment&gt;&lt;verticalAlignment&gt;0.0&lt;/verticalAlignment&gt;&lt;/component&gt;</v>
      </c>
      <c r="P25" s="7" t="str">
        <f t="shared" si="39"/>
        <v>&lt;component name="frmSpellBookPage15Spell1"&gt;&lt;left&gt;31&lt;/left&gt;&lt;top&gt;187&lt;/top&gt;&lt;width&gt;248&lt;/width&gt;&lt;height&gt;64&lt;/height&gt;&lt;horizontalAlignment&gt;0.0&lt;/horizontalAlignment&gt;&lt;verticalAlignment&gt;0.0&lt;/verticalAlignment&gt;&lt;/component&gt;</v>
      </c>
      <c r="Q25" s="7" t="str">
        <f t="shared" si="39"/>
        <v>&lt;component name="frmSpellBookPage16Spell1"&gt;&lt;left&gt;295&lt;/left&gt;&lt;top&gt;193&lt;/top&gt;&lt;width&gt;248&lt;/width&gt;&lt;height&gt;64&lt;/height&gt;&lt;horizontalAlignment&gt;0.0&lt;/horizontalAlignment&gt;&lt;verticalAlignment&gt;0.0&lt;/verticalAlignment&gt;&lt;/component&gt;</v>
      </c>
      <c r="R25" s="7" t="str">
        <f t="shared" si="39"/>
        <v>&lt;component name="frmSpellBookPage17Spell1"&gt;&lt;left&gt;33&lt;/left&gt;&lt;top&gt;184&lt;/top&gt;&lt;width&gt;248&lt;/width&gt;&lt;height&gt;64&lt;/height&gt;&lt;horizontalAlignment&gt;0.0&lt;/horizontalAlignment&gt;&lt;verticalAlignment&gt;0.0&lt;/verticalAlignment&gt;&lt;/component&gt;</v>
      </c>
      <c r="S25" s="7" t="str">
        <f t="shared" si="39"/>
        <v>&lt;component name="frmSpellBookPage18Spell1"&gt;&lt;left&gt;297&lt;/left&gt;&lt;top&gt;196&lt;/top&gt;&lt;width&gt;248&lt;/width&gt;&lt;height&gt;64&lt;/height&gt;&lt;horizontalAlignment&gt;0.0&lt;/horizontalAlignment&gt;&lt;verticalAlignment&gt;0.0&lt;/verticalAlignment&gt;&lt;/component&gt;</v>
      </c>
      <c r="T25" s="7" t="str">
        <f t="shared" si="39"/>
        <v>&lt;component name="frmSpellBookPage19Spell1"&gt;&lt;left&gt;35&lt;/left&gt;&lt;top&gt;181&lt;/top&gt;&lt;width&gt;248&lt;/width&gt;&lt;height&gt;64&lt;/height&gt;&lt;horizontalAlignment&gt;0.0&lt;/horizontalAlignment&gt;&lt;verticalAlignment&gt;0.0&lt;/verticalAlignment&gt;&lt;/component&gt;</v>
      </c>
      <c r="U25" s="7" t="str">
        <f t="shared" si="39"/>
        <v>&lt;component name="frmSpellBookPage20Spell1"&gt;&lt;left&gt;299&lt;/left&gt;&lt;top&gt;199&lt;/top&gt;&lt;width&gt;248&lt;/width&gt;&lt;height&gt;64&lt;/height&gt;&lt;horizontalAlignment&gt;0.0&lt;/horizontalAlignment&gt;&lt;verticalAlignment&gt;0.0&lt;/verticalAlignment&gt;&lt;/component&gt;</v>
      </c>
      <c r="V25" s="7" t="str">
        <f t="shared" si="39"/>
        <v>&lt;component name="frmSpellBookPage21Spell1"&gt;&lt;left&gt;37&lt;/left&gt;&lt;top&gt;178&lt;/top&gt;&lt;width&gt;248&lt;/width&gt;&lt;height&gt;64&lt;/height&gt;&lt;horizontalAlignment&gt;0.0&lt;/horizontalAlignment&gt;&lt;verticalAlignment&gt;0.0&lt;/verticalAlignment&gt;&lt;/component&gt;</v>
      </c>
      <c r="W25" s="7" t="str">
        <f t="shared" si="39"/>
        <v>&lt;component name="frmSpellBookPage22Spell1"&gt;&lt;left&gt;301&lt;/left&gt;&lt;top&gt;202&lt;/top&gt;&lt;width&gt;248&lt;/width&gt;&lt;height&gt;64&lt;/height&gt;&lt;horizontalAlignment&gt;0.0&lt;/horizontalAlignment&gt;&lt;verticalAlignment&gt;0.0&lt;/verticalAlignment&gt;&lt;/component&gt;</v>
      </c>
      <c r="X25" s="7" t="str">
        <f t="shared" si="39"/>
        <v>&lt;component name="frmSpellBookPage23Spell1"&gt;&lt;left&gt;39&lt;/left&gt;&lt;top&gt;175&lt;/top&gt;&lt;width&gt;248&lt;/width&gt;&lt;height&gt;64&lt;/height&gt;&lt;horizontalAlignment&gt;0.0&lt;/horizontalAlignment&gt;&lt;verticalAlignment&gt;0.0&lt;/verticalAlignment&gt;&lt;/component&gt;</v>
      </c>
      <c r="Y25" s="7" t="str">
        <f t="shared" si="39"/>
        <v>&lt;component name="frmSpellBookPage24Spell1"&gt;&lt;left&gt;303&lt;/left&gt;&lt;top&gt;205&lt;/top&gt;&lt;width&gt;248&lt;/width&gt;&lt;height&gt;64&lt;/height&gt;&lt;horizontalAlignment&gt;0.0&lt;/horizontalAlignment&gt;&lt;verticalAlignment&gt;0.0&lt;/verticalAlignment&gt;&lt;/component&gt;</v>
      </c>
      <c r="Z25" s="7" t="str">
        <f t="shared" si="39"/>
        <v>&lt;component name="frmSpellBookPage25Spell1"&gt;&lt;left&gt;41&lt;/left&gt;&lt;top&gt;172&lt;/top&gt;&lt;width&gt;248&lt;/width&gt;&lt;height&gt;64&lt;/height&gt;&lt;horizontalAlignment&gt;0.0&lt;/horizontalAlignment&gt;&lt;verticalAlignment&gt;0.0&lt;/verticalAlignment&gt;&lt;/component&gt;</v>
      </c>
      <c r="AA25" s="7" t="str">
        <f t="shared" si="39"/>
        <v>&lt;component name="frmSpellBookPage26Spell1"&gt;&lt;left&gt;305&lt;/left&gt;&lt;top&gt;208&lt;/top&gt;&lt;width&gt;248&lt;/width&gt;&lt;height&gt;64&lt;/height&gt;&lt;horizontalAlignment&gt;0.0&lt;/horizontalAlignment&gt;&lt;verticalAlignment&gt;0.0&lt;/verticalAlignment&gt;&lt;/component&gt;</v>
      </c>
    </row>
    <row r="26" spans="1:27" s="7" customFormat="1" ht="11.25">
      <c r="A26" s="7">
        <f>A25+1</f>
        <v>2</v>
      </c>
      <c r="B26" s="7" t="str">
        <f>"&lt;component name=""frmSpellBookPage"&amp;B$1&amp;"Spell" &amp; $A6 &amp; """&gt;&lt;left&gt;" &amp; B$2 &amp; "&lt;/left&gt;&lt;top&gt;" &amp; B6 &amp; "&lt;/top&gt;&lt;width&gt;248&lt;/width&gt;&lt;height&gt;64&lt;/height&gt;&lt;horizontalAlignment&gt;0.0&lt;/horizontalAlignment&gt;&lt;verticalAlignment&gt;0.0&lt;/verticalAlignment&gt;&lt;/component&gt;"</f>
        <v>&lt;component name="frmSpellBookPage1Spell2"&gt;&lt;left&gt;17&lt;/left&gt;&lt;top&gt;274&lt;/top&gt;&lt;width&gt;248&lt;/width&gt;&lt;height&gt;64&lt;/height&gt;&lt;horizontalAlignment&gt;0.0&lt;/horizontalAlignment&gt;&lt;verticalAlignment&gt;0.0&lt;/verticalAlignment&gt;&lt;/component&gt;</v>
      </c>
      <c r="C26" s="7" t="str">
        <f t="shared" ref="C26:AA28" si="40">"&lt;component name=""frmSpellBookPage"&amp;C$1&amp;"Spell" &amp; $A6 &amp; """&gt;&lt;left&gt;" &amp; C$2 &amp; "&lt;/left&gt;&lt;top&gt;" &amp; C6 &amp; "&lt;/top&gt;&lt;width&gt;248&lt;/width&gt;&lt;height&gt;64&lt;/height&gt;&lt;horizontalAlignment&gt;0.0&lt;/horizontalAlignment&gt;&lt;verticalAlignment&gt;0.0&lt;/verticalAlignment&gt;&lt;/component&gt;"</f>
        <v>&lt;component name="frmSpellBookPage2Spell2"&gt;&lt;left&gt;281&lt;/left&gt;&lt;top&gt;238&lt;/top&gt;&lt;width&gt;248&lt;/width&gt;&lt;height&gt;64&lt;/height&gt;&lt;horizontalAlignment&gt;0.0&lt;/horizontalAlignment&gt;&lt;verticalAlignment&gt;0.0&lt;/verticalAlignment&gt;&lt;/component&gt;</v>
      </c>
      <c r="D26" s="7" t="str">
        <f t="shared" si="40"/>
        <v>&lt;component name="frmSpellBookPage3Spell2"&gt;&lt;left&gt;19&lt;/left&gt;&lt;top&gt;271&lt;/top&gt;&lt;width&gt;248&lt;/width&gt;&lt;height&gt;64&lt;/height&gt;&lt;horizontalAlignment&gt;0.0&lt;/horizontalAlignment&gt;&lt;verticalAlignment&gt;0.0&lt;/verticalAlignment&gt;&lt;/component&gt;</v>
      </c>
      <c r="E26" s="7" t="str">
        <f t="shared" si="40"/>
        <v>&lt;component name="frmSpellBookPage4Spell2"&gt;&lt;left&gt;283&lt;/left&gt;&lt;top&gt;241&lt;/top&gt;&lt;width&gt;248&lt;/width&gt;&lt;height&gt;64&lt;/height&gt;&lt;horizontalAlignment&gt;0.0&lt;/horizontalAlignment&gt;&lt;verticalAlignment&gt;0.0&lt;/verticalAlignment&gt;&lt;/component&gt;</v>
      </c>
      <c r="F26" s="7" t="str">
        <f t="shared" si="40"/>
        <v>&lt;component name="frmSpellBookPage5Spell2"&gt;&lt;left&gt;21&lt;/left&gt;&lt;top&gt;268&lt;/top&gt;&lt;width&gt;248&lt;/width&gt;&lt;height&gt;64&lt;/height&gt;&lt;horizontalAlignment&gt;0.0&lt;/horizontalAlignment&gt;&lt;verticalAlignment&gt;0.0&lt;/verticalAlignment&gt;&lt;/component&gt;</v>
      </c>
      <c r="G26" s="7" t="str">
        <f t="shared" si="40"/>
        <v>&lt;component name="frmSpellBookPage6Spell2"&gt;&lt;left&gt;285&lt;/left&gt;&lt;top&gt;244&lt;/top&gt;&lt;width&gt;248&lt;/width&gt;&lt;height&gt;64&lt;/height&gt;&lt;horizontalAlignment&gt;0.0&lt;/horizontalAlignment&gt;&lt;verticalAlignment&gt;0.0&lt;/verticalAlignment&gt;&lt;/component&gt;</v>
      </c>
      <c r="H26" s="7" t="str">
        <f t="shared" si="40"/>
        <v>&lt;component name="frmSpellBookPage7Spell2"&gt;&lt;left&gt;23&lt;/left&gt;&lt;top&gt;265&lt;/top&gt;&lt;width&gt;248&lt;/width&gt;&lt;height&gt;64&lt;/height&gt;&lt;horizontalAlignment&gt;0.0&lt;/horizontalAlignment&gt;&lt;verticalAlignment&gt;0.0&lt;/verticalAlignment&gt;&lt;/component&gt;</v>
      </c>
      <c r="I26" s="7" t="str">
        <f t="shared" si="40"/>
        <v>&lt;component name="frmSpellBookPage8Spell2"&gt;&lt;left&gt;287&lt;/left&gt;&lt;top&gt;247&lt;/top&gt;&lt;width&gt;248&lt;/width&gt;&lt;height&gt;64&lt;/height&gt;&lt;horizontalAlignment&gt;0.0&lt;/horizontalAlignment&gt;&lt;verticalAlignment&gt;0.0&lt;/verticalAlignment&gt;&lt;/component&gt;</v>
      </c>
      <c r="J26" s="7" t="str">
        <f t="shared" si="40"/>
        <v>&lt;component name="frmSpellBookPage9Spell2"&gt;&lt;left&gt;25&lt;/left&gt;&lt;top&gt;262&lt;/top&gt;&lt;width&gt;248&lt;/width&gt;&lt;height&gt;64&lt;/height&gt;&lt;horizontalAlignment&gt;0.0&lt;/horizontalAlignment&gt;&lt;verticalAlignment&gt;0.0&lt;/verticalAlignment&gt;&lt;/component&gt;</v>
      </c>
      <c r="K26" s="7" t="str">
        <f t="shared" si="40"/>
        <v>&lt;component name="frmSpellBookPage10Spell2"&gt;&lt;left&gt;289&lt;/left&gt;&lt;top&gt;250&lt;/top&gt;&lt;width&gt;248&lt;/width&gt;&lt;height&gt;64&lt;/height&gt;&lt;horizontalAlignment&gt;0.0&lt;/horizontalAlignment&gt;&lt;verticalAlignment&gt;0.0&lt;/verticalAlignment&gt;&lt;/component&gt;</v>
      </c>
      <c r="L26" s="7" t="str">
        <f t="shared" si="40"/>
        <v>&lt;component name="frmSpellBookPage11Spell2"&gt;&lt;left&gt;27&lt;/left&gt;&lt;top&gt;259&lt;/top&gt;&lt;width&gt;248&lt;/width&gt;&lt;height&gt;64&lt;/height&gt;&lt;horizontalAlignment&gt;0.0&lt;/horizontalAlignment&gt;&lt;verticalAlignment&gt;0.0&lt;/verticalAlignment&gt;&lt;/component&gt;</v>
      </c>
      <c r="M26" s="7" t="str">
        <f t="shared" si="40"/>
        <v>&lt;component name="frmSpellBookPage12Spell2"&gt;&lt;left&gt;291&lt;/left&gt;&lt;top&gt;253&lt;/top&gt;&lt;width&gt;248&lt;/width&gt;&lt;height&gt;64&lt;/height&gt;&lt;horizontalAlignment&gt;0.0&lt;/horizontalAlignment&gt;&lt;verticalAlignment&gt;0.0&lt;/verticalAlignment&gt;&lt;/component&gt;</v>
      </c>
      <c r="N26" s="7" t="str">
        <f t="shared" si="40"/>
        <v>&lt;component name="frmSpellBookPage13Spell2"&gt;&lt;left&gt;29&lt;/left&gt;&lt;top&gt;256&lt;/top&gt;&lt;width&gt;248&lt;/width&gt;&lt;height&gt;64&lt;/height&gt;&lt;horizontalAlignment&gt;0.0&lt;/horizontalAlignment&gt;&lt;verticalAlignment&gt;0.0&lt;/verticalAlignment&gt;&lt;/component&gt;</v>
      </c>
      <c r="O26" s="7" t="str">
        <f t="shared" si="40"/>
        <v>&lt;component name="frmSpellBookPage14Spell2"&gt;&lt;left&gt;293&lt;/left&gt;&lt;top&gt;256&lt;/top&gt;&lt;width&gt;248&lt;/width&gt;&lt;height&gt;64&lt;/height&gt;&lt;horizontalAlignment&gt;0.0&lt;/horizontalAlignment&gt;&lt;verticalAlignment&gt;0.0&lt;/verticalAlignment&gt;&lt;/component&gt;</v>
      </c>
      <c r="P26" s="7" t="str">
        <f t="shared" si="40"/>
        <v>&lt;component name="frmSpellBookPage15Spell2"&gt;&lt;left&gt;31&lt;/left&gt;&lt;top&gt;253&lt;/top&gt;&lt;width&gt;248&lt;/width&gt;&lt;height&gt;64&lt;/height&gt;&lt;horizontalAlignment&gt;0.0&lt;/horizontalAlignment&gt;&lt;verticalAlignment&gt;0.0&lt;/verticalAlignment&gt;&lt;/component&gt;</v>
      </c>
      <c r="Q26" s="7" t="str">
        <f t="shared" si="40"/>
        <v>&lt;component name="frmSpellBookPage16Spell2"&gt;&lt;left&gt;295&lt;/left&gt;&lt;top&gt;259&lt;/top&gt;&lt;width&gt;248&lt;/width&gt;&lt;height&gt;64&lt;/height&gt;&lt;horizontalAlignment&gt;0.0&lt;/horizontalAlignment&gt;&lt;verticalAlignment&gt;0.0&lt;/verticalAlignment&gt;&lt;/component&gt;</v>
      </c>
      <c r="R26" s="7" t="str">
        <f t="shared" si="40"/>
        <v>&lt;component name="frmSpellBookPage17Spell2"&gt;&lt;left&gt;33&lt;/left&gt;&lt;top&gt;250&lt;/top&gt;&lt;width&gt;248&lt;/width&gt;&lt;height&gt;64&lt;/height&gt;&lt;horizontalAlignment&gt;0.0&lt;/horizontalAlignment&gt;&lt;verticalAlignment&gt;0.0&lt;/verticalAlignment&gt;&lt;/component&gt;</v>
      </c>
      <c r="S26" s="7" t="str">
        <f t="shared" si="40"/>
        <v>&lt;component name="frmSpellBookPage18Spell2"&gt;&lt;left&gt;297&lt;/left&gt;&lt;top&gt;262&lt;/top&gt;&lt;width&gt;248&lt;/width&gt;&lt;height&gt;64&lt;/height&gt;&lt;horizontalAlignment&gt;0.0&lt;/horizontalAlignment&gt;&lt;verticalAlignment&gt;0.0&lt;/verticalAlignment&gt;&lt;/component&gt;</v>
      </c>
      <c r="T26" s="7" t="str">
        <f t="shared" si="40"/>
        <v>&lt;component name="frmSpellBookPage19Spell2"&gt;&lt;left&gt;35&lt;/left&gt;&lt;top&gt;247&lt;/top&gt;&lt;width&gt;248&lt;/width&gt;&lt;height&gt;64&lt;/height&gt;&lt;horizontalAlignment&gt;0.0&lt;/horizontalAlignment&gt;&lt;verticalAlignment&gt;0.0&lt;/verticalAlignment&gt;&lt;/component&gt;</v>
      </c>
      <c r="U26" s="7" t="str">
        <f t="shared" si="40"/>
        <v>&lt;component name="frmSpellBookPage20Spell2"&gt;&lt;left&gt;299&lt;/left&gt;&lt;top&gt;265&lt;/top&gt;&lt;width&gt;248&lt;/width&gt;&lt;height&gt;64&lt;/height&gt;&lt;horizontalAlignment&gt;0.0&lt;/horizontalAlignment&gt;&lt;verticalAlignment&gt;0.0&lt;/verticalAlignment&gt;&lt;/component&gt;</v>
      </c>
      <c r="V26" s="7" t="str">
        <f t="shared" si="40"/>
        <v>&lt;component name="frmSpellBookPage21Spell2"&gt;&lt;left&gt;37&lt;/left&gt;&lt;top&gt;244&lt;/top&gt;&lt;width&gt;248&lt;/width&gt;&lt;height&gt;64&lt;/height&gt;&lt;horizontalAlignment&gt;0.0&lt;/horizontalAlignment&gt;&lt;verticalAlignment&gt;0.0&lt;/verticalAlignment&gt;&lt;/component&gt;</v>
      </c>
      <c r="W26" s="7" t="str">
        <f t="shared" si="40"/>
        <v>&lt;component name="frmSpellBookPage22Spell2"&gt;&lt;left&gt;301&lt;/left&gt;&lt;top&gt;268&lt;/top&gt;&lt;width&gt;248&lt;/width&gt;&lt;height&gt;64&lt;/height&gt;&lt;horizontalAlignment&gt;0.0&lt;/horizontalAlignment&gt;&lt;verticalAlignment&gt;0.0&lt;/verticalAlignment&gt;&lt;/component&gt;</v>
      </c>
      <c r="X26" s="7" t="str">
        <f t="shared" si="40"/>
        <v>&lt;component name="frmSpellBookPage23Spell2"&gt;&lt;left&gt;39&lt;/left&gt;&lt;top&gt;241&lt;/top&gt;&lt;width&gt;248&lt;/width&gt;&lt;height&gt;64&lt;/height&gt;&lt;horizontalAlignment&gt;0.0&lt;/horizontalAlignment&gt;&lt;verticalAlignment&gt;0.0&lt;/verticalAlignment&gt;&lt;/component&gt;</v>
      </c>
      <c r="Y26" s="7" t="str">
        <f t="shared" si="40"/>
        <v>&lt;component name="frmSpellBookPage24Spell2"&gt;&lt;left&gt;303&lt;/left&gt;&lt;top&gt;271&lt;/top&gt;&lt;width&gt;248&lt;/width&gt;&lt;height&gt;64&lt;/height&gt;&lt;horizontalAlignment&gt;0.0&lt;/horizontalAlignment&gt;&lt;verticalAlignment&gt;0.0&lt;/verticalAlignment&gt;&lt;/component&gt;</v>
      </c>
      <c r="Z26" s="7" t="str">
        <f t="shared" si="40"/>
        <v>&lt;component name="frmSpellBookPage25Spell2"&gt;&lt;left&gt;41&lt;/left&gt;&lt;top&gt;238&lt;/top&gt;&lt;width&gt;248&lt;/width&gt;&lt;height&gt;64&lt;/height&gt;&lt;horizontalAlignment&gt;0.0&lt;/horizontalAlignment&gt;&lt;verticalAlignment&gt;0.0&lt;/verticalAlignment&gt;&lt;/component&gt;</v>
      </c>
      <c r="AA26" s="7" t="str">
        <f t="shared" si="40"/>
        <v>&lt;component name="frmSpellBookPage26Spell2"&gt;&lt;left&gt;305&lt;/left&gt;&lt;top&gt;274&lt;/top&gt;&lt;width&gt;248&lt;/width&gt;&lt;height&gt;64&lt;/height&gt;&lt;horizontalAlignment&gt;0.0&lt;/horizontalAlignment&gt;&lt;verticalAlignment&gt;0.0&lt;/verticalAlignment&gt;&lt;/component&gt;</v>
      </c>
    </row>
    <row r="27" spans="1:27" s="7" customFormat="1" ht="11.25">
      <c r="A27" s="7">
        <f t="shared" ref="A27:A28" si="41">A26+1</f>
        <v>3</v>
      </c>
      <c r="B27" s="7" t="str">
        <f t="shared" ref="B27:Q28" si="42">"&lt;component name=""frmSpellBookPage"&amp;B$1&amp;"Spell" &amp; $A7 &amp; """&gt;&lt;left&gt;" &amp; B$2 &amp; "&lt;/left&gt;&lt;top&gt;" &amp; B7 &amp; "&lt;/top&gt;&lt;width&gt;248&lt;/width&gt;&lt;height&gt;64&lt;/height&gt;&lt;horizontalAlignment&gt;0.0&lt;/horizontalAlignment&gt;&lt;verticalAlignment&gt;0.0&lt;/verticalAlignment&gt;&lt;/component&gt;"</f>
        <v>&lt;component name="frmSpellBookPage1Spell3"&gt;&lt;left&gt;17&lt;/left&gt;&lt;top&gt;340&lt;/top&gt;&lt;width&gt;248&lt;/width&gt;&lt;height&gt;64&lt;/height&gt;&lt;horizontalAlignment&gt;0.0&lt;/horizontalAlignment&gt;&lt;verticalAlignment&gt;0.0&lt;/verticalAlignment&gt;&lt;/component&gt;</v>
      </c>
      <c r="C27" s="7" t="str">
        <f t="shared" si="42"/>
        <v>&lt;component name="frmSpellBookPage2Spell3"&gt;&lt;left&gt;281&lt;/left&gt;&lt;top&gt;304&lt;/top&gt;&lt;width&gt;248&lt;/width&gt;&lt;height&gt;64&lt;/height&gt;&lt;horizontalAlignment&gt;0.0&lt;/horizontalAlignment&gt;&lt;verticalAlignment&gt;0.0&lt;/verticalAlignment&gt;&lt;/component&gt;</v>
      </c>
      <c r="D27" s="7" t="str">
        <f t="shared" si="42"/>
        <v>&lt;component name="frmSpellBookPage3Spell3"&gt;&lt;left&gt;19&lt;/left&gt;&lt;top&gt;337&lt;/top&gt;&lt;width&gt;248&lt;/width&gt;&lt;height&gt;64&lt;/height&gt;&lt;horizontalAlignment&gt;0.0&lt;/horizontalAlignment&gt;&lt;verticalAlignment&gt;0.0&lt;/verticalAlignment&gt;&lt;/component&gt;</v>
      </c>
      <c r="E27" s="7" t="str">
        <f t="shared" si="42"/>
        <v>&lt;component name="frmSpellBookPage4Spell3"&gt;&lt;left&gt;283&lt;/left&gt;&lt;top&gt;307&lt;/top&gt;&lt;width&gt;248&lt;/width&gt;&lt;height&gt;64&lt;/height&gt;&lt;horizontalAlignment&gt;0.0&lt;/horizontalAlignment&gt;&lt;verticalAlignment&gt;0.0&lt;/verticalAlignment&gt;&lt;/component&gt;</v>
      </c>
      <c r="F27" s="7" t="str">
        <f t="shared" si="42"/>
        <v>&lt;component name="frmSpellBookPage5Spell3"&gt;&lt;left&gt;21&lt;/left&gt;&lt;top&gt;334&lt;/top&gt;&lt;width&gt;248&lt;/width&gt;&lt;height&gt;64&lt;/height&gt;&lt;horizontalAlignment&gt;0.0&lt;/horizontalAlignment&gt;&lt;verticalAlignment&gt;0.0&lt;/verticalAlignment&gt;&lt;/component&gt;</v>
      </c>
      <c r="G27" s="7" t="str">
        <f t="shared" si="42"/>
        <v>&lt;component name="frmSpellBookPage6Spell3"&gt;&lt;left&gt;285&lt;/left&gt;&lt;top&gt;310&lt;/top&gt;&lt;width&gt;248&lt;/width&gt;&lt;height&gt;64&lt;/height&gt;&lt;horizontalAlignment&gt;0.0&lt;/horizontalAlignment&gt;&lt;verticalAlignment&gt;0.0&lt;/verticalAlignment&gt;&lt;/component&gt;</v>
      </c>
      <c r="H27" s="7" t="str">
        <f t="shared" si="42"/>
        <v>&lt;component name="frmSpellBookPage7Spell3"&gt;&lt;left&gt;23&lt;/left&gt;&lt;top&gt;331&lt;/top&gt;&lt;width&gt;248&lt;/width&gt;&lt;height&gt;64&lt;/height&gt;&lt;horizontalAlignment&gt;0.0&lt;/horizontalAlignment&gt;&lt;verticalAlignment&gt;0.0&lt;/verticalAlignment&gt;&lt;/component&gt;</v>
      </c>
      <c r="I27" s="7" t="str">
        <f t="shared" si="42"/>
        <v>&lt;component name="frmSpellBookPage8Spell3"&gt;&lt;left&gt;287&lt;/left&gt;&lt;top&gt;313&lt;/top&gt;&lt;width&gt;248&lt;/width&gt;&lt;height&gt;64&lt;/height&gt;&lt;horizontalAlignment&gt;0.0&lt;/horizontalAlignment&gt;&lt;verticalAlignment&gt;0.0&lt;/verticalAlignment&gt;&lt;/component&gt;</v>
      </c>
      <c r="J27" s="7" t="str">
        <f t="shared" si="42"/>
        <v>&lt;component name="frmSpellBookPage9Spell3"&gt;&lt;left&gt;25&lt;/left&gt;&lt;top&gt;328&lt;/top&gt;&lt;width&gt;248&lt;/width&gt;&lt;height&gt;64&lt;/height&gt;&lt;horizontalAlignment&gt;0.0&lt;/horizontalAlignment&gt;&lt;verticalAlignment&gt;0.0&lt;/verticalAlignment&gt;&lt;/component&gt;</v>
      </c>
      <c r="K27" s="7" t="str">
        <f t="shared" si="42"/>
        <v>&lt;component name="frmSpellBookPage10Spell3"&gt;&lt;left&gt;289&lt;/left&gt;&lt;top&gt;316&lt;/top&gt;&lt;width&gt;248&lt;/width&gt;&lt;height&gt;64&lt;/height&gt;&lt;horizontalAlignment&gt;0.0&lt;/horizontalAlignment&gt;&lt;verticalAlignment&gt;0.0&lt;/verticalAlignment&gt;&lt;/component&gt;</v>
      </c>
      <c r="L27" s="7" t="str">
        <f t="shared" si="42"/>
        <v>&lt;component name="frmSpellBookPage11Spell3"&gt;&lt;left&gt;27&lt;/left&gt;&lt;top&gt;325&lt;/top&gt;&lt;width&gt;248&lt;/width&gt;&lt;height&gt;64&lt;/height&gt;&lt;horizontalAlignment&gt;0.0&lt;/horizontalAlignment&gt;&lt;verticalAlignment&gt;0.0&lt;/verticalAlignment&gt;&lt;/component&gt;</v>
      </c>
      <c r="M27" s="7" t="str">
        <f t="shared" si="42"/>
        <v>&lt;component name="frmSpellBookPage12Spell3"&gt;&lt;left&gt;291&lt;/left&gt;&lt;top&gt;319&lt;/top&gt;&lt;width&gt;248&lt;/width&gt;&lt;height&gt;64&lt;/height&gt;&lt;horizontalAlignment&gt;0.0&lt;/horizontalAlignment&gt;&lt;verticalAlignment&gt;0.0&lt;/verticalAlignment&gt;&lt;/component&gt;</v>
      </c>
      <c r="N27" s="7" t="str">
        <f t="shared" si="42"/>
        <v>&lt;component name="frmSpellBookPage13Spell3"&gt;&lt;left&gt;29&lt;/left&gt;&lt;top&gt;322&lt;/top&gt;&lt;width&gt;248&lt;/width&gt;&lt;height&gt;64&lt;/height&gt;&lt;horizontalAlignment&gt;0.0&lt;/horizontalAlignment&gt;&lt;verticalAlignment&gt;0.0&lt;/verticalAlignment&gt;&lt;/component&gt;</v>
      </c>
      <c r="O27" s="7" t="str">
        <f t="shared" si="42"/>
        <v>&lt;component name="frmSpellBookPage14Spell3"&gt;&lt;left&gt;293&lt;/left&gt;&lt;top&gt;322&lt;/top&gt;&lt;width&gt;248&lt;/width&gt;&lt;height&gt;64&lt;/height&gt;&lt;horizontalAlignment&gt;0.0&lt;/horizontalAlignment&gt;&lt;verticalAlignment&gt;0.0&lt;/verticalAlignment&gt;&lt;/component&gt;</v>
      </c>
      <c r="P27" s="7" t="str">
        <f t="shared" si="42"/>
        <v>&lt;component name="frmSpellBookPage15Spell3"&gt;&lt;left&gt;31&lt;/left&gt;&lt;top&gt;319&lt;/top&gt;&lt;width&gt;248&lt;/width&gt;&lt;height&gt;64&lt;/height&gt;&lt;horizontalAlignment&gt;0.0&lt;/horizontalAlignment&gt;&lt;verticalAlignment&gt;0.0&lt;/verticalAlignment&gt;&lt;/component&gt;</v>
      </c>
      <c r="Q27" s="7" t="str">
        <f t="shared" si="42"/>
        <v>&lt;component name="frmSpellBookPage16Spell3"&gt;&lt;left&gt;295&lt;/left&gt;&lt;top&gt;325&lt;/top&gt;&lt;width&gt;248&lt;/width&gt;&lt;height&gt;64&lt;/height&gt;&lt;horizontalAlignment&gt;0.0&lt;/horizontalAlignment&gt;&lt;verticalAlignment&gt;0.0&lt;/verticalAlignment&gt;&lt;/component&gt;</v>
      </c>
      <c r="R27" s="7" t="str">
        <f t="shared" si="40"/>
        <v>&lt;component name="frmSpellBookPage17Spell3"&gt;&lt;left&gt;33&lt;/left&gt;&lt;top&gt;316&lt;/top&gt;&lt;width&gt;248&lt;/width&gt;&lt;height&gt;64&lt;/height&gt;&lt;horizontalAlignment&gt;0.0&lt;/horizontalAlignment&gt;&lt;verticalAlignment&gt;0.0&lt;/verticalAlignment&gt;&lt;/component&gt;</v>
      </c>
      <c r="S27" s="7" t="str">
        <f t="shared" si="40"/>
        <v>&lt;component name="frmSpellBookPage18Spell3"&gt;&lt;left&gt;297&lt;/left&gt;&lt;top&gt;328&lt;/top&gt;&lt;width&gt;248&lt;/width&gt;&lt;height&gt;64&lt;/height&gt;&lt;horizontalAlignment&gt;0.0&lt;/horizontalAlignment&gt;&lt;verticalAlignment&gt;0.0&lt;/verticalAlignment&gt;&lt;/component&gt;</v>
      </c>
      <c r="T27" s="7" t="str">
        <f t="shared" si="40"/>
        <v>&lt;component name="frmSpellBookPage19Spell3"&gt;&lt;left&gt;35&lt;/left&gt;&lt;top&gt;313&lt;/top&gt;&lt;width&gt;248&lt;/width&gt;&lt;height&gt;64&lt;/height&gt;&lt;horizontalAlignment&gt;0.0&lt;/horizontalAlignment&gt;&lt;verticalAlignment&gt;0.0&lt;/verticalAlignment&gt;&lt;/component&gt;</v>
      </c>
      <c r="U27" s="7" t="str">
        <f t="shared" si="40"/>
        <v>&lt;component name="frmSpellBookPage20Spell3"&gt;&lt;left&gt;299&lt;/left&gt;&lt;top&gt;331&lt;/top&gt;&lt;width&gt;248&lt;/width&gt;&lt;height&gt;64&lt;/height&gt;&lt;horizontalAlignment&gt;0.0&lt;/horizontalAlignment&gt;&lt;verticalAlignment&gt;0.0&lt;/verticalAlignment&gt;&lt;/component&gt;</v>
      </c>
      <c r="V27" s="7" t="str">
        <f t="shared" si="40"/>
        <v>&lt;component name="frmSpellBookPage21Spell3"&gt;&lt;left&gt;37&lt;/left&gt;&lt;top&gt;310&lt;/top&gt;&lt;width&gt;248&lt;/width&gt;&lt;height&gt;64&lt;/height&gt;&lt;horizontalAlignment&gt;0.0&lt;/horizontalAlignment&gt;&lt;verticalAlignment&gt;0.0&lt;/verticalAlignment&gt;&lt;/component&gt;</v>
      </c>
      <c r="W27" s="7" t="str">
        <f t="shared" si="40"/>
        <v>&lt;component name="frmSpellBookPage22Spell3"&gt;&lt;left&gt;301&lt;/left&gt;&lt;top&gt;334&lt;/top&gt;&lt;width&gt;248&lt;/width&gt;&lt;height&gt;64&lt;/height&gt;&lt;horizontalAlignment&gt;0.0&lt;/horizontalAlignment&gt;&lt;verticalAlignment&gt;0.0&lt;/verticalAlignment&gt;&lt;/component&gt;</v>
      </c>
      <c r="X27" s="7" t="str">
        <f t="shared" si="40"/>
        <v>&lt;component name="frmSpellBookPage23Spell3"&gt;&lt;left&gt;39&lt;/left&gt;&lt;top&gt;307&lt;/top&gt;&lt;width&gt;248&lt;/width&gt;&lt;height&gt;64&lt;/height&gt;&lt;horizontalAlignment&gt;0.0&lt;/horizontalAlignment&gt;&lt;verticalAlignment&gt;0.0&lt;/verticalAlignment&gt;&lt;/component&gt;</v>
      </c>
      <c r="Y27" s="7" t="str">
        <f t="shared" si="40"/>
        <v>&lt;component name="frmSpellBookPage24Spell3"&gt;&lt;left&gt;303&lt;/left&gt;&lt;top&gt;337&lt;/top&gt;&lt;width&gt;248&lt;/width&gt;&lt;height&gt;64&lt;/height&gt;&lt;horizontalAlignment&gt;0.0&lt;/horizontalAlignment&gt;&lt;verticalAlignment&gt;0.0&lt;/verticalAlignment&gt;&lt;/component&gt;</v>
      </c>
      <c r="Z27" s="7" t="str">
        <f t="shared" si="40"/>
        <v>&lt;component name="frmSpellBookPage25Spell3"&gt;&lt;left&gt;41&lt;/left&gt;&lt;top&gt;304&lt;/top&gt;&lt;width&gt;248&lt;/width&gt;&lt;height&gt;64&lt;/height&gt;&lt;horizontalAlignment&gt;0.0&lt;/horizontalAlignment&gt;&lt;verticalAlignment&gt;0.0&lt;/verticalAlignment&gt;&lt;/component&gt;</v>
      </c>
      <c r="AA27" s="7" t="str">
        <f t="shared" si="40"/>
        <v>&lt;component name="frmSpellBookPage26Spell3"&gt;&lt;left&gt;305&lt;/left&gt;&lt;top&gt;340&lt;/top&gt;&lt;width&gt;248&lt;/width&gt;&lt;height&gt;64&lt;/height&gt;&lt;horizontalAlignment&gt;0.0&lt;/horizontalAlignment&gt;&lt;verticalAlignment&gt;0.0&lt;/verticalAlignment&gt;&lt;/component&gt;</v>
      </c>
    </row>
    <row r="28" spans="1:27" s="7" customFormat="1" ht="11.25">
      <c r="A28" s="7">
        <f t="shared" si="41"/>
        <v>4</v>
      </c>
      <c r="B28" s="7" t="str">
        <f t="shared" si="42"/>
        <v>&lt;component name="frmSpellBookPage1Spell4"&gt;&lt;left&gt;17&lt;/left&gt;&lt;top&gt;406&lt;/top&gt;&lt;width&gt;248&lt;/width&gt;&lt;height&gt;64&lt;/height&gt;&lt;horizontalAlignment&gt;0.0&lt;/horizontalAlignment&gt;&lt;verticalAlignment&gt;0.0&lt;/verticalAlignment&gt;&lt;/component&gt;</v>
      </c>
      <c r="C28" s="7" t="str">
        <f t="shared" si="40"/>
        <v>&lt;component name="frmSpellBookPage2Spell4"&gt;&lt;left&gt;281&lt;/left&gt;&lt;top&gt;370&lt;/top&gt;&lt;width&gt;248&lt;/width&gt;&lt;height&gt;64&lt;/height&gt;&lt;horizontalAlignment&gt;0.0&lt;/horizontalAlignment&gt;&lt;verticalAlignment&gt;0.0&lt;/verticalAlignment&gt;&lt;/component&gt;</v>
      </c>
      <c r="D28" s="7" t="str">
        <f t="shared" si="40"/>
        <v>&lt;component name="frmSpellBookPage3Spell4"&gt;&lt;left&gt;19&lt;/left&gt;&lt;top&gt;403&lt;/top&gt;&lt;width&gt;248&lt;/width&gt;&lt;height&gt;64&lt;/height&gt;&lt;horizontalAlignment&gt;0.0&lt;/horizontalAlignment&gt;&lt;verticalAlignment&gt;0.0&lt;/verticalAlignment&gt;&lt;/component&gt;</v>
      </c>
      <c r="E28" s="7" t="str">
        <f t="shared" si="40"/>
        <v>&lt;component name="frmSpellBookPage4Spell4"&gt;&lt;left&gt;283&lt;/left&gt;&lt;top&gt;373&lt;/top&gt;&lt;width&gt;248&lt;/width&gt;&lt;height&gt;64&lt;/height&gt;&lt;horizontalAlignment&gt;0.0&lt;/horizontalAlignment&gt;&lt;verticalAlignment&gt;0.0&lt;/verticalAlignment&gt;&lt;/component&gt;</v>
      </c>
      <c r="F28" s="7" t="str">
        <f t="shared" si="40"/>
        <v>&lt;component name="frmSpellBookPage5Spell4"&gt;&lt;left&gt;21&lt;/left&gt;&lt;top&gt;400&lt;/top&gt;&lt;width&gt;248&lt;/width&gt;&lt;height&gt;64&lt;/height&gt;&lt;horizontalAlignment&gt;0.0&lt;/horizontalAlignment&gt;&lt;verticalAlignment&gt;0.0&lt;/verticalAlignment&gt;&lt;/component&gt;</v>
      </c>
      <c r="G28" s="7" t="str">
        <f t="shared" si="40"/>
        <v>&lt;component name="frmSpellBookPage6Spell4"&gt;&lt;left&gt;285&lt;/left&gt;&lt;top&gt;376&lt;/top&gt;&lt;width&gt;248&lt;/width&gt;&lt;height&gt;64&lt;/height&gt;&lt;horizontalAlignment&gt;0.0&lt;/horizontalAlignment&gt;&lt;verticalAlignment&gt;0.0&lt;/verticalAlignment&gt;&lt;/component&gt;</v>
      </c>
      <c r="H28" s="7" t="str">
        <f t="shared" si="40"/>
        <v>&lt;component name="frmSpellBookPage7Spell4"&gt;&lt;left&gt;23&lt;/left&gt;&lt;top&gt;397&lt;/top&gt;&lt;width&gt;248&lt;/width&gt;&lt;height&gt;64&lt;/height&gt;&lt;horizontalAlignment&gt;0.0&lt;/horizontalAlignment&gt;&lt;verticalAlignment&gt;0.0&lt;/verticalAlignment&gt;&lt;/component&gt;</v>
      </c>
      <c r="I28" s="7" t="str">
        <f t="shared" si="40"/>
        <v>&lt;component name="frmSpellBookPage8Spell4"&gt;&lt;left&gt;287&lt;/left&gt;&lt;top&gt;379&lt;/top&gt;&lt;width&gt;248&lt;/width&gt;&lt;height&gt;64&lt;/height&gt;&lt;horizontalAlignment&gt;0.0&lt;/horizontalAlignment&gt;&lt;verticalAlignment&gt;0.0&lt;/verticalAlignment&gt;&lt;/component&gt;</v>
      </c>
      <c r="J28" s="7" t="str">
        <f t="shared" si="40"/>
        <v>&lt;component name="frmSpellBookPage9Spell4"&gt;&lt;left&gt;25&lt;/left&gt;&lt;top&gt;394&lt;/top&gt;&lt;width&gt;248&lt;/width&gt;&lt;height&gt;64&lt;/height&gt;&lt;horizontalAlignment&gt;0.0&lt;/horizontalAlignment&gt;&lt;verticalAlignment&gt;0.0&lt;/verticalAlignment&gt;&lt;/component&gt;</v>
      </c>
      <c r="K28" s="7" t="str">
        <f t="shared" si="40"/>
        <v>&lt;component name="frmSpellBookPage10Spell4"&gt;&lt;left&gt;289&lt;/left&gt;&lt;top&gt;382&lt;/top&gt;&lt;width&gt;248&lt;/width&gt;&lt;height&gt;64&lt;/height&gt;&lt;horizontalAlignment&gt;0.0&lt;/horizontalAlignment&gt;&lt;verticalAlignment&gt;0.0&lt;/verticalAlignment&gt;&lt;/component&gt;</v>
      </c>
      <c r="L28" s="7" t="str">
        <f t="shared" si="40"/>
        <v>&lt;component name="frmSpellBookPage11Spell4"&gt;&lt;left&gt;27&lt;/left&gt;&lt;top&gt;391&lt;/top&gt;&lt;width&gt;248&lt;/width&gt;&lt;height&gt;64&lt;/height&gt;&lt;horizontalAlignment&gt;0.0&lt;/horizontalAlignment&gt;&lt;verticalAlignment&gt;0.0&lt;/verticalAlignment&gt;&lt;/component&gt;</v>
      </c>
      <c r="M28" s="7" t="str">
        <f t="shared" si="40"/>
        <v>&lt;component name="frmSpellBookPage12Spell4"&gt;&lt;left&gt;291&lt;/left&gt;&lt;top&gt;385&lt;/top&gt;&lt;width&gt;248&lt;/width&gt;&lt;height&gt;64&lt;/height&gt;&lt;horizontalAlignment&gt;0.0&lt;/horizontalAlignment&gt;&lt;verticalAlignment&gt;0.0&lt;/verticalAlignment&gt;&lt;/component&gt;</v>
      </c>
      <c r="N28" s="7" t="str">
        <f t="shared" si="40"/>
        <v>&lt;component name="frmSpellBookPage13Spell4"&gt;&lt;left&gt;29&lt;/left&gt;&lt;top&gt;388&lt;/top&gt;&lt;width&gt;248&lt;/width&gt;&lt;height&gt;64&lt;/height&gt;&lt;horizontalAlignment&gt;0.0&lt;/horizontalAlignment&gt;&lt;verticalAlignment&gt;0.0&lt;/verticalAlignment&gt;&lt;/component&gt;</v>
      </c>
      <c r="O28" s="7" t="str">
        <f t="shared" si="40"/>
        <v>&lt;component name="frmSpellBookPage14Spell4"&gt;&lt;left&gt;293&lt;/left&gt;&lt;top&gt;388&lt;/top&gt;&lt;width&gt;248&lt;/width&gt;&lt;height&gt;64&lt;/height&gt;&lt;horizontalAlignment&gt;0.0&lt;/horizontalAlignment&gt;&lt;verticalAlignment&gt;0.0&lt;/verticalAlignment&gt;&lt;/component&gt;</v>
      </c>
      <c r="P28" s="7" t="str">
        <f t="shared" si="40"/>
        <v>&lt;component name="frmSpellBookPage15Spell4"&gt;&lt;left&gt;31&lt;/left&gt;&lt;top&gt;385&lt;/top&gt;&lt;width&gt;248&lt;/width&gt;&lt;height&gt;64&lt;/height&gt;&lt;horizontalAlignment&gt;0.0&lt;/horizontalAlignment&gt;&lt;verticalAlignment&gt;0.0&lt;/verticalAlignment&gt;&lt;/component&gt;</v>
      </c>
      <c r="Q28" s="7" t="str">
        <f t="shared" si="40"/>
        <v>&lt;component name="frmSpellBookPage16Spell4"&gt;&lt;left&gt;295&lt;/left&gt;&lt;top&gt;391&lt;/top&gt;&lt;width&gt;248&lt;/width&gt;&lt;height&gt;64&lt;/height&gt;&lt;horizontalAlignment&gt;0.0&lt;/horizontalAlignment&gt;&lt;verticalAlignment&gt;0.0&lt;/verticalAlignment&gt;&lt;/component&gt;</v>
      </c>
      <c r="R28" s="7" t="str">
        <f t="shared" si="40"/>
        <v>&lt;component name="frmSpellBookPage17Spell4"&gt;&lt;left&gt;33&lt;/left&gt;&lt;top&gt;382&lt;/top&gt;&lt;width&gt;248&lt;/width&gt;&lt;height&gt;64&lt;/height&gt;&lt;horizontalAlignment&gt;0.0&lt;/horizontalAlignment&gt;&lt;verticalAlignment&gt;0.0&lt;/verticalAlignment&gt;&lt;/component&gt;</v>
      </c>
      <c r="S28" s="7" t="str">
        <f t="shared" si="40"/>
        <v>&lt;component name="frmSpellBookPage18Spell4"&gt;&lt;left&gt;297&lt;/left&gt;&lt;top&gt;394&lt;/top&gt;&lt;width&gt;248&lt;/width&gt;&lt;height&gt;64&lt;/height&gt;&lt;horizontalAlignment&gt;0.0&lt;/horizontalAlignment&gt;&lt;verticalAlignment&gt;0.0&lt;/verticalAlignment&gt;&lt;/component&gt;</v>
      </c>
      <c r="T28" s="7" t="str">
        <f t="shared" si="40"/>
        <v>&lt;component name="frmSpellBookPage19Spell4"&gt;&lt;left&gt;35&lt;/left&gt;&lt;top&gt;379&lt;/top&gt;&lt;width&gt;248&lt;/width&gt;&lt;height&gt;64&lt;/height&gt;&lt;horizontalAlignment&gt;0.0&lt;/horizontalAlignment&gt;&lt;verticalAlignment&gt;0.0&lt;/verticalAlignment&gt;&lt;/component&gt;</v>
      </c>
      <c r="U28" s="7" t="str">
        <f t="shared" si="40"/>
        <v>&lt;component name="frmSpellBookPage20Spell4"&gt;&lt;left&gt;299&lt;/left&gt;&lt;top&gt;397&lt;/top&gt;&lt;width&gt;248&lt;/width&gt;&lt;height&gt;64&lt;/height&gt;&lt;horizontalAlignment&gt;0.0&lt;/horizontalAlignment&gt;&lt;verticalAlignment&gt;0.0&lt;/verticalAlignment&gt;&lt;/component&gt;</v>
      </c>
      <c r="V28" s="7" t="str">
        <f t="shared" si="40"/>
        <v>&lt;component name="frmSpellBookPage21Spell4"&gt;&lt;left&gt;37&lt;/left&gt;&lt;top&gt;376&lt;/top&gt;&lt;width&gt;248&lt;/width&gt;&lt;height&gt;64&lt;/height&gt;&lt;horizontalAlignment&gt;0.0&lt;/horizontalAlignment&gt;&lt;verticalAlignment&gt;0.0&lt;/verticalAlignment&gt;&lt;/component&gt;</v>
      </c>
      <c r="W28" s="7" t="str">
        <f t="shared" si="40"/>
        <v>&lt;component name="frmSpellBookPage22Spell4"&gt;&lt;left&gt;301&lt;/left&gt;&lt;top&gt;400&lt;/top&gt;&lt;width&gt;248&lt;/width&gt;&lt;height&gt;64&lt;/height&gt;&lt;horizontalAlignment&gt;0.0&lt;/horizontalAlignment&gt;&lt;verticalAlignment&gt;0.0&lt;/verticalAlignment&gt;&lt;/component&gt;</v>
      </c>
      <c r="X28" s="7" t="str">
        <f t="shared" si="40"/>
        <v>&lt;component name="frmSpellBookPage23Spell4"&gt;&lt;left&gt;39&lt;/left&gt;&lt;top&gt;373&lt;/top&gt;&lt;width&gt;248&lt;/width&gt;&lt;height&gt;64&lt;/height&gt;&lt;horizontalAlignment&gt;0.0&lt;/horizontalAlignment&gt;&lt;verticalAlignment&gt;0.0&lt;/verticalAlignment&gt;&lt;/component&gt;</v>
      </c>
      <c r="Y28" s="7" t="str">
        <f t="shared" si="40"/>
        <v>&lt;component name="frmSpellBookPage24Spell4"&gt;&lt;left&gt;303&lt;/left&gt;&lt;top&gt;403&lt;/top&gt;&lt;width&gt;248&lt;/width&gt;&lt;height&gt;64&lt;/height&gt;&lt;horizontalAlignment&gt;0.0&lt;/horizontalAlignment&gt;&lt;verticalAlignment&gt;0.0&lt;/verticalAlignment&gt;&lt;/component&gt;</v>
      </c>
      <c r="Z28" s="7" t="str">
        <f t="shared" si="40"/>
        <v>&lt;component name="frmSpellBookPage25Spell4"&gt;&lt;left&gt;41&lt;/left&gt;&lt;top&gt;370&lt;/top&gt;&lt;width&gt;248&lt;/width&gt;&lt;height&gt;64&lt;/height&gt;&lt;horizontalAlignment&gt;0.0&lt;/horizontalAlignment&gt;&lt;verticalAlignment&gt;0.0&lt;/verticalAlignment&gt;&lt;/component&gt;</v>
      </c>
      <c r="AA28" s="7" t="str">
        <f t="shared" si="40"/>
        <v>&lt;component name="frmSpellBookPage26Spell4"&gt;&lt;left&gt;305&lt;/left&gt;&lt;top&gt;406&lt;/top&gt;&lt;width&gt;248&lt;/width&gt;&lt;height&gt;64&lt;/height&gt;&lt;horizontalAlignment&gt;0.0&lt;/horizontalAlignment&gt;&lt;verticalAlignment&gt;0.0&lt;/verticalAlignment&gt;&lt;/component&gt;</v>
      </c>
    </row>
    <row r="29" spans="1:27" s="7" customFormat="1" ht="11.25">
      <c r="A29" s="7">
        <v>1</v>
      </c>
      <c r="B29" s="7" t="str">
        <f>"&lt;component name=""frmSpellBookPage"&amp;B$1&amp;"Compact" &amp; $A11 &amp; """&gt;&lt;left&gt;" &amp; B$2 &amp; "&lt;/left&gt;&lt;top&gt;" &amp; B11 &amp; "&lt;/top&gt;&lt;width&gt;248&lt;/width&gt;&lt;height&gt;22&lt;/height&gt;&lt;horizontalAlignment&gt;0.0&lt;/horizontalAlignment&gt;&lt;verticalAlignment&gt;0.0&lt;/verticalAlignment&gt;&lt;/component&gt;"</f>
        <v>&lt;component name="frmSpellBookPage1Compact1"&gt;&lt;left&gt;17&lt;/left&gt;&lt;top&gt;208&lt;/top&gt;&lt;width&gt;248&lt;/width&gt;&lt;height&gt;22&lt;/height&gt;&lt;horizontalAlignment&gt;0.0&lt;/horizontalAlignment&gt;&lt;verticalAlignment&gt;0.0&lt;/verticalAlignment&gt;&lt;/component&gt;</v>
      </c>
      <c r="C29" s="7" t="str">
        <f t="shared" ref="C29:AA29" si="43">"&lt;component name=""frmSpellBookPage"&amp;C$1&amp;"Compact" &amp; $A11 &amp; """&gt;&lt;left&gt;" &amp; C$2 &amp; "&lt;/left&gt;&lt;top&gt;" &amp; C11 &amp; "&lt;/top&gt;&lt;width&gt;248&lt;/width&gt;&lt;height&gt;22&lt;/height&gt;&lt;horizontalAlignment&gt;0.0&lt;/horizontalAlignment&gt;&lt;verticalAlignment&gt;0.0&lt;/verticalAlignment&gt;&lt;/component&gt;"</f>
        <v>&lt;component name="frmSpellBookPage2Compact1"&gt;&lt;left&gt;281&lt;/left&gt;&lt;top&gt;172&lt;/top&gt;&lt;width&gt;248&lt;/width&gt;&lt;height&gt;22&lt;/height&gt;&lt;horizontalAlignment&gt;0.0&lt;/horizontalAlignment&gt;&lt;verticalAlignment&gt;0.0&lt;/verticalAlignment&gt;&lt;/component&gt;</v>
      </c>
      <c r="D29" s="7" t="str">
        <f t="shared" si="43"/>
        <v>&lt;component name="frmSpellBookPage3Compact1"&gt;&lt;left&gt;19&lt;/left&gt;&lt;top&gt;205&lt;/top&gt;&lt;width&gt;248&lt;/width&gt;&lt;height&gt;22&lt;/height&gt;&lt;horizontalAlignment&gt;0.0&lt;/horizontalAlignment&gt;&lt;verticalAlignment&gt;0.0&lt;/verticalAlignment&gt;&lt;/component&gt;</v>
      </c>
      <c r="E29" s="7" t="str">
        <f t="shared" si="43"/>
        <v>&lt;component name="frmSpellBookPage4Compact1"&gt;&lt;left&gt;283&lt;/left&gt;&lt;top&gt;175&lt;/top&gt;&lt;width&gt;248&lt;/width&gt;&lt;height&gt;22&lt;/height&gt;&lt;horizontalAlignment&gt;0.0&lt;/horizontalAlignment&gt;&lt;verticalAlignment&gt;0.0&lt;/verticalAlignment&gt;&lt;/component&gt;</v>
      </c>
      <c r="F29" s="7" t="str">
        <f t="shared" si="43"/>
        <v>&lt;component name="frmSpellBookPage5Compact1"&gt;&lt;left&gt;21&lt;/left&gt;&lt;top&gt;202&lt;/top&gt;&lt;width&gt;248&lt;/width&gt;&lt;height&gt;22&lt;/height&gt;&lt;horizontalAlignment&gt;0.0&lt;/horizontalAlignment&gt;&lt;verticalAlignment&gt;0.0&lt;/verticalAlignment&gt;&lt;/component&gt;</v>
      </c>
      <c r="G29" s="7" t="str">
        <f t="shared" si="43"/>
        <v>&lt;component name="frmSpellBookPage6Compact1"&gt;&lt;left&gt;285&lt;/left&gt;&lt;top&gt;178&lt;/top&gt;&lt;width&gt;248&lt;/width&gt;&lt;height&gt;22&lt;/height&gt;&lt;horizontalAlignment&gt;0.0&lt;/horizontalAlignment&gt;&lt;verticalAlignment&gt;0.0&lt;/verticalAlignment&gt;&lt;/component&gt;</v>
      </c>
      <c r="H29" s="7" t="str">
        <f t="shared" si="43"/>
        <v>&lt;component name="frmSpellBookPage7Compact1"&gt;&lt;left&gt;23&lt;/left&gt;&lt;top&gt;199&lt;/top&gt;&lt;width&gt;248&lt;/width&gt;&lt;height&gt;22&lt;/height&gt;&lt;horizontalAlignment&gt;0.0&lt;/horizontalAlignment&gt;&lt;verticalAlignment&gt;0.0&lt;/verticalAlignment&gt;&lt;/component&gt;</v>
      </c>
      <c r="I29" s="7" t="str">
        <f t="shared" si="43"/>
        <v>&lt;component name="frmSpellBookPage8Compact1"&gt;&lt;left&gt;287&lt;/left&gt;&lt;top&gt;181&lt;/top&gt;&lt;width&gt;248&lt;/width&gt;&lt;height&gt;22&lt;/height&gt;&lt;horizontalAlignment&gt;0.0&lt;/horizontalAlignment&gt;&lt;verticalAlignment&gt;0.0&lt;/verticalAlignment&gt;&lt;/component&gt;</v>
      </c>
      <c r="J29" s="7" t="str">
        <f t="shared" si="43"/>
        <v>&lt;component name="frmSpellBookPage9Compact1"&gt;&lt;left&gt;25&lt;/left&gt;&lt;top&gt;196&lt;/top&gt;&lt;width&gt;248&lt;/width&gt;&lt;height&gt;22&lt;/height&gt;&lt;horizontalAlignment&gt;0.0&lt;/horizontalAlignment&gt;&lt;verticalAlignment&gt;0.0&lt;/verticalAlignment&gt;&lt;/component&gt;</v>
      </c>
      <c r="K29" s="7" t="str">
        <f t="shared" si="43"/>
        <v>&lt;component name="frmSpellBookPage10Compact1"&gt;&lt;left&gt;289&lt;/left&gt;&lt;top&gt;184&lt;/top&gt;&lt;width&gt;248&lt;/width&gt;&lt;height&gt;22&lt;/height&gt;&lt;horizontalAlignment&gt;0.0&lt;/horizontalAlignment&gt;&lt;verticalAlignment&gt;0.0&lt;/verticalAlignment&gt;&lt;/component&gt;</v>
      </c>
      <c r="L29" s="7" t="str">
        <f t="shared" si="43"/>
        <v>&lt;component name="frmSpellBookPage11Compact1"&gt;&lt;left&gt;27&lt;/left&gt;&lt;top&gt;193&lt;/top&gt;&lt;width&gt;248&lt;/width&gt;&lt;height&gt;22&lt;/height&gt;&lt;horizontalAlignment&gt;0.0&lt;/horizontalAlignment&gt;&lt;verticalAlignment&gt;0.0&lt;/verticalAlignment&gt;&lt;/component&gt;</v>
      </c>
      <c r="M29" s="7" t="str">
        <f t="shared" si="43"/>
        <v>&lt;component name="frmSpellBookPage12Compact1"&gt;&lt;left&gt;291&lt;/left&gt;&lt;top&gt;187&lt;/top&gt;&lt;width&gt;248&lt;/width&gt;&lt;height&gt;22&lt;/height&gt;&lt;horizontalAlignment&gt;0.0&lt;/horizontalAlignment&gt;&lt;verticalAlignment&gt;0.0&lt;/verticalAlignment&gt;&lt;/component&gt;</v>
      </c>
      <c r="N29" s="7" t="str">
        <f t="shared" si="43"/>
        <v>&lt;component name="frmSpellBookPage13Compact1"&gt;&lt;left&gt;29&lt;/left&gt;&lt;top&gt;190&lt;/top&gt;&lt;width&gt;248&lt;/width&gt;&lt;height&gt;22&lt;/height&gt;&lt;horizontalAlignment&gt;0.0&lt;/horizontalAlignment&gt;&lt;verticalAlignment&gt;0.0&lt;/verticalAlignment&gt;&lt;/component&gt;</v>
      </c>
      <c r="O29" s="7" t="str">
        <f t="shared" si="43"/>
        <v>&lt;component name="frmSpellBookPage14Compact1"&gt;&lt;left&gt;293&lt;/left&gt;&lt;top&gt;190&lt;/top&gt;&lt;width&gt;248&lt;/width&gt;&lt;height&gt;22&lt;/height&gt;&lt;horizontalAlignment&gt;0.0&lt;/horizontalAlignment&gt;&lt;verticalAlignment&gt;0.0&lt;/verticalAlignment&gt;&lt;/component&gt;</v>
      </c>
      <c r="P29" s="7" t="str">
        <f t="shared" si="43"/>
        <v>&lt;component name="frmSpellBookPage15Compact1"&gt;&lt;left&gt;31&lt;/left&gt;&lt;top&gt;187&lt;/top&gt;&lt;width&gt;248&lt;/width&gt;&lt;height&gt;22&lt;/height&gt;&lt;horizontalAlignment&gt;0.0&lt;/horizontalAlignment&gt;&lt;verticalAlignment&gt;0.0&lt;/verticalAlignment&gt;&lt;/component&gt;</v>
      </c>
      <c r="Q29" s="7" t="str">
        <f t="shared" si="43"/>
        <v>&lt;component name="frmSpellBookPage16Compact1"&gt;&lt;left&gt;295&lt;/left&gt;&lt;top&gt;193&lt;/top&gt;&lt;width&gt;248&lt;/width&gt;&lt;height&gt;22&lt;/height&gt;&lt;horizontalAlignment&gt;0.0&lt;/horizontalAlignment&gt;&lt;verticalAlignment&gt;0.0&lt;/verticalAlignment&gt;&lt;/component&gt;</v>
      </c>
      <c r="R29" s="7" t="str">
        <f t="shared" si="43"/>
        <v>&lt;component name="frmSpellBookPage17Compact1"&gt;&lt;left&gt;33&lt;/left&gt;&lt;top&gt;184&lt;/top&gt;&lt;width&gt;248&lt;/width&gt;&lt;height&gt;22&lt;/height&gt;&lt;horizontalAlignment&gt;0.0&lt;/horizontalAlignment&gt;&lt;verticalAlignment&gt;0.0&lt;/verticalAlignment&gt;&lt;/component&gt;</v>
      </c>
      <c r="S29" s="7" t="str">
        <f t="shared" si="43"/>
        <v>&lt;component name="frmSpellBookPage18Compact1"&gt;&lt;left&gt;297&lt;/left&gt;&lt;top&gt;196&lt;/top&gt;&lt;width&gt;248&lt;/width&gt;&lt;height&gt;22&lt;/height&gt;&lt;horizontalAlignment&gt;0.0&lt;/horizontalAlignment&gt;&lt;verticalAlignment&gt;0.0&lt;/verticalAlignment&gt;&lt;/component&gt;</v>
      </c>
      <c r="T29" s="7" t="str">
        <f t="shared" si="43"/>
        <v>&lt;component name="frmSpellBookPage19Compact1"&gt;&lt;left&gt;35&lt;/left&gt;&lt;top&gt;181&lt;/top&gt;&lt;width&gt;248&lt;/width&gt;&lt;height&gt;22&lt;/height&gt;&lt;horizontalAlignment&gt;0.0&lt;/horizontalAlignment&gt;&lt;verticalAlignment&gt;0.0&lt;/verticalAlignment&gt;&lt;/component&gt;</v>
      </c>
      <c r="U29" s="7" t="str">
        <f t="shared" si="43"/>
        <v>&lt;component name="frmSpellBookPage20Compact1"&gt;&lt;left&gt;299&lt;/left&gt;&lt;top&gt;199&lt;/top&gt;&lt;width&gt;248&lt;/width&gt;&lt;height&gt;22&lt;/height&gt;&lt;horizontalAlignment&gt;0.0&lt;/horizontalAlignment&gt;&lt;verticalAlignment&gt;0.0&lt;/verticalAlignment&gt;&lt;/component&gt;</v>
      </c>
      <c r="V29" s="7" t="str">
        <f t="shared" si="43"/>
        <v>&lt;component name="frmSpellBookPage21Compact1"&gt;&lt;left&gt;37&lt;/left&gt;&lt;top&gt;178&lt;/top&gt;&lt;width&gt;248&lt;/width&gt;&lt;height&gt;22&lt;/height&gt;&lt;horizontalAlignment&gt;0.0&lt;/horizontalAlignment&gt;&lt;verticalAlignment&gt;0.0&lt;/verticalAlignment&gt;&lt;/component&gt;</v>
      </c>
      <c r="W29" s="7" t="str">
        <f t="shared" si="43"/>
        <v>&lt;component name="frmSpellBookPage22Compact1"&gt;&lt;left&gt;301&lt;/left&gt;&lt;top&gt;202&lt;/top&gt;&lt;width&gt;248&lt;/width&gt;&lt;height&gt;22&lt;/height&gt;&lt;horizontalAlignment&gt;0.0&lt;/horizontalAlignment&gt;&lt;verticalAlignment&gt;0.0&lt;/verticalAlignment&gt;&lt;/component&gt;</v>
      </c>
      <c r="X29" s="7" t="str">
        <f t="shared" si="43"/>
        <v>&lt;component name="frmSpellBookPage23Compact1"&gt;&lt;left&gt;39&lt;/left&gt;&lt;top&gt;175&lt;/top&gt;&lt;width&gt;248&lt;/width&gt;&lt;height&gt;22&lt;/height&gt;&lt;horizontalAlignment&gt;0.0&lt;/horizontalAlignment&gt;&lt;verticalAlignment&gt;0.0&lt;/verticalAlignment&gt;&lt;/component&gt;</v>
      </c>
      <c r="Y29" s="7" t="str">
        <f t="shared" si="43"/>
        <v>&lt;component name="frmSpellBookPage24Compact1"&gt;&lt;left&gt;303&lt;/left&gt;&lt;top&gt;205&lt;/top&gt;&lt;width&gt;248&lt;/width&gt;&lt;height&gt;22&lt;/height&gt;&lt;horizontalAlignment&gt;0.0&lt;/horizontalAlignment&gt;&lt;verticalAlignment&gt;0.0&lt;/verticalAlignment&gt;&lt;/component&gt;</v>
      </c>
      <c r="Z29" s="7" t="str">
        <f t="shared" si="43"/>
        <v>&lt;component name="frmSpellBookPage25Compact1"&gt;&lt;left&gt;41&lt;/left&gt;&lt;top&gt;172&lt;/top&gt;&lt;width&gt;248&lt;/width&gt;&lt;height&gt;22&lt;/height&gt;&lt;horizontalAlignment&gt;0.0&lt;/horizontalAlignment&gt;&lt;verticalAlignment&gt;0.0&lt;/verticalAlignment&gt;&lt;/component&gt;</v>
      </c>
      <c r="AA29" s="7" t="str">
        <f t="shared" si="43"/>
        <v>&lt;component name="frmSpellBookPage26Compact1"&gt;&lt;left&gt;305&lt;/left&gt;&lt;top&gt;208&lt;/top&gt;&lt;width&gt;248&lt;/width&gt;&lt;height&gt;22&lt;/height&gt;&lt;horizontalAlignment&gt;0.0&lt;/horizontalAlignment&gt;&lt;verticalAlignment&gt;0.0&lt;/verticalAlignment&gt;&lt;/component&gt;</v>
      </c>
    </row>
    <row r="30" spans="1:27" s="7" customFormat="1" ht="11.25">
      <c r="A30" s="7">
        <f>A29+1</f>
        <v>2</v>
      </c>
      <c r="B30" s="7" t="str">
        <f>"&lt;component name=""frmSpellBookPage"&amp;B$1&amp;"Compact" &amp; $A12 &amp; """&gt;&lt;left&gt;" &amp; B$2 &amp; "&lt;/left&gt;&lt;top&gt;" &amp; B12 &amp; "&lt;/top&gt;&lt;width&gt;248&lt;/width&gt;&lt;height&gt;22&lt;/height&gt;&lt;horizontalAlignment&gt;0.0&lt;/horizontalAlignment&gt;&lt;verticalAlignment&gt;0.0&lt;/verticalAlignment&gt;&lt;/component&gt;"</f>
        <v>&lt;component name="frmSpellBookPage1Compact2"&gt;&lt;left&gt;17&lt;/left&gt;&lt;top&gt;232&lt;/top&gt;&lt;width&gt;248&lt;/width&gt;&lt;height&gt;22&lt;/height&gt;&lt;horizontalAlignment&gt;0.0&lt;/horizontalAlignment&gt;&lt;verticalAlignment&gt;0.0&lt;/verticalAlignment&gt;&lt;/component&gt;</v>
      </c>
      <c r="C30" s="7" t="str">
        <f t="shared" ref="C30:AA39" si="44">"&lt;component name=""frmSpellBookPage"&amp;C$1&amp;"Compact" &amp; $A12 &amp; """&gt;&lt;left&gt;" &amp; C$2 &amp; "&lt;/left&gt;&lt;top&gt;" &amp; C12 &amp; "&lt;/top&gt;&lt;width&gt;248&lt;/width&gt;&lt;height&gt;22&lt;/height&gt;&lt;horizontalAlignment&gt;0.0&lt;/horizontalAlignment&gt;&lt;verticalAlignment&gt;0.0&lt;/verticalAlignment&gt;&lt;/component&gt;"</f>
        <v>&lt;component name="frmSpellBookPage2Compact2"&gt;&lt;left&gt;281&lt;/left&gt;&lt;top&gt;196&lt;/top&gt;&lt;width&gt;248&lt;/width&gt;&lt;height&gt;22&lt;/height&gt;&lt;horizontalAlignment&gt;0.0&lt;/horizontalAlignment&gt;&lt;verticalAlignment&gt;0.0&lt;/verticalAlignment&gt;&lt;/component&gt;</v>
      </c>
      <c r="D30" s="7" t="str">
        <f t="shared" si="44"/>
        <v>&lt;component name="frmSpellBookPage3Compact2"&gt;&lt;left&gt;19&lt;/left&gt;&lt;top&gt;229&lt;/top&gt;&lt;width&gt;248&lt;/width&gt;&lt;height&gt;22&lt;/height&gt;&lt;horizontalAlignment&gt;0.0&lt;/horizontalAlignment&gt;&lt;verticalAlignment&gt;0.0&lt;/verticalAlignment&gt;&lt;/component&gt;</v>
      </c>
      <c r="E30" s="7" t="str">
        <f t="shared" si="44"/>
        <v>&lt;component name="frmSpellBookPage4Compact2"&gt;&lt;left&gt;283&lt;/left&gt;&lt;top&gt;199&lt;/top&gt;&lt;width&gt;248&lt;/width&gt;&lt;height&gt;22&lt;/height&gt;&lt;horizontalAlignment&gt;0.0&lt;/horizontalAlignment&gt;&lt;verticalAlignment&gt;0.0&lt;/verticalAlignment&gt;&lt;/component&gt;</v>
      </c>
      <c r="F30" s="7" t="str">
        <f t="shared" si="44"/>
        <v>&lt;component name="frmSpellBookPage5Compact2"&gt;&lt;left&gt;21&lt;/left&gt;&lt;top&gt;226&lt;/top&gt;&lt;width&gt;248&lt;/width&gt;&lt;height&gt;22&lt;/height&gt;&lt;horizontalAlignment&gt;0.0&lt;/horizontalAlignment&gt;&lt;verticalAlignment&gt;0.0&lt;/verticalAlignment&gt;&lt;/component&gt;</v>
      </c>
      <c r="G30" s="7" t="str">
        <f t="shared" si="44"/>
        <v>&lt;component name="frmSpellBookPage6Compact2"&gt;&lt;left&gt;285&lt;/left&gt;&lt;top&gt;202&lt;/top&gt;&lt;width&gt;248&lt;/width&gt;&lt;height&gt;22&lt;/height&gt;&lt;horizontalAlignment&gt;0.0&lt;/horizontalAlignment&gt;&lt;verticalAlignment&gt;0.0&lt;/verticalAlignment&gt;&lt;/component&gt;</v>
      </c>
      <c r="H30" s="7" t="str">
        <f t="shared" si="44"/>
        <v>&lt;component name="frmSpellBookPage7Compact2"&gt;&lt;left&gt;23&lt;/left&gt;&lt;top&gt;223&lt;/top&gt;&lt;width&gt;248&lt;/width&gt;&lt;height&gt;22&lt;/height&gt;&lt;horizontalAlignment&gt;0.0&lt;/horizontalAlignment&gt;&lt;verticalAlignment&gt;0.0&lt;/verticalAlignment&gt;&lt;/component&gt;</v>
      </c>
      <c r="I30" s="7" t="str">
        <f t="shared" si="44"/>
        <v>&lt;component name="frmSpellBookPage8Compact2"&gt;&lt;left&gt;287&lt;/left&gt;&lt;top&gt;205&lt;/top&gt;&lt;width&gt;248&lt;/width&gt;&lt;height&gt;22&lt;/height&gt;&lt;horizontalAlignment&gt;0.0&lt;/horizontalAlignment&gt;&lt;verticalAlignment&gt;0.0&lt;/verticalAlignment&gt;&lt;/component&gt;</v>
      </c>
      <c r="J30" s="7" t="str">
        <f t="shared" si="44"/>
        <v>&lt;component name="frmSpellBookPage9Compact2"&gt;&lt;left&gt;25&lt;/left&gt;&lt;top&gt;220&lt;/top&gt;&lt;width&gt;248&lt;/width&gt;&lt;height&gt;22&lt;/height&gt;&lt;horizontalAlignment&gt;0.0&lt;/horizontalAlignment&gt;&lt;verticalAlignment&gt;0.0&lt;/verticalAlignment&gt;&lt;/component&gt;</v>
      </c>
      <c r="K30" s="7" t="str">
        <f t="shared" si="44"/>
        <v>&lt;component name="frmSpellBookPage10Compact2"&gt;&lt;left&gt;289&lt;/left&gt;&lt;top&gt;208&lt;/top&gt;&lt;width&gt;248&lt;/width&gt;&lt;height&gt;22&lt;/height&gt;&lt;horizontalAlignment&gt;0.0&lt;/horizontalAlignment&gt;&lt;verticalAlignment&gt;0.0&lt;/verticalAlignment&gt;&lt;/component&gt;</v>
      </c>
      <c r="L30" s="7" t="str">
        <f t="shared" si="44"/>
        <v>&lt;component name="frmSpellBookPage11Compact2"&gt;&lt;left&gt;27&lt;/left&gt;&lt;top&gt;217&lt;/top&gt;&lt;width&gt;248&lt;/width&gt;&lt;height&gt;22&lt;/height&gt;&lt;horizontalAlignment&gt;0.0&lt;/horizontalAlignment&gt;&lt;verticalAlignment&gt;0.0&lt;/verticalAlignment&gt;&lt;/component&gt;</v>
      </c>
      <c r="M30" s="7" t="str">
        <f t="shared" si="44"/>
        <v>&lt;component name="frmSpellBookPage12Compact2"&gt;&lt;left&gt;291&lt;/left&gt;&lt;top&gt;211&lt;/top&gt;&lt;width&gt;248&lt;/width&gt;&lt;height&gt;22&lt;/height&gt;&lt;horizontalAlignment&gt;0.0&lt;/horizontalAlignment&gt;&lt;verticalAlignment&gt;0.0&lt;/verticalAlignment&gt;&lt;/component&gt;</v>
      </c>
      <c r="N30" s="7" t="str">
        <f t="shared" si="44"/>
        <v>&lt;component name="frmSpellBookPage13Compact2"&gt;&lt;left&gt;29&lt;/left&gt;&lt;top&gt;214&lt;/top&gt;&lt;width&gt;248&lt;/width&gt;&lt;height&gt;22&lt;/height&gt;&lt;horizontalAlignment&gt;0.0&lt;/horizontalAlignment&gt;&lt;verticalAlignment&gt;0.0&lt;/verticalAlignment&gt;&lt;/component&gt;</v>
      </c>
      <c r="O30" s="7" t="str">
        <f t="shared" si="44"/>
        <v>&lt;component name="frmSpellBookPage14Compact2"&gt;&lt;left&gt;293&lt;/left&gt;&lt;top&gt;214&lt;/top&gt;&lt;width&gt;248&lt;/width&gt;&lt;height&gt;22&lt;/height&gt;&lt;horizontalAlignment&gt;0.0&lt;/horizontalAlignment&gt;&lt;verticalAlignment&gt;0.0&lt;/verticalAlignment&gt;&lt;/component&gt;</v>
      </c>
      <c r="P30" s="7" t="str">
        <f t="shared" si="44"/>
        <v>&lt;component name="frmSpellBookPage15Compact2"&gt;&lt;left&gt;31&lt;/left&gt;&lt;top&gt;211&lt;/top&gt;&lt;width&gt;248&lt;/width&gt;&lt;height&gt;22&lt;/height&gt;&lt;horizontalAlignment&gt;0.0&lt;/horizontalAlignment&gt;&lt;verticalAlignment&gt;0.0&lt;/verticalAlignment&gt;&lt;/component&gt;</v>
      </c>
      <c r="Q30" s="7" t="str">
        <f t="shared" si="44"/>
        <v>&lt;component name="frmSpellBookPage16Compact2"&gt;&lt;left&gt;295&lt;/left&gt;&lt;top&gt;217&lt;/top&gt;&lt;width&gt;248&lt;/width&gt;&lt;height&gt;22&lt;/height&gt;&lt;horizontalAlignment&gt;0.0&lt;/horizontalAlignment&gt;&lt;verticalAlignment&gt;0.0&lt;/verticalAlignment&gt;&lt;/component&gt;</v>
      </c>
      <c r="R30" s="7" t="str">
        <f t="shared" si="44"/>
        <v>&lt;component name="frmSpellBookPage17Compact2"&gt;&lt;left&gt;33&lt;/left&gt;&lt;top&gt;208&lt;/top&gt;&lt;width&gt;248&lt;/width&gt;&lt;height&gt;22&lt;/height&gt;&lt;horizontalAlignment&gt;0.0&lt;/horizontalAlignment&gt;&lt;verticalAlignment&gt;0.0&lt;/verticalAlignment&gt;&lt;/component&gt;</v>
      </c>
      <c r="S30" s="7" t="str">
        <f t="shared" si="44"/>
        <v>&lt;component name="frmSpellBookPage18Compact2"&gt;&lt;left&gt;297&lt;/left&gt;&lt;top&gt;220&lt;/top&gt;&lt;width&gt;248&lt;/width&gt;&lt;height&gt;22&lt;/height&gt;&lt;horizontalAlignment&gt;0.0&lt;/horizontalAlignment&gt;&lt;verticalAlignment&gt;0.0&lt;/verticalAlignment&gt;&lt;/component&gt;</v>
      </c>
      <c r="T30" s="7" t="str">
        <f t="shared" si="44"/>
        <v>&lt;component name="frmSpellBookPage19Compact2"&gt;&lt;left&gt;35&lt;/left&gt;&lt;top&gt;205&lt;/top&gt;&lt;width&gt;248&lt;/width&gt;&lt;height&gt;22&lt;/height&gt;&lt;horizontalAlignment&gt;0.0&lt;/horizontalAlignment&gt;&lt;verticalAlignment&gt;0.0&lt;/verticalAlignment&gt;&lt;/component&gt;</v>
      </c>
      <c r="U30" s="7" t="str">
        <f t="shared" si="44"/>
        <v>&lt;component name="frmSpellBookPage20Compact2"&gt;&lt;left&gt;299&lt;/left&gt;&lt;top&gt;223&lt;/top&gt;&lt;width&gt;248&lt;/width&gt;&lt;height&gt;22&lt;/height&gt;&lt;horizontalAlignment&gt;0.0&lt;/horizontalAlignment&gt;&lt;verticalAlignment&gt;0.0&lt;/verticalAlignment&gt;&lt;/component&gt;</v>
      </c>
      <c r="V30" s="7" t="str">
        <f t="shared" si="44"/>
        <v>&lt;component name="frmSpellBookPage21Compact2"&gt;&lt;left&gt;37&lt;/left&gt;&lt;top&gt;202&lt;/top&gt;&lt;width&gt;248&lt;/width&gt;&lt;height&gt;22&lt;/height&gt;&lt;horizontalAlignment&gt;0.0&lt;/horizontalAlignment&gt;&lt;verticalAlignment&gt;0.0&lt;/verticalAlignment&gt;&lt;/component&gt;</v>
      </c>
      <c r="W30" s="7" t="str">
        <f t="shared" si="44"/>
        <v>&lt;component name="frmSpellBookPage22Compact2"&gt;&lt;left&gt;301&lt;/left&gt;&lt;top&gt;226&lt;/top&gt;&lt;width&gt;248&lt;/width&gt;&lt;height&gt;22&lt;/height&gt;&lt;horizontalAlignment&gt;0.0&lt;/horizontalAlignment&gt;&lt;verticalAlignment&gt;0.0&lt;/verticalAlignment&gt;&lt;/component&gt;</v>
      </c>
      <c r="X30" s="7" t="str">
        <f t="shared" si="44"/>
        <v>&lt;component name="frmSpellBookPage23Compact2"&gt;&lt;left&gt;39&lt;/left&gt;&lt;top&gt;199&lt;/top&gt;&lt;width&gt;248&lt;/width&gt;&lt;height&gt;22&lt;/height&gt;&lt;horizontalAlignment&gt;0.0&lt;/horizontalAlignment&gt;&lt;verticalAlignment&gt;0.0&lt;/verticalAlignment&gt;&lt;/component&gt;</v>
      </c>
      <c r="Y30" s="7" t="str">
        <f t="shared" si="44"/>
        <v>&lt;component name="frmSpellBookPage24Compact2"&gt;&lt;left&gt;303&lt;/left&gt;&lt;top&gt;229&lt;/top&gt;&lt;width&gt;248&lt;/width&gt;&lt;height&gt;22&lt;/height&gt;&lt;horizontalAlignment&gt;0.0&lt;/horizontalAlignment&gt;&lt;verticalAlignment&gt;0.0&lt;/verticalAlignment&gt;&lt;/component&gt;</v>
      </c>
      <c r="Z30" s="7" t="str">
        <f t="shared" si="44"/>
        <v>&lt;component name="frmSpellBookPage25Compact2"&gt;&lt;left&gt;41&lt;/left&gt;&lt;top&gt;196&lt;/top&gt;&lt;width&gt;248&lt;/width&gt;&lt;height&gt;22&lt;/height&gt;&lt;horizontalAlignment&gt;0.0&lt;/horizontalAlignment&gt;&lt;verticalAlignment&gt;0.0&lt;/verticalAlignment&gt;&lt;/component&gt;</v>
      </c>
      <c r="AA30" s="7" t="str">
        <f t="shared" si="44"/>
        <v>&lt;component name="frmSpellBookPage26Compact2"&gt;&lt;left&gt;305&lt;/left&gt;&lt;top&gt;232&lt;/top&gt;&lt;width&gt;248&lt;/width&gt;&lt;height&gt;22&lt;/height&gt;&lt;horizontalAlignment&gt;0.0&lt;/horizontalAlignment&gt;&lt;verticalAlignment&gt;0.0&lt;/verticalAlignment&gt;&lt;/component&gt;</v>
      </c>
    </row>
    <row r="31" spans="1:27" s="7" customFormat="1" ht="11.25">
      <c r="A31" s="7">
        <f t="shared" ref="A31:A39" si="45">A30+1</f>
        <v>3</v>
      </c>
      <c r="B31" s="7" t="str">
        <f t="shared" ref="B31:Q39" si="46">"&lt;component name=""frmSpellBookPage"&amp;B$1&amp;"Compact" &amp; $A13 &amp; """&gt;&lt;left&gt;" &amp; B$2 &amp; "&lt;/left&gt;&lt;top&gt;" &amp; B13 &amp; "&lt;/top&gt;&lt;width&gt;248&lt;/width&gt;&lt;height&gt;22&lt;/height&gt;&lt;horizontalAlignment&gt;0.0&lt;/horizontalAlignment&gt;&lt;verticalAlignment&gt;0.0&lt;/verticalAlignment&gt;&lt;/component&gt;"</f>
        <v>&lt;component name="frmSpellBookPage1Compact3"&gt;&lt;left&gt;17&lt;/left&gt;&lt;top&gt;256&lt;/top&gt;&lt;width&gt;248&lt;/width&gt;&lt;height&gt;22&lt;/height&gt;&lt;horizontalAlignment&gt;0.0&lt;/horizontalAlignment&gt;&lt;verticalAlignment&gt;0.0&lt;/verticalAlignment&gt;&lt;/component&gt;</v>
      </c>
      <c r="C31" s="7" t="str">
        <f t="shared" si="46"/>
        <v>&lt;component name="frmSpellBookPage2Compact3"&gt;&lt;left&gt;281&lt;/left&gt;&lt;top&gt;220&lt;/top&gt;&lt;width&gt;248&lt;/width&gt;&lt;height&gt;22&lt;/height&gt;&lt;horizontalAlignment&gt;0.0&lt;/horizontalAlignment&gt;&lt;verticalAlignment&gt;0.0&lt;/verticalAlignment&gt;&lt;/component&gt;</v>
      </c>
      <c r="D31" s="7" t="str">
        <f t="shared" si="46"/>
        <v>&lt;component name="frmSpellBookPage3Compact3"&gt;&lt;left&gt;19&lt;/left&gt;&lt;top&gt;253&lt;/top&gt;&lt;width&gt;248&lt;/width&gt;&lt;height&gt;22&lt;/height&gt;&lt;horizontalAlignment&gt;0.0&lt;/horizontalAlignment&gt;&lt;verticalAlignment&gt;0.0&lt;/verticalAlignment&gt;&lt;/component&gt;</v>
      </c>
      <c r="E31" s="7" t="str">
        <f t="shared" si="46"/>
        <v>&lt;component name="frmSpellBookPage4Compact3"&gt;&lt;left&gt;283&lt;/left&gt;&lt;top&gt;223&lt;/top&gt;&lt;width&gt;248&lt;/width&gt;&lt;height&gt;22&lt;/height&gt;&lt;horizontalAlignment&gt;0.0&lt;/horizontalAlignment&gt;&lt;verticalAlignment&gt;0.0&lt;/verticalAlignment&gt;&lt;/component&gt;</v>
      </c>
      <c r="F31" s="7" t="str">
        <f t="shared" si="46"/>
        <v>&lt;component name="frmSpellBookPage5Compact3"&gt;&lt;left&gt;21&lt;/left&gt;&lt;top&gt;250&lt;/top&gt;&lt;width&gt;248&lt;/width&gt;&lt;height&gt;22&lt;/height&gt;&lt;horizontalAlignment&gt;0.0&lt;/horizontalAlignment&gt;&lt;verticalAlignment&gt;0.0&lt;/verticalAlignment&gt;&lt;/component&gt;</v>
      </c>
      <c r="G31" s="7" t="str">
        <f t="shared" si="46"/>
        <v>&lt;component name="frmSpellBookPage6Compact3"&gt;&lt;left&gt;285&lt;/left&gt;&lt;top&gt;226&lt;/top&gt;&lt;width&gt;248&lt;/width&gt;&lt;height&gt;22&lt;/height&gt;&lt;horizontalAlignment&gt;0.0&lt;/horizontalAlignment&gt;&lt;verticalAlignment&gt;0.0&lt;/verticalAlignment&gt;&lt;/component&gt;</v>
      </c>
      <c r="H31" s="7" t="str">
        <f t="shared" si="46"/>
        <v>&lt;component name="frmSpellBookPage7Compact3"&gt;&lt;left&gt;23&lt;/left&gt;&lt;top&gt;247&lt;/top&gt;&lt;width&gt;248&lt;/width&gt;&lt;height&gt;22&lt;/height&gt;&lt;horizontalAlignment&gt;0.0&lt;/horizontalAlignment&gt;&lt;verticalAlignment&gt;0.0&lt;/verticalAlignment&gt;&lt;/component&gt;</v>
      </c>
      <c r="I31" s="7" t="str">
        <f t="shared" si="46"/>
        <v>&lt;component name="frmSpellBookPage8Compact3"&gt;&lt;left&gt;287&lt;/left&gt;&lt;top&gt;229&lt;/top&gt;&lt;width&gt;248&lt;/width&gt;&lt;height&gt;22&lt;/height&gt;&lt;horizontalAlignment&gt;0.0&lt;/horizontalAlignment&gt;&lt;verticalAlignment&gt;0.0&lt;/verticalAlignment&gt;&lt;/component&gt;</v>
      </c>
      <c r="J31" s="7" t="str">
        <f t="shared" si="46"/>
        <v>&lt;component name="frmSpellBookPage9Compact3"&gt;&lt;left&gt;25&lt;/left&gt;&lt;top&gt;244&lt;/top&gt;&lt;width&gt;248&lt;/width&gt;&lt;height&gt;22&lt;/height&gt;&lt;horizontalAlignment&gt;0.0&lt;/horizontalAlignment&gt;&lt;verticalAlignment&gt;0.0&lt;/verticalAlignment&gt;&lt;/component&gt;</v>
      </c>
      <c r="K31" s="7" t="str">
        <f t="shared" si="46"/>
        <v>&lt;component name="frmSpellBookPage10Compact3"&gt;&lt;left&gt;289&lt;/left&gt;&lt;top&gt;232&lt;/top&gt;&lt;width&gt;248&lt;/width&gt;&lt;height&gt;22&lt;/height&gt;&lt;horizontalAlignment&gt;0.0&lt;/horizontalAlignment&gt;&lt;verticalAlignment&gt;0.0&lt;/verticalAlignment&gt;&lt;/component&gt;</v>
      </c>
      <c r="L31" s="7" t="str">
        <f t="shared" si="46"/>
        <v>&lt;component name="frmSpellBookPage11Compact3"&gt;&lt;left&gt;27&lt;/left&gt;&lt;top&gt;241&lt;/top&gt;&lt;width&gt;248&lt;/width&gt;&lt;height&gt;22&lt;/height&gt;&lt;horizontalAlignment&gt;0.0&lt;/horizontalAlignment&gt;&lt;verticalAlignment&gt;0.0&lt;/verticalAlignment&gt;&lt;/component&gt;</v>
      </c>
      <c r="M31" s="7" t="str">
        <f t="shared" si="46"/>
        <v>&lt;component name="frmSpellBookPage12Compact3"&gt;&lt;left&gt;291&lt;/left&gt;&lt;top&gt;235&lt;/top&gt;&lt;width&gt;248&lt;/width&gt;&lt;height&gt;22&lt;/height&gt;&lt;horizontalAlignment&gt;0.0&lt;/horizontalAlignment&gt;&lt;verticalAlignment&gt;0.0&lt;/verticalAlignment&gt;&lt;/component&gt;</v>
      </c>
      <c r="N31" s="7" t="str">
        <f t="shared" si="46"/>
        <v>&lt;component name="frmSpellBookPage13Compact3"&gt;&lt;left&gt;29&lt;/left&gt;&lt;top&gt;238&lt;/top&gt;&lt;width&gt;248&lt;/width&gt;&lt;height&gt;22&lt;/height&gt;&lt;horizontalAlignment&gt;0.0&lt;/horizontalAlignment&gt;&lt;verticalAlignment&gt;0.0&lt;/verticalAlignment&gt;&lt;/component&gt;</v>
      </c>
      <c r="O31" s="7" t="str">
        <f t="shared" si="46"/>
        <v>&lt;component name="frmSpellBookPage14Compact3"&gt;&lt;left&gt;293&lt;/left&gt;&lt;top&gt;238&lt;/top&gt;&lt;width&gt;248&lt;/width&gt;&lt;height&gt;22&lt;/height&gt;&lt;horizontalAlignment&gt;0.0&lt;/horizontalAlignment&gt;&lt;verticalAlignment&gt;0.0&lt;/verticalAlignment&gt;&lt;/component&gt;</v>
      </c>
      <c r="P31" s="7" t="str">
        <f t="shared" si="46"/>
        <v>&lt;component name="frmSpellBookPage15Compact3"&gt;&lt;left&gt;31&lt;/left&gt;&lt;top&gt;235&lt;/top&gt;&lt;width&gt;248&lt;/width&gt;&lt;height&gt;22&lt;/height&gt;&lt;horizontalAlignment&gt;0.0&lt;/horizontalAlignment&gt;&lt;verticalAlignment&gt;0.0&lt;/verticalAlignment&gt;&lt;/component&gt;</v>
      </c>
      <c r="Q31" s="7" t="str">
        <f t="shared" si="46"/>
        <v>&lt;component name="frmSpellBookPage16Compact3"&gt;&lt;left&gt;295&lt;/left&gt;&lt;top&gt;241&lt;/top&gt;&lt;width&gt;248&lt;/width&gt;&lt;height&gt;22&lt;/height&gt;&lt;horizontalAlignment&gt;0.0&lt;/horizontalAlignment&gt;&lt;verticalAlignment&gt;0.0&lt;/verticalAlignment&gt;&lt;/component&gt;</v>
      </c>
      <c r="R31" s="7" t="str">
        <f t="shared" si="44"/>
        <v>&lt;component name="frmSpellBookPage17Compact3"&gt;&lt;left&gt;33&lt;/left&gt;&lt;top&gt;232&lt;/top&gt;&lt;width&gt;248&lt;/width&gt;&lt;height&gt;22&lt;/height&gt;&lt;horizontalAlignment&gt;0.0&lt;/horizontalAlignment&gt;&lt;verticalAlignment&gt;0.0&lt;/verticalAlignment&gt;&lt;/component&gt;</v>
      </c>
      <c r="S31" s="7" t="str">
        <f t="shared" si="44"/>
        <v>&lt;component name="frmSpellBookPage18Compact3"&gt;&lt;left&gt;297&lt;/left&gt;&lt;top&gt;244&lt;/top&gt;&lt;width&gt;248&lt;/width&gt;&lt;height&gt;22&lt;/height&gt;&lt;horizontalAlignment&gt;0.0&lt;/horizontalAlignment&gt;&lt;verticalAlignment&gt;0.0&lt;/verticalAlignment&gt;&lt;/component&gt;</v>
      </c>
      <c r="T31" s="7" t="str">
        <f t="shared" si="44"/>
        <v>&lt;component name="frmSpellBookPage19Compact3"&gt;&lt;left&gt;35&lt;/left&gt;&lt;top&gt;229&lt;/top&gt;&lt;width&gt;248&lt;/width&gt;&lt;height&gt;22&lt;/height&gt;&lt;horizontalAlignment&gt;0.0&lt;/horizontalAlignment&gt;&lt;verticalAlignment&gt;0.0&lt;/verticalAlignment&gt;&lt;/component&gt;</v>
      </c>
      <c r="U31" s="7" t="str">
        <f t="shared" si="44"/>
        <v>&lt;component name="frmSpellBookPage20Compact3"&gt;&lt;left&gt;299&lt;/left&gt;&lt;top&gt;247&lt;/top&gt;&lt;width&gt;248&lt;/width&gt;&lt;height&gt;22&lt;/height&gt;&lt;horizontalAlignment&gt;0.0&lt;/horizontalAlignment&gt;&lt;verticalAlignment&gt;0.0&lt;/verticalAlignment&gt;&lt;/component&gt;</v>
      </c>
      <c r="V31" s="7" t="str">
        <f t="shared" si="44"/>
        <v>&lt;component name="frmSpellBookPage21Compact3"&gt;&lt;left&gt;37&lt;/left&gt;&lt;top&gt;226&lt;/top&gt;&lt;width&gt;248&lt;/width&gt;&lt;height&gt;22&lt;/height&gt;&lt;horizontalAlignment&gt;0.0&lt;/horizontalAlignment&gt;&lt;verticalAlignment&gt;0.0&lt;/verticalAlignment&gt;&lt;/component&gt;</v>
      </c>
      <c r="W31" s="7" t="str">
        <f t="shared" si="44"/>
        <v>&lt;component name="frmSpellBookPage22Compact3"&gt;&lt;left&gt;301&lt;/left&gt;&lt;top&gt;250&lt;/top&gt;&lt;width&gt;248&lt;/width&gt;&lt;height&gt;22&lt;/height&gt;&lt;horizontalAlignment&gt;0.0&lt;/horizontalAlignment&gt;&lt;verticalAlignment&gt;0.0&lt;/verticalAlignment&gt;&lt;/component&gt;</v>
      </c>
      <c r="X31" s="7" t="str">
        <f t="shared" si="44"/>
        <v>&lt;component name="frmSpellBookPage23Compact3"&gt;&lt;left&gt;39&lt;/left&gt;&lt;top&gt;223&lt;/top&gt;&lt;width&gt;248&lt;/width&gt;&lt;height&gt;22&lt;/height&gt;&lt;horizontalAlignment&gt;0.0&lt;/horizontalAlignment&gt;&lt;verticalAlignment&gt;0.0&lt;/verticalAlignment&gt;&lt;/component&gt;</v>
      </c>
      <c r="Y31" s="7" t="str">
        <f t="shared" si="44"/>
        <v>&lt;component name="frmSpellBookPage24Compact3"&gt;&lt;left&gt;303&lt;/left&gt;&lt;top&gt;253&lt;/top&gt;&lt;width&gt;248&lt;/width&gt;&lt;height&gt;22&lt;/height&gt;&lt;horizontalAlignment&gt;0.0&lt;/horizontalAlignment&gt;&lt;verticalAlignment&gt;0.0&lt;/verticalAlignment&gt;&lt;/component&gt;</v>
      </c>
      <c r="Z31" s="7" t="str">
        <f t="shared" si="44"/>
        <v>&lt;component name="frmSpellBookPage25Compact3"&gt;&lt;left&gt;41&lt;/left&gt;&lt;top&gt;220&lt;/top&gt;&lt;width&gt;248&lt;/width&gt;&lt;height&gt;22&lt;/height&gt;&lt;horizontalAlignment&gt;0.0&lt;/horizontalAlignment&gt;&lt;verticalAlignment&gt;0.0&lt;/verticalAlignment&gt;&lt;/component&gt;</v>
      </c>
      <c r="AA31" s="7" t="str">
        <f t="shared" si="44"/>
        <v>&lt;component name="frmSpellBookPage26Compact3"&gt;&lt;left&gt;305&lt;/left&gt;&lt;top&gt;256&lt;/top&gt;&lt;width&gt;248&lt;/width&gt;&lt;height&gt;22&lt;/height&gt;&lt;horizontalAlignment&gt;0.0&lt;/horizontalAlignment&gt;&lt;verticalAlignment&gt;0.0&lt;/verticalAlignment&gt;&lt;/component&gt;</v>
      </c>
    </row>
    <row r="32" spans="1:27" s="7" customFormat="1" ht="11.25">
      <c r="A32" s="7">
        <f t="shared" si="45"/>
        <v>4</v>
      </c>
      <c r="B32" s="7" t="str">
        <f t="shared" si="46"/>
        <v>&lt;component name="frmSpellBookPage1Compact4"&gt;&lt;left&gt;17&lt;/left&gt;&lt;top&gt;280&lt;/top&gt;&lt;width&gt;248&lt;/width&gt;&lt;height&gt;22&lt;/height&gt;&lt;horizontalAlignment&gt;0.0&lt;/horizontalAlignment&gt;&lt;verticalAlignment&gt;0.0&lt;/verticalAlignment&gt;&lt;/component&gt;</v>
      </c>
      <c r="C32" s="7" t="str">
        <f t="shared" si="44"/>
        <v>&lt;component name="frmSpellBookPage2Compact4"&gt;&lt;left&gt;281&lt;/left&gt;&lt;top&gt;244&lt;/top&gt;&lt;width&gt;248&lt;/width&gt;&lt;height&gt;22&lt;/height&gt;&lt;horizontalAlignment&gt;0.0&lt;/horizontalAlignment&gt;&lt;verticalAlignment&gt;0.0&lt;/verticalAlignment&gt;&lt;/component&gt;</v>
      </c>
      <c r="D32" s="7" t="str">
        <f t="shared" si="44"/>
        <v>&lt;component name="frmSpellBookPage3Compact4"&gt;&lt;left&gt;19&lt;/left&gt;&lt;top&gt;277&lt;/top&gt;&lt;width&gt;248&lt;/width&gt;&lt;height&gt;22&lt;/height&gt;&lt;horizontalAlignment&gt;0.0&lt;/horizontalAlignment&gt;&lt;verticalAlignment&gt;0.0&lt;/verticalAlignment&gt;&lt;/component&gt;</v>
      </c>
      <c r="E32" s="7" t="str">
        <f t="shared" si="44"/>
        <v>&lt;component name="frmSpellBookPage4Compact4"&gt;&lt;left&gt;283&lt;/left&gt;&lt;top&gt;247&lt;/top&gt;&lt;width&gt;248&lt;/width&gt;&lt;height&gt;22&lt;/height&gt;&lt;horizontalAlignment&gt;0.0&lt;/horizontalAlignment&gt;&lt;verticalAlignment&gt;0.0&lt;/verticalAlignment&gt;&lt;/component&gt;</v>
      </c>
      <c r="F32" s="7" t="str">
        <f t="shared" si="44"/>
        <v>&lt;component name="frmSpellBookPage5Compact4"&gt;&lt;left&gt;21&lt;/left&gt;&lt;top&gt;274&lt;/top&gt;&lt;width&gt;248&lt;/width&gt;&lt;height&gt;22&lt;/height&gt;&lt;horizontalAlignment&gt;0.0&lt;/horizontalAlignment&gt;&lt;verticalAlignment&gt;0.0&lt;/verticalAlignment&gt;&lt;/component&gt;</v>
      </c>
      <c r="G32" s="7" t="str">
        <f t="shared" si="44"/>
        <v>&lt;component name="frmSpellBookPage6Compact4"&gt;&lt;left&gt;285&lt;/left&gt;&lt;top&gt;250&lt;/top&gt;&lt;width&gt;248&lt;/width&gt;&lt;height&gt;22&lt;/height&gt;&lt;horizontalAlignment&gt;0.0&lt;/horizontalAlignment&gt;&lt;verticalAlignment&gt;0.0&lt;/verticalAlignment&gt;&lt;/component&gt;</v>
      </c>
      <c r="H32" s="7" t="str">
        <f t="shared" si="44"/>
        <v>&lt;component name="frmSpellBookPage7Compact4"&gt;&lt;left&gt;23&lt;/left&gt;&lt;top&gt;271&lt;/top&gt;&lt;width&gt;248&lt;/width&gt;&lt;height&gt;22&lt;/height&gt;&lt;horizontalAlignment&gt;0.0&lt;/horizontalAlignment&gt;&lt;verticalAlignment&gt;0.0&lt;/verticalAlignment&gt;&lt;/component&gt;</v>
      </c>
      <c r="I32" s="7" t="str">
        <f t="shared" si="44"/>
        <v>&lt;component name="frmSpellBookPage8Compact4"&gt;&lt;left&gt;287&lt;/left&gt;&lt;top&gt;253&lt;/top&gt;&lt;width&gt;248&lt;/width&gt;&lt;height&gt;22&lt;/height&gt;&lt;horizontalAlignment&gt;0.0&lt;/horizontalAlignment&gt;&lt;verticalAlignment&gt;0.0&lt;/verticalAlignment&gt;&lt;/component&gt;</v>
      </c>
      <c r="J32" s="7" t="str">
        <f t="shared" si="44"/>
        <v>&lt;component name="frmSpellBookPage9Compact4"&gt;&lt;left&gt;25&lt;/left&gt;&lt;top&gt;268&lt;/top&gt;&lt;width&gt;248&lt;/width&gt;&lt;height&gt;22&lt;/height&gt;&lt;horizontalAlignment&gt;0.0&lt;/horizontalAlignment&gt;&lt;verticalAlignment&gt;0.0&lt;/verticalAlignment&gt;&lt;/component&gt;</v>
      </c>
      <c r="K32" s="7" t="str">
        <f t="shared" si="44"/>
        <v>&lt;component name="frmSpellBookPage10Compact4"&gt;&lt;left&gt;289&lt;/left&gt;&lt;top&gt;256&lt;/top&gt;&lt;width&gt;248&lt;/width&gt;&lt;height&gt;22&lt;/height&gt;&lt;horizontalAlignment&gt;0.0&lt;/horizontalAlignment&gt;&lt;verticalAlignment&gt;0.0&lt;/verticalAlignment&gt;&lt;/component&gt;</v>
      </c>
      <c r="L32" s="7" t="str">
        <f t="shared" si="44"/>
        <v>&lt;component name="frmSpellBookPage11Compact4"&gt;&lt;left&gt;27&lt;/left&gt;&lt;top&gt;265&lt;/top&gt;&lt;width&gt;248&lt;/width&gt;&lt;height&gt;22&lt;/height&gt;&lt;horizontalAlignment&gt;0.0&lt;/horizontalAlignment&gt;&lt;verticalAlignment&gt;0.0&lt;/verticalAlignment&gt;&lt;/component&gt;</v>
      </c>
      <c r="M32" s="7" t="str">
        <f t="shared" si="44"/>
        <v>&lt;component name="frmSpellBookPage12Compact4"&gt;&lt;left&gt;291&lt;/left&gt;&lt;top&gt;259&lt;/top&gt;&lt;width&gt;248&lt;/width&gt;&lt;height&gt;22&lt;/height&gt;&lt;horizontalAlignment&gt;0.0&lt;/horizontalAlignment&gt;&lt;verticalAlignment&gt;0.0&lt;/verticalAlignment&gt;&lt;/component&gt;</v>
      </c>
      <c r="N32" s="7" t="str">
        <f t="shared" si="44"/>
        <v>&lt;component name="frmSpellBookPage13Compact4"&gt;&lt;left&gt;29&lt;/left&gt;&lt;top&gt;262&lt;/top&gt;&lt;width&gt;248&lt;/width&gt;&lt;height&gt;22&lt;/height&gt;&lt;horizontalAlignment&gt;0.0&lt;/horizontalAlignment&gt;&lt;verticalAlignment&gt;0.0&lt;/verticalAlignment&gt;&lt;/component&gt;</v>
      </c>
      <c r="O32" s="7" t="str">
        <f t="shared" si="44"/>
        <v>&lt;component name="frmSpellBookPage14Compact4"&gt;&lt;left&gt;293&lt;/left&gt;&lt;top&gt;262&lt;/top&gt;&lt;width&gt;248&lt;/width&gt;&lt;height&gt;22&lt;/height&gt;&lt;horizontalAlignment&gt;0.0&lt;/horizontalAlignment&gt;&lt;verticalAlignment&gt;0.0&lt;/verticalAlignment&gt;&lt;/component&gt;</v>
      </c>
      <c r="P32" s="7" t="str">
        <f t="shared" si="44"/>
        <v>&lt;component name="frmSpellBookPage15Compact4"&gt;&lt;left&gt;31&lt;/left&gt;&lt;top&gt;259&lt;/top&gt;&lt;width&gt;248&lt;/width&gt;&lt;height&gt;22&lt;/height&gt;&lt;horizontalAlignment&gt;0.0&lt;/horizontalAlignment&gt;&lt;verticalAlignment&gt;0.0&lt;/verticalAlignment&gt;&lt;/component&gt;</v>
      </c>
      <c r="Q32" s="7" t="str">
        <f t="shared" si="44"/>
        <v>&lt;component name="frmSpellBookPage16Compact4"&gt;&lt;left&gt;295&lt;/left&gt;&lt;top&gt;265&lt;/top&gt;&lt;width&gt;248&lt;/width&gt;&lt;height&gt;22&lt;/height&gt;&lt;horizontalAlignment&gt;0.0&lt;/horizontalAlignment&gt;&lt;verticalAlignment&gt;0.0&lt;/verticalAlignment&gt;&lt;/component&gt;</v>
      </c>
      <c r="R32" s="7" t="str">
        <f t="shared" si="44"/>
        <v>&lt;component name="frmSpellBookPage17Compact4"&gt;&lt;left&gt;33&lt;/left&gt;&lt;top&gt;256&lt;/top&gt;&lt;width&gt;248&lt;/width&gt;&lt;height&gt;22&lt;/height&gt;&lt;horizontalAlignment&gt;0.0&lt;/horizontalAlignment&gt;&lt;verticalAlignment&gt;0.0&lt;/verticalAlignment&gt;&lt;/component&gt;</v>
      </c>
      <c r="S32" s="7" t="str">
        <f t="shared" si="44"/>
        <v>&lt;component name="frmSpellBookPage18Compact4"&gt;&lt;left&gt;297&lt;/left&gt;&lt;top&gt;268&lt;/top&gt;&lt;width&gt;248&lt;/width&gt;&lt;height&gt;22&lt;/height&gt;&lt;horizontalAlignment&gt;0.0&lt;/horizontalAlignment&gt;&lt;verticalAlignment&gt;0.0&lt;/verticalAlignment&gt;&lt;/component&gt;</v>
      </c>
      <c r="T32" s="7" t="str">
        <f t="shared" si="44"/>
        <v>&lt;component name="frmSpellBookPage19Compact4"&gt;&lt;left&gt;35&lt;/left&gt;&lt;top&gt;253&lt;/top&gt;&lt;width&gt;248&lt;/width&gt;&lt;height&gt;22&lt;/height&gt;&lt;horizontalAlignment&gt;0.0&lt;/horizontalAlignment&gt;&lt;verticalAlignment&gt;0.0&lt;/verticalAlignment&gt;&lt;/component&gt;</v>
      </c>
      <c r="U32" s="7" t="str">
        <f t="shared" si="44"/>
        <v>&lt;component name="frmSpellBookPage20Compact4"&gt;&lt;left&gt;299&lt;/left&gt;&lt;top&gt;271&lt;/top&gt;&lt;width&gt;248&lt;/width&gt;&lt;height&gt;22&lt;/height&gt;&lt;horizontalAlignment&gt;0.0&lt;/horizontalAlignment&gt;&lt;verticalAlignment&gt;0.0&lt;/verticalAlignment&gt;&lt;/component&gt;</v>
      </c>
      <c r="V32" s="7" t="str">
        <f t="shared" si="44"/>
        <v>&lt;component name="frmSpellBookPage21Compact4"&gt;&lt;left&gt;37&lt;/left&gt;&lt;top&gt;250&lt;/top&gt;&lt;width&gt;248&lt;/width&gt;&lt;height&gt;22&lt;/height&gt;&lt;horizontalAlignment&gt;0.0&lt;/horizontalAlignment&gt;&lt;verticalAlignment&gt;0.0&lt;/verticalAlignment&gt;&lt;/component&gt;</v>
      </c>
      <c r="W32" s="7" t="str">
        <f t="shared" si="44"/>
        <v>&lt;component name="frmSpellBookPage22Compact4"&gt;&lt;left&gt;301&lt;/left&gt;&lt;top&gt;274&lt;/top&gt;&lt;width&gt;248&lt;/width&gt;&lt;height&gt;22&lt;/height&gt;&lt;horizontalAlignment&gt;0.0&lt;/horizontalAlignment&gt;&lt;verticalAlignment&gt;0.0&lt;/verticalAlignment&gt;&lt;/component&gt;</v>
      </c>
      <c r="X32" s="7" t="str">
        <f t="shared" si="44"/>
        <v>&lt;component name="frmSpellBookPage23Compact4"&gt;&lt;left&gt;39&lt;/left&gt;&lt;top&gt;247&lt;/top&gt;&lt;width&gt;248&lt;/width&gt;&lt;height&gt;22&lt;/height&gt;&lt;horizontalAlignment&gt;0.0&lt;/horizontalAlignment&gt;&lt;verticalAlignment&gt;0.0&lt;/verticalAlignment&gt;&lt;/component&gt;</v>
      </c>
      <c r="Y32" s="7" t="str">
        <f t="shared" si="44"/>
        <v>&lt;component name="frmSpellBookPage24Compact4"&gt;&lt;left&gt;303&lt;/left&gt;&lt;top&gt;277&lt;/top&gt;&lt;width&gt;248&lt;/width&gt;&lt;height&gt;22&lt;/height&gt;&lt;horizontalAlignment&gt;0.0&lt;/horizontalAlignment&gt;&lt;verticalAlignment&gt;0.0&lt;/verticalAlignment&gt;&lt;/component&gt;</v>
      </c>
      <c r="Z32" s="7" t="str">
        <f t="shared" si="44"/>
        <v>&lt;component name="frmSpellBookPage25Compact4"&gt;&lt;left&gt;41&lt;/left&gt;&lt;top&gt;244&lt;/top&gt;&lt;width&gt;248&lt;/width&gt;&lt;height&gt;22&lt;/height&gt;&lt;horizontalAlignment&gt;0.0&lt;/horizontalAlignment&gt;&lt;verticalAlignment&gt;0.0&lt;/verticalAlignment&gt;&lt;/component&gt;</v>
      </c>
      <c r="AA32" s="7" t="str">
        <f t="shared" si="44"/>
        <v>&lt;component name="frmSpellBookPage26Compact4"&gt;&lt;left&gt;305&lt;/left&gt;&lt;top&gt;280&lt;/top&gt;&lt;width&gt;248&lt;/width&gt;&lt;height&gt;22&lt;/height&gt;&lt;horizontalAlignment&gt;0.0&lt;/horizontalAlignment&gt;&lt;verticalAlignment&gt;0.0&lt;/verticalAlignment&gt;&lt;/component&gt;</v>
      </c>
    </row>
    <row r="33" spans="1:27" s="7" customFormat="1" ht="11.25">
      <c r="A33" s="7">
        <f t="shared" si="45"/>
        <v>5</v>
      </c>
      <c r="B33" s="7" t="str">
        <f t="shared" si="46"/>
        <v>&lt;component name="frmSpellBookPage1Compact5"&gt;&lt;left&gt;17&lt;/left&gt;&lt;top&gt;304&lt;/top&gt;&lt;width&gt;248&lt;/width&gt;&lt;height&gt;22&lt;/height&gt;&lt;horizontalAlignment&gt;0.0&lt;/horizontalAlignment&gt;&lt;verticalAlignment&gt;0.0&lt;/verticalAlignment&gt;&lt;/component&gt;</v>
      </c>
      <c r="C33" s="7" t="str">
        <f t="shared" si="44"/>
        <v>&lt;component name="frmSpellBookPage2Compact5"&gt;&lt;left&gt;281&lt;/left&gt;&lt;top&gt;268&lt;/top&gt;&lt;width&gt;248&lt;/width&gt;&lt;height&gt;22&lt;/height&gt;&lt;horizontalAlignment&gt;0.0&lt;/horizontalAlignment&gt;&lt;verticalAlignment&gt;0.0&lt;/verticalAlignment&gt;&lt;/component&gt;</v>
      </c>
      <c r="D33" s="7" t="str">
        <f t="shared" si="44"/>
        <v>&lt;component name="frmSpellBookPage3Compact5"&gt;&lt;left&gt;19&lt;/left&gt;&lt;top&gt;301&lt;/top&gt;&lt;width&gt;248&lt;/width&gt;&lt;height&gt;22&lt;/height&gt;&lt;horizontalAlignment&gt;0.0&lt;/horizontalAlignment&gt;&lt;verticalAlignment&gt;0.0&lt;/verticalAlignment&gt;&lt;/component&gt;</v>
      </c>
      <c r="E33" s="7" t="str">
        <f t="shared" si="44"/>
        <v>&lt;component name="frmSpellBookPage4Compact5"&gt;&lt;left&gt;283&lt;/left&gt;&lt;top&gt;271&lt;/top&gt;&lt;width&gt;248&lt;/width&gt;&lt;height&gt;22&lt;/height&gt;&lt;horizontalAlignment&gt;0.0&lt;/horizontalAlignment&gt;&lt;verticalAlignment&gt;0.0&lt;/verticalAlignment&gt;&lt;/component&gt;</v>
      </c>
      <c r="F33" s="7" t="str">
        <f t="shared" si="44"/>
        <v>&lt;component name="frmSpellBookPage5Compact5"&gt;&lt;left&gt;21&lt;/left&gt;&lt;top&gt;298&lt;/top&gt;&lt;width&gt;248&lt;/width&gt;&lt;height&gt;22&lt;/height&gt;&lt;horizontalAlignment&gt;0.0&lt;/horizontalAlignment&gt;&lt;verticalAlignment&gt;0.0&lt;/verticalAlignment&gt;&lt;/component&gt;</v>
      </c>
      <c r="G33" s="7" t="str">
        <f t="shared" si="44"/>
        <v>&lt;component name="frmSpellBookPage6Compact5"&gt;&lt;left&gt;285&lt;/left&gt;&lt;top&gt;274&lt;/top&gt;&lt;width&gt;248&lt;/width&gt;&lt;height&gt;22&lt;/height&gt;&lt;horizontalAlignment&gt;0.0&lt;/horizontalAlignment&gt;&lt;verticalAlignment&gt;0.0&lt;/verticalAlignment&gt;&lt;/component&gt;</v>
      </c>
      <c r="H33" s="7" t="str">
        <f t="shared" si="44"/>
        <v>&lt;component name="frmSpellBookPage7Compact5"&gt;&lt;left&gt;23&lt;/left&gt;&lt;top&gt;295&lt;/top&gt;&lt;width&gt;248&lt;/width&gt;&lt;height&gt;22&lt;/height&gt;&lt;horizontalAlignment&gt;0.0&lt;/horizontalAlignment&gt;&lt;verticalAlignment&gt;0.0&lt;/verticalAlignment&gt;&lt;/component&gt;</v>
      </c>
      <c r="I33" s="7" t="str">
        <f t="shared" si="44"/>
        <v>&lt;component name="frmSpellBookPage8Compact5"&gt;&lt;left&gt;287&lt;/left&gt;&lt;top&gt;277&lt;/top&gt;&lt;width&gt;248&lt;/width&gt;&lt;height&gt;22&lt;/height&gt;&lt;horizontalAlignment&gt;0.0&lt;/horizontalAlignment&gt;&lt;verticalAlignment&gt;0.0&lt;/verticalAlignment&gt;&lt;/component&gt;</v>
      </c>
      <c r="J33" s="7" t="str">
        <f t="shared" si="44"/>
        <v>&lt;component name="frmSpellBookPage9Compact5"&gt;&lt;left&gt;25&lt;/left&gt;&lt;top&gt;292&lt;/top&gt;&lt;width&gt;248&lt;/width&gt;&lt;height&gt;22&lt;/height&gt;&lt;horizontalAlignment&gt;0.0&lt;/horizontalAlignment&gt;&lt;verticalAlignment&gt;0.0&lt;/verticalAlignment&gt;&lt;/component&gt;</v>
      </c>
      <c r="K33" s="7" t="str">
        <f t="shared" si="44"/>
        <v>&lt;component name="frmSpellBookPage10Compact5"&gt;&lt;left&gt;289&lt;/left&gt;&lt;top&gt;280&lt;/top&gt;&lt;width&gt;248&lt;/width&gt;&lt;height&gt;22&lt;/height&gt;&lt;horizontalAlignment&gt;0.0&lt;/horizontalAlignment&gt;&lt;verticalAlignment&gt;0.0&lt;/verticalAlignment&gt;&lt;/component&gt;</v>
      </c>
      <c r="L33" s="7" t="str">
        <f t="shared" si="44"/>
        <v>&lt;component name="frmSpellBookPage11Compact5"&gt;&lt;left&gt;27&lt;/left&gt;&lt;top&gt;289&lt;/top&gt;&lt;width&gt;248&lt;/width&gt;&lt;height&gt;22&lt;/height&gt;&lt;horizontalAlignment&gt;0.0&lt;/horizontalAlignment&gt;&lt;verticalAlignment&gt;0.0&lt;/verticalAlignment&gt;&lt;/component&gt;</v>
      </c>
      <c r="M33" s="7" t="str">
        <f t="shared" si="44"/>
        <v>&lt;component name="frmSpellBookPage12Compact5"&gt;&lt;left&gt;291&lt;/left&gt;&lt;top&gt;283&lt;/top&gt;&lt;width&gt;248&lt;/width&gt;&lt;height&gt;22&lt;/height&gt;&lt;horizontalAlignment&gt;0.0&lt;/horizontalAlignment&gt;&lt;verticalAlignment&gt;0.0&lt;/verticalAlignment&gt;&lt;/component&gt;</v>
      </c>
      <c r="N33" s="7" t="str">
        <f t="shared" si="44"/>
        <v>&lt;component name="frmSpellBookPage13Compact5"&gt;&lt;left&gt;29&lt;/left&gt;&lt;top&gt;286&lt;/top&gt;&lt;width&gt;248&lt;/width&gt;&lt;height&gt;22&lt;/height&gt;&lt;horizontalAlignment&gt;0.0&lt;/horizontalAlignment&gt;&lt;verticalAlignment&gt;0.0&lt;/verticalAlignment&gt;&lt;/component&gt;</v>
      </c>
      <c r="O33" s="7" t="str">
        <f t="shared" si="44"/>
        <v>&lt;component name="frmSpellBookPage14Compact5"&gt;&lt;left&gt;293&lt;/left&gt;&lt;top&gt;286&lt;/top&gt;&lt;width&gt;248&lt;/width&gt;&lt;height&gt;22&lt;/height&gt;&lt;horizontalAlignment&gt;0.0&lt;/horizontalAlignment&gt;&lt;verticalAlignment&gt;0.0&lt;/verticalAlignment&gt;&lt;/component&gt;</v>
      </c>
      <c r="P33" s="7" t="str">
        <f t="shared" si="44"/>
        <v>&lt;component name="frmSpellBookPage15Compact5"&gt;&lt;left&gt;31&lt;/left&gt;&lt;top&gt;283&lt;/top&gt;&lt;width&gt;248&lt;/width&gt;&lt;height&gt;22&lt;/height&gt;&lt;horizontalAlignment&gt;0.0&lt;/horizontalAlignment&gt;&lt;verticalAlignment&gt;0.0&lt;/verticalAlignment&gt;&lt;/component&gt;</v>
      </c>
      <c r="Q33" s="7" t="str">
        <f t="shared" si="44"/>
        <v>&lt;component name="frmSpellBookPage16Compact5"&gt;&lt;left&gt;295&lt;/left&gt;&lt;top&gt;289&lt;/top&gt;&lt;width&gt;248&lt;/width&gt;&lt;height&gt;22&lt;/height&gt;&lt;horizontalAlignment&gt;0.0&lt;/horizontalAlignment&gt;&lt;verticalAlignment&gt;0.0&lt;/verticalAlignment&gt;&lt;/component&gt;</v>
      </c>
      <c r="R33" s="7" t="str">
        <f t="shared" si="44"/>
        <v>&lt;component name="frmSpellBookPage17Compact5"&gt;&lt;left&gt;33&lt;/left&gt;&lt;top&gt;280&lt;/top&gt;&lt;width&gt;248&lt;/width&gt;&lt;height&gt;22&lt;/height&gt;&lt;horizontalAlignment&gt;0.0&lt;/horizontalAlignment&gt;&lt;verticalAlignment&gt;0.0&lt;/verticalAlignment&gt;&lt;/component&gt;</v>
      </c>
      <c r="S33" s="7" t="str">
        <f t="shared" si="44"/>
        <v>&lt;component name="frmSpellBookPage18Compact5"&gt;&lt;left&gt;297&lt;/left&gt;&lt;top&gt;292&lt;/top&gt;&lt;width&gt;248&lt;/width&gt;&lt;height&gt;22&lt;/height&gt;&lt;horizontalAlignment&gt;0.0&lt;/horizontalAlignment&gt;&lt;verticalAlignment&gt;0.0&lt;/verticalAlignment&gt;&lt;/component&gt;</v>
      </c>
      <c r="T33" s="7" t="str">
        <f t="shared" si="44"/>
        <v>&lt;component name="frmSpellBookPage19Compact5"&gt;&lt;left&gt;35&lt;/left&gt;&lt;top&gt;277&lt;/top&gt;&lt;width&gt;248&lt;/width&gt;&lt;height&gt;22&lt;/height&gt;&lt;horizontalAlignment&gt;0.0&lt;/horizontalAlignment&gt;&lt;verticalAlignment&gt;0.0&lt;/verticalAlignment&gt;&lt;/component&gt;</v>
      </c>
      <c r="U33" s="7" t="str">
        <f t="shared" si="44"/>
        <v>&lt;component name="frmSpellBookPage20Compact5"&gt;&lt;left&gt;299&lt;/left&gt;&lt;top&gt;295&lt;/top&gt;&lt;width&gt;248&lt;/width&gt;&lt;height&gt;22&lt;/height&gt;&lt;horizontalAlignment&gt;0.0&lt;/horizontalAlignment&gt;&lt;verticalAlignment&gt;0.0&lt;/verticalAlignment&gt;&lt;/component&gt;</v>
      </c>
      <c r="V33" s="7" t="str">
        <f t="shared" si="44"/>
        <v>&lt;component name="frmSpellBookPage21Compact5"&gt;&lt;left&gt;37&lt;/left&gt;&lt;top&gt;274&lt;/top&gt;&lt;width&gt;248&lt;/width&gt;&lt;height&gt;22&lt;/height&gt;&lt;horizontalAlignment&gt;0.0&lt;/horizontalAlignment&gt;&lt;verticalAlignment&gt;0.0&lt;/verticalAlignment&gt;&lt;/component&gt;</v>
      </c>
      <c r="W33" s="7" t="str">
        <f t="shared" si="44"/>
        <v>&lt;component name="frmSpellBookPage22Compact5"&gt;&lt;left&gt;301&lt;/left&gt;&lt;top&gt;298&lt;/top&gt;&lt;width&gt;248&lt;/width&gt;&lt;height&gt;22&lt;/height&gt;&lt;horizontalAlignment&gt;0.0&lt;/horizontalAlignment&gt;&lt;verticalAlignment&gt;0.0&lt;/verticalAlignment&gt;&lt;/component&gt;</v>
      </c>
      <c r="X33" s="7" t="str">
        <f t="shared" si="44"/>
        <v>&lt;component name="frmSpellBookPage23Compact5"&gt;&lt;left&gt;39&lt;/left&gt;&lt;top&gt;271&lt;/top&gt;&lt;width&gt;248&lt;/width&gt;&lt;height&gt;22&lt;/height&gt;&lt;horizontalAlignment&gt;0.0&lt;/horizontalAlignment&gt;&lt;verticalAlignment&gt;0.0&lt;/verticalAlignment&gt;&lt;/component&gt;</v>
      </c>
      <c r="Y33" s="7" t="str">
        <f t="shared" si="44"/>
        <v>&lt;component name="frmSpellBookPage24Compact5"&gt;&lt;left&gt;303&lt;/left&gt;&lt;top&gt;301&lt;/top&gt;&lt;width&gt;248&lt;/width&gt;&lt;height&gt;22&lt;/height&gt;&lt;horizontalAlignment&gt;0.0&lt;/horizontalAlignment&gt;&lt;verticalAlignment&gt;0.0&lt;/verticalAlignment&gt;&lt;/component&gt;</v>
      </c>
      <c r="Z33" s="7" t="str">
        <f t="shared" si="44"/>
        <v>&lt;component name="frmSpellBookPage25Compact5"&gt;&lt;left&gt;41&lt;/left&gt;&lt;top&gt;268&lt;/top&gt;&lt;width&gt;248&lt;/width&gt;&lt;height&gt;22&lt;/height&gt;&lt;horizontalAlignment&gt;0.0&lt;/horizontalAlignment&gt;&lt;verticalAlignment&gt;0.0&lt;/verticalAlignment&gt;&lt;/component&gt;</v>
      </c>
      <c r="AA33" s="7" t="str">
        <f t="shared" si="44"/>
        <v>&lt;component name="frmSpellBookPage26Compact5"&gt;&lt;left&gt;305&lt;/left&gt;&lt;top&gt;304&lt;/top&gt;&lt;width&gt;248&lt;/width&gt;&lt;height&gt;22&lt;/height&gt;&lt;horizontalAlignment&gt;0.0&lt;/horizontalAlignment&gt;&lt;verticalAlignment&gt;0.0&lt;/verticalAlignment&gt;&lt;/component&gt;</v>
      </c>
    </row>
    <row r="34" spans="1:27" s="7" customFormat="1" ht="11.25">
      <c r="A34" s="7">
        <f t="shared" si="45"/>
        <v>6</v>
      </c>
      <c r="B34" s="7" t="str">
        <f t="shared" si="46"/>
        <v>&lt;component name="frmSpellBookPage1Compact6"&gt;&lt;left&gt;17&lt;/left&gt;&lt;top&gt;328&lt;/top&gt;&lt;width&gt;248&lt;/width&gt;&lt;height&gt;22&lt;/height&gt;&lt;horizontalAlignment&gt;0.0&lt;/horizontalAlignment&gt;&lt;verticalAlignment&gt;0.0&lt;/verticalAlignment&gt;&lt;/component&gt;</v>
      </c>
      <c r="C34" s="7" t="str">
        <f t="shared" si="44"/>
        <v>&lt;component name="frmSpellBookPage2Compact6"&gt;&lt;left&gt;281&lt;/left&gt;&lt;top&gt;292&lt;/top&gt;&lt;width&gt;248&lt;/width&gt;&lt;height&gt;22&lt;/height&gt;&lt;horizontalAlignment&gt;0.0&lt;/horizontalAlignment&gt;&lt;verticalAlignment&gt;0.0&lt;/verticalAlignment&gt;&lt;/component&gt;</v>
      </c>
      <c r="D34" s="7" t="str">
        <f t="shared" si="44"/>
        <v>&lt;component name="frmSpellBookPage3Compact6"&gt;&lt;left&gt;19&lt;/left&gt;&lt;top&gt;325&lt;/top&gt;&lt;width&gt;248&lt;/width&gt;&lt;height&gt;22&lt;/height&gt;&lt;horizontalAlignment&gt;0.0&lt;/horizontalAlignment&gt;&lt;verticalAlignment&gt;0.0&lt;/verticalAlignment&gt;&lt;/component&gt;</v>
      </c>
      <c r="E34" s="7" t="str">
        <f t="shared" si="44"/>
        <v>&lt;component name="frmSpellBookPage4Compact6"&gt;&lt;left&gt;283&lt;/left&gt;&lt;top&gt;295&lt;/top&gt;&lt;width&gt;248&lt;/width&gt;&lt;height&gt;22&lt;/height&gt;&lt;horizontalAlignment&gt;0.0&lt;/horizontalAlignment&gt;&lt;verticalAlignment&gt;0.0&lt;/verticalAlignment&gt;&lt;/component&gt;</v>
      </c>
      <c r="F34" s="7" t="str">
        <f t="shared" si="44"/>
        <v>&lt;component name="frmSpellBookPage5Compact6"&gt;&lt;left&gt;21&lt;/left&gt;&lt;top&gt;322&lt;/top&gt;&lt;width&gt;248&lt;/width&gt;&lt;height&gt;22&lt;/height&gt;&lt;horizontalAlignment&gt;0.0&lt;/horizontalAlignment&gt;&lt;verticalAlignment&gt;0.0&lt;/verticalAlignment&gt;&lt;/component&gt;</v>
      </c>
      <c r="G34" s="7" t="str">
        <f t="shared" si="44"/>
        <v>&lt;component name="frmSpellBookPage6Compact6"&gt;&lt;left&gt;285&lt;/left&gt;&lt;top&gt;298&lt;/top&gt;&lt;width&gt;248&lt;/width&gt;&lt;height&gt;22&lt;/height&gt;&lt;horizontalAlignment&gt;0.0&lt;/horizontalAlignment&gt;&lt;verticalAlignment&gt;0.0&lt;/verticalAlignment&gt;&lt;/component&gt;</v>
      </c>
      <c r="H34" s="7" t="str">
        <f t="shared" si="44"/>
        <v>&lt;component name="frmSpellBookPage7Compact6"&gt;&lt;left&gt;23&lt;/left&gt;&lt;top&gt;319&lt;/top&gt;&lt;width&gt;248&lt;/width&gt;&lt;height&gt;22&lt;/height&gt;&lt;horizontalAlignment&gt;0.0&lt;/horizontalAlignment&gt;&lt;verticalAlignment&gt;0.0&lt;/verticalAlignment&gt;&lt;/component&gt;</v>
      </c>
      <c r="I34" s="7" t="str">
        <f t="shared" si="44"/>
        <v>&lt;component name="frmSpellBookPage8Compact6"&gt;&lt;left&gt;287&lt;/left&gt;&lt;top&gt;301&lt;/top&gt;&lt;width&gt;248&lt;/width&gt;&lt;height&gt;22&lt;/height&gt;&lt;horizontalAlignment&gt;0.0&lt;/horizontalAlignment&gt;&lt;verticalAlignment&gt;0.0&lt;/verticalAlignment&gt;&lt;/component&gt;</v>
      </c>
      <c r="J34" s="7" t="str">
        <f t="shared" si="44"/>
        <v>&lt;component name="frmSpellBookPage9Compact6"&gt;&lt;left&gt;25&lt;/left&gt;&lt;top&gt;316&lt;/top&gt;&lt;width&gt;248&lt;/width&gt;&lt;height&gt;22&lt;/height&gt;&lt;horizontalAlignment&gt;0.0&lt;/horizontalAlignment&gt;&lt;verticalAlignment&gt;0.0&lt;/verticalAlignment&gt;&lt;/component&gt;</v>
      </c>
      <c r="K34" s="7" t="str">
        <f t="shared" si="44"/>
        <v>&lt;component name="frmSpellBookPage10Compact6"&gt;&lt;left&gt;289&lt;/left&gt;&lt;top&gt;304&lt;/top&gt;&lt;width&gt;248&lt;/width&gt;&lt;height&gt;22&lt;/height&gt;&lt;horizontalAlignment&gt;0.0&lt;/horizontalAlignment&gt;&lt;verticalAlignment&gt;0.0&lt;/verticalAlignment&gt;&lt;/component&gt;</v>
      </c>
      <c r="L34" s="7" t="str">
        <f t="shared" si="44"/>
        <v>&lt;component name="frmSpellBookPage11Compact6"&gt;&lt;left&gt;27&lt;/left&gt;&lt;top&gt;313&lt;/top&gt;&lt;width&gt;248&lt;/width&gt;&lt;height&gt;22&lt;/height&gt;&lt;horizontalAlignment&gt;0.0&lt;/horizontalAlignment&gt;&lt;verticalAlignment&gt;0.0&lt;/verticalAlignment&gt;&lt;/component&gt;</v>
      </c>
      <c r="M34" s="7" t="str">
        <f t="shared" si="44"/>
        <v>&lt;component name="frmSpellBookPage12Compact6"&gt;&lt;left&gt;291&lt;/left&gt;&lt;top&gt;307&lt;/top&gt;&lt;width&gt;248&lt;/width&gt;&lt;height&gt;22&lt;/height&gt;&lt;horizontalAlignment&gt;0.0&lt;/horizontalAlignment&gt;&lt;verticalAlignment&gt;0.0&lt;/verticalAlignment&gt;&lt;/component&gt;</v>
      </c>
      <c r="N34" s="7" t="str">
        <f t="shared" si="44"/>
        <v>&lt;component name="frmSpellBookPage13Compact6"&gt;&lt;left&gt;29&lt;/left&gt;&lt;top&gt;310&lt;/top&gt;&lt;width&gt;248&lt;/width&gt;&lt;height&gt;22&lt;/height&gt;&lt;horizontalAlignment&gt;0.0&lt;/horizontalAlignment&gt;&lt;verticalAlignment&gt;0.0&lt;/verticalAlignment&gt;&lt;/component&gt;</v>
      </c>
      <c r="O34" s="7" t="str">
        <f t="shared" si="44"/>
        <v>&lt;component name="frmSpellBookPage14Compact6"&gt;&lt;left&gt;293&lt;/left&gt;&lt;top&gt;310&lt;/top&gt;&lt;width&gt;248&lt;/width&gt;&lt;height&gt;22&lt;/height&gt;&lt;horizontalAlignment&gt;0.0&lt;/horizontalAlignment&gt;&lt;verticalAlignment&gt;0.0&lt;/verticalAlignment&gt;&lt;/component&gt;</v>
      </c>
      <c r="P34" s="7" t="str">
        <f t="shared" si="44"/>
        <v>&lt;component name="frmSpellBookPage15Compact6"&gt;&lt;left&gt;31&lt;/left&gt;&lt;top&gt;307&lt;/top&gt;&lt;width&gt;248&lt;/width&gt;&lt;height&gt;22&lt;/height&gt;&lt;horizontalAlignment&gt;0.0&lt;/horizontalAlignment&gt;&lt;verticalAlignment&gt;0.0&lt;/verticalAlignment&gt;&lt;/component&gt;</v>
      </c>
      <c r="Q34" s="7" t="str">
        <f t="shared" si="44"/>
        <v>&lt;component name="frmSpellBookPage16Compact6"&gt;&lt;left&gt;295&lt;/left&gt;&lt;top&gt;313&lt;/top&gt;&lt;width&gt;248&lt;/width&gt;&lt;height&gt;22&lt;/height&gt;&lt;horizontalAlignment&gt;0.0&lt;/horizontalAlignment&gt;&lt;verticalAlignment&gt;0.0&lt;/verticalAlignment&gt;&lt;/component&gt;</v>
      </c>
      <c r="R34" s="7" t="str">
        <f t="shared" si="44"/>
        <v>&lt;component name="frmSpellBookPage17Compact6"&gt;&lt;left&gt;33&lt;/left&gt;&lt;top&gt;304&lt;/top&gt;&lt;width&gt;248&lt;/width&gt;&lt;height&gt;22&lt;/height&gt;&lt;horizontalAlignment&gt;0.0&lt;/horizontalAlignment&gt;&lt;verticalAlignment&gt;0.0&lt;/verticalAlignment&gt;&lt;/component&gt;</v>
      </c>
      <c r="S34" s="7" t="str">
        <f t="shared" si="44"/>
        <v>&lt;component name="frmSpellBookPage18Compact6"&gt;&lt;left&gt;297&lt;/left&gt;&lt;top&gt;316&lt;/top&gt;&lt;width&gt;248&lt;/width&gt;&lt;height&gt;22&lt;/height&gt;&lt;horizontalAlignment&gt;0.0&lt;/horizontalAlignment&gt;&lt;verticalAlignment&gt;0.0&lt;/verticalAlignment&gt;&lt;/component&gt;</v>
      </c>
      <c r="T34" s="7" t="str">
        <f t="shared" si="44"/>
        <v>&lt;component name="frmSpellBookPage19Compact6"&gt;&lt;left&gt;35&lt;/left&gt;&lt;top&gt;301&lt;/top&gt;&lt;width&gt;248&lt;/width&gt;&lt;height&gt;22&lt;/height&gt;&lt;horizontalAlignment&gt;0.0&lt;/horizontalAlignment&gt;&lt;verticalAlignment&gt;0.0&lt;/verticalAlignment&gt;&lt;/component&gt;</v>
      </c>
      <c r="U34" s="7" t="str">
        <f t="shared" si="44"/>
        <v>&lt;component name="frmSpellBookPage20Compact6"&gt;&lt;left&gt;299&lt;/left&gt;&lt;top&gt;319&lt;/top&gt;&lt;width&gt;248&lt;/width&gt;&lt;height&gt;22&lt;/height&gt;&lt;horizontalAlignment&gt;0.0&lt;/horizontalAlignment&gt;&lt;verticalAlignment&gt;0.0&lt;/verticalAlignment&gt;&lt;/component&gt;</v>
      </c>
      <c r="V34" s="7" t="str">
        <f t="shared" si="44"/>
        <v>&lt;component name="frmSpellBookPage21Compact6"&gt;&lt;left&gt;37&lt;/left&gt;&lt;top&gt;298&lt;/top&gt;&lt;width&gt;248&lt;/width&gt;&lt;height&gt;22&lt;/height&gt;&lt;horizontalAlignment&gt;0.0&lt;/horizontalAlignment&gt;&lt;verticalAlignment&gt;0.0&lt;/verticalAlignment&gt;&lt;/component&gt;</v>
      </c>
      <c r="W34" s="7" t="str">
        <f t="shared" si="44"/>
        <v>&lt;component name="frmSpellBookPage22Compact6"&gt;&lt;left&gt;301&lt;/left&gt;&lt;top&gt;322&lt;/top&gt;&lt;width&gt;248&lt;/width&gt;&lt;height&gt;22&lt;/height&gt;&lt;horizontalAlignment&gt;0.0&lt;/horizontalAlignment&gt;&lt;verticalAlignment&gt;0.0&lt;/verticalAlignment&gt;&lt;/component&gt;</v>
      </c>
      <c r="X34" s="7" t="str">
        <f t="shared" si="44"/>
        <v>&lt;component name="frmSpellBookPage23Compact6"&gt;&lt;left&gt;39&lt;/left&gt;&lt;top&gt;295&lt;/top&gt;&lt;width&gt;248&lt;/width&gt;&lt;height&gt;22&lt;/height&gt;&lt;horizontalAlignment&gt;0.0&lt;/horizontalAlignment&gt;&lt;verticalAlignment&gt;0.0&lt;/verticalAlignment&gt;&lt;/component&gt;</v>
      </c>
      <c r="Y34" s="7" t="str">
        <f t="shared" si="44"/>
        <v>&lt;component name="frmSpellBookPage24Compact6"&gt;&lt;left&gt;303&lt;/left&gt;&lt;top&gt;325&lt;/top&gt;&lt;width&gt;248&lt;/width&gt;&lt;height&gt;22&lt;/height&gt;&lt;horizontalAlignment&gt;0.0&lt;/horizontalAlignment&gt;&lt;verticalAlignment&gt;0.0&lt;/verticalAlignment&gt;&lt;/component&gt;</v>
      </c>
      <c r="Z34" s="7" t="str">
        <f t="shared" si="44"/>
        <v>&lt;component name="frmSpellBookPage25Compact6"&gt;&lt;left&gt;41&lt;/left&gt;&lt;top&gt;292&lt;/top&gt;&lt;width&gt;248&lt;/width&gt;&lt;height&gt;22&lt;/height&gt;&lt;horizontalAlignment&gt;0.0&lt;/horizontalAlignment&gt;&lt;verticalAlignment&gt;0.0&lt;/verticalAlignment&gt;&lt;/component&gt;</v>
      </c>
      <c r="AA34" s="7" t="str">
        <f t="shared" si="44"/>
        <v>&lt;component name="frmSpellBookPage26Compact6"&gt;&lt;left&gt;305&lt;/left&gt;&lt;top&gt;328&lt;/top&gt;&lt;width&gt;248&lt;/width&gt;&lt;height&gt;22&lt;/height&gt;&lt;horizontalAlignment&gt;0.0&lt;/horizontalAlignment&gt;&lt;verticalAlignment&gt;0.0&lt;/verticalAlignment&gt;&lt;/component&gt;</v>
      </c>
    </row>
    <row r="35" spans="1:27" s="7" customFormat="1" ht="11.25">
      <c r="A35" s="7">
        <f t="shared" si="45"/>
        <v>7</v>
      </c>
      <c r="B35" s="7" t="str">
        <f t="shared" si="46"/>
        <v>&lt;component name="frmSpellBookPage1Compact7"&gt;&lt;left&gt;17&lt;/left&gt;&lt;top&gt;352&lt;/top&gt;&lt;width&gt;248&lt;/width&gt;&lt;height&gt;22&lt;/height&gt;&lt;horizontalAlignment&gt;0.0&lt;/horizontalAlignment&gt;&lt;verticalAlignment&gt;0.0&lt;/verticalAlignment&gt;&lt;/component&gt;</v>
      </c>
      <c r="C35" s="7" t="str">
        <f t="shared" si="44"/>
        <v>&lt;component name="frmSpellBookPage2Compact7"&gt;&lt;left&gt;281&lt;/left&gt;&lt;top&gt;316&lt;/top&gt;&lt;width&gt;248&lt;/width&gt;&lt;height&gt;22&lt;/height&gt;&lt;horizontalAlignment&gt;0.0&lt;/horizontalAlignment&gt;&lt;verticalAlignment&gt;0.0&lt;/verticalAlignment&gt;&lt;/component&gt;</v>
      </c>
      <c r="D35" s="7" t="str">
        <f t="shared" si="44"/>
        <v>&lt;component name="frmSpellBookPage3Compact7"&gt;&lt;left&gt;19&lt;/left&gt;&lt;top&gt;349&lt;/top&gt;&lt;width&gt;248&lt;/width&gt;&lt;height&gt;22&lt;/height&gt;&lt;horizontalAlignment&gt;0.0&lt;/horizontalAlignment&gt;&lt;verticalAlignment&gt;0.0&lt;/verticalAlignment&gt;&lt;/component&gt;</v>
      </c>
      <c r="E35" s="7" t="str">
        <f t="shared" si="44"/>
        <v>&lt;component name="frmSpellBookPage4Compact7"&gt;&lt;left&gt;283&lt;/left&gt;&lt;top&gt;319&lt;/top&gt;&lt;width&gt;248&lt;/width&gt;&lt;height&gt;22&lt;/height&gt;&lt;horizontalAlignment&gt;0.0&lt;/horizontalAlignment&gt;&lt;verticalAlignment&gt;0.0&lt;/verticalAlignment&gt;&lt;/component&gt;</v>
      </c>
      <c r="F35" s="7" t="str">
        <f t="shared" si="44"/>
        <v>&lt;component name="frmSpellBookPage5Compact7"&gt;&lt;left&gt;21&lt;/left&gt;&lt;top&gt;346&lt;/top&gt;&lt;width&gt;248&lt;/width&gt;&lt;height&gt;22&lt;/height&gt;&lt;horizontalAlignment&gt;0.0&lt;/horizontalAlignment&gt;&lt;verticalAlignment&gt;0.0&lt;/verticalAlignment&gt;&lt;/component&gt;</v>
      </c>
      <c r="G35" s="7" t="str">
        <f t="shared" si="44"/>
        <v>&lt;component name="frmSpellBookPage6Compact7"&gt;&lt;left&gt;285&lt;/left&gt;&lt;top&gt;322&lt;/top&gt;&lt;width&gt;248&lt;/width&gt;&lt;height&gt;22&lt;/height&gt;&lt;horizontalAlignment&gt;0.0&lt;/horizontalAlignment&gt;&lt;verticalAlignment&gt;0.0&lt;/verticalAlignment&gt;&lt;/component&gt;</v>
      </c>
      <c r="H35" s="7" t="str">
        <f t="shared" si="44"/>
        <v>&lt;component name="frmSpellBookPage7Compact7"&gt;&lt;left&gt;23&lt;/left&gt;&lt;top&gt;343&lt;/top&gt;&lt;width&gt;248&lt;/width&gt;&lt;height&gt;22&lt;/height&gt;&lt;horizontalAlignment&gt;0.0&lt;/horizontalAlignment&gt;&lt;verticalAlignment&gt;0.0&lt;/verticalAlignment&gt;&lt;/component&gt;</v>
      </c>
      <c r="I35" s="7" t="str">
        <f t="shared" si="44"/>
        <v>&lt;component name="frmSpellBookPage8Compact7"&gt;&lt;left&gt;287&lt;/left&gt;&lt;top&gt;325&lt;/top&gt;&lt;width&gt;248&lt;/width&gt;&lt;height&gt;22&lt;/height&gt;&lt;horizontalAlignment&gt;0.0&lt;/horizontalAlignment&gt;&lt;verticalAlignment&gt;0.0&lt;/verticalAlignment&gt;&lt;/component&gt;</v>
      </c>
      <c r="J35" s="7" t="str">
        <f t="shared" si="44"/>
        <v>&lt;component name="frmSpellBookPage9Compact7"&gt;&lt;left&gt;25&lt;/left&gt;&lt;top&gt;340&lt;/top&gt;&lt;width&gt;248&lt;/width&gt;&lt;height&gt;22&lt;/height&gt;&lt;horizontalAlignment&gt;0.0&lt;/horizontalAlignment&gt;&lt;verticalAlignment&gt;0.0&lt;/verticalAlignment&gt;&lt;/component&gt;</v>
      </c>
      <c r="K35" s="7" t="str">
        <f t="shared" si="44"/>
        <v>&lt;component name="frmSpellBookPage10Compact7"&gt;&lt;left&gt;289&lt;/left&gt;&lt;top&gt;328&lt;/top&gt;&lt;width&gt;248&lt;/width&gt;&lt;height&gt;22&lt;/height&gt;&lt;horizontalAlignment&gt;0.0&lt;/horizontalAlignment&gt;&lt;verticalAlignment&gt;0.0&lt;/verticalAlignment&gt;&lt;/component&gt;</v>
      </c>
      <c r="L35" s="7" t="str">
        <f t="shared" si="44"/>
        <v>&lt;component name="frmSpellBookPage11Compact7"&gt;&lt;left&gt;27&lt;/left&gt;&lt;top&gt;337&lt;/top&gt;&lt;width&gt;248&lt;/width&gt;&lt;height&gt;22&lt;/height&gt;&lt;horizontalAlignment&gt;0.0&lt;/horizontalAlignment&gt;&lt;verticalAlignment&gt;0.0&lt;/verticalAlignment&gt;&lt;/component&gt;</v>
      </c>
      <c r="M35" s="7" t="str">
        <f t="shared" si="44"/>
        <v>&lt;component name="frmSpellBookPage12Compact7"&gt;&lt;left&gt;291&lt;/left&gt;&lt;top&gt;331&lt;/top&gt;&lt;width&gt;248&lt;/width&gt;&lt;height&gt;22&lt;/height&gt;&lt;horizontalAlignment&gt;0.0&lt;/horizontalAlignment&gt;&lt;verticalAlignment&gt;0.0&lt;/verticalAlignment&gt;&lt;/component&gt;</v>
      </c>
      <c r="N35" s="7" t="str">
        <f t="shared" si="44"/>
        <v>&lt;component name="frmSpellBookPage13Compact7"&gt;&lt;left&gt;29&lt;/left&gt;&lt;top&gt;334&lt;/top&gt;&lt;width&gt;248&lt;/width&gt;&lt;height&gt;22&lt;/height&gt;&lt;horizontalAlignment&gt;0.0&lt;/horizontalAlignment&gt;&lt;verticalAlignment&gt;0.0&lt;/verticalAlignment&gt;&lt;/component&gt;</v>
      </c>
      <c r="O35" s="7" t="str">
        <f t="shared" si="44"/>
        <v>&lt;component name="frmSpellBookPage14Compact7"&gt;&lt;left&gt;293&lt;/left&gt;&lt;top&gt;334&lt;/top&gt;&lt;width&gt;248&lt;/width&gt;&lt;height&gt;22&lt;/height&gt;&lt;horizontalAlignment&gt;0.0&lt;/horizontalAlignment&gt;&lt;verticalAlignment&gt;0.0&lt;/verticalAlignment&gt;&lt;/component&gt;</v>
      </c>
      <c r="P35" s="7" t="str">
        <f t="shared" si="44"/>
        <v>&lt;component name="frmSpellBookPage15Compact7"&gt;&lt;left&gt;31&lt;/left&gt;&lt;top&gt;331&lt;/top&gt;&lt;width&gt;248&lt;/width&gt;&lt;height&gt;22&lt;/height&gt;&lt;horizontalAlignment&gt;0.0&lt;/horizontalAlignment&gt;&lt;verticalAlignment&gt;0.0&lt;/verticalAlignment&gt;&lt;/component&gt;</v>
      </c>
      <c r="Q35" s="7" t="str">
        <f t="shared" si="44"/>
        <v>&lt;component name="frmSpellBookPage16Compact7"&gt;&lt;left&gt;295&lt;/left&gt;&lt;top&gt;337&lt;/top&gt;&lt;width&gt;248&lt;/width&gt;&lt;height&gt;22&lt;/height&gt;&lt;horizontalAlignment&gt;0.0&lt;/horizontalAlignment&gt;&lt;verticalAlignment&gt;0.0&lt;/verticalAlignment&gt;&lt;/component&gt;</v>
      </c>
      <c r="R35" s="7" t="str">
        <f t="shared" si="44"/>
        <v>&lt;component name="frmSpellBookPage17Compact7"&gt;&lt;left&gt;33&lt;/left&gt;&lt;top&gt;328&lt;/top&gt;&lt;width&gt;248&lt;/width&gt;&lt;height&gt;22&lt;/height&gt;&lt;horizontalAlignment&gt;0.0&lt;/horizontalAlignment&gt;&lt;verticalAlignment&gt;0.0&lt;/verticalAlignment&gt;&lt;/component&gt;</v>
      </c>
      <c r="S35" s="7" t="str">
        <f t="shared" si="44"/>
        <v>&lt;component name="frmSpellBookPage18Compact7"&gt;&lt;left&gt;297&lt;/left&gt;&lt;top&gt;340&lt;/top&gt;&lt;width&gt;248&lt;/width&gt;&lt;height&gt;22&lt;/height&gt;&lt;horizontalAlignment&gt;0.0&lt;/horizontalAlignment&gt;&lt;verticalAlignment&gt;0.0&lt;/verticalAlignment&gt;&lt;/component&gt;</v>
      </c>
      <c r="T35" s="7" t="str">
        <f t="shared" si="44"/>
        <v>&lt;component name="frmSpellBookPage19Compact7"&gt;&lt;left&gt;35&lt;/left&gt;&lt;top&gt;325&lt;/top&gt;&lt;width&gt;248&lt;/width&gt;&lt;height&gt;22&lt;/height&gt;&lt;horizontalAlignment&gt;0.0&lt;/horizontalAlignment&gt;&lt;verticalAlignment&gt;0.0&lt;/verticalAlignment&gt;&lt;/component&gt;</v>
      </c>
      <c r="U35" s="7" t="str">
        <f t="shared" si="44"/>
        <v>&lt;component name="frmSpellBookPage20Compact7"&gt;&lt;left&gt;299&lt;/left&gt;&lt;top&gt;343&lt;/top&gt;&lt;width&gt;248&lt;/width&gt;&lt;height&gt;22&lt;/height&gt;&lt;horizontalAlignment&gt;0.0&lt;/horizontalAlignment&gt;&lt;verticalAlignment&gt;0.0&lt;/verticalAlignment&gt;&lt;/component&gt;</v>
      </c>
      <c r="V35" s="7" t="str">
        <f t="shared" si="44"/>
        <v>&lt;component name="frmSpellBookPage21Compact7"&gt;&lt;left&gt;37&lt;/left&gt;&lt;top&gt;322&lt;/top&gt;&lt;width&gt;248&lt;/width&gt;&lt;height&gt;22&lt;/height&gt;&lt;horizontalAlignment&gt;0.0&lt;/horizontalAlignment&gt;&lt;verticalAlignment&gt;0.0&lt;/verticalAlignment&gt;&lt;/component&gt;</v>
      </c>
      <c r="W35" s="7" t="str">
        <f t="shared" si="44"/>
        <v>&lt;component name="frmSpellBookPage22Compact7"&gt;&lt;left&gt;301&lt;/left&gt;&lt;top&gt;346&lt;/top&gt;&lt;width&gt;248&lt;/width&gt;&lt;height&gt;22&lt;/height&gt;&lt;horizontalAlignment&gt;0.0&lt;/horizontalAlignment&gt;&lt;verticalAlignment&gt;0.0&lt;/verticalAlignment&gt;&lt;/component&gt;</v>
      </c>
      <c r="X35" s="7" t="str">
        <f t="shared" si="44"/>
        <v>&lt;component name="frmSpellBookPage23Compact7"&gt;&lt;left&gt;39&lt;/left&gt;&lt;top&gt;319&lt;/top&gt;&lt;width&gt;248&lt;/width&gt;&lt;height&gt;22&lt;/height&gt;&lt;horizontalAlignment&gt;0.0&lt;/horizontalAlignment&gt;&lt;verticalAlignment&gt;0.0&lt;/verticalAlignment&gt;&lt;/component&gt;</v>
      </c>
      <c r="Y35" s="7" t="str">
        <f t="shared" si="44"/>
        <v>&lt;component name="frmSpellBookPage24Compact7"&gt;&lt;left&gt;303&lt;/left&gt;&lt;top&gt;349&lt;/top&gt;&lt;width&gt;248&lt;/width&gt;&lt;height&gt;22&lt;/height&gt;&lt;horizontalAlignment&gt;0.0&lt;/horizontalAlignment&gt;&lt;verticalAlignment&gt;0.0&lt;/verticalAlignment&gt;&lt;/component&gt;</v>
      </c>
      <c r="Z35" s="7" t="str">
        <f t="shared" si="44"/>
        <v>&lt;component name="frmSpellBookPage25Compact7"&gt;&lt;left&gt;41&lt;/left&gt;&lt;top&gt;316&lt;/top&gt;&lt;width&gt;248&lt;/width&gt;&lt;height&gt;22&lt;/height&gt;&lt;horizontalAlignment&gt;0.0&lt;/horizontalAlignment&gt;&lt;verticalAlignment&gt;0.0&lt;/verticalAlignment&gt;&lt;/component&gt;</v>
      </c>
      <c r="AA35" s="7" t="str">
        <f t="shared" si="44"/>
        <v>&lt;component name="frmSpellBookPage26Compact7"&gt;&lt;left&gt;305&lt;/left&gt;&lt;top&gt;352&lt;/top&gt;&lt;width&gt;248&lt;/width&gt;&lt;height&gt;22&lt;/height&gt;&lt;horizontalAlignment&gt;0.0&lt;/horizontalAlignment&gt;&lt;verticalAlignment&gt;0.0&lt;/verticalAlignment&gt;&lt;/component&gt;</v>
      </c>
    </row>
    <row r="36" spans="1:27" s="7" customFormat="1" ht="11.25">
      <c r="A36" s="7">
        <f t="shared" si="45"/>
        <v>8</v>
      </c>
      <c r="B36" s="7" t="str">
        <f t="shared" si="46"/>
        <v>&lt;component name="frmSpellBookPage1Compact8"&gt;&lt;left&gt;17&lt;/left&gt;&lt;top&gt;376&lt;/top&gt;&lt;width&gt;248&lt;/width&gt;&lt;height&gt;22&lt;/height&gt;&lt;horizontalAlignment&gt;0.0&lt;/horizontalAlignment&gt;&lt;verticalAlignment&gt;0.0&lt;/verticalAlignment&gt;&lt;/component&gt;</v>
      </c>
      <c r="C36" s="7" t="str">
        <f t="shared" si="44"/>
        <v>&lt;component name="frmSpellBookPage2Compact8"&gt;&lt;left&gt;281&lt;/left&gt;&lt;top&gt;340&lt;/top&gt;&lt;width&gt;248&lt;/width&gt;&lt;height&gt;22&lt;/height&gt;&lt;horizontalAlignment&gt;0.0&lt;/horizontalAlignment&gt;&lt;verticalAlignment&gt;0.0&lt;/verticalAlignment&gt;&lt;/component&gt;</v>
      </c>
      <c r="D36" s="7" t="str">
        <f t="shared" si="44"/>
        <v>&lt;component name="frmSpellBookPage3Compact8"&gt;&lt;left&gt;19&lt;/left&gt;&lt;top&gt;373&lt;/top&gt;&lt;width&gt;248&lt;/width&gt;&lt;height&gt;22&lt;/height&gt;&lt;horizontalAlignment&gt;0.0&lt;/horizontalAlignment&gt;&lt;verticalAlignment&gt;0.0&lt;/verticalAlignment&gt;&lt;/component&gt;</v>
      </c>
      <c r="E36" s="7" t="str">
        <f t="shared" si="44"/>
        <v>&lt;component name="frmSpellBookPage4Compact8"&gt;&lt;left&gt;283&lt;/left&gt;&lt;top&gt;343&lt;/top&gt;&lt;width&gt;248&lt;/width&gt;&lt;height&gt;22&lt;/height&gt;&lt;horizontalAlignment&gt;0.0&lt;/horizontalAlignment&gt;&lt;verticalAlignment&gt;0.0&lt;/verticalAlignment&gt;&lt;/component&gt;</v>
      </c>
      <c r="F36" s="7" t="str">
        <f t="shared" si="44"/>
        <v>&lt;component name="frmSpellBookPage5Compact8"&gt;&lt;left&gt;21&lt;/left&gt;&lt;top&gt;370&lt;/top&gt;&lt;width&gt;248&lt;/width&gt;&lt;height&gt;22&lt;/height&gt;&lt;horizontalAlignment&gt;0.0&lt;/horizontalAlignment&gt;&lt;verticalAlignment&gt;0.0&lt;/verticalAlignment&gt;&lt;/component&gt;</v>
      </c>
      <c r="G36" s="7" t="str">
        <f t="shared" si="44"/>
        <v>&lt;component name="frmSpellBookPage6Compact8"&gt;&lt;left&gt;285&lt;/left&gt;&lt;top&gt;346&lt;/top&gt;&lt;width&gt;248&lt;/width&gt;&lt;height&gt;22&lt;/height&gt;&lt;horizontalAlignment&gt;0.0&lt;/horizontalAlignment&gt;&lt;verticalAlignment&gt;0.0&lt;/verticalAlignment&gt;&lt;/component&gt;</v>
      </c>
      <c r="H36" s="7" t="str">
        <f t="shared" si="44"/>
        <v>&lt;component name="frmSpellBookPage7Compact8"&gt;&lt;left&gt;23&lt;/left&gt;&lt;top&gt;367&lt;/top&gt;&lt;width&gt;248&lt;/width&gt;&lt;height&gt;22&lt;/height&gt;&lt;horizontalAlignment&gt;0.0&lt;/horizontalAlignment&gt;&lt;verticalAlignment&gt;0.0&lt;/verticalAlignment&gt;&lt;/component&gt;</v>
      </c>
      <c r="I36" s="7" t="str">
        <f t="shared" si="44"/>
        <v>&lt;component name="frmSpellBookPage8Compact8"&gt;&lt;left&gt;287&lt;/left&gt;&lt;top&gt;349&lt;/top&gt;&lt;width&gt;248&lt;/width&gt;&lt;height&gt;22&lt;/height&gt;&lt;horizontalAlignment&gt;0.0&lt;/horizontalAlignment&gt;&lt;verticalAlignment&gt;0.0&lt;/verticalAlignment&gt;&lt;/component&gt;</v>
      </c>
      <c r="J36" s="7" t="str">
        <f t="shared" si="44"/>
        <v>&lt;component name="frmSpellBookPage9Compact8"&gt;&lt;left&gt;25&lt;/left&gt;&lt;top&gt;364&lt;/top&gt;&lt;width&gt;248&lt;/width&gt;&lt;height&gt;22&lt;/height&gt;&lt;horizontalAlignment&gt;0.0&lt;/horizontalAlignment&gt;&lt;verticalAlignment&gt;0.0&lt;/verticalAlignment&gt;&lt;/component&gt;</v>
      </c>
      <c r="K36" s="7" t="str">
        <f t="shared" si="44"/>
        <v>&lt;component name="frmSpellBookPage10Compact8"&gt;&lt;left&gt;289&lt;/left&gt;&lt;top&gt;352&lt;/top&gt;&lt;width&gt;248&lt;/width&gt;&lt;height&gt;22&lt;/height&gt;&lt;horizontalAlignment&gt;0.0&lt;/horizontalAlignment&gt;&lt;verticalAlignment&gt;0.0&lt;/verticalAlignment&gt;&lt;/component&gt;</v>
      </c>
      <c r="L36" s="7" t="str">
        <f t="shared" si="44"/>
        <v>&lt;component name="frmSpellBookPage11Compact8"&gt;&lt;left&gt;27&lt;/left&gt;&lt;top&gt;361&lt;/top&gt;&lt;width&gt;248&lt;/width&gt;&lt;height&gt;22&lt;/height&gt;&lt;horizontalAlignment&gt;0.0&lt;/horizontalAlignment&gt;&lt;verticalAlignment&gt;0.0&lt;/verticalAlignment&gt;&lt;/component&gt;</v>
      </c>
      <c r="M36" s="7" t="str">
        <f t="shared" si="44"/>
        <v>&lt;component name="frmSpellBookPage12Compact8"&gt;&lt;left&gt;291&lt;/left&gt;&lt;top&gt;355&lt;/top&gt;&lt;width&gt;248&lt;/width&gt;&lt;height&gt;22&lt;/height&gt;&lt;horizontalAlignment&gt;0.0&lt;/horizontalAlignment&gt;&lt;verticalAlignment&gt;0.0&lt;/verticalAlignment&gt;&lt;/component&gt;</v>
      </c>
      <c r="N36" s="7" t="str">
        <f t="shared" si="44"/>
        <v>&lt;component name="frmSpellBookPage13Compact8"&gt;&lt;left&gt;29&lt;/left&gt;&lt;top&gt;358&lt;/top&gt;&lt;width&gt;248&lt;/width&gt;&lt;height&gt;22&lt;/height&gt;&lt;horizontalAlignment&gt;0.0&lt;/horizontalAlignment&gt;&lt;verticalAlignment&gt;0.0&lt;/verticalAlignment&gt;&lt;/component&gt;</v>
      </c>
      <c r="O36" s="7" t="str">
        <f t="shared" si="44"/>
        <v>&lt;component name="frmSpellBookPage14Compact8"&gt;&lt;left&gt;293&lt;/left&gt;&lt;top&gt;358&lt;/top&gt;&lt;width&gt;248&lt;/width&gt;&lt;height&gt;22&lt;/height&gt;&lt;horizontalAlignment&gt;0.0&lt;/horizontalAlignment&gt;&lt;verticalAlignment&gt;0.0&lt;/verticalAlignment&gt;&lt;/component&gt;</v>
      </c>
      <c r="P36" s="7" t="str">
        <f t="shared" si="44"/>
        <v>&lt;component name="frmSpellBookPage15Compact8"&gt;&lt;left&gt;31&lt;/left&gt;&lt;top&gt;355&lt;/top&gt;&lt;width&gt;248&lt;/width&gt;&lt;height&gt;22&lt;/height&gt;&lt;horizontalAlignment&gt;0.0&lt;/horizontalAlignment&gt;&lt;verticalAlignment&gt;0.0&lt;/verticalAlignment&gt;&lt;/component&gt;</v>
      </c>
      <c r="Q36" s="7" t="str">
        <f t="shared" si="44"/>
        <v>&lt;component name="frmSpellBookPage16Compact8"&gt;&lt;left&gt;295&lt;/left&gt;&lt;top&gt;361&lt;/top&gt;&lt;width&gt;248&lt;/width&gt;&lt;height&gt;22&lt;/height&gt;&lt;horizontalAlignment&gt;0.0&lt;/horizontalAlignment&gt;&lt;verticalAlignment&gt;0.0&lt;/verticalAlignment&gt;&lt;/component&gt;</v>
      </c>
      <c r="R36" s="7" t="str">
        <f t="shared" si="44"/>
        <v>&lt;component name="frmSpellBookPage17Compact8"&gt;&lt;left&gt;33&lt;/left&gt;&lt;top&gt;352&lt;/top&gt;&lt;width&gt;248&lt;/width&gt;&lt;height&gt;22&lt;/height&gt;&lt;horizontalAlignment&gt;0.0&lt;/horizontalAlignment&gt;&lt;verticalAlignment&gt;0.0&lt;/verticalAlignment&gt;&lt;/component&gt;</v>
      </c>
      <c r="S36" s="7" t="str">
        <f t="shared" si="44"/>
        <v>&lt;component name="frmSpellBookPage18Compact8"&gt;&lt;left&gt;297&lt;/left&gt;&lt;top&gt;364&lt;/top&gt;&lt;width&gt;248&lt;/width&gt;&lt;height&gt;22&lt;/height&gt;&lt;horizontalAlignment&gt;0.0&lt;/horizontalAlignment&gt;&lt;verticalAlignment&gt;0.0&lt;/verticalAlignment&gt;&lt;/component&gt;</v>
      </c>
      <c r="T36" s="7" t="str">
        <f t="shared" si="44"/>
        <v>&lt;component name="frmSpellBookPage19Compact8"&gt;&lt;left&gt;35&lt;/left&gt;&lt;top&gt;349&lt;/top&gt;&lt;width&gt;248&lt;/width&gt;&lt;height&gt;22&lt;/height&gt;&lt;horizontalAlignment&gt;0.0&lt;/horizontalAlignment&gt;&lt;verticalAlignment&gt;0.0&lt;/verticalAlignment&gt;&lt;/component&gt;</v>
      </c>
      <c r="U36" s="7" t="str">
        <f t="shared" si="44"/>
        <v>&lt;component name="frmSpellBookPage20Compact8"&gt;&lt;left&gt;299&lt;/left&gt;&lt;top&gt;367&lt;/top&gt;&lt;width&gt;248&lt;/width&gt;&lt;height&gt;22&lt;/height&gt;&lt;horizontalAlignment&gt;0.0&lt;/horizontalAlignment&gt;&lt;verticalAlignment&gt;0.0&lt;/verticalAlignment&gt;&lt;/component&gt;</v>
      </c>
      <c r="V36" s="7" t="str">
        <f t="shared" si="44"/>
        <v>&lt;component name="frmSpellBookPage21Compact8"&gt;&lt;left&gt;37&lt;/left&gt;&lt;top&gt;346&lt;/top&gt;&lt;width&gt;248&lt;/width&gt;&lt;height&gt;22&lt;/height&gt;&lt;horizontalAlignment&gt;0.0&lt;/horizontalAlignment&gt;&lt;verticalAlignment&gt;0.0&lt;/verticalAlignment&gt;&lt;/component&gt;</v>
      </c>
      <c r="W36" s="7" t="str">
        <f t="shared" si="44"/>
        <v>&lt;component name="frmSpellBookPage22Compact8"&gt;&lt;left&gt;301&lt;/left&gt;&lt;top&gt;370&lt;/top&gt;&lt;width&gt;248&lt;/width&gt;&lt;height&gt;22&lt;/height&gt;&lt;horizontalAlignment&gt;0.0&lt;/horizontalAlignment&gt;&lt;verticalAlignment&gt;0.0&lt;/verticalAlignment&gt;&lt;/component&gt;</v>
      </c>
      <c r="X36" s="7" t="str">
        <f t="shared" si="44"/>
        <v>&lt;component name="frmSpellBookPage23Compact8"&gt;&lt;left&gt;39&lt;/left&gt;&lt;top&gt;343&lt;/top&gt;&lt;width&gt;248&lt;/width&gt;&lt;height&gt;22&lt;/height&gt;&lt;horizontalAlignment&gt;0.0&lt;/horizontalAlignment&gt;&lt;verticalAlignment&gt;0.0&lt;/verticalAlignment&gt;&lt;/component&gt;</v>
      </c>
      <c r="Y36" s="7" t="str">
        <f t="shared" si="44"/>
        <v>&lt;component name="frmSpellBookPage24Compact8"&gt;&lt;left&gt;303&lt;/left&gt;&lt;top&gt;373&lt;/top&gt;&lt;width&gt;248&lt;/width&gt;&lt;height&gt;22&lt;/height&gt;&lt;horizontalAlignment&gt;0.0&lt;/horizontalAlignment&gt;&lt;verticalAlignment&gt;0.0&lt;/verticalAlignment&gt;&lt;/component&gt;</v>
      </c>
      <c r="Z36" s="7" t="str">
        <f t="shared" si="44"/>
        <v>&lt;component name="frmSpellBookPage25Compact8"&gt;&lt;left&gt;41&lt;/left&gt;&lt;top&gt;340&lt;/top&gt;&lt;width&gt;248&lt;/width&gt;&lt;height&gt;22&lt;/height&gt;&lt;horizontalAlignment&gt;0.0&lt;/horizontalAlignment&gt;&lt;verticalAlignment&gt;0.0&lt;/verticalAlignment&gt;&lt;/component&gt;</v>
      </c>
      <c r="AA36" s="7" t="str">
        <f t="shared" si="44"/>
        <v>&lt;component name="frmSpellBookPage26Compact8"&gt;&lt;left&gt;305&lt;/left&gt;&lt;top&gt;376&lt;/top&gt;&lt;width&gt;248&lt;/width&gt;&lt;height&gt;22&lt;/height&gt;&lt;horizontalAlignment&gt;0.0&lt;/horizontalAlignment&gt;&lt;verticalAlignment&gt;0.0&lt;/verticalAlignment&gt;&lt;/component&gt;</v>
      </c>
    </row>
    <row r="37" spans="1:27" s="7" customFormat="1" ht="11.25">
      <c r="A37" s="7">
        <f t="shared" si="45"/>
        <v>9</v>
      </c>
      <c r="B37" s="7" t="str">
        <f t="shared" si="46"/>
        <v>&lt;component name="frmSpellBookPage1Compact9"&gt;&lt;left&gt;17&lt;/left&gt;&lt;top&gt;400&lt;/top&gt;&lt;width&gt;248&lt;/width&gt;&lt;height&gt;22&lt;/height&gt;&lt;horizontalAlignment&gt;0.0&lt;/horizontalAlignment&gt;&lt;verticalAlignment&gt;0.0&lt;/verticalAlignment&gt;&lt;/component&gt;</v>
      </c>
      <c r="C37" s="7" t="str">
        <f t="shared" si="44"/>
        <v>&lt;component name="frmSpellBookPage2Compact9"&gt;&lt;left&gt;281&lt;/left&gt;&lt;top&gt;364&lt;/top&gt;&lt;width&gt;248&lt;/width&gt;&lt;height&gt;22&lt;/height&gt;&lt;horizontalAlignment&gt;0.0&lt;/horizontalAlignment&gt;&lt;verticalAlignment&gt;0.0&lt;/verticalAlignment&gt;&lt;/component&gt;</v>
      </c>
      <c r="D37" s="7" t="str">
        <f t="shared" si="44"/>
        <v>&lt;component name="frmSpellBookPage3Compact9"&gt;&lt;left&gt;19&lt;/left&gt;&lt;top&gt;397&lt;/top&gt;&lt;width&gt;248&lt;/width&gt;&lt;height&gt;22&lt;/height&gt;&lt;horizontalAlignment&gt;0.0&lt;/horizontalAlignment&gt;&lt;verticalAlignment&gt;0.0&lt;/verticalAlignment&gt;&lt;/component&gt;</v>
      </c>
      <c r="E37" s="7" t="str">
        <f t="shared" si="44"/>
        <v>&lt;component name="frmSpellBookPage4Compact9"&gt;&lt;left&gt;283&lt;/left&gt;&lt;top&gt;367&lt;/top&gt;&lt;width&gt;248&lt;/width&gt;&lt;height&gt;22&lt;/height&gt;&lt;horizontalAlignment&gt;0.0&lt;/horizontalAlignment&gt;&lt;verticalAlignment&gt;0.0&lt;/verticalAlignment&gt;&lt;/component&gt;</v>
      </c>
      <c r="F37" s="7" t="str">
        <f t="shared" si="44"/>
        <v>&lt;component name="frmSpellBookPage5Compact9"&gt;&lt;left&gt;21&lt;/left&gt;&lt;top&gt;394&lt;/top&gt;&lt;width&gt;248&lt;/width&gt;&lt;height&gt;22&lt;/height&gt;&lt;horizontalAlignment&gt;0.0&lt;/horizontalAlignment&gt;&lt;verticalAlignment&gt;0.0&lt;/verticalAlignment&gt;&lt;/component&gt;</v>
      </c>
      <c r="G37" s="7" t="str">
        <f t="shared" si="44"/>
        <v>&lt;component name="frmSpellBookPage6Compact9"&gt;&lt;left&gt;285&lt;/left&gt;&lt;top&gt;370&lt;/top&gt;&lt;width&gt;248&lt;/width&gt;&lt;height&gt;22&lt;/height&gt;&lt;horizontalAlignment&gt;0.0&lt;/horizontalAlignment&gt;&lt;verticalAlignment&gt;0.0&lt;/verticalAlignment&gt;&lt;/component&gt;</v>
      </c>
      <c r="H37" s="7" t="str">
        <f t="shared" si="44"/>
        <v>&lt;component name="frmSpellBookPage7Compact9"&gt;&lt;left&gt;23&lt;/left&gt;&lt;top&gt;391&lt;/top&gt;&lt;width&gt;248&lt;/width&gt;&lt;height&gt;22&lt;/height&gt;&lt;horizontalAlignment&gt;0.0&lt;/horizontalAlignment&gt;&lt;verticalAlignment&gt;0.0&lt;/verticalAlignment&gt;&lt;/component&gt;</v>
      </c>
      <c r="I37" s="7" t="str">
        <f t="shared" si="44"/>
        <v>&lt;component name="frmSpellBookPage8Compact9"&gt;&lt;left&gt;287&lt;/left&gt;&lt;top&gt;373&lt;/top&gt;&lt;width&gt;248&lt;/width&gt;&lt;height&gt;22&lt;/height&gt;&lt;horizontalAlignment&gt;0.0&lt;/horizontalAlignment&gt;&lt;verticalAlignment&gt;0.0&lt;/verticalAlignment&gt;&lt;/component&gt;</v>
      </c>
      <c r="J37" s="7" t="str">
        <f t="shared" si="44"/>
        <v>&lt;component name="frmSpellBookPage9Compact9"&gt;&lt;left&gt;25&lt;/left&gt;&lt;top&gt;388&lt;/top&gt;&lt;width&gt;248&lt;/width&gt;&lt;height&gt;22&lt;/height&gt;&lt;horizontalAlignment&gt;0.0&lt;/horizontalAlignment&gt;&lt;verticalAlignment&gt;0.0&lt;/verticalAlignment&gt;&lt;/component&gt;</v>
      </c>
      <c r="K37" s="7" t="str">
        <f t="shared" si="44"/>
        <v>&lt;component name="frmSpellBookPage10Compact9"&gt;&lt;left&gt;289&lt;/left&gt;&lt;top&gt;376&lt;/top&gt;&lt;width&gt;248&lt;/width&gt;&lt;height&gt;22&lt;/height&gt;&lt;horizontalAlignment&gt;0.0&lt;/horizontalAlignment&gt;&lt;verticalAlignment&gt;0.0&lt;/verticalAlignment&gt;&lt;/component&gt;</v>
      </c>
      <c r="L37" s="7" t="str">
        <f t="shared" si="44"/>
        <v>&lt;component name="frmSpellBookPage11Compact9"&gt;&lt;left&gt;27&lt;/left&gt;&lt;top&gt;385&lt;/top&gt;&lt;width&gt;248&lt;/width&gt;&lt;height&gt;22&lt;/height&gt;&lt;horizontalAlignment&gt;0.0&lt;/horizontalAlignment&gt;&lt;verticalAlignment&gt;0.0&lt;/verticalAlignment&gt;&lt;/component&gt;</v>
      </c>
      <c r="M37" s="7" t="str">
        <f t="shared" si="44"/>
        <v>&lt;component name="frmSpellBookPage12Compact9"&gt;&lt;left&gt;291&lt;/left&gt;&lt;top&gt;379&lt;/top&gt;&lt;width&gt;248&lt;/width&gt;&lt;height&gt;22&lt;/height&gt;&lt;horizontalAlignment&gt;0.0&lt;/horizontalAlignment&gt;&lt;verticalAlignment&gt;0.0&lt;/verticalAlignment&gt;&lt;/component&gt;</v>
      </c>
      <c r="N37" s="7" t="str">
        <f t="shared" si="44"/>
        <v>&lt;component name="frmSpellBookPage13Compact9"&gt;&lt;left&gt;29&lt;/left&gt;&lt;top&gt;382&lt;/top&gt;&lt;width&gt;248&lt;/width&gt;&lt;height&gt;22&lt;/height&gt;&lt;horizontalAlignment&gt;0.0&lt;/horizontalAlignment&gt;&lt;verticalAlignment&gt;0.0&lt;/verticalAlignment&gt;&lt;/component&gt;</v>
      </c>
      <c r="O37" s="7" t="str">
        <f t="shared" si="44"/>
        <v>&lt;component name="frmSpellBookPage14Compact9"&gt;&lt;left&gt;293&lt;/left&gt;&lt;top&gt;382&lt;/top&gt;&lt;width&gt;248&lt;/width&gt;&lt;height&gt;22&lt;/height&gt;&lt;horizontalAlignment&gt;0.0&lt;/horizontalAlignment&gt;&lt;verticalAlignment&gt;0.0&lt;/verticalAlignment&gt;&lt;/component&gt;</v>
      </c>
      <c r="P37" s="7" t="str">
        <f t="shared" si="44"/>
        <v>&lt;component name="frmSpellBookPage15Compact9"&gt;&lt;left&gt;31&lt;/left&gt;&lt;top&gt;379&lt;/top&gt;&lt;width&gt;248&lt;/width&gt;&lt;height&gt;22&lt;/height&gt;&lt;horizontalAlignment&gt;0.0&lt;/horizontalAlignment&gt;&lt;verticalAlignment&gt;0.0&lt;/verticalAlignment&gt;&lt;/component&gt;</v>
      </c>
      <c r="Q37" s="7" t="str">
        <f t="shared" si="44"/>
        <v>&lt;component name="frmSpellBookPage16Compact9"&gt;&lt;left&gt;295&lt;/left&gt;&lt;top&gt;385&lt;/top&gt;&lt;width&gt;248&lt;/width&gt;&lt;height&gt;22&lt;/height&gt;&lt;horizontalAlignment&gt;0.0&lt;/horizontalAlignment&gt;&lt;verticalAlignment&gt;0.0&lt;/verticalAlignment&gt;&lt;/component&gt;</v>
      </c>
      <c r="R37" s="7" t="str">
        <f t="shared" si="44"/>
        <v>&lt;component name="frmSpellBookPage17Compact9"&gt;&lt;left&gt;33&lt;/left&gt;&lt;top&gt;376&lt;/top&gt;&lt;width&gt;248&lt;/width&gt;&lt;height&gt;22&lt;/height&gt;&lt;horizontalAlignment&gt;0.0&lt;/horizontalAlignment&gt;&lt;verticalAlignment&gt;0.0&lt;/verticalAlignment&gt;&lt;/component&gt;</v>
      </c>
      <c r="S37" s="7" t="str">
        <f t="shared" si="44"/>
        <v>&lt;component name="frmSpellBookPage18Compact9"&gt;&lt;left&gt;297&lt;/left&gt;&lt;top&gt;388&lt;/top&gt;&lt;width&gt;248&lt;/width&gt;&lt;height&gt;22&lt;/height&gt;&lt;horizontalAlignment&gt;0.0&lt;/horizontalAlignment&gt;&lt;verticalAlignment&gt;0.0&lt;/verticalAlignment&gt;&lt;/component&gt;</v>
      </c>
      <c r="T37" s="7" t="str">
        <f t="shared" si="44"/>
        <v>&lt;component name="frmSpellBookPage19Compact9"&gt;&lt;left&gt;35&lt;/left&gt;&lt;top&gt;373&lt;/top&gt;&lt;width&gt;248&lt;/width&gt;&lt;height&gt;22&lt;/height&gt;&lt;horizontalAlignment&gt;0.0&lt;/horizontalAlignment&gt;&lt;verticalAlignment&gt;0.0&lt;/verticalAlignment&gt;&lt;/component&gt;</v>
      </c>
      <c r="U37" s="7" t="str">
        <f t="shared" si="44"/>
        <v>&lt;component name="frmSpellBookPage20Compact9"&gt;&lt;left&gt;299&lt;/left&gt;&lt;top&gt;391&lt;/top&gt;&lt;width&gt;248&lt;/width&gt;&lt;height&gt;22&lt;/height&gt;&lt;horizontalAlignment&gt;0.0&lt;/horizontalAlignment&gt;&lt;verticalAlignment&gt;0.0&lt;/verticalAlignment&gt;&lt;/component&gt;</v>
      </c>
      <c r="V37" s="7" t="str">
        <f t="shared" si="44"/>
        <v>&lt;component name="frmSpellBookPage21Compact9"&gt;&lt;left&gt;37&lt;/left&gt;&lt;top&gt;370&lt;/top&gt;&lt;width&gt;248&lt;/width&gt;&lt;height&gt;22&lt;/height&gt;&lt;horizontalAlignment&gt;0.0&lt;/horizontalAlignment&gt;&lt;verticalAlignment&gt;0.0&lt;/verticalAlignment&gt;&lt;/component&gt;</v>
      </c>
      <c r="W37" s="7" t="str">
        <f t="shared" si="44"/>
        <v>&lt;component name="frmSpellBookPage22Compact9"&gt;&lt;left&gt;301&lt;/left&gt;&lt;top&gt;394&lt;/top&gt;&lt;width&gt;248&lt;/width&gt;&lt;height&gt;22&lt;/height&gt;&lt;horizontalAlignment&gt;0.0&lt;/horizontalAlignment&gt;&lt;verticalAlignment&gt;0.0&lt;/verticalAlignment&gt;&lt;/component&gt;</v>
      </c>
      <c r="X37" s="7" t="str">
        <f t="shared" si="44"/>
        <v>&lt;component name="frmSpellBookPage23Compact9"&gt;&lt;left&gt;39&lt;/left&gt;&lt;top&gt;367&lt;/top&gt;&lt;width&gt;248&lt;/width&gt;&lt;height&gt;22&lt;/height&gt;&lt;horizontalAlignment&gt;0.0&lt;/horizontalAlignment&gt;&lt;verticalAlignment&gt;0.0&lt;/verticalAlignment&gt;&lt;/component&gt;</v>
      </c>
      <c r="Y37" s="7" t="str">
        <f t="shared" si="44"/>
        <v>&lt;component name="frmSpellBookPage24Compact9"&gt;&lt;left&gt;303&lt;/left&gt;&lt;top&gt;397&lt;/top&gt;&lt;width&gt;248&lt;/width&gt;&lt;height&gt;22&lt;/height&gt;&lt;horizontalAlignment&gt;0.0&lt;/horizontalAlignment&gt;&lt;verticalAlignment&gt;0.0&lt;/verticalAlignment&gt;&lt;/component&gt;</v>
      </c>
      <c r="Z37" s="7" t="str">
        <f t="shared" si="44"/>
        <v>&lt;component name="frmSpellBookPage25Compact9"&gt;&lt;left&gt;41&lt;/left&gt;&lt;top&gt;364&lt;/top&gt;&lt;width&gt;248&lt;/width&gt;&lt;height&gt;22&lt;/height&gt;&lt;horizontalAlignment&gt;0.0&lt;/horizontalAlignment&gt;&lt;verticalAlignment&gt;0.0&lt;/verticalAlignment&gt;&lt;/component&gt;</v>
      </c>
      <c r="AA37" s="7" t="str">
        <f t="shared" si="44"/>
        <v>&lt;component name="frmSpellBookPage26Compact9"&gt;&lt;left&gt;305&lt;/left&gt;&lt;top&gt;400&lt;/top&gt;&lt;width&gt;248&lt;/width&gt;&lt;height&gt;22&lt;/height&gt;&lt;horizontalAlignment&gt;0.0&lt;/horizontalAlignment&gt;&lt;verticalAlignment&gt;0.0&lt;/verticalAlignment&gt;&lt;/component&gt;</v>
      </c>
    </row>
    <row r="38" spans="1:27" s="7" customFormat="1" ht="11.25">
      <c r="A38" s="7">
        <f t="shared" si="45"/>
        <v>10</v>
      </c>
      <c r="B38" s="7" t="str">
        <f t="shared" si="46"/>
        <v>&lt;component name="frmSpellBookPage1Compact10"&gt;&lt;left&gt;17&lt;/left&gt;&lt;top&gt;424&lt;/top&gt;&lt;width&gt;248&lt;/width&gt;&lt;height&gt;22&lt;/height&gt;&lt;horizontalAlignment&gt;0.0&lt;/horizontalAlignment&gt;&lt;verticalAlignment&gt;0.0&lt;/verticalAlignment&gt;&lt;/component&gt;</v>
      </c>
      <c r="C38" s="7" t="str">
        <f t="shared" si="44"/>
        <v>&lt;component name="frmSpellBookPage2Compact10"&gt;&lt;left&gt;281&lt;/left&gt;&lt;top&gt;388&lt;/top&gt;&lt;width&gt;248&lt;/width&gt;&lt;height&gt;22&lt;/height&gt;&lt;horizontalAlignment&gt;0.0&lt;/horizontalAlignment&gt;&lt;verticalAlignment&gt;0.0&lt;/verticalAlignment&gt;&lt;/component&gt;</v>
      </c>
      <c r="D38" s="7" t="str">
        <f t="shared" si="44"/>
        <v>&lt;component name="frmSpellBookPage3Compact10"&gt;&lt;left&gt;19&lt;/left&gt;&lt;top&gt;421&lt;/top&gt;&lt;width&gt;248&lt;/width&gt;&lt;height&gt;22&lt;/height&gt;&lt;horizontalAlignment&gt;0.0&lt;/horizontalAlignment&gt;&lt;verticalAlignment&gt;0.0&lt;/verticalAlignment&gt;&lt;/component&gt;</v>
      </c>
      <c r="E38" s="7" t="str">
        <f t="shared" si="44"/>
        <v>&lt;component name="frmSpellBookPage4Compact10"&gt;&lt;left&gt;283&lt;/left&gt;&lt;top&gt;391&lt;/top&gt;&lt;width&gt;248&lt;/width&gt;&lt;height&gt;22&lt;/height&gt;&lt;horizontalAlignment&gt;0.0&lt;/horizontalAlignment&gt;&lt;verticalAlignment&gt;0.0&lt;/verticalAlignment&gt;&lt;/component&gt;</v>
      </c>
      <c r="F38" s="7" t="str">
        <f t="shared" si="44"/>
        <v>&lt;component name="frmSpellBookPage5Compact10"&gt;&lt;left&gt;21&lt;/left&gt;&lt;top&gt;418&lt;/top&gt;&lt;width&gt;248&lt;/width&gt;&lt;height&gt;22&lt;/height&gt;&lt;horizontalAlignment&gt;0.0&lt;/horizontalAlignment&gt;&lt;verticalAlignment&gt;0.0&lt;/verticalAlignment&gt;&lt;/component&gt;</v>
      </c>
      <c r="G38" s="7" t="str">
        <f t="shared" si="44"/>
        <v>&lt;component name="frmSpellBookPage6Compact10"&gt;&lt;left&gt;285&lt;/left&gt;&lt;top&gt;394&lt;/top&gt;&lt;width&gt;248&lt;/width&gt;&lt;height&gt;22&lt;/height&gt;&lt;horizontalAlignment&gt;0.0&lt;/horizontalAlignment&gt;&lt;verticalAlignment&gt;0.0&lt;/verticalAlignment&gt;&lt;/component&gt;</v>
      </c>
      <c r="H38" s="7" t="str">
        <f t="shared" si="44"/>
        <v>&lt;component name="frmSpellBookPage7Compact10"&gt;&lt;left&gt;23&lt;/left&gt;&lt;top&gt;415&lt;/top&gt;&lt;width&gt;248&lt;/width&gt;&lt;height&gt;22&lt;/height&gt;&lt;horizontalAlignment&gt;0.0&lt;/horizontalAlignment&gt;&lt;verticalAlignment&gt;0.0&lt;/verticalAlignment&gt;&lt;/component&gt;</v>
      </c>
      <c r="I38" s="7" t="str">
        <f t="shared" si="44"/>
        <v>&lt;component name="frmSpellBookPage8Compact10"&gt;&lt;left&gt;287&lt;/left&gt;&lt;top&gt;397&lt;/top&gt;&lt;width&gt;248&lt;/width&gt;&lt;height&gt;22&lt;/height&gt;&lt;horizontalAlignment&gt;0.0&lt;/horizontalAlignment&gt;&lt;verticalAlignment&gt;0.0&lt;/verticalAlignment&gt;&lt;/component&gt;</v>
      </c>
      <c r="J38" s="7" t="str">
        <f t="shared" si="44"/>
        <v>&lt;component name="frmSpellBookPage9Compact10"&gt;&lt;left&gt;25&lt;/left&gt;&lt;top&gt;412&lt;/top&gt;&lt;width&gt;248&lt;/width&gt;&lt;height&gt;22&lt;/height&gt;&lt;horizontalAlignment&gt;0.0&lt;/horizontalAlignment&gt;&lt;verticalAlignment&gt;0.0&lt;/verticalAlignment&gt;&lt;/component&gt;</v>
      </c>
      <c r="K38" s="7" t="str">
        <f t="shared" si="44"/>
        <v>&lt;component name="frmSpellBookPage10Compact10"&gt;&lt;left&gt;289&lt;/left&gt;&lt;top&gt;400&lt;/top&gt;&lt;width&gt;248&lt;/width&gt;&lt;height&gt;22&lt;/height&gt;&lt;horizontalAlignment&gt;0.0&lt;/horizontalAlignment&gt;&lt;verticalAlignment&gt;0.0&lt;/verticalAlignment&gt;&lt;/component&gt;</v>
      </c>
      <c r="L38" s="7" t="str">
        <f t="shared" si="44"/>
        <v>&lt;component name="frmSpellBookPage11Compact10"&gt;&lt;left&gt;27&lt;/left&gt;&lt;top&gt;409&lt;/top&gt;&lt;width&gt;248&lt;/width&gt;&lt;height&gt;22&lt;/height&gt;&lt;horizontalAlignment&gt;0.0&lt;/horizontalAlignment&gt;&lt;verticalAlignment&gt;0.0&lt;/verticalAlignment&gt;&lt;/component&gt;</v>
      </c>
      <c r="M38" s="7" t="str">
        <f t="shared" si="44"/>
        <v>&lt;component name="frmSpellBookPage12Compact10"&gt;&lt;left&gt;291&lt;/left&gt;&lt;top&gt;403&lt;/top&gt;&lt;width&gt;248&lt;/width&gt;&lt;height&gt;22&lt;/height&gt;&lt;horizontalAlignment&gt;0.0&lt;/horizontalAlignment&gt;&lt;verticalAlignment&gt;0.0&lt;/verticalAlignment&gt;&lt;/component&gt;</v>
      </c>
      <c r="N38" s="7" t="str">
        <f t="shared" si="44"/>
        <v>&lt;component name="frmSpellBookPage13Compact10"&gt;&lt;left&gt;29&lt;/left&gt;&lt;top&gt;406&lt;/top&gt;&lt;width&gt;248&lt;/width&gt;&lt;height&gt;22&lt;/height&gt;&lt;horizontalAlignment&gt;0.0&lt;/horizontalAlignment&gt;&lt;verticalAlignment&gt;0.0&lt;/verticalAlignment&gt;&lt;/component&gt;</v>
      </c>
      <c r="O38" s="7" t="str">
        <f t="shared" si="44"/>
        <v>&lt;component name="frmSpellBookPage14Compact10"&gt;&lt;left&gt;293&lt;/left&gt;&lt;top&gt;406&lt;/top&gt;&lt;width&gt;248&lt;/width&gt;&lt;height&gt;22&lt;/height&gt;&lt;horizontalAlignment&gt;0.0&lt;/horizontalAlignment&gt;&lt;verticalAlignment&gt;0.0&lt;/verticalAlignment&gt;&lt;/component&gt;</v>
      </c>
      <c r="P38" s="7" t="str">
        <f t="shared" si="44"/>
        <v>&lt;component name="frmSpellBookPage15Compact10"&gt;&lt;left&gt;31&lt;/left&gt;&lt;top&gt;403&lt;/top&gt;&lt;width&gt;248&lt;/width&gt;&lt;height&gt;22&lt;/height&gt;&lt;horizontalAlignment&gt;0.0&lt;/horizontalAlignment&gt;&lt;verticalAlignment&gt;0.0&lt;/verticalAlignment&gt;&lt;/component&gt;</v>
      </c>
      <c r="Q38" s="7" t="str">
        <f t="shared" si="44"/>
        <v>&lt;component name="frmSpellBookPage16Compact10"&gt;&lt;left&gt;295&lt;/left&gt;&lt;top&gt;409&lt;/top&gt;&lt;width&gt;248&lt;/width&gt;&lt;height&gt;22&lt;/height&gt;&lt;horizontalAlignment&gt;0.0&lt;/horizontalAlignment&gt;&lt;verticalAlignment&gt;0.0&lt;/verticalAlignment&gt;&lt;/component&gt;</v>
      </c>
      <c r="R38" s="7" t="str">
        <f t="shared" si="44"/>
        <v>&lt;component name="frmSpellBookPage17Compact10"&gt;&lt;left&gt;33&lt;/left&gt;&lt;top&gt;400&lt;/top&gt;&lt;width&gt;248&lt;/width&gt;&lt;height&gt;22&lt;/height&gt;&lt;horizontalAlignment&gt;0.0&lt;/horizontalAlignment&gt;&lt;verticalAlignment&gt;0.0&lt;/verticalAlignment&gt;&lt;/component&gt;</v>
      </c>
      <c r="S38" s="7" t="str">
        <f t="shared" si="44"/>
        <v>&lt;component name="frmSpellBookPage18Compact10"&gt;&lt;left&gt;297&lt;/left&gt;&lt;top&gt;412&lt;/top&gt;&lt;width&gt;248&lt;/width&gt;&lt;height&gt;22&lt;/height&gt;&lt;horizontalAlignment&gt;0.0&lt;/horizontalAlignment&gt;&lt;verticalAlignment&gt;0.0&lt;/verticalAlignment&gt;&lt;/component&gt;</v>
      </c>
      <c r="T38" s="7" t="str">
        <f t="shared" si="44"/>
        <v>&lt;component name="frmSpellBookPage19Compact10"&gt;&lt;left&gt;35&lt;/left&gt;&lt;top&gt;397&lt;/top&gt;&lt;width&gt;248&lt;/width&gt;&lt;height&gt;22&lt;/height&gt;&lt;horizontalAlignment&gt;0.0&lt;/horizontalAlignment&gt;&lt;verticalAlignment&gt;0.0&lt;/verticalAlignment&gt;&lt;/component&gt;</v>
      </c>
      <c r="U38" s="7" t="str">
        <f t="shared" si="44"/>
        <v>&lt;component name="frmSpellBookPage20Compact10"&gt;&lt;left&gt;299&lt;/left&gt;&lt;top&gt;415&lt;/top&gt;&lt;width&gt;248&lt;/width&gt;&lt;height&gt;22&lt;/height&gt;&lt;horizontalAlignment&gt;0.0&lt;/horizontalAlignment&gt;&lt;verticalAlignment&gt;0.0&lt;/verticalAlignment&gt;&lt;/component&gt;</v>
      </c>
      <c r="V38" s="7" t="str">
        <f t="shared" si="44"/>
        <v>&lt;component name="frmSpellBookPage21Compact10"&gt;&lt;left&gt;37&lt;/left&gt;&lt;top&gt;394&lt;/top&gt;&lt;width&gt;248&lt;/width&gt;&lt;height&gt;22&lt;/height&gt;&lt;horizontalAlignment&gt;0.0&lt;/horizontalAlignment&gt;&lt;verticalAlignment&gt;0.0&lt;/verticalAlignment&gt;&lt;/component&gt;</v>
      </c>
      <c r="W38" s="7" t="str">
        <f t="shared" si="44"/>
        <v>&lt;component name="frmSpellBookPage22Compact10"&gt;&lt;left&gt;301&lt;/left&gt;&lt;top&gt;418&lt;/top&gt;&lt;width&gt;248&lt;/width&gt;&lt;height&gt;22&lt;/height&gt;&lt;horizontalAlignment&gt;0.0&lt;/horizontalAlignment&gt;&lt;verticalAlignment&gt;0.0&lt;/verticalAlignment&gt;&lt;/component&gt;</v>
      </c>
      <c r="X38" s="7" t="str">
        <f t="shared" si="44"/>
        <v>&lt;component name="frmSpellBookPage23Compact10"&gt;&lt;left&gt;39&lt;/left&gt;&lt;top&gt;391&lt;/top&gt;&lt;width&gt;248&lt;/width&gt;&lt;height&gt;22&lt;/height&gt;&lt;horizontalAlignment&gt;0.0&lt;/horizontalAlignment&gt;&lt;verticalAlignment&gt;0.0&lt;/verticalAlignment&gt;&lt;/component&gt;</v>
      </c>
      <c r="Y38" s="7" t="str">
        <f t="shared" si="44"/>
        <v>&lt;component name="frmSpellBookPage24Compact10"&gt;&lt;left&gt;303&lt;/left&gt;&lt;top&gt;421&lt;/top&gt;&lt;width&gt;248&lt;/width&gt;&lt;height&gt;22&lt;/height&gt;&lt;horizontalAlignment&gt;0.0&lt;/horizontalAlignment&gt;&lt;verticalAlignment&gt;0.0&lt;/verticalAlignment&gt;&lt;/component&gt;</v>
      </c>
      <c r="Z38" s="7" t="str">
        <f t="shared" si="44"/>
        <v>&lt;component name="frmSpellBookPage25Compact10"&gt;&lt;left&gt;41&lt;/left&gt;&lt;top&gt;388&lt;/top&gt;&lt;width&gt;248&lt;/width&gt;&lt;height&gt;22&lt;/height&gt;&lt;horizontalAlignment&gt;0.0&lt;/horizontalAlignment&gt;&lt;verticalAlignment&gt;0.0&lt;/verticalAlignment&gt;&lt;/component&gt;</v>
      </c>
      <c r="AA38" s="7" t="str">
        <f t="shared" si="44"/>
        <v>&lt;component name="frmSpellBookPage26Compact10"&gt;&lt;left&gt;305&lt;/left&gt;&lt;top&gt;424&lt;/top&gt;&lt;width&gt;248&lt;/width&gt;&lt;height&gt;22&lt;/height&gt;&lt;horizontalAlignment&gt;0.0&lt;/horizontalAlignment&gt;&lt;verticalAlignment&gt;0.0&lt;/verticalAlignment&gt;&lt;/component&gt;</v>
      </c>
    </row>
    <row r="39" spans="1:27" s="7" customFormat="1" ht="11.25">
      <c r="A39" s="7">
        <f t="shared" si="45"/>
        <v>11</v>
      </c>
      <c r="B39" s="7" t="str">
        <f t="shared" si="46"/>
        <v>&lt;component name="frmSpellBookPage1Compact11"&gt;&lt;left&gt;17&lt;/left&gt;&lt;top&gt;448&lt;/top&gt;&lt;width&gt;248&lt;/width&gt;&lt;height&gt;22&lt;/height&gt;&lt;horizontalAlignment&gt;0.0&lt;/horizontalAlignment&gt;&lt;verticalAlignment&gt;0.0&lt;/verticalAlignment&gt;&lt;/component&gt;</v>
      </c>
      <c r="C39" s="7" t="str">
        <f t="shared" si="44"/>
        <v>&lt;component name="frmSpellBookPage2Compact11"&gt;&lt;left&gt;281&lt;/left&gt;&lt;top&gt;412&lt;/top&gt;&lt;width&gt;248&lt;/width&gt;&lt;height&gt;22&lt;/height&gt;&lt;horizontalAlignment&gt;0.0&lt;/horizontalAlignment&gt;&lt;verticalAlignment&gt;0.0&lt;/verticalAlignment&gt;&lt;/component&gt;</v>
      </c>
      <c r="D39" s="7" t="str">
        <f t="shared" si="44"/>
        <v>&lt;component name="frmSpellBookPage3Compact11"&gt;&lt;left&gt;19&lt;/left&gt;&lt;top&gt;445&lt;/top&gt;&lt;width&gt;248&lt;/width&gt;&lt;height&gt;22&lt;/height&gt;&lt;horizontalAlignment&gt;0.0&lt;/horizontalAlignment&gt;&lt;verticalAlignment&gt;0.0&lt;/verticalAlignment&gt;&lt;/component&gt;</v>
      </c>
      <c r="E39" s="7" t="str">
        <f t="shared" si="44"/>
        <v>&lt;component name="frmSpellBookPage4Compact11"&gt;&lt;left&gt;283&lt;/left&gt;&lt;top&gt;415&lt;/top&gt;&lt;width&gt;248&lt;/width&gt;&lt;height&gt;22&lt;/height&gt;&lt;horizontalAlignment&gt;0.0&lt;/horizontalAlignment&gt;&lt;verticalAlignment&gt;0.0&lt;/verticalAlignment&gt;&lt;/component&gt;</v>
      </c>
      <c r="F39" s="7" t="str">
        <f t="shared" si="44"/>
        <v>&lt;component name="frmSpellBookPage5Compact11"&gt;&lt;left&gt;21&lt;/left&gt;&lt;top&gt;442&lt;/top&gt;&lt;width&gt;248&lt;/width&gt;&lt;height&gt;22&lt;/height&gt;&lt;horizontalAlignment&gt;0.0&lt;/horizontalAlignment&gt;&lt;verticalAlignment&gt;0.0&lt;/verticalAlignment&gt;&lt;/component&gt;</v>
      </c>
      <c r="G39" s="7" t="str">
        <f t="shared" si="44"/>
        <v>&lt;component name="frmSpellBookPage6Compact11"&gt;&lt;left&gt;285&lt;/left&gt;&lt;top&gt;418&lt;/top&gt;&lt;width&gt;248&lt;/width&gt;&lt;height&gt;22&lt;/height&gt;&lt;horizontalAlignment&gt;0.0&lt;/horizontalAlignment&gt;&lt;verticalAlignment&gt;0.0&lt;/verticalAlignment&gt;&lt;/component&gt;</v>
      </c>
      <c r="H39" s="7" t="str">
        <f t="shared" si="44"/>
        <v>&lt;component name="frmSpellBookPage7Compact11"&gt;&lt;left&gt;23&lt;/left&gt;&lt;top&gt;439&lt;/top&gt;&lt;width&gt;248&lt;/width&gt;&lt;height&gt;22&lt;/height&gt;&lt;horizontalAlignment&gt;0.0&lt;/horizontalAlignment&gt;&lt;verticalAlignment&gt;0.0&lt;/verticalAlignment&gt;&lt;/component&gt;</v>
      </c>
      <c r="I39" s="7" t="str">
        <f t="shared" si="44"/>
        <v>&lt;component name="frmSpellBookPage8Compact11"&gt;&lt;left&gt;287&lt;/left&gt;&lt;top&gt;421&lt;/top&gt;&lt;width&gt;248&lt;/width&gt;&lt;height&gt;22&lt;/height&gt;&lt;horizontalAlignment&gt;0.0&lt;/horizontalAlignment&gt;&lt;verticalAlignment&gt;0.0&lt;/verticalAlignment&gt;&lt;/component&gt;</v>
      </c>
      <c r="J39" s="7" t="str">
        <f t="shared" si="44"/>
        <v>&lt;component name="frmSpellBookPage9Compact11"&gt;&lt;left&gt;25&lt;/left&gt;&lt;top&gt;436&lt;/top&gt;&lt;width&gt;248&lt;/width&gt;&lt;height&gt;22&lt;/height&gt;&lt;horizontalAlignment&gt;0.0&lt;/horizontalAlignment&gt;&lt;verticalAlignment&gt;0.0&lt;/verticalAlignment&gt;&lt;/component&gt;</v>
      </c>
      <c r="K39" s="7" t="str">
        <f t="shared" si="44"/>
        <v>&lt;component name="frmSpellBookPage10Compact11"&gt;&lt;left&gt;289&lt;/left&gt;&lt;top&gt;424&lt;/top&gt;&lt;width&gt;248&lt;/width&gt;&lt;height&gt;22&lt;/height&gt;&lt;horizontalAlignment&gt;0.0&lt;/horizontalAlignment&gt;&lt;verticalAlignment&gt;0.0&lt;/verticalAlignment&gt;&lt;/component&gt;</v>
      </c>
      <c r="L39" s="7" t="str">
        <f t="shared" si="44"/>
        <v>&lt;component name="frmSpellBookPage11Compact11"&gt;&lt;left&gt;27&lt;/left&gt;&lt;top&gt;433&lt;/top&gt;&lt;width&gt;248&lt;/width&gt;&lt;height&gt;22&lt;/height&gt;&lt;horizontalAlignment&gt;0.0&lt;/horizontalAlignment&gt;&lt;verticalAlignment&gt;0.0&lt;/verticalAlignment&gt;&lt;/component&gt;</v>
      </c>
      <c r="M39" s="7" t="str">
        <f t="shared" si="44"/>
        <v>&lt;component name="frmSpellBookPage12Compact11"&gt;&lt;left&gt;291&lt;/left&gt;&lt;top&gt;427&lt;/top&gt;&lt;width&gt;248&lt;/width&gt;&lt;height&gt;22&lt;/height&gt;&lt;horizontalAlignment&gt;0.0&lt;/horizontalAlignment&gt;&lt;verticalAlignment&gt;0.0&lt;/verticalAlignment&gt;&lt;/component&gt;</v>
      </c>
      <c r="N39" s="7" t="str">
        <f t="shared" si="44"/>
        <v>&lt;component name="frmSpellBookPage13Compact11"&gt;&lt;left&gt;29&lt;/left&gt;&lt;top&gt;430&lt;/top&gt;&lt;width&gt;248&lt;/width&gt;&lt;height&gt;22&lt;/height&gt;&lt;horizontalAlignment&gt;0.0&lt;/horizontalAlignment&gt;&lt;verticalAlignment&gt;0.0&lt;/verticalAlignment&gt;&lt;/component&gt;</v>
      </c>
      <c r="O39" s="7" t="str">
        <f t="shared" si="44"/>
        <v>&lt;component name="frmSpellBookPage14Compact11"&gt;&lt;left&gt;293&lt;/left&gt;&lt;top&gt;430&lt;/top&gt;&lt;width&gt;248&lt;/width&gt;&lt;height&gt;22&lt;/height&gt;&lt;horizontalAlignment&gt;0.0&lt;/horizontalAlignment&gt;&lt;verticalAlignment&gt;0.0&lt;/verticalAlignment&gt;&lt;/component&gt;</v>
      </c>
      <c r="P39" s="7" t="str">
        <f t="shared" si="44"/>
        <v>&lt;component name="frmSpellBookPage15Compact11"&gt;&lt;left&gt;31&lt;/left&gt;&lt;top&gt;427&lt;/top&gt;&lt;width&gt;248&lt;/width&gt;&lt;height&gt;22&lt;/height&gt;&lt;horizontalAlignment&gt;0.0&lt;/horizontalAlignment&gt;&lt;verticalAlignment&gt;0.0&lt;/verticalAlignment&gt;&lt;/component&gt;</v>
      </c>
      <c r="Q39" s="7" t="str">
        <f t="shared" si="44"/>
        <v>&lt;component name="frmSpellBookPage16Compact11"&gt;&lt;left&gt;295&lt;/left&gt;&lt;top&gt;433&lt;/top&gt;&lt;width&gt;248&lt;/width&gt;&lt;height&gt;22&lt;/height&gt;&lt;horizontalAlignment&gt;0.0&lt;/horizontalAlignment&gt;&lt;verticalAlignment&gt;0.0&lt;/verticalAlignment&gt;&lt;/component&gt;</v>
      </c>
      <c r="R39" s="7" t="str">
        <f t="shared" si="44"/>
        <v>&lt;component name="frmSpellBookPage17Compact11"&gt;&lt;left&gt;33&lt;/left&gt;&lt;top&gt;424&lt;/top&gt;&lt;width&gt;248&lt;/width&gt;&lt;height&gt;22&lt;/height&gt;&lt;horizontalAlignment&gt;0.0&lt;/horizontalAlignment&gt;&lt;verticalAlignment&gt;0.0&lt;/verticalAlignment&gt;&lt;/component&gt;</v>
      </c>
      <c r="S39" s="7" t="str">
        <f t="shared" si="44"/>
        <v>&lt;component name="frmSpellBookPage18Compact11"&gt;&lt;left&gt;297&lt;/left&gt;&lt;top&gt;436&lt;/top&gt;&lt;width&gt;248&lt;/width&gt;&lt;height&gt;22&lt;/height&gt;&lt;horizontalAlignment&gt;0.0&lt;/horizontalAlignment&gt;&lt;verticalAlignment&gt;0.0&lt;/verticalAlignment&gt;&lt;/component&gt;</v>
      </c>
      <c r="T39" s="7" t="str">
        <f t="shared" si="44"/>
        <v>&lt;component name="frmSpellBookPage19Compact11"&gt;&lt;left&gt;35&lt;/left&gt;&lt;top&gt;421&lt;/top&gt;&lt;width&gt;248&lt;/width&gt;&lt;height&gt;22&lt;/height&gt;&lt;horizontalAlignment&gt;0.0&lt;/horizontalAlignment&gt;&lt;verticalAlignment&gt;0.0&lt;/verticalAlignment&gt;&lt;/component&gt;</v>
      </c>
      <c r="U39" s="7" t="str">
        <f t="shared" si="44"/>
        <v>&lt;component name="frmSpellBookPage20Compact11"&gt;&lt;left&gt;299&lt;/left&gt;&lt;top&gt;439&lt;/top&gt;&lt;width&gt;248&lt;/width&gt;&lt;height&gt;22&lt;/height&gt;&lt;horizontalAlignment&gt;0.0&lt;/horizontalAlignment&gt;&lt;verticalAlignment&gt;0.0&lt;/verticalAlignment&gt;&lt;/component&gt;</v>
      </c>
      <c r="V39" s="7" t="str">
        <f t="shared" si="44"/>
        <v>&lt;component name="frmSpellBookPage21Compact11"&gt;&lt;left&gt;37&lt;/left&gt;&lt;top&gt;418&lt;/top&gt;&lt;width&gt;248&lt;/width&gt;&lt;height&gt;22&lt;/height&gt;&lt;horizontalAlignment&gt;0.0&lt;/horizontalAlignment&gt;&lt;verticalAlignment&gt;0.0&lt;/verticalAlignment&gt;&lt;/component&gt;</v>
      </c>
      <c r="W39" s="7" t="str">
        <f t="shared" si="44"/>
        <v>&lt;component name="frmSpellBookPage22Compact11"&gt;&lt;left&gt;301&lt;/left&gt;&lt;top&gt;442&lt;/top&gt;&lt;width&gt;248&lt;/width&gt;&lt;height&gt;22&lt;/height&gt;&lt;horizontalAlignment&gt;0.0&lt;/horizontalAlignment&gt;&lt;verticalAlignment&gt;0.0&lt;/verticalAlignment&gt;&lt;/component&gt;</v>
      </c>
      <c r="X39" s="7" t="str">
        <f t="shared" si="44"/>
        <v>&lt;component name="frmSpellBookPage23Compact11"&gt;&lt;left&gt;39&lt;/left&gt;&lt;top&gt;415&lt;/top&gt;&lt;width&gt;248&lt;/width&gt;&lt;height&gt;22&lt;/height&gt;&lt;horizontalAlignment&gt;0.0&lt;/horizontalAlignment&gt;&lt;verticalAlignment&gt;0.0&lt;/verticalAlignment&gt;&lt;/component&gt;</v>
      </c>
      <c r="Y39" s="7" t="str">
        <f t="shared" si="44"/>
        <v>&lt;component name="frmSpellBookPage24Compact11"&gt;&lt;left&gt;303&lt;/left&gt;&lt;top&gt;445&lt;/top&gt;&lt;width&gt;248&lt;/width&gt;&lt;height&gt;22&lt;/height&gt;&lt;horizontalAlignment&gt;0.0&lt;/horizontalAlignment&gt;&lt;verticalAlignment&gt;0.0&lt;/verticalAlignment&gt;&lt;/component&gt;</v>
      </c>
      <c r="Z39" s="7" t="str">
        <f t="shared" si="44"/>
        <v>&lt;component name="frmSpellBookPage25Compact11"&gt;&lt;left&gt;41&lt;/left&gt;&lt;top&gt;412&lt;/top&gt;&lt;width&gt;248&lt;/width&gt;&lt;height&gt;22&lt;/height&gt;&lt;horizontalAlignment&gt;0.0&lt;/horizontalAlignment&gt;&lt;verticalAlignment&gt;0.0&lt;/verticalAlignment&gt;&lt;/component&gt;</v>
      </c>
      <c r="AA39" s="7" t="str">
        <f t="shared" si="44"/>
        <v>&lt;component name="frmSpellBookPage26Compact11"&gt;&lt;left&gt;305&lt;/left&gt;&lt;top&gt;448&lt;/top&gt;&lt;width&gt;248&lt;/width&gt;&lt;height&gt;22&lt;/height&gt;&lt;horizontalAlignment&gt;0.0&lt;/horizontalAlignment&gt;&lt;verticalAlignment&gt;0.0&lt;/verticalAlignment&gt;&lt;/component&gt;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6"/>
  <sheetViews>
    <sheetView workbookViewId="0">
      <selection activeCell="A26" sqref="A26"/>
    </sheetView>
  </sheetViews>
  <sheetFormatPr defaultRowHeight="11.25"/>
  <cols>
    <col min="1" max="1" width="157" style="8" customWidth="1"/>
    <col min="2" max="16384" width="9.140625" style="8"/>
  </cols>
  <sheetData>
    <row r="1" spans="1:1">
      <c r="A1" s="8" t="str">
        <f ca="1">INDIRECT("Layout!" &amp; ADDRESS(24+MOD(ROW()-1,16),2+INT((ROW()-1)/16)))</f>
        <v>&lt;component name="frmSpellBookPage1SectionHeading"&gt;&lt;left&gt;141&lt;/left&gt;&lt;top&gt;183&lt;/top&gt;&lt;horizontalAlignment&gt;0.5&lt;/horizontalAlignment&gt;&lt;verticalAlignment&gt;0.0&lt;/verticalAlignment&gt;&lt;/component&gt;</v>
      </c>
    </row>
    <row r="2" spans="1:1">
      <c r="A2" s="8" t="str">
        <f t="shared" ref="A2:A65" ca="1" si="0">INDIRECT("Layout!" &amp; ADDRESS(24+MOD(ROW()-1,16),2+INT((ROW()-1)/16)))</f>
        <v>&lt;component name="frmSpellBookPage1Spell1"&gt;&lt;left&gt;17&lt;/left&gt;&lt;top&gt;208&lt;/top&gt;&lt;width&gt;248&lt;/width&gt;&lt;height&gt;64&lt;/height&gt;&lt;horizontalAlignment&gt;0.0&lt;/horizontalAlignment&gt;&lt;verticalAlignment&gt;0.0&lt;/verticalAlignment&gt;&lt;/component&gt;</v>
      </c>
    </row>
    <row r="3" spans="1:1">
      <c r="A3" s="8" t="str">
        <f t="shared" ca="1" si="0"/>
        <v>&lt;component name="frmSpellBookPage1Spell2"&gt;&lt;left&gt;17&lt;/left&gt;&lt;top&gt;274&lt;/top&gt;&lt;width&gt;248&lt;/width&gt;&lt;height&gt;64&lt;/height&gt;&lt;horizontalAlignment&gt;0.0&lt;/horizontalAlignment&gt;&lt;verticalAlignment&gt;0.0&lt;/verticalAlignment&gt;&lt;/component&gt;</v>
      </c>
    </row>
    <row r="4" spans="1:1">
      <c r="A4" s="8" t="str">
        <f t="shared" ca="1" si="0"/>
        <v>&lt;component name="frmSpellBookPage1Spell3"&gt;&lt;left&gt;17&lt;/left&gt;&lt;top&gt;340&lt;/top&gt;&lt;width&gt;248&lt;/width&gt;&lt;height&gt;64&lt;/height&gt;&lt;horizontalAlignment&gt;0.0&lt;/horizontalAlignment&gt;&lt;verticalAlignment&gt;0.0&lt;/verticalAlignment&gt;&lt;/component&gt;</v>
      </c>
    </row>
    <row r="5" spans="1:1">
      <c r="A5" s="8" t="str">
        <f t="shared" ca="1" si="0"/>
        <v>&lt;component name="frmSpellBookPage1Spell4"&gt;&lt;left&gt;17&lt;/left&gt;&lt;top&gt;406&lt;/top&gt;&lt;width&gt;248&lt;/width&gt;&lt;height&gt;64&lt;/height&gt;&lt;horizontalAlignment&gt;0.0&lt;/horizontalAlignment&gt;&lt;verticalAlignment&gt;0.0&lt;/verticalAlignment&gt;&lt;/component&gt;</v>
      </c>
    </row>
    <row r="6" spans="1:1">
      <c r="A6" s="8" t="str">
        <f t="shared" ca="1" si="0"/>
        <v>&lt;component name="frmSpellBookPage1Compact1"&gt;&lt;left&gt;17&lt;/left&gt;&lt;top&gt;208&lt;/top&gt;&lt;width&gt;248&lt;/width&gt;&lt;height&gt;22&lt;/height&gt;&lt;horizontalAlignment&gt;0.0&lt;/horizontalAlignment&gt;&lt;verticalAlignment&gt;0.0&lt;/verticalAlignment&gt;&lt;/component&gt;</v>
      </c>
    </row>
    <row r="7" spans="1:1">
      <c r="A7" s="8" t="str">
        <f t="shared" ca="1" si="0"/>
        <v>&lt;component name="frmSpellBookPage1Compact2"&gt;&lt;left&gt;17&lt;/left&gt;&lt;top&gt;232&lt;/top&gt;&lt;width&gt;248&lt;/width&gt;&lt;height&gt;22&lt;/height&gt;&lt;horizontalAlignment&gt;0.0&lt;/horizontalAlignment&gt;&lt;verticalAlignment&gt;0.0&lt;/verticalAlignment&gt;&lt;/component&gt;</v>
      </c>
    </row>
    <row r="8" spans="1:1">
      <c r="A8" s="8" t="str">
        <f t="shared" ca="1" si="0"/>
        <v>&lt;component name="frmSpellBookPage1Compact3"&gt;&lt;left&gt;17&lt;/left&gt;&lt;top&gt;256&lt;/top&gt;&lt;width&gt;248&lt;/width&gt;&lt;height&gt;22&lt;/height&gt;&lt;horizontalAlignment&gt;0.0&lt;/horizontalAlignment&gt;&lt;verticalAlignment&gt;0.0&lt;/verticalAlignment&gt;&lt;/component&gt;</v>
      </c>
    </row>
    <row r="9" spans="1:1">
      <c r="A9" s="8" t="str">
        <f t="shared" ca="1" si="0"/>
        <v>&lt;component name="frmSpellBookPage1Compact4"&gt;&lt;left&gt;17&lt;/left&gt;&lt;top&gt;280&lt;/top&gt;&lt;width&gt;248&lt;/width&gt;&lt;height&gt;22&lt;/height&gt;&lt;horizontalAlignment&gt;0.0&lt;/horizontalAlignment&gt;&lt;verticalAlignment&gt;0.0&lt;/verticalAlignment&gt;&lt;/component&gt;</v>
      </c>
    </row>
    <row r="10" spans="1:1">
      <c r="A10" s="8" t="str">
        <f t="shared" ca="1" si="0"/>
        <v>&lt;component name="frmSpellBookPage1Compact5"&gt;&lt;left&gt;17&lt;/left&gt;&lt;top&gt;304&lt;/top&gt;&lt;width&gt;248&lt;/width&gt;&lt;height&gt;22&lt;/height&gt;&lt;horizontalAlignment&gt;0.0&lt;/horizontalAlignment&gt;&lt;verticalAlignment&gt;0.0&lt;/verticalAlignment&gt;&lt;/component&gt;</v>
      </c>
    </row>
    <row r="11" spans="1:1">
      <c r="A11" s="8" t="str">
        <f t="shared" ca="1" si="0"/>
        <v>&lt;component name="frmSpellBookPage1Compact6"&gt;&lt;left&gt;17&lt;/left&gt;&lt;top&gt;328&lt;/top&gt;&lt;width&gt;248&lt;/width&gt;&lt;height&gt;22&lt;/height&gt;&lt;horizontalAlignment&gt;0.0&lt;/horizontalAlignment&gt;&lt;verticalAlignment&gt;0.0&lt;/verticalAlignment&gt;&lt;/component&gt;</v>
      </c>
    </row>
    <row r="12" spans="1:1">
      <c r="A12" s="8" t="str">
        <f t="shared" ca="1" si="0"/>
        <v>&lt;component name="frmSpellBookPage1Compact7"&gt;&lt;left&gt;17&lt;/left&gt;&lt;top&gt;352&lt;/top&gt;&lt;width&gt;248&lt;/width&gt;&lt;height&gt;22&lt;/height&gt;&lt;horizontalAlignment&gt;0.0&lt;/horizontalAlignment&gt;&lt;verticalAlignment&gt;0.0&lt;/verticalAlignment&gt;&lt;/component&gt;</v>
      </c>
    </row>
    <row r="13" spans="1:1">
      <c r="A13" s="8" t="str">
        <f t="shared" ca="1" si="0"/>
        <v>&lt;component name="frmSpellBookPage1Compact8"&gt;&lt;left&gt;17&lt;/left&gt;&lt;top&gt;376&lt;/top&gt;&lt;width&gt;248&lt;/width&gt;&lt;height&gt;22&lt;/height&gt;&lt;horizontalAlignment&gt;0.0&lt;/horizontalAlignment&gt;&lt;verticalAlignment&gt;0.0&lt;/verticalAlignment&gt;&lt;/component&gt;</v>
      </c>
    </row>
    <row r="14" spans="1:1">
      <c r="A14" s="8" t="str">
        <f t="shared" ca="1" si="0"/>
        <v>&lt;component name="frmSpellBookPage1Compact9"&gt;&lt;left&gt;17&lt;/left&gt;&lt;top&gt;400&lt;/top&gt;&lt;width&gt;248&lt;/width&gt;&lt;height&gt;22&lt;/height&gt;&lt;horizontalAlignment&gt;0.0&lt;/horizontalAlignment&gt;&lt;verticalAlignment&gt;0.0&lt;/verticalAlignment&gt;&lt;/component&gt;</v>
      </c>
    </row>
    <row r="15" spans="1:1">
      <c r="A15" s="8" t="str">
        <f t="shared" ca="1" si="0"/>
        <v>&lt;component name="frmSpellBookPage1Compact10"&gt;&lt;left&gt;17&lt;/left&gt;&lt;top&gt;424&lt;/top&gt;&lt;width&gt;248&lt;/width&gt;&lt;height&gt;22&lt;/height&gt;&lt;horizontalAlignment&gt;0.0&lt;/horizontalAlignment&gt;&lt;verticalAlignment&gt;0.0&lt;/verticalAlignment&gt;&lt;/component&gt;</v>
      </c>
    </row>
    <row r="16" spans="1:1">
      <c r="A16" s="8" t="str">
        <f t="shared" ca="1" si="0"/>
        <v>&lt;component name="frmSpellBookPage1Compact11"&gt;&lt;left&gt;17&lt;/left&gt;&lt;top&gt;448&lt;/top&gt;&lt;width&gt;248&lt;/width&gt;&lt;height&gt;22&lt;/height&gt;&lt;horizontalAlignment&gt;0.0&lt;/horizontalAlignment&gt;&lt;verticalAlignment&gt;0.0&lt;/verticalAlignment&gt;&lt;/component&gt;</v>
      </c>
    </row>
    <row r="17" spans="1:1">
      <c r="A17" s="8" t="str">
        <f t="shared" ca="1" si="0"/>
        <v>&lt;component name="frmSpellBookPage2SectionHeading"&gt;&lt;left&gt;405&lt;/left&gt;&lt;top&gt;147&lt;/top&gt;&lt;horizontalAlignment&gt;0.5&lt;/horizontalAlignment&gt;&lt;verticalAlignment&gt;0.0&lt;/verticalAlignment&gt;&lt;/component&gt;</v>
      </c>
    </row>
    <row r="18" spans="1:1">
      <c r="A18" s="8" t="str">
        <f t="shared" ca="1" si="0"/>
        <v>&lt;component name="frmSpellBookPage2Spell1"&gt;&lt;left&gt;281&lt;/left&gt;&lt;top&gt;172&lt;/top&gt;&lt;width&gt;248&lt;/width&gt;&lt;height&gt;64&lt;/height&gt;&lt;horizontalAlignment&gt;0.0&lt;/horizontalAlignment&gt;&lt;verticalAlignment&gt;0.0&lt;/verticalAlignment&gt;&lt;/component&gt;</v>
      </c>
    </row>
    <row r="19" spans="1:1">
      <c r="A19" s="8" t="str">
        <f t="shared" ca="1" si="0"/>
        <v>&lt;component name="frmSpellBookPage2Spell2"&gt;&lt;left&gt;281&lt;/left&gt;&lt;top&gt;238&lt;/top&gt;&lt;width&gt;248&lt;/width&gt;&lt;height&gt;64&lt;/height&gt;&lt;horizontalAlignment&gt;0.0&lt;/horizontalAlignment&gt;&lt;verticalAlignment&gt;0.0&lt;/verticalAlignment&gt;&lt;/component&gt;</v>
      </c>
    </row>
    <row r="20" spans="1:1">
      <c r="A20" s="8" t="str">
        <f t="shared" ca="1" si="0"/>
        <v>&lt;component name="frmSpellBookPage2Spell3"&gt;&lt;left&gt;281&lt;/left&gt;&lt;top&gt;304&lt;/top&gt;&lt;width&gt;248&lt;/width&gt;&lt;height&gt;64&lt;/height&gt;&lt;horizontalAlignment&gt;0.0&lt;/horizontalAlignment&gt;&lt;verticalAlignment&gt;0.0&lt;/verticalAlignment&gt;&lt;/component&gt;</v>
      </c>
    </row>
    <row r="21" spans="1:1">
      <c r="A21" s="8" t="str">
        <f t="shared" ca="1" si="0"/>
        <v>&lt;component name="frmSpellBookPage2Spell4"&gt;&lt;left&gt;281&lt;/left&gt;&lt;top&gt;370&lt;/top&gt;&lt;width&gt;248&lt;/width&gt;&lt;height&gt;64&lt;/height&gt;&lt;horizontalAlignment&gt;0.0&lt;/horizontalAlignment&gt;&lt;verticalAlignment&gt;0.0&lt;/verticalAlignment&gt;&lt;/component&gt;</v>
      </c>
    </row>
    <row r="22" spans="1:1">
      <c r="A22" s="8" t="str">
        <f t="shared" ca="1" si="0"/>
        <v>&lt;component name="frmSpellBookPage2Compact1"&gt;&lt;left&gt;281&lt;/left&gt;&lt;top&gt;172&lt;/top&gt;&lt;width&gt;248&lt;/width&gt;&lt;height&gt;22&lt;/height&gt;&lt;horizontalAlignment&gt;0.0&lt;/horizontalAlignment&gt;&lt;verticalAlignment&gt;0.0&lt;/verticalAlignment&gt;&lt;/component&gt;</v>
      </c>
    </row>
    <row r="23" spans="1:1">
      <c r="A23" s="8" t="str">
        <f t="shared" ca="1" si="0"/>
        <v>&lt;component name="frmSpellBookPage2Compact2"&gt;&lt;left&gt;281&lt;/left&gt;&lt;top&gt;196&lt;/top&gt;&lt;width&gt;248&lt;/width&gt;&lt;height&gt;22&lt;/height&gt;&lt;horizontalAlignment&gt;0.0&lt;/horizontalAlignment&gt;&lt;verticalAlignment&gt;0.0&lt;/verticalAlignment&gt;&lt;/component&gt;</v>
      </c>
    </row>
    <row r="24" spans="1:1">
      <c r="A24" s="8" t="str">
        <f t="shared" ca="1" si="0"/>
        <v>&lt;component name="frmSpellBookPage2Compact3"&gt;&lt;left&gt;281&lt;/left&gt;&lt;top&gt;220&lt;/top&gt;&lt;width&gt;248&lt;/width&gt;&lt;height&gt;22&lt;/height&gt;&lt;horizontalAlignment&gt;0.0&lt;/horizontalAlignment&gt;&lt;verticalAlignment&gt;0.0&lt;/verticalAlignment&gt;&lt;/component&gt;</v>
      </c>
    </row>
    <row r="25" spans="1:1">
      <c r="A25" s="8" t="str">
        <f t="shared" ca="1" si="0"/>
        <v>&lt;component name="frmSpellBookPage2Compact4"&gt;&lt;left&gt;281&lt;/left&gt;&lt;top&gt;244&lt;/top&gt;&lt;width&gt;248&lt;/width&gt;&lt;height&gt;22&lt;/height&gt;&lt;horizontalAlignment&gt;0.0&lt;/horizontalAlignment&gt;&lt;verticalAlignment&gt;0.0&lt;/verticalAlignment&gt;&lt;/component&gt;</v>
      </c>
    </row>
    <row r="26" spans="1:1">
      <c r="A26" s="8" t="str">
        <f t="shared" ca="1" si="0"/>
        <v>&lt;component name="frmSpellBookPage2Compact5"&gt;&lt;left&gt;281&lt;/left&gt;&lt;top&gt;268&lt;/top&gt;&lt;width&gt;248&lt;/width&gt;&lt;height&gt;22&lt;/height&gt;&lt;horizontalAlignment&gt;0.0&lt;/horizontalAlignment&gt;&lt;verticalAlignment&gt;0.0&lt;/verticalAlignment&gt;&lt;/component&gt;</v>
      </c>
    </row>
    <row r="27" spans="1:1">
      <c r="A27" s="8" t="str">
        <f t="shared" ca="1" si="0"/>
        <v>&lt;component name="frmSpellBookPage2Compact6"&gt;&lt;left&gt;281&lt;/left&gt;&lt;top&gt;292&lt;/top&gt;&lt;width&gt;248&lt;/width&gt;&lt;height&gt;22&lt;/height&gt;&lt;horizontalAlignment&gt;0.0&lt;/horizontalAlignment&gt;&lt;verticalAlignment&gt;0.0&lt;/verticalAlignment&gt;&lt;/component&gt;</v>
      </c>
    </row>
    <row r="28" spans="1:1">
      <c r="A28" s="8" t="str">
        <f t="shared" ca="1" si="0"/>
        <v>&lt;component name="frmSpellBookPage2Compact7"&gt;&lt;left&gt;281&lt;/left&gt;&lt;top&gt;316&lt;/top&gt;&lt;width&gt;248&lt;/width&gt;&lt;height&gt;22&lt;/height&gt;&lt;horizontalAlignment&gt;0.0&lt;/horizontalAlignment&gt;&lt;verticalAlignment&gt;0.0&lt;/verticalAlignment&gt;&lt;/component&gt;</v>
      </c>
    </row>
    <row r="29" spans="1:1">
      <c r="A29" s="8" t="str">
        <f t="shared" ca="1" si="0"/>
        <v>&lt;component name="frmSpellBookPage2Compact8"&gt;&lt;left&gt;281&lt;/left&gt;&lt;top&gt;340&lt;/top&gt;&lt;width&gt;248&lt;/width&gt;&lt;height&gt;22&lt;/height&gt;&lt;horizontalAlignment&gt;0.0&lt;/horizontalAlignment&gt;&lt;verticalAlignment&gt;0.0&lt;/verticalAlignment&gt;&lt;/component&gt;</v>
      </c>
    </row>
    <row r="30" spans="1:1">
      <c r="A30" s="8" t="str">
        <f t="shared" ca="1" si="0"/>
        <v>&lt;component name="frmSpellBookPage2Compact9"&gt;&lt;left&gt;281&lt;/left&gt;&lt;top&gt;364&lt;/top&gt;&lt;width&gt;248&lt;/width&gt;&lt;height&gt;22&lt;/height&gt;&lt;horizontalAlignment&gt;0.0&lt;/horizontalAlignment&gt;&lt;verticalAlignment&gt;0.0&lt;/verticalAlignment&gt;&lt;/component&gt;</v>
      </c>
    </row>
    <row r="31" spans="1:1">
      <c r="A31" s="8" t="str">
        <f t="shared" ca="1" si="0"/>
        <v>&lt;component name="frmSpellBookPage2Compact10"&gt;&lt;left&gt;281&lt;/left&gt;&lt;top&gt;388&lt;/top&gt;&lt;width&gt;248&lt;/width&gt;&lt;height&gt;22&lt;/height&gt;&lt;horizontalAlignment&gt;0.0&lt;/horizontalAlignment&gt;&lt;verticalAlignment&gt;0.0&lt;/verticalAlignment&gt;&lt;/component&gt;</v>
      </c>
    </row>
    <row r="32" spans="1:1">
      <c r="A32" s="8" t="str">
        <f t="shared" ca="1" si="0"/>
        <v>&lt;component name="frmSpellBookPage2Compact11"&gt;&lt;left&gt;281&lt;/left&gt;&lt;top&gt;412&lt;/top&gt;&lt;width&gt;248&lt;/width&gt;&lt;height&gt;22&lt;/height&gt;&lt;horizontalAlignment&gt;0.0&lt;/horizontalAlignment&gt;&lt;verticalAlignment&gt;0.0&lt;/verticalAlignment&gt;&lt;/component&gt;</v>
      </c>
    </row>
    <row r="33" spans="1:1">
      <c r="A33" s="8" t="str">
        <f t="shared" ca="1" si="0"/>
        <v>&lt;component name="frmSpellBookPage3SectionHeading"&gt;&lt;left&gt;143&lt;/left&gt;&lt;top&gt;180&lt;/top&gt;&lt;horizontalAlignment&gt;0.5&lt;/horizontalAlignment&gt;&lt;verticalAlignment&gt;0.0&lt;/verticalAlignment&gt;&lt;/component&gt;</v>
      </c>
    </row>
    <row r="34" spans="1:1">
      <c r="A34" s="8" t="str">
        <f t="shared" ca="1" si="0"/>
        <v>&lt;component name="frmSpellBookPage3Spell1"&gt;&lt;left&gt;19&lt;/left&gt;&lt;top&gt;205&lt;/top&gt;&lt;width&gt;248&lt;/width&gt;&lt;height&gt;64&lt;/height&gt;&lt;horizontalAlignment&gt;0.0&lt;/horizontalAlignment&gt;&lt;verticalAlignment&gt;0.0&lt;/verticalAlignment&gt;&lt;/component&gt;</v>
      </c>
    </row>
    <row r="35" spans="1:1">
      <c r="A35" s="8" t="str">
        <f t="shared" ca="1" si="0"/>
        <v>&lt;component name="frmSpellBookPage3Spell2"&gt;&lt;left&gt;19&lt;/left&gt;&lt;top&gt;271&lt;/top&gt;&lt;width&gt;248&lt;/width&gt;&lt;height&gt;64&lt;/height&gt;&lt;horizontalAlignment&gt;0.0&lt;/horizontalAlignment&gt;&lt;verticalAlignment&gt;0.0&lt;/verticalAlignment&gt;&lt;/component&gt;</v>
      </c>
    </row>
    <row r="36" spans="1:1">
      <c r="A36" s="8" t="str">
        <f t="shared" ca="1" si="0"/>
        <v>&lt;component name="frmSpellBookPage3Spell3"&gt;&lt;left&gt;19&lt;/left&gt;&lt;top&gt;337&lt;/top&gt;&lt;width&gt;248&lt;/width&gt;&lt;height&gt;64&lt;/height&gt;&lt;horizontalAlignment&gt;0.0&lt;/horizontalAlignment&gt;&lt;verticalAlignment&gt;0.0&lt;/verticalAlignment&gt;&lt;/component&gt;</v>
      </c>
    </row>
    <row r="37" spans="1:1">
      <c r="A37" s="8" t="str">
        <f t="shared" ca="1" si="0"/>
        <v>&lt;component name="frmSpellBookPage3Spell4"&gt;&lt;left&gt;19&lt;/left&gt;&lt;top&gt;403&lt;/top&gt;&lt;width&gt;248&lt;/width&gt;&lt;height&gt;64&lt;/height&gt;&lt;horizontalAlignment&gt;0.0&lt;/horizontalAlignment&gt;&lt;verticalAlignment&gt;0.0&lt;/verticalAlignment&gt;&lt;/component&gt;</v>
      </c>
    </row>
    <row r="38" spans="1:1">
      <c r="A38" s="8" t="str">
        <f t="shared" ca="1" si="0"/>
        <v>&lt;component name="frmSpellBookPage3Compact1"&gt;&lt;left&gt;19&lt;/left&gt;&lt;top&gt;205&lt;/top&gt;&lt;width&gt;248&lt;/width&gt;&lt;height&gt;22&lt;/height&gt;&lt;horizontalAlignment&gt;0.0&lt;/horizontalAlignment&gt;&lt;verticalAlignment&gt;0.0&lt;/verticalAlignment&gt;&lt;/component&gt;</v>
      </c>
    </row>
    <row r="39" spans="1:1">
      <c r="A39" s="8" t="str">
        <f t="shared" ca="1" si="0"/>
        <v>&lt;component name="frmSpellBookPage3Compact2"&gt;&lt;left&gt;19&lt;/left&gt;&lt;top&gt;229&lt;/top&gt;&lt;width&gt;248&lt;/width&gt;&lt;height&gt;22&lt;/height&gt;&lt;horizontalAlignment&gt;0.0&lt;/horizontalAlignment&gt;&lt;verticalAlignment&gt;0.0&lt;/verticalAlignment&gt;&lt;/component&gt;</v>
      </c>
    </row>
    <row r="40" spans="1:1">
      <c r="A40" s="8" t="str">
        <f t="shared" ca="1" si="0"/>
        <v>&lt;component name="frmSpellBookPage3Compact3"&gt;&lt;left&gt;19&lt;/left&gt;&lt;top&gt;253&lt;/top&gt;&lt;width&gt;248&lt;/width&gt;&lt;height&gt;22&lt;/height&gt;&lt;horizontalAlignment&gt;0.0&lt;/horizontalAlignment&gt;&lt;verticalAlignment&gt;0.0&lt;/verticalAlignment&gt;&lt;/component&gt;</v>
      </c>
    </row>
    <row r="41" spans="1:1">
      <c r="A41" s="8" t="str">
        <f t="shared" ca="1" si="0"/>
        <v>&lt;component name="frmSpellBookPage3Compact4"&gt;&lt;left&gt;19&lt;/left&gt;&lt;top&gt;277&lt;/top&gt;&lt;width&gt;248&lt;/width&gt;&lt;height&gt;22&lt;/height&gt;&lt;horizontalAlignment&gt;0.0&lt;/horizontalAlignment&gt;&lt;verticalAlignment&gt;0.0&lt;/verticalAlignment&gt;&lt;/component&gt;</v>
      </c>
    </row>
    <row r="42" spans="1:1">
      <c r="A42" s="8" t="str">
        <f t="shared" ca="1" si="0"/>
        <v>&lt;component name="frmSpellBookPage3Compact5"&gt;&lt;left&gt;19&lt;/left&gt;&lt;top&gt;301&lt;/top&gt;&lt;width&gt;248&lt;/width&gt;&lt;height&gt;22&lt;/height&gt;&lt;horizontalAlignment&gt;0.0&lt;/horizontalAlignment&gt;&lt;verticalAlignment&gt;0.0&lt;/verticalAlignment&gt;&lt;/component&gt;</v>
      </c>
    </row>
    <row r="43" spans="1:1">
      <c r="A43" s="8" t="str">
        <f t="shared" ca="1" si="0"/>
        <v>&lt;component name="frmSpellBookPage3Compact6"&gt;&lt;left&gt;19&lt;/left&gt;&lt;top&gt;325&lt;/top&gt;&lt;width&gt;248&lt;/width&gt;&lt;height&gt;22&lt;/height&gt;&lt;horizontalAlignment&gt;0.0&lt;/horizontalAlignment&gt;&lt;verticalAlignment&gt;0.0&lt;/verticalAlignment&gt;&lt;/component&gt;</v>
      </c>
    </row>
    <row r="44" spans="1:1">
      <c r="A44" s="8" t="str">
        <f t="shared" ca="1" si="0"/>
        <v>&lt;component name="frmSpellBookPage3Compact7"&gt;&lt;left&gt;19&lt;/left&gt;&lt;top&gt;349&lt;/top&gt;&lt;width&gt;248&lt;/width&gt;&lt;height&gt;22&lt;/height&gt;&lt;horizontalAlignment&gt;0.0&lt;/horizontalAlignment&gt;&lt;verticalAlignment&gt;0.0&lt;/verticalAlignment&gt;&lt;/component&gt;</v>
      </c>
    </row>
    <row r="45" spans="1:1">
      <c r="A45" s="8" t="str">
        <f t="shared" ca="1" si="0"/>
        <v>&lt;component name="frmSpellBookPage3Compact8"&gt;&lt;left&gt;19&lt;/left&gt;&lt;top&gt;373&lt;/top&gt;&lt;width&gt;248&lt;/width&gt;&lt;height&gt;22&lt;/height&gt;&lt;horizontalAlignment&gt;0.0&lt;/horizontalAlignment&gt;&lt;verticalAlignment&gt;0.0&lt;/verticalAlignment&gt;&lt;/component&gt;</v>
      </c>
    </row>
    <row r="46" spans="1:1">
      <c r="A46" s="8" t="str">
        <f t="shared" ca="1" si="0"/>
        <v>&lt;component name="frmSpellBookPage3Compact9"&gt;&lt;left&gt;19&lt;/left&gt;&lt;top&gt;397&lt;/top&gt;&lt;width&gt;248&lt;/width&gt;&lt;height&gt;22&lt;/height&gt;&lt;horizontalAlignment&gt;0.0&lt;/horizontalAlignment&gt;&lt;verticalAlignment&gt;0.0&lt;/verticalAlignment&gt;&lt;/component&gt;</v>
      </c>
    </row>
    <row r="47" spans="1:1">
      <c r="A47" s="8" t="str">
        <f t="shared" ca="1" si="0"/>
        <v>&lt;component name="frmSpellBookPage3Compact10"&gt;&lt;left&gt;19&lt;/left&gt;&lt;top&gt;421&lt;/top&gt;&lt;width&gt;248&lt;/width&gt;&lt;height&gt;22&lt;/height&gt;&lt;horizontalAlignment&gt;0.0&lt;/horizontalAlignment&gt;&lt;verticalAlignment&gt;0.0&lt;/verticalAlignment&gt;&lt;/component&gt;</v>
      </c>
    </row>
    <row r="48" spans="1:1">
      <c r="A48" s="8" t="str">
        <f t="shared" ca="1" si="0"/>
        <v>&lt;component name="frmSpellBookPage3Compact11"&gt;&lt;left&gt;19&lt;/left&gt;&lt;top&gt;445&lt;/top&gt;&lt;width&gt;248&lt;/width&gt;&lt;height&gt;22&lt;/height&gt;&lt;horizontalAlignment&gt;0.0&lt;/horizontalAlignment&gt;&lt;verticalAlignment&gt;0.0&lt;/verticalAlignment&gt;&lt;/component&gt;</v>
      </c>
    </row>
    <row r="49" spans="1:1">
      <c r="A49" s="8" t="str">
        <f t="shared" ca="1" si="0"/>
        <v>&lt;component name="frmSpellBookPage4SectionHeading"&gt;&lt;left&gt;407&lt;/left&gt;&lt;top&gt;150&lt;/top&gt;&lt;horizontalAlignment&gt;0.5&lt;/horizontalAlignment&gt;&lt;verticalAlignment&gt;0.0&lt;/verticalAlignment&gt;&lt;/component&gt;</v>
      </c>
    </row>
    <row r="50" spans="1:1">
      <c r="A50" s="8" t="str">
        <f t="shared" ca="1" si="0"/>
        <v>&lt;component name="frmSpellBookPage4Spell1"&gt;&lt;left&gt;283&lt;/left&gt;&lt;top&gt;175&lt;/top&gt;&lt;width&gt;248&lt;/width&gt;&lt;height&gt;64&lt;/height&gt;&lt;horizontalAlignment&gt;0.0&lt;/horizontalAlignment&gt;&lt;verticalAlignment&gt;0.0&lt;/verticalAlignment&gt;&lt;/component&gt;</v>
      </c>
    </row>
    <row r="51" spans="1:1">
      <c r="A51" s="8" t="str">
        <f t="shared" ca="1" si="0"/>
        <v>&lt;component name="frmSpellBookPage4Spell2"&gt;&lt;left&gt;283&lt;/left&gt;&lt;top&gt;241&lt;/top&gt;&lt;width&gt;248&lt;/width&gt;&lt;height&gt;64&lt;/height&gt;&lt;horizontalAlignment&gt;0.0&lt;/horizontalAlignment&gt;&lt;verticalAlignment&gt;0.0&lt;/verticalAlignment&gt;&lt;/component&gt;</v>
      </c>
    </row>
    <row r="52" spans="1:1">
      <c r="A52" s="8" t="str">
        <f t="shared" ca="1" si="0"/>
        <v>&lt;component name="frmSpellBookPage4Spell3"&gt;&lt;left&gt;283&lt;/left&gt;&lt;top&gt;307&lt;/top&gt;&lt;width&gt;248&lt;/width&gt;&lt;height&gt;64&lt;/height&gt;&lt;horizontalAlignment&gt;0.0&lt;/horizontalAlignment&gt;&lt;verticalAlignment&gt;0.0&lt;/verticalAlignment&gt;&lt;/component&gt;</v>
      </c>
    </row>
    <row r="53" spans="1:1">
      <c r="A53" s="8" t="str">
        <f t="shared" ca="1" si="0"/>
        <v>&lt;component name="frmSpellBookPage4Spell4"&gt;&lt;left&gt;283&lt;/left&gt;&lt;top&gt;373&lt;/top&gt;&lt;width&gt;248&lt;/width&gt;&lt;height&gt;64&lt;/height&gt;&lt;horizontalAlignment&gt;0.0&lt;/horizontalAlignment&gt;&lt;verticalAlignment&gt;0.0&lt;/verticalAlignment&gt;&lt;/component&gt;</v>
      </c>
    </row>
    <row r="54" spans="1:1">
      <c r="A54" s="8" t="str">
        <f t="shared" ca="1" si="0"/>
        <v>&lt;component name="frmSpellBookPage4Compact1"&gt;&lt;left&gt;283&lt;/left&gt;&lt;top&gt;175&lt;/top&gt;&lt;width&gt;248&lt;/width&gt;&lt;height&gt;22&lt;/height&gt;&lt;horizontalAlignment&gt;0.0&lt;/horizontalAlignment&gt;&lt;verticalAlignment&gt;0.0&lt;/verticalAlignment&gt;&lt;/component&gt;</v>
      </c>
    </row>
    <row r="55" spans="1:1">
      <c r="A55" s="8" t="str">
        <f t="shared" ca="1" si="0"/>
        <v>&lt;component name="frmSpellBookPage4Compact2"&gt;&lt;left&gt;283&lt;/left&gt;&lt;top&gt;199&lt;/top&gt;&lt;width&gt;248&lt;/width&gt;&lt;height&gt;22&lt;/height&gt;&lt;horizontalAlignment&gt;0.0&lt;/horizontalAlignment&gt;&lt;verticalAlignment&gt;0.0&lt;/verticalAlignment&gt;&lt;/component&gt;</v>
      </c>
    </row>
    <row r="56" spans="1:1">
      <c r="A56" s="8" t="str">
        <f t="shared" ca="1" si="0"/>
        <v>&lt;component name="frmSpellBookPage4Compact3"&gt;&lt;left&gt;283&lt;/left&gt;&lt;top&gt;223&lt;/top&gt;&lt;width&gt;248&lt;/width&gt;&lt;height&gt;22&lt;/height&gt;&lt;horizontalAlignment&gt;0.0&lt;/horizontalAlignment&gt;&lt;verticalAlignment&gt;0.0&lt;/verticalAlignment&gt;&lt;/component&gt;</v>
      </c>
    </row>
    <row r="57" spans="1:1">
      <c r="A57" s="8" t="str">
        <f t="shared" ca="1" si="0"/>
        <v>&lt;component name="frmSpellBookPage4Compact4"&gt;&lt;left&gt;283&lt;/left&gt;&lt;top&gt;247&lt;/top&gt;&lt;width&gt;248&lt;/width&gt;&lt;height&gt;22&lt;/height&gt;&lt;horizontalAlignment&gt;0.0&lt;/horizontalAlignment&gt;&lt;verticalAlignment&gt;0.0&lt;/verticalAlignment&gt;&lt;/component&gt;</v>
      </c>
    </row>
    <row r="58" spans="1:1">
      <c r="A58" s="8" t="str">
        <f t="shared" ca="1" si="0"/>
        <v>&lt;component name="frmSpellBookPage4Compact5"&gt;&lt;left&gt;283&lt;/left&gt;&lt;top&gt;271&lt;/top&gt;&lt;width&gt;248&lt;/width&gt;&lt;height&gt;22&lt;/height&gt;&lt;horizontalAlignment&gt;0.0&lt;/horizontalAlignment&gt;&lt;verticalAlignment&gt;0.0&lt;/verticalAlignment&gt;&lt;/component&gt;</v>
      </c>
    </row>
    <row r="59" spans="1:1">
      <c r="A59" s="8" t="str">
        <f t="shared" ca="1" si="0"/>
        <v>&lt;component name="frmSpellBookPage4Compact6"&gt;&lt;left&gt;283&lt;/left&gt;&lt;top&gt;295&lt;/top&gt;&lt;width&gt;248&lt;/width&gt;&lt;height&gt;22&lt;/height&gt;&lt;horizontalAlignment&gt;0.0&lt;/horizontalAlignment&gt;&lt;verticalAlignment&gt;0.0&lt;/verticalAlignment&gt;&lt;/component&gt;</v>
      </c>
    </row>
    <row r="60" spans="1:1">
      <c r="A60" s="8" t="str">
        <f t="shared" ca="1" si="0"/>
        <v>&lt;component name="frmSpellBookPage4Compact7"&gt;&lt;left&gt;283&lt;/left&gt;&lt;top&gt;319&lt;/top&gt;&lt;width&gt;248&lt;/width&gt;&lt;height&gt;22&lt;/height&gt;&lt;horizontalAlignment&gt;0.0&lt;/horizontalAlignment&gt;&lt;verticalAlignment&gt;0.0&lt;/verticalAlignment&gt;&lt;/component&gt;</v>
      </c>
    </row>
    <row r="61" spans="1:1">
      <c r="A61" s="8" t="str">
        <f t="shared" ca="1" si="0"/>
        <v>&lt;component name="frmSpellBookPage4Compact8"&gt;&lt;left&gt;283&lt;/left&gt;&lt;top&gt;343&lt;/top&gt;&lt;width&gt;248&lt;/width&gt;&lt;height&gt;22&lt;/height&gt;&lt;horizontalAlignment&gt;0.0&lt;/horizontalAlignment&gt;&lt;verticalAlignment&gt;0.0&lt;/verticalAlignment&gt;&lt;/component&gt;</v>
      </c>
    </row>
    <row r="62" spans="1:1">
      <c r="A62" s="8" t="str">
        <f t="shared" ca="1" si="0"/>
        <v>&lt;component name="frmSpellBookPage4Compact9"&gt;&lt;left&gt;283&lt;/left&gt;&lt;top&gt;367&lt;/top&gt;&lt;width&gt;248&lt;/width&gt;&lt;height&gt;22&lt;/height&gt;&lt;horizontalAlignment&gt;0.0&lt;/horizontalAlignment&gt;&lt;verticalAlignment&gt;0.0&lt;/verticalAlignment&gt;&lt;/component&gt;</v>
      </c>
    </row>
    <row r="63" spans="1:1">
      <c r="A63" s="8" t="str">
        <f t="shared" ca="1" si="0"/>
        <v>&lt;component name="frmSpellBookPage4Compact10"&gt;&lt;left&gt;283&lt;/left&gt;&lt;top&gt;391&lt;/top&gt;&lt;width&gt;248&lt;/width&gt;&lt;height&gt;22&lt;/height&gt;&lt;horizontalAlignment&gt;0.0&lt;/horizontalAlignment&gt;&lt;verticalAlignment&gt;0.0&lt;/verticalAlignment&gt;&lt;/component&gt;</v>
      </c>
    </row>
    <row r="64" spans="1:1">
      <c r="A64" s="8" t="str">
        <f t="shared" ca="1" si="0"/>
        <v>&lt;component name="frmSpellBookPage4Compact11"&gt;&lt;left&gt;283&lt;/left&gt;&lt;top&gt;415&lt;/top&gt;&lt;width&gt;248&lt;/width&gt;&lt;height&gt;22&lt;/height&gt;&lt;horizontalAlignment&gt;0.0&lt;/horizontalAlignment&gt;&lt;verticalAlignment&gt;0.0&lt;/verticalAlignment&gt;&lt;/component&gt;</v>
      </c>
    </row>
    <row r="65" spans="1:1">
      <c r="A65" s="8" t="str">
        <f t="shared" ca="1" si="0"/>
        <v>&lt;component name="frmSpellBookPage5SectionHeading"&gt;&lt;left&gt;145&lt;/left&gt;&lt;top&gt;177&lt;/top&gt;&lt;horizontalAlignment&gt;0.5&lt;/horizontalAlignment&gt;&lt;verticalAlignment&gt;0.0&lt;/verticalAlignment&gt;&lt;/component&gt;</v>
      </c>
    </row>
    <row r="66" spans="1:1">
      <c r="A66" s="8" t="str">
        <f t="shared" ref="A66:A129" ca="1" si="1">INDIRECT("Layout!" &amp; ADDRESS(24+MOD(ROW()-1,16),2+INT((ROW()-1)/16)))</f>
        <v>&lt;component name="frmSpellBookPage5Spell1"&gt;&lt;left&gt;21&lt;/left&gt;&lt;top&gt;202&lt;/top&gt;&lt;width&gt;248&lt;/width&gt;&lt;height&gt;64&lt;/height&gt;&lt;horizontalAlignment&gt;0.0&lt;/horizontalAlignment&gt;&lt;verticalAlignment&gt;0.0&lt;/verticalAlignment&gt;&lt;/component&gt;</v>
      </c>
    </row>
    <row r="67" spans="1:1">
      <c r="A67" s="8" t="str">
        <f t="shared" ca="1" si="1"/>
        <v>&lt;component name="frmSpellBookPage5Spell2"&gt;&lt;left&gt;21&lt;/left&gt;&lt;top&gt;268&lt;/top&gt;&lt;width&gt;248&lt;/width&gt;&lt;height&gt;64&lt;/height&gt;&lt;horizontalAlignment&gt;0.0&lt;/horizontalAlignment&gt;&lt;verticalAlignment&gt;0.0&lt;/verticalAlignment&gt;&lt;/component&gt;</v>
      </c>
    </row>
    <row r="68" spans="1:1">
      <c r="A68" s="8" t="str">
        <f t="shared" ca="1" si="1"/>
        <v>&lt;component name="frmSpellBookPage5Spell3"&gt;&lt;left&gt;21&lt;/left&gt;&lt;top&gt;334&lt;/top&gt;&lt;width&gt;248&lt;/width&gt;&lt;height&gt;64&lt;/height&gt;&lt;horizontalAlignment&gt;0.0&lt;/horizontalAlignment&gt;&lt;verticalAlignment&gt;0.0&lt;/verticalAlignment&gt;&lt;/component&gt;</v>
      </c>
    </row>
    <row r="69" spans="1:1">
      <c r="A69" s="8" t="str">
        <f t="shared" ca="1" si="1"/>
        <v>&lt;component name="frmSpellBookPage5Spell4"&gt;&lt;left&gt;21&lt;/left&gt;&lt;top&gt;400&lt;/top&gt;&lt;width&gt;248&lt;/width&gt;&lt;height&gt;64&lt;/height&gt;&lt;horizontalAlignment&gt;0.0&lt;/horizontalAlignment&gt;&lt;verticalAlignment&gt;0.0&lt;/verticalAlignment&gt;&lt;/component&gt;</v>
      </c>
    </row>
    <row r="70" spans="1:1">
      <c r="A70" s="8" t="str">
        <f t="shared" ca="1" si="1"/>
        <v>&lt;component name="frmSpellBookPage5Compact1"&gt;&lt;left&gt;21&lt;/left&gt;&lt;top&gt;202&lt;/top&gt;&lt;width&gt;248&lt;/width&gt;&lt;height&gt;22&lt;/height&gt;&lt;horizontalAlignment&gt;0.0&lt;/horizontalAlignment&gt;&lt;verticalAlignment&gt;0.0&lt;/verticalAlignment&gt;&lt;/component&gt;</v>
      </c>
    </row>
    <row r="71" spans="1:1">
      <c r="A71" s="8" t="str">
        <f t="shared" ca="1" si="1"/>
        <v>&lt;component name="frmSpellBookPage5Compact2"&gt;&lt;left&gt;21&lt;/left&gt;&lt;top&gt;226&lt;/top&gt;&lt;width&gt;248&lt;/width&gt;&lt;height&gt;22&lt;/height&gt;&lt;horizontalAlignment&gt;0.0&lt;/horizontalAlignment&gt;&lt;verticalAlignment&gt;0.0&lt;/verticalAlignment&gt;&lt;/component&gt;</v>
      </c>
    </row>
    <row r="72" spans="1:1">
      <c r="A72" s="8" t="str">
        <f t="shared" ca="1" si="1"/>
        <v>&lt;component name="frmSpellBookPage5Compact3"&gt;&lt;left&gt;21&lt;/left&gt;&lt;top&gt;250&lt;/top&gt;&lt;width&gt;248&lt;/width&gt;&lt;height&gt;22&lt;/height&gt;&lt;horizontalAlignment&gt;0.0&lt;/horizontalAlignment&gt;&lt;verticalAlignment&gt;0.0&lt;/verticalAlignment&gt;&lt;/component&gt;</v>
      </c>
    </row>
    <row r="73" spans="1:1">
      <c r="A73" s="8" t="str">
        <f t="shared" ca="1" si="1"/>
        <v>&lt;component name="frmSpellBookPage5Compact4"&gt;&lt;left&gt;21&lt;/left&gt;&lt;top&gt;274&lt;/top&gt;&lt;width&gt;248&lt;/width&gt;&lt;height&gt;22&lt;/height&gt;&lt;horizontalAlignment&gt;0.0&lt;/horizontalAlignment&gt;&lt;verticalAlignment&gt;0.0&lt;/verticalAlignment&gt;&lt;/component&gt;</v>
      </c>
    </row>
    <row r="74" spans="1:1">
      <c r="A74" s="8" t="str">
        <f t="shared" ca="1" si="1"/>
        <v>&lt;component name="frmSpellBookPage5Compact5"&gt;&lt;left&gt;21&lt;/left&gt;&lt;top&gt;298&lt;/top&gt;&lt;width&gt;248&lt;/width&gt;&lt;height&gt;22&lt;/height&gt;&lt;horizontalAlignment&gt;0.0&lt;/horizontalAlignment&gt;&lt;verticalAlignment&gt;0.0&lt;/verticalAlignment&gt;&lt;/component&gt;</v>
      </c>
    </row>
    <row r="75" spans="1:1">
      <c r="A75" s="8" t="str">
        <f t="shared" ca="1" si="1"/>
        <v>&lt;component name="frmSpellBookPage5Compact6"&gt;&lt;left&gt;21&lt;/left&gt;&lt;top&gt;322&lt;/top&gt;&lt;width&gt;248&lt;/width&gt;&lt;height&gt;22&lt;/height&gt;&lt;horizontalAlignment&gt;0.0&lt;/horizontalAlignment&gt;&lt;verticalAlignment&gt;0.0&lt;/verticalAlignment&gt;&lt;/component&gt;</v>
      </c>
    </row>
    <row r="76" spans="1:1">
      <c r="A76" s="8" t="str">
        <f t="shared" ca="1" si="1"/>
        <v>&lt;component name="frmSpellBookPage5Compact7"&gt;&lt;left&gt;21&lt;/left&gt;&lt;top&gt;346&lt;/top&gt;&lt;width&gt;248&lt;/width&gt;&lt;height&gt;22&lt;/height&gt;&lt;horizontalAlignment&gt;0.0&lt;/horizontalAlignment&gt;&lt;verticalAlignment&gt;0.0&lt;/verticalAlignment&gt;&lt;/component&gt;</v>
      </c>
    </row>
    <row r="77" spans="1:1">
      <c r="A77" s="8" t="str">
        <f t="shared" ca="1" si="1"/>
        <v>&lt;component name="frmSpellBookPage5Compact8"&gt;&lt;left&gt;21&lt;/left&gt;&lt;top&gt;370&lt;/top&gt;&lt;width&gt;248&lt;/width&gt;&lt;height&gt;22&lt;/height&gt;&lt;horizontalAlignment&gt;0.0&lt;/horizontalAlignment&gt;&lt;verticalAlignment&gt;0.0&lt;/verticalAlignment&gt;&lt;/component&gt;</v>
      </c>
    </row>
    <row r="78" spans="1:1">
      <c r="A78" s="8" t="str">
        <f t="shared" ca="1" si="1"/>
        <v>&lt;component name="frmSpellBookPage5Compact9"&gt;&lt;left&gt;21&lt;/left&gt;&lt;top&gt;394&lt;/top&gt;&lt;width&gt;248&lt;/width&gt;&lt;height&gt;22&lt;/height&gt;&lt;horizontalAlignment&gt;0.0&lt;/horizontalAlignment&gt;&lt;verticalAlignment&gt;0.0&lt;/verticalAlignment&gt;&lt;/component&gt;</v>
      </c>
    </row>
    <row r="79" spans="1:1">
      <c r="A79" s="8" t="str">
        <f t="shared" ca="1" si="1"/>
        <v>&lt;component name="frmSpellBookPage5Compact10"&gt;&lt;left&gt;21&lt;/left&gt;&lt;top&gt;418&lt;/top&gt;&lt;width&gt;248&lt;/width&gt;&lt;height&gt;22&lt;/height&gt;&lt;horizontalAlignment&gt;0.0&lt;/horizontalAlignment&gt;&lt;verticalAlignment&gt;0.0&lt;/verticalAlignment&gt;&lt;/component&gt;</v>
      </c>
    </row>
    <row r="80" spans="1:1">
      <c r="A80" s="8" t="str">
        <f t="shared" ca="1" si="1"/>
        <v>&lt;component name="frmSpellBookPage5Compact11"&gt;&lt;left&gt;21&lt;/left&gt;&lt;top&gt;442&lt;/top&gt;&lt;width&gt;248&lt;/width&gt;&lt;height&gt;22&lt;/height&gt;&lt;horizontalAlignment&gt;0.0&lt;/horizontalAlignment&gt;&lt;verticalAlignment&gt;0.0&lt;/verticalAlignment&gt;&lt;/component&gt;</v>
      </c>
    </row>
    <row r="81" spans="1:1">
      <c r="A81" s="8" t="str">
        <f t="shared" ca="1" si="1"/>
        <v>&lt;component name="frmSpellBookPage6SectionHeading"&gt;&lt;left&gt;409&lt;/left&gt;&lt;top&gt;153&lt;/top&gt;&lt;horizontalAlignment&gt;0.5&lt;/horizontalAlignment&gt;&lt;verticalAlignment&gt;0.0&lt;/verticalAlignment&gt;&lt;/component&gt;</v>
      </c>
    </row>
    <row r="82" spans="1:1">
      <c r="A82" s="8" t="str">
        <f t="shared" ca="1" si="1"/>
        <v>&lt;component name="frmSpellBookPage6Spell1"&gt;&lt;left&gt;285&lt;/left&gt;&lt;top&gt;178&lt;/top&gt;&lt;width&gt;248&lt;/width&gt;&lt;height&gt;64&lt;/height&gt;&lt;horizontalAlignment&gt;0.0&lt;/horizontalAlignment&gt;&lt;verticalAlignment&gt;0.0&lt;/verticalAlignment&gt;&lt;/component&gt;</v>
      </c>
    </row>
    <row r="83" spans="1:1">
      <c r="A83" s="8" t="str">
        <f t="shared" ca="1" si="1"/>
        <v>&lt;component name="frmSpellBookPage6Spell2"&gt;&lt;left&gt;285&lt;/left&gt;&lt;top&gt;244&lt;/top&gt;&lt;width&gt;248&lt;/width&gt;&lt;height&gt;64&lt;/height&gt;&lt;horizontalAlignment&gt;0.0&lt;/horizontalAlignment&gt;&lt;verticalAlignment&gt;0.0&lt;/verticalAlignment&gt;&lt;/component&gt;</v>
      </c>
    </row>
    <row r="84" spans="1:1">
      <c r="A84" s="8" t="str">
        <f t="shared" ca="1" si="1"/>
        <v>&lt;component name="frmSpellBookPage6Spell3"&gt;&lt;left&gt;285&lt;/left&gt;&lt;top&gt;310&lt;/top&gt;&lt;width&gt;248&lt;/width&gt;&lt;height&gt;64&lt;/height&gt;&lt;horizontalAlignment&gt;0.0&lt;/horizontalAlignment&gt;&lt;verticalAlignment&gt;0.0&lt;/verticalAlignment&gt;&lt;/component&gt;</v>
      </c>
    </row>
    <row r="85" spans="1:1">
      <c r="A85" s="8" t="str">
        <f t="shared" ca="1" si="1"/>
        <v>&lt;component name="frmSpellBookPage6Spell4"&gt;&lt;left&gt;285&lt;/left&gt;&lt;top&gt;376&lt;/top&gt;&lt;width&gt;248&lt;/width&gt;&lt;height&gt;64&lt;/height&gt;&lt;horizontalAlignment&gt;0.0&lt;/horizontalAlignment&gt;&lt;verticalAlignment&gt;0.0&lt;/verticalAlignment&gt;&lt;/component&gt;</v>
      </c>
    </row>
    <row r="86" spans="1:1">
      <c r="A86" s="8" t="str">
        <f t="shared" ca="1" si="1"/>
        <v>&lt;component name="frmSpellBookPage6Compact1"&gt;&lt;left&gt;285&lt;/left&gt;&lt;top&gt;178&lt;/top&gt;&lt;width&gt;248&lt;/width&gt;&lt;height&gt;22&lt;/height&gt;&lt;horizontalAlignment&gt;0.0&lt;/horizontalAlignment&gt;&lt;verticalAlignment&gt;0.0&lt;/verticalAlignment&gt;&lt;/component&gt;</v>
      </c>
    </row>
    <row r="87" spans="1:1">
      <c r="A87" s="8" t="str">
        <f t="shared" ca="1" si="1"/>
        <v>&lt;component name="frmSpellBookPage6Compact2"&gt;&lt;left&gt;285&lt;/left&gt;&lt;top&gt;202&lt;/top&gt;&lt;width&gt;248&lt;/width&gt;&lt;height&gt;22&lt;/height&gt;&lt;horizontalAlignment&gt;0.0&lt;/horizontalAlignment&gt;&lt;verticalAlignment&gt;0.0&lt;/verticalAlignment&gt;&lt;/component&gt;</v>
      </c>
    </row>
    <row r="88" spans="1:1">
      <c r="A88" s="8" t="str">
        <f t="shared" ca="1" si="1"/>
        <v>&lt;component name="frmSpellBookPage6Compact3"&gt;&lt;left&gt;285&lt;/left&gt;&lt;top&gt;226&lt;/top&gt;&lt;width&gt;248&lt;/width&gt;&lt;height&gt;22&lt;/height&gt;&lt;horizontalAlignment&gt;0.0&lt;/horizontalAlignment&gt;&lt;verticalAlignment&gt;0.0&lt;/verticalAlignment&gt;&lt;/component&gt;</v>
      </c>
    </row>
    <row r="89" spans="1:1">
      <c r="A89" s="8" t="str">
        <f t="shared" ca="1" si="1"/>
        <v>&lt;component name="frmSpellBookPage6Compact4"&gt;&lt;left&gt;285&lt;/left&gt;&lt;top&gt;250&lt;/top&gt;&lt;width&gt;248&lt;/width&gt;&lt;height&gt;22&lt;/height&gt;&lt;horizontalAlignment&gt;0.0&lt;/horizontalAlignment&gt;&lt;verticalAlignment&gt;0.0&lt;/verticalAlignment&gt;&lt;/component&gt;</v>
      </c>
    </row>
    <row r="90" spans="1:1">
      <c r="A90" s="8" t="str">
        <f t="shared" ca="1" si="1"/>
        <v>&lt;component name="frmSpellBookPage6Compact5"&gt;&lt;left&gt;285&lt;/left&gt;&lt;top&gt;274&lt;/top&gt;&lt;width&gt;248&lt;/width&gt;&lt;height&gt;22&lt;/height&gt;&lt;horizontalAlignment&gt;0.0&lt;/horizontalAlignment&gt;&lt;verticalAlignment&gt;0.0&lt;/verticalAlignment&gt;&lt;/component&gt;</v>
      </c>
    </row>
    <row r="91" spans="1:1">
      <c r="A91" s="8" t="str">
        <f t="shared" ca="1" si="1"/>
        <v>&lt;component name="frmSpellBookPage6Compact6"&gt;&lt;left&gt;285&lt;/left&gt;&lt;top&gt;298&lt;/top&gt;&lt;width&gt;248&lt;/width&gt;&lt;height&gt;22&lt;/height&gt;&lt;horizontalAlignment&gt;0.0&lt;/horizontalAlignment&gt;&lt;verticalAlignment&gt;0.0&lt;/verticalAlignment&gt;&lt;/component&gt;</v>
      </c>
    </row>
    <row r="92" spans="1:1">
      <c r="A92" s="8" t="str">
        <f t="shared" ca="1" si="1"/>
        <v>&lt;component name="frmSpellBookPage6Compact7"&gt;&lt;left&gt;285&lt;/left&gt;&lt;top&gt;322&lt;/top&gt;&lt;width&gt;248&lt;/width&gt;&lt;height&gt;22&lt;/height&gt;&lt;horizontalAlignment&gt;0.0&lt;/horizontalAlignment&gt;&lt;verticalAlignment&gt;0.0&lt;/verticalAlignment&gt;&lt;/component&gt;</v>
      </c>
    </row>
    <row r="93" spans="1:1">
      <c r="A93" s="8" t="str">
        <f t="shared" ca="1" si="1"/>
        <v>&lt;component name="frmSpellBookPage6Compact8"&gt;&lt;left&gt;285&lt;/left&gt;&lt;top&gt;346&lt;/top&gt;&lt;width&gt;248&lt;/width&gt;&lt;height&gt;22&lt;/height&gt;&lt;horizontalAlignment&gt;0.0&lt;/horizontalAlignment&gt;&lt;verticalAlignment&gt;0.0&lt;/verticalAlignment&gt;&lt;/component&gt;</v>
      </c>
    </row>
    <row r="94" spans="1:1">
      <c r="A94" s="8" t="str">
        <f t="shared" ca="1" si="1"/>
        <v>&lt;component name="frmSpellBookPage6Compact9"&gt;&lt;left&gt;285&lt;/left&gt;&lt;top&gt;370&lt;/top&gt;&lt;width&gt;248&lt;/width&gt;&lt;height&gt;22&lt;/height&gt;&lt;horizontalAlignment&gt;0.0&lt;/horizontalAlignment&gt;&lt;verticalAlignment&gt;0.0&lt;/verticalAlignment&gt;&lt;/component&gt;</v>
      </c>
    </row>
    <row r="95" spans="1:1">
      <c r="A95" s="8" t="str">
        <f t="shared" ca="1" si="1"/>
        <v>&lt;component name="frmSpellBookPage6Compact10"&gt;&lt;left&gt;285&lt;/left&gt;&lt;top&gt;394&lt;/top&gt;&lt;width&gt;248&lt;/width&gt;&lt;height&gt;22&lt;/height&gt;&lt;horizontalAlignment&gt;0.0&lt;/horizontalAlignment&gt;&lt;verticalAlignment&gt;0.0&lt;/verticalAlignment&gt;&lt;/component&gt;</v>
      </c>
    </row>
    <row r="96" spans="1:1">
      <c r="A96" s="8" t="str">
        <f t="shared" ca="1" si="1"/>
        <v>&lt;component name="frmSpellBookPage6Compact11"&gt;&lt;left&gt;285&lt;/left&gt;&lt;top&gt;418&lt;/top&gt;&lt;width&gt;248&lt;/width&gt;&lt;height&gt;22&lt;/height&gt;&lt;horizontalAlignment&gt;0.0&lt;/horizontalAlignment&gt;&lt;verticalAlignment&gt;0.0&lt;/verticalAlignment&gt;&lt;/component&gt;</v>
      </c>
    </row>
    <row r="97" spans="1:1">
      <c r="A97" s="8" t="str">
        <f t="shared" ca="1" si="1"/>
        <v>&lt;component name="frmSpellBookPage7SectionHeading"&gt;&lt;left&gt;147&lt;/left&gt;&lt;top&gt;174&lt;/top&gt;&lt;horizontalAlignment&gt;0.5&lt;/horizontalAlignment&gt;&lt;verticalAlignment&gt;0.0&lt;/verticalAlignment&gt;&lt;/component&gt;</v>
      </c>
    </row>
    <row r="98" spans="1:1">
      <c r="A98" s="8" t="str">
        <f t="shared" ca="1" si="1"/>
        <v>&lt;component name="frmSpellBookPage7Spell1"&gt;&lt;left&gt;23&lt;/left&gt;&lt;top&gt;199&lt;/top&gt;&lt;width&gt;248&lt;/width&gt;&lt;height&gt;64&lt;/height&gt;&lt;horizontalAlignment&gt;0.0&lt;/horizontalAlignment&gt;&lt;verticalAlignment&gt;0.0&lt;/verticalAlignment&gt;&lt;/component&gt;</v>
      </c>
    </row>
    <row r="99" spans="1:1">
      <c r="A99" s="8" t="str">
        <f t="shared" ca="1" si="1"/>
        <v>&lt;component name="frmSpellBookPage7Spell2"&gt;&lt;left&gt;23&lt;/left&gt;&lt;top&gt;265&lt;/top&gt;&lt;width&gt;248&lt;/width&gt;&lt;height&gt;64&lt;/height&gt;&lt;horizontalAlignment&gt;0.0&lt;/horizontalAlignment&gt;&lt;verticalAlignment&gt;0.0&lt;/verticalAlignment&gt;&lt;/component&gt;</v>
      </c>
    </row>
    <row r="100" spans="1:1">
      <c r="A100" s="8" t="str">
        <f t="shared" ca="1" si="1"/>
        <v>&lt;component name="frmSpellBookPage7Spell3"&gt;&lt;left&gt;23&lt;/left&gt;&lt;top&gt;331&lt;/top&gt;&lt;width&gt;248&lt;/width&gt;&lt;height&gt;64&lt;/height&gt;&lt;horizontalAlignment&gt;0.0&lt;/horizontalAlignment&gt;&lt;verticalAlignment&gt;0.0&lt;/verticalAlignment&gt;&lt;/component&gt;</v>
      </c>
    </row>
    <row r="101" spans="1:1">
      <c r="A101" s="8" t="str">
        <f t="shared" ca="1" si="1"/>
        <v>&lt;component name="frmSpellBookPage7Spell4"&gt;&lt;left&gt;23&lt;/left&gt;&lt;top&gt;397&lt;/top&gt;&lt;width&gt;248&lt;/width&gt;&lt;height&gt;64&lt;/height&gt;&lt;horizontalAlignment&gt;0.0&lt;/horizontalAlignment&gt;&lt;verticalAlignment&gt;0.0&lt;/verticalAlignment&gt;&lt;/component&gt;</v>
      </c>
    </row>
    <row r="102" spans="1:1">
      <c r="A102" s="8" t="str">
        <f t="shared" ca="1" si="1"/>
        <v>&lt;component name="frmSpellBookPage7Compact1"&gt;&lt;left&gt;23&lt;/left&gt;&lt;top&gt;199&lt;/top&gt;&lt;width&gt;248&lt;/width&gt;&lt;height&gt;22&lt;/height&gt;&lt;horizontalAlignment&gt;0.0&lt;/horizontalAlignment&gt;&lt;verticalAlignment&gt;0.0&lt;/verticalAlignment&gt;&lt;/component&gt;</v>
      </c>
    </row>
    <row r="103" spans="1:1">
      <c r="A103" s="8" t="str">
        <f t="shared" ca="1" si="1"/>
        <v>&lt;component name="frmSpellBookPage7Compact2"&gt;&lt;left&gt;23&lt;/left&gt;&lt;top&gt;223&lt;/top&gt;&lt;width&gt;248&lt;/width&gt;&lt;height&gt;22&lt;/height&gt;&lt;horizontalAlignment&gt;0.0&lt;/horizontalAlignment&gt;&lt;verticalAlignment&gt;0.0&lt;/verticalAlignment&gt;&lt;/component&gt;</v>
      </c>
    </row>
    <row r="104" spans="1:1">
      <c r="A104" s="8" t="str">
        <f t="shared" ca="1" si="1"/>
        <v>&lt;component name="frmSpellBookPage7Compact3"&gt;&lt;left&gt;23&lt;/left&gt;&lt;top&gt;247&lt;/top&gt;&lt;width&gt;248&lt;/width&gt;&lt;height&gt;22&lt;/height&gt;&lt;horizontalAlignment&gt;0.0&lt;/horizontalAlignment&gt;&lt;verticalAlignment&gt;0.0&lt;/verticalAlignment&gt;&lt;/component&gt;</v>
      </c>
    </row>
    <row r="105" spans="1:1">
      <c r="A105" s="8" t="str">
        <f t="shared" ca="1" si="1"/>
        <v>&lt;component name="frmSpellBookPage7Compact4"&gt;&lt;left&gt;23&lt;/left&gt;&lt;top&gt;271&lt;/top&gt;&lt;width&gt;248&lt;/width&gt;&lt;height&gt;22&lt;/height&gt;&lt;horizontalAlignment&gt;0.0&lt;/horizontalAlignment&gt;&lt;verticalAlignment&gt;0.0&lt;/verticalAlignment&gt;&lt;/component&gt;</v>
      </c>
    </row>
    <row r="106" spans="1:1">
      <c r="A106" s="8" t="str">
        <f t="shared" ca="1" si="1"/>
        <v>&lt;component name="frmSpellBookPage7Compact5"&gt;&lt;left&gt;23&lt;/left&gt;&lt;top&gt;295&lt;/top&gt;&lt;width&gt;248&lt;/width&gt;&lt;height&gt;22&lt;/height&gt;&lt;horizontalAlignment&gt;0.0&lt;/horizontalAlignment&gt;&lt;verticalAlignment&gt;0.0&lt;/verticalAlignment&gt;&lt;/component&gt;</v>
      </c>
    </row>
    <row r="107" spans="1:1">
      <c r="A107" s="8" t="str">
        <f t="shared" ca="1" si="1"/>
        <v>&lt;component name="frmSpellBookPage7Compact6"&gt;&lt;left&gt;23&lt;/left&gt;&lt;top&gt;319&lt;/top&gt;&lt;width&gt;248&lt;/width&gt;&lt;height&gt;22&lt;/height&gt;&lt;horizontalAlignment&gt;0.0&lt;/horizontalAlignment&gt;&lt;verticalAlignment&gt;0.0&lt;/verticalAlignment&gt;&lt;/component&gt;</v>
      </c>
    </row>
    <row r="108" spans="1:1">
      <c r="A108" s="8" t="str">
        <f t="shared" ca="1" si="1"/>
        <v>&lt;component name="frmSpellBookPage7Compact7"&gt;&lt;left&gt;23&lt;/left&gt;&lt;top&gt;343&lt;/top&gt;&lt;width&gt;248&lt;/width&gt;&lt;height&gt;22&lt;/height&gt;&lt;horizontalAlignment&gt;0.0&lt;/horizontalAlignment&gt;&lt;verticalAlignment&gt;0.0&lt;/verticalAlignment&gt;&lt;/component&gt;</v>
      </c>
    </row>
    <row r="109" spans="1:1">
      <c r="A109" s="8" t="str">
        <f t="shared" ca="1" si="1"/>
        <v>&lt;component name="frmSpellBookPage7Compact8"&gt;&lt;left&gt;23&lt;/left&gt;&lt;top&gt;367&lt;/top&gt;&lt;width&gt;248&lt;/width&gt;&lt;height&gt;22&lt;/height&gt;&lt;horizontalAlignment&gt;0.0&lt;/horizontalAlignment&gt;&lt;verticalAlignment&gt;0.0&lt;/verticalAlignment&gt;&lt;/component&gt;</v>
      </c>
    </row>
    <row r="110" spans="1:1">
      <c r="A110" s="8" t="str">
        <f t="shared" ca="1" si="1"/>
        <v>&lt;component name="frmSpellBookPage7Compact9"&gt;&lt;left&gt;23&lt;/left&gt;&lt;top&gt;391&lt;/top&gt;&lt;width&gt;248&lt;/width&gt;&lt;height&gt;22&lt;/height&gt;&lt;horizontalAlignment&gt;0.0&lt;/horizontalAlignment&gt;&lt;verticalAlignment&gt;0.0&lt;/verticalAlignment&gt;&lt;/component&gt;</v>
      </c>
    </row>
    <row r="111" spans="1:1">
      <c r="A111" s="8" t="str">
        <f t="shared" ca="1" si="1"/>
        <v>&lt;component name="frmSpellBookPage7Compact10"&gt;&lt;left&gt;23&lt;/left&gt;&lt;top&gt;415&lt;/top&gt;&lt;width&gt;248&lt;/width&gt;&lt;height&gt;22&lt;/height&gt;&lt;horizontalAlignment&gt;0.0&lt;/horizontalAlignment&gt;&lt;verticalAlignment&gt;0.0&lt;/verticalAlignment&gt;&lt;/component&gt;</v>
      </c>
    </row>
    <row r="112" spans="1:1">
      <c r="A112" s="8" t="str">
        <f t="shared" ca="1" si="1"/>
        <v>&lt;component name="frmSpellBookPage7Compact11"&gt;&lt;left&gt;23&lt;/left&gt;&lt;top&gt;439&lt;/top&gt;&lt;width&gt;248&lt;/width&gt;&lt;height&gt;22&lt;/height&gt;&lt;horizontalAlignment&gt;0.0&lt;/horizontalAlignment&gt;&lt;verticalAlignment&gt;0.0&lt;/verticalAlignment&gt;&lt;/component&gt;</v>
      </c>
    </row>
    <row r="113" spans="1:1">
      <c r="A113" s="8" t="str">
        <f t="shared" ca="1" si="1"/>
        <v>&lt;component name="frmSpellBookPage8SectionHeading"&gt;&lt;left&gt;411&lt;/left&gt;&lt;top&gt;156&lt;/top&gt;&lt;horizontalAlignment&gt;0.5&lt;/horizontalAlignment&gt;&lt;verticalAlignment&gt;0.0&lt;/verticalAlignment&gt;&lt;/component&gt;</v>
      </c>
    </row>
    <row r="114" spans="1:1">
      <c r="A114" s="8" t="str">
        <f t="shared" ca="1" si="1"/>
        <v>&lt;component name="frmSpellBookPage8Spell1"&gt;&lt;left&gt;287&lt;/left&gt;&lt;top&gt;181&lt;/top&gt;&lt;width&gt;248&lt;/width&gt;&lt;height&gt;64&lt;/height&gt;&lt;horizontalAlignment&gt;0.0&lt;/horizontalAlignment&gt;&lt;verticalAlignment&gt;0.0&lt;/verticalAlignment&gt;&lt;/component&gt;</v>
      </c>
    </row>
    <row r="115" spans="1:1">
      <c r="A115" s="8" t="str">
        <f t="shared" ca="1" si="1"/>
        <v>&lt;component name="frmSpellBookPage8Spell2"&gt;&lt;left&gt;287&lt;/left&gt;&lt;top&gt;247&lt;/top&gt;&lt;width&gt;248&lt;/width&gt;&lt;height&gt;64&lt;/height&gt;&lt;horizontalAlignment&gt;0.0&lt;/horizontalAlignment&gt;&lt;verticalAlignment&gt;0.0&lt;/verticalAlignment&gt;&lt;/component&gt;</v>
      </c>
    </row>
    <row r="116" spans="1:1">
      <c r="A116" s="8" t="str">
        <f t="shared" ca="1" si="1"/>
        <v>&lt;component name="frmSpellBookPage8Spell3"&gt;&lt;left&gt;287&lt;/left&gt;&lt;top&gt;313&lt;/top&gt;&lt;width&gt;248&lt;/width&gt;&lt;height&gt;64&lt;/height&gt;&lt;horizontalAlignment&gt;0.0&lt;/horizontalAlignment&gt;&lt;verticalAlignment&gt;0.0&lt;/verticalAlignment&gt;&lt;/component&gt;</v>
      </c>
    </row>
    <row r="117" spans="1:1">
      <c r="A117" s="8" t="str">
        <f t="shared" ca="1" si="1"/>
        <v>&lt;component name="frmSpellBookPage8Spell4"&gt;&lt;left&gt;287&lt;/left&gt;&lt;top&gt;379&lt;/top&gt;&lt;width&gt;248&lt;/width&gt;&lt;height&gt;64&lt;/height&gt;&lt;horizontalAlignment&gt;0.0&lt;/horizontalAlignment&gt;&lt;verticalAlignment&gt;0.0&lt;/verticalAlignment&gt;&lt;/component&gt;</v>
      </c>
    </row>
    <row r="118" spans="1:1">
      <c r="A118" s="8" t="str">
        <f t="shared" ca="1" si="1"/>
        <v>&lt;component name="frmSpellBookPage8Compact1"&gt;&lt;left&gt;287&lt;/left&gt;&lt;top&gt;181&lt;/top&gt;&lt;width&gt;248&lt;/width&gt;&lt;height&gt;22&lt;/height&gt;&lt;horizontalAlignment&gt;0.0&lt;/horizontalAlignment&gt;&lt;verticalAlignment&gt;0.0&lt;/verticalAlignment&gt;&lt;/component&gt;</v>
      </c>
    </row>
    <row r="119" spans="1:1">
      <c r="A119" s="8" t="str">
        <f t="shared" ca="1" si="1"/>
        <v>&lt;component name="frmSpellBookPage8Compact2"&gt;&lt;left&gt;287&lt;/left&gt;&lt;top&gt;205&lt;/top&gt;&lt;width&gt;248&lt;/width&gt;&lt;height&gt;22&lt;/height&gt;&lt;horizontalAlignment&gt;0.0&lt;/horizontalAlignment&gt;&lt;verticalAlignment&gt;0.0&lt;/verticalAlignment&gt;&lt;/component&gt;</v>
      </c>
    </row>
    <row r="120" spans="1:1">
      <c r="A120" s="8" t="str">
        <f t="shared" ca="1" si="1"/>
        <v>&lt;component name="frmSpellBookPage8Compact3"&gt;&lt;left&gt;287&lt;/left&gt;&lt;top&gt;229&lt;/top&gt;&lt;width&gt;248&lt;/width&gt;&lt;height&gt;22&lt;/height&gt;&lt;horizontalAlignment&gt;0.0&lt;/horizontalAlignment&gt;&lt;verticalAlignment&gt;0.0&lt;/verticalAlignment&gt;&lt;/component&gt;</v>
      </c>
    </row>
    <row r="121" spans="1:1">
      <c r="A121" s="8" t="str">
        <f t="shared" ca="1" si="1"/>
        <v>&lt;component name="frmSpellBookPage8Compact4"&gt;&lt;left&gt;287&lt;/left&gt;&lt;top&gt;253&lt;/top&gt;&lt;width&gt;248&lt;/width&gt;&lt;height&gt;22&lt;/height&gt;&lt;horizontalAlignment&gt;0.0&lt;/horizontalAlignment&gt;&lt;verticalAlignment&gt;0.0&lt;/verticalAlignment&gt;&lt;/component&gt;</v>
      </c>
    </row>
    <row r="122" spans="1:1">
      <c r="A122" s="8" t="str">
        <f t="shared" ca="1" si="1"/>
        <v>&lt;component name="frmSpellBookPage8Compact5"&gt;&lt;left&gt;287&lt;/left&gt;&lt;top&gt;277&lt;/top&gt;&lt;width&gt;248&lt;/width&gt;&lt;height&gt;22&lt;/height&gt;&lt;horizontalAlignment&gt;0.0&lt;/horizontalAlignment&gt;&lt;verticalAlignment&gt;0.0&lt;/verticalAlignment&gt;&lt;/component&gt;</v>
      </c>
    </row>
    <row r="123" spans="1:1">
      <c r="A123" s="8" t="str">
        <f t="shared" ca="1" si="1"/>
        <v>&lt;component name="frmSpellBookPage8Compact6"&gt;&lt;left&gt;287&lt;/left&gt;&lt;top&gt;301&lt;/top&gt;&lt;width&gt;248&lt;/width&gt;&lt;height&gt;22&lt;/height&gt;&lt;horizontalAlignment&gt;0.0&lt;/horizontalAlignment&gt;&lt;verticalAlignment&gt;0.0&lt;/verticalAlignment&gt;&lt;/component&gt;</v>
      </c>
    </row>
    <row r="124" spans="1:1">
      <c r="A124" s="8" t="str">
        <f t="shared" ca="1" si="1"/>
        <v>&lt;component name="frmSpellBookPage8Compact7"&gt;&lt;left&gt;287&lt;/left&gt;&lt;top&gt;325&lt;/top&gt;&lt;width&gt;248&lt;/width&gt;&lt;height&gt;22&lt;/height&gt;&lt;horizontalAlignment&gt;0.0&lt;/horizontalAlignment&gt;&lt;verticalAlignment&gt;0.0&lt;/verticalAlignment&gt;&lt;/component&gt;</v>
      </c>
    </row>
    <row r="125" spans="1:1">
      <c r="A125" s="8" t="str">
        <f t="shared" ca="1" si="1"/>
        <v>&lt;component name="frmSpellBookPage8Compact8"&gt;&lt;left&gt;287&lt;/left&gt;&lt;top&gt;349&lt;/top&gt;&lt;width&gt;248&lt;/width&gt;&lt;height&gt;22&lt;/height&gt;&lt;horizontalAlignment&gt;0.0&lt;/horizontalAlignment&gt;&lt;verticalAlignment&gt;0.0&lt;/verticalAlignment&gt;&lt;/component&gt;</v>
      </c>
    </row>
    <row r="126" spans="1:1">
      <c r="A126" s="8" t="str">
        <f t="shared" ca="1" si="1"/>
        <v>&lt;component name="frmSpellBookPage8Compact9"&gt;&lt;left&gt;287&lt;/left&gt;&lt;top&gt;373&lt;/top&gt;&lt;width&gt;248&lt;/width&gt;&lt;height&gt;22&lt;/height&gt;&lt;horizontalAlignment&gt;0.0&lt;/horizontalAlignment&gt;&lt;verticalAlignment&gt;0.0&lt;/verticalAlignment&gt;&lt;/component&gt;</v>
      </c>
    </row>
    <row r="127" spans="1:1">
      <c r="A127" s="8" t="str">
        <f t="shared" ca="1" si="1"/>
        <v>&lt;component name="frmSpellBookPage8Compact10"&gt;&lt;left&gt;287&lt;/left&gt;&lt;top&gt;397&lt;/top&gt;&lt;width&gt;248&lt;/width&gt;&lt;height&gt;22&lt;/height&gt;&lt;horizontalAlignment&gt;0.0&lt;/horizontalAlignment&gt;&lt;verticalAlignment&gt;0.0&lt;/verticalAlignment&gt;&lt;/component&gt;</v>
      </c>
    </row>
    <row r="128" spans="1:1">
      <c r="A128" s="8" t="str">
        <f t="shared" ca="1" si="1"/>
        <v>&lt;component name="frmSpellBookPage8Compact11"&gt;&lt;left&gt;287&lt;/left&gt;&lt;top&gt;421&lt;/top&gt;&lt;width&gt;248&lt;/width&gt;&lt;height&gt;22&lt;/height&gt;&lt;horizontalAlignment&gt;0.0&lt;/horizontalAlignment&gt;&lt;verticalAlignment&gt;0.0&lt;/verticalAlignment&gt;&lt;/component&gt;</v>
      </c>
    </row>
    <row r="129" spans="1:1">
      <c r="A129" s="8" t="str">
        <f t="shared" ca="1" si="1"/>
        <v>&lt;component name="frmSpellBookPage9SectionHeading"&gt;&lt;left&gt;149&lt;/left&gt;&lt;top&gt;171&lt;/top&gt;&lt;horizontalAlignment&gt;0.5&lt;/horizontalAlignment&gt;&lt;verticalAlignment&gt;0.0&lt;/verticalAlignment&gt;&lt;/component&gt;</v>
      </c>
    </row>
    <row r="130" spans="1:1">
      <c r="A130" s="8" t="str">
        <f t="shared" ref="A130:A193" ca="1" si="2">INDIRECT("Layout!" &amp; ADDRESS(24+MOD(ROW()-1,16),2+INT((ROW()-1)/16)))</f>
        <v>&lt;component name="frmSpellBookPage9Spell1"&gt;&lt;left&gt;25&lt;/left&gt;&lt;top&gt;196&lt;/top&gt;&lt;width&gt;248&lt;/width&gt;&lt;height&gt;64&lt;/height&gt;&lt;horizontalAlignment&gt;0.0&lt;/horizontalAlignment&gt;&lt;verticalAlignment&gt;0.0&lt;/verticalAlignment&gt;&lt;/component&gt;</v>
      </c>
    </row>
    <row r="131" spans="1:1">
      <c r="A131" s="8" t="str">
        <f t="shared" ca="1" si="2"/>
        <v>&lt;component name="frmSpellBookPage9Spell2"&gt;&lt;left&gt;25&lt;/left&gt;&lt;top&gt;262&lt;/top&gt;&lt;width&gt;248&lt;/width&gt;&lt;height&gt;64&lt;/height&gt;&lt;horizontalAlignment&gt;0.0&lt;/horizontalAlignment&gt;&lt;verticalAlignment&gt;0.0&lt;/verticalAlignment&gt;&lt;/component&gt;</v>
      </c>
    </row>
    <row r="132" spans="1:1">
      <c r="A132" s="8" t="str">
        <f t="shared" ca="1" si="2"/>
        <v>&lt;component name="frmSpellBookPage9Spell3"&gt;&lt;left&gt;25&lt;/left&gt;&lt;top&gt;328&lt;/top&gt;&lt;width&gt;248&lt;/width&gt;&lt;height&gt;64&lt;/height&gt;&lt;horizontalAlignment&gt;0.0&lt;/horizontalAlignment&gt;&lt;verticalAlignment&gt;0.0&lt;/verticalAlignment&gt;&lt;/component&gt;</v>
      </c>
    </row>
    <row r="133" spans="1:1">
      <c r="A133" s="8" t="str">
        <f t="shared" ca="1" si="2"/>
        <v>&lt;component name="frmSpellBookPage9Spell4"&gt;&lt;left&gt;25&lt;/left&gt;&lt;top&gt;394&lt;/top&gt;&lt;width&gt;248&lt;/width&gt;&lt;height&gt;64&lt;/height&gt;&lt;horizontalAlignment&gt;0.0&lt;/horizontalAlignment&gt;&lt;verticalAlignment&gt;0.0&lt;/verticalAlignment&gt;&lt;/component&gt;</v>
      </c>
    </row>
    <row r="134" spans="1:1">
      <c r="A134" s="8" t="str">
        <f t="shared" ca="1" si="2"/>
        <v>&lt;component name="frmSpellBookPage9Compact1"&gt;&lt;left&gt;25&lt;/left&gt;&lt;top&gt;196&lt;/top&gt;&lt;width&gt;248&lt;/width&gt;&lt;height&gt;22&lt;/height&gt;&lt;horizontalAlignment&gt;0.0&lt;/horizontalAlignment&gt;&lt;verticalAlignment&gt;0.0&lt;/verticalAlignment&gt;&lt;/component&gt;</v>
      </c>
    </row>
    <row r="135" spans="1:1">
      <c r="A135" s="8" t="str">
        <f t="shared" ca="1" si="2"/>
        <v>&lt;component name="frmSpellBookPage9Compact2"&gt;&lt;left&gt;25&lt;/left&gt;&lt;top&gt;220&lt;/top&gt;&lt;width&gt;248&lt;/width&gt;&lt;height&gt;22&lt;/height&gt;&lt;horizontalAlignment&gt;0.0&lt;/horizontalAlignment&gt;&lt;verticalAlignment&gt;0.0&lt;/verticalAlignment&gt;&lt;/component&gt;</v>
      </c>
    </row>
    <row r="136" spans="1:1">
      <c r="A136" s="8" t="str">
        <f t="shared" ca="1" si="2"/>
        <v>&lt;component name="frmSpellBookPage9Compact3"&gt;&lt;left&gt;25&lt;/left&gt;&lt;top&gt;244&lt;/top&gt;&lt;width&gt;248&lt;/width&gt;&lt;height&gt;22&lt;/height&gt;&lt;horizontalAlignment&gt;0.0&lt;/horizontalAlignment&gt;&lt;verticalAlignment&gt;0.0&lt;/verticalAlignment&gt;&lt;/component&gt;</v>
      </c>
    </row>
    <row r="137" spans="1:1">
      <c r="A137" s="8" t="str">
        <f t="shared" ca="1" si="2"/>
        <v>&lt;component name="frmSpellBookPage9Compact4"&gt;&lt;left&gt;25&lt;/left&gt;&lt;top&gt;268&lt;/top&gt;&lt;width&gt;248&lt;/width&gt;&lt;height&gt;22&lt;/height&gt;&lt;horizontalAlignment&gt;0.0&lt;/horizontalAlignment&gt;&lt;verticalAlignment&gt;0.0&lt;/verticalAlignment&gt;&lt;/component&gt;</v>
      </c>
    </row>
    <row r="138" spans="1:1">
      <c r="A138" s="8" t="str">
        <f t="shared" ca="1" si="2"/>
        <v>&lt;component name="frmSpellBookPage9Compact5"&gt;&lt;left&gt;25&lt;/left&gt;&lt;top&gt;292&lt;/top&gt;&lt;width&gt;248&lt;/width&gt;&lt;height&gt;22&lt;/height&gt;&lt;horizontalAlignment&gt;0.0&lt;/horizontalAlignment&gt;&lt;verticalAlignment&gt;0.0&lt;/verticalAlignment&gt;&lt;/component&gt;</v>
      </c>
    </row>
    <row r="139" spans="1:1">
      <c r="A139" s="8" t="str">
        <f t="shared" ca="1" si="2"/>
        <v>&lt;component name="frmSpellBookPage9Compact6"&gt;&lt;left&gt;25&lt;/left&gt;&lt;top&gt;316&lt;/top&gt;&lt;width&gt;248&lt;/width&gt;&lt;height&gt;22&lt;/height&gt;&lt;horizontalAlignment&gt;0.0&lt;/horizontalAlignment&gt;&lt;verticalAlignment&gt;0.0&lt;/verticalAlignment&gt;&lt;/component&gt;</v>
      </c>
    </row>
    <row r="140" spans="1:1">
      <c r="A140" s="8" t="str">
        <f t="shared" ca="1" si="2"/>
        <v>&lt;component name="frmSpellBookPage9Compact7"&gt;&lt;left&gt;25&lt;/left&gt;&lt;top&gt;340&lt;/top&gt;&lt;width&gt;248&lt;/width&gt;&lt;height&gt;22&lt;/height&gt;&lt;horizontalAlignment&gt;0.0&lt;/horizontalAlignment&gt;&lt;verticalAlignment&gt;0.0&lt;/verticalAlignment&gt;&lt;/component&gt;</v>
      </c>
    </row>
    <row r="141" spans="1:1">
      <c r="A141" s="8" t="str">
        <f t="shared" ca="1" si="2"/>
        <v>&lt;component name="frmSpellBookPage9Compact8"&gt;&lt;left&gt;25&lt;/left&gt;&lt;top&gt;364&lt;/top&gt;&lt;width&gt;248&lt;/width&gt;&lt;height&gt;22&lt;/height&gt;&lt;horizontalAlignment&gt;0.0&lt;/horizontalAlignment&gt;&lt;verticalAlignment&gt;0.0&lt;/verticalAlignment&gt;&lt;/component&gt;</v>
      </c>
    </row>
    <row r="142" spans="1:1">
      <c r="A142" s="8" t="str">
        <f t="shared" ca="1" si="2"/>
        <v>&lt;component name="frmSpellBookPage9Compact9"&gt;&lt;left&gt;25&lt;/left&gt;&lt;top&gt;388&lt;/top&gt;&lt;width&gt;248&lt;/width&gt;&lt;height&gt;22&lt;/height&gt;&lt;horizontalAlignment&gt;0.0&lt;/horizontalAlignment&gt;&lt;verticalAlignment&gt;0.0&lt;/verticalAlignment&gt;&lt;/component&gt;</v>
      </c>
    </row>
    <row r="143" spans="1:1">
      <c r="A143" s="8" t="str">
        <f t="shared" ca="1" si="2"/>
        <v>&lt;component name="frmSpellBookPage9Compact10"&gt;&lt;left&gt;25&lt;/left&gt;&lt;top&gt;412&lt;/top&gt;&lt;width&gt;248&lt;/width&gt;&lt;height&gt;22&lt;/height&gt;&lt;horizontalAlignment&gt;0.0&lt;/horizontalAlignment&gt;&lt;verticalAlignment&gt;0.0&lt;/verticalAlignment&gt;&lt;/component&gt;</v>
      </c>
    </row>
    <row r="144" spans="1:1">
      <c r="A144" s="8" t="str">
        <f t="shared" ca="1" si="2"/>
        <v>&lt;component name="frmSpellBookPage9Compact11"&gt;&lt;left&gt;25&lt;/left&gt;&lt;top&gt;436&lt;/top&gt;&lt;width&gt;248&lt;/width&gt;&lt;height&gt;22&lt;/height&gt;&lt;horizontalAlignment&gt;0.0&lt;/horizontalAlignment&gt;&lt;verticalAlignment&gt;0.0&lt;/verticalAlignment&gt;&lt;/component&gt;</v>
      </c>
    </row>
    <row r="145" spans="1:1">
      <c r="A145" s="8" t="str">
        <f t="shared" ca="1" si="2"/>
        <v>&lt;component name="frmSpellBookPage10SectionHeading"&gt;&lt;left&gt;413&lt;/left&gt;&lt;top&gt;159&lt;/top&gt;&lt;horizontalAlignment&gt;0.5&lt;/horizontalAlignment&gt;&lt;verticalAlignment&gt;0.0&lt;/verticalAlignment&gt;&lt;/component&gt;</v>
      </c>
    </row>
    <row r="146" spans="1:1">
      <c r="A146" s="8" t="str">
        <f t="shared" ca="1" si="2"/>
        <v>&lt;component name="frmSpellBookPage10Spell1"&gt;&lt;left&gt;289&lt;/left&gt;&lt;top&gt;184&lt;/top&gt;&lt;width&gt;248&lt;/width&gt;&lt;height&gt;64&lt;/height&gt;&lt;horizontalAlignment&gt;0.0&lt;/horizontalAlignment&gt;&lt;verticalAlignment&gt;0.0&lt;/verticalAlignment&gt;&lt;/component&gt;</v>
      </c>
    </row>
    <row r="147" spans="1:1">
      <c r="A147" s="8" t="str">
        <f t="shared" ca="1" si="2"/>
        <v>&lt;component name="frmSpellBookPage10Spell2"&gt;&lt;left&gt;289&lt;/left&gt;&lt;top&gt;250&lt;/top&gt;&lt;width&gt;248&lt;/width&gt;&lt;height&gt;64&lt;/height&gt;&lt;horizontalAlignment&gt;0.0&lt;/horizontalAlignment&gt;&lt;verticalAlignment&gt;0.0&lt;/verticalAlignment&gt;&lt;/component&gt;</v>
      </c>
    </row>
    <row r="148" spans="1:1">
      <c r="A148" s="8" t="str">
        <f t="shared" ca="1" si="2"/>
        <v>&lt;component name="frmSpellBookPage10Spell3"&gt;&lt;left&gt;289&lt;/left&gt;&lt;top&gt;316&lt;/top&gt;&lt;width&gt;248&lt;/width&gt;&lt;height&gt;64&lt;/height&gt;&lt;horizontalAlignment&gt;0.0&lt;/horizontalAlignment&gt;&lt;verticalAlignment&gt;0.0&lt;/verticalAlignment&gt;&lt;/component&gt;</v>
      </c>
    </row>
    <row r="149" spans="1:1">
      <c r="A149" s="8" t="str">
        <f t="shared" ca="1" si="2"/>
        <v>&lt;component name="frmSpellBookPage10Spell4"&gt;&lt;left&gt;289&lt;/left&gt;&lt;top&gt;382&lt;/top&gt;&lt;width&gt;248&lt;/width&gt;&lt;height&gt;64&lt;/height&gt;&lt;horizontalAlignment&gt;0.0&lt;/horizontalAlignment&gt;&lt;verticalAlignment&gt;0.0&lt;/verticalAlignment&gt;&lt;/component&gt;</v>
      </c>
    </row>
    <row r="150" spans="1:1">
      <c r="A150" s="8" t="str">
        <f t="shared" ca="1" si="2"/>
        <v>&lt;component name="frmSpellBookPage10Compact1"&gt;&lt;left&gt;289&lt;/left&gt;&lt;top&gt;184&lt;/top&gt;&lt;width&gt;248&lt;/width&gt;&lt;height&gt;22&lt;/height&gt;&lt;horizontalAlignment&gt;0.0&lt;/horizontalAlignment&gt;&lt;verticalAlignment&gt;0.0&lt;/verticalAlignment&gt;&lt;/component&gt;</v>
      </c>
    </row>
    <row r="151" spans="1:1">
      <c r="A151" s="8" t="str">
        <f t="shared" ca="1" si="2"/>
        <v>&lt;component name="frmSpellBookPage10Compact2"&gt;&lt;left&gt;289&lt;/left&gt;&lt;top&gt;208&lt;/top&gt;&lt;width&gt;248&lt;/width&gt;&lt;height&gt;22&lt;/height&gt;&lt;horizontalAlignment&gt;0.0&lt;/horizontalAlignment&gt;&lt;verticalAlignment&gt;0.0&lt;/verticalAlignment&gt;&lt;/component&gt;</v>
      </c>
    </row>
    <row r="152" spans="1:1">
      <c r="A152" s="8" t="str">
        <f t="shared" ca="1" si="2"/>
        <v>&lt;component name="frmSpellBookPage10Compact3"&gt;&lt;left&gt;289&lt;/left&gt;&lt;top&gt;232&lt;/top&gt;&lt;width&gt;248&lt;/width&gt;&lt;height&gt;22&lt;/height&gt;&lt;horizontalAlignment&gt;0.0&lt;/horizontalAlignment&gt;&lt;verticalAlignment&gt;0.0&lt;/verticalAlignment&gt;&lt;/component&gt;</v>
      </c>
    </row>
    <row r="153" spans="1:1">
      <c r="A153" s="8" t="str">
        <f t="shared" ca="1" si="2"/>
        <v>&lt;component name="frmSpellBookPage10Compact4"&gt;&lt;left&gt;289&lt;/left&gt;&lt;top&gt;256&lt;/top&gt;&lt;width&gt;248&lt;/width&gt;&lt;height&gt;22&lt;/height&gt;&lt;horizontalAlignment&gt;0.0&lt;/horizontalAlignment&gt;&lt;verticalAlignment&gt;0.0&lt;/verticalAlignment&gt;&lt;/component&gt;</v>
      </c>
    </row>
    <row r="154" spans="1:1">
      <c r="A154" s="8" t="str">
        <f t="shared" ca="1" si="2"/>
        <v>&lt;component name="frmSpellBookPage10Compact5"&gt;&lt;left&gt;289&lt;/left&gt;&lt;top&gt;280&lt;/top&gt;&lt;width&gt;248&lt;/width&gt;&lt;height&gt;22&lt;/height&gt;&lt;horizontalAlignment&gt;0.0&lt;/horizontalAlignment&gt;&lt;verticalAlignment&gt;0.0&lt;/verticalAlignment&gt;&lt;/component&gt;</v>
      </c>
    </row>
    <row r="155" spans="1:1">
      <c r="A155" s="8" t="str">
        <f t="shared" ca="1" si="2"/>
        <v>&lt;component name="frmSpellBookPage10Compact6"&gt;&lt;left&gt;289&lt;/left&gt;&lt;top&gt;304&lt;/top&gt;&lt;width&gt;248&lt;/width&gt;&lt;height&gt;22&lt;/height&gt;&lt;horizontalAlignment&gt;0.0&lt;/horizontalAlignment&gt;&lt;verticalAlignment&gt;0.0&lt;/verticalAlignment&gt;&lt;/component&gt;</v>
      </c>
    </row>
    <row r="156" spans="1:1">
      <c r="A156" s="8" t="str">
        <f t="shared" ca="1" si="2"/>
        <v>&lt;component name="frmSpellBookPage10Compact7"&gt;&lt;left&gt;289&lt;/left&gt;&lt;top&gt;328&lt;/top&gt;&lt;width&gt;248&lt;/width&gt;&lt;height&gt;22&lt;/height&gt;&lt;horizontalAlignment&gt;0.0&lt;/horizontalAlignment&gt;&lt;verticalAlignment&gt;0.0&lt;/verticalAlignment&gt;&lt;/component&gt;</v>
      </c>
    </row>
    <row r="157" spans="1:1">
      <c r="A157" s="8" t="str">
        <f t="shared" ca="1" si="2"/>
        <v>&lt;component name="frmSpellBookPage10Compact8"&gt;&lt;left&gt;289&lt;/left&gt;&lt;top&gt;352&lt;/top&gt;&lt;width&gt;248&lt;/width&gt;&lt;height&gt;22&lt;/height&gt;&lt;horizontalAlignment&gt;0.0&lt;/horizontalAlignment&gt;&lt;verticalAlignment&gt;0.0&lt;/verticalAlignment&gt;&lt;/component&gt;</v>
      </c>
    </row>
    <row r="158" spans="1:1">
      <c r="A158" s="8" t="str">
        <f t="shared" ca="1" si="2"/>
        <v>&lt;component name="frmSpellBookPage10Compact9"&gt;&lt;left&gt;289&lt;/left&gt;&lt;top&gt;376&lt;/top&gt;&lt;width&gt;248&lt;/width&gt;&lt;height&gt;22&lt;/height&gt;&lt;horizontalAlignment&gt;0.0&lt;/horizontalAlignment&gt;&lt;verticalAlignment&gt;0.0&lt;/verticalAlignment&gt;&lt;/component&gt;</v>
      </c>
    </row>
    <row r="159" spans="1:1">
      <c r="A159" s="8" t="str">
        <f t="shared" ca="1" si="2"/>
        <v>&lt;component name="frmSpellBookPage10Compact10"&gt;&lt;left&gt;289&lt;/left&gt;&lt;top&gt;400&lt;/top&gt;&lt;width&gt;248&lt;/width&gt;&lt;height&gt;22&lt;/height&gt;&lt;horizontalAlignment&gt;0.0&lt;/horizontalAlignment&gt;&lt;verticalAlignment&gt;0.0&lt;/verticalAlignment&gt;&lt;/component&gt;</v>
      </c>
    </row>
    <row r="160" spans="1:1">
      <c r="A160" s="8" t="str">
        <f t="shared" ca="1" si="2"/>
        <v>&lt;component name="frmSpellBookPage10Compact11"&gt;&lt;left&gt;289&lt;/left&gt;&lt;top&gt;424&lt;/top&gt;&lt;width&gt;248&lt;/width&gt;&lt;height&gt;22&lt;/height&gt;&lt;horizontalAlignment&gt;0.0&lt;/horizontalAlignment&gt;&lt;verticalAlignment&gt;0.0&lt;/verticalAlignment&gt;&lt;/component&gt;</v>
      </c>
    </row>
    <row r="161" spans="1:1">
      <c r="A161" s="8" t="str">
        <f t="shared" ca="1" si="2"/>
        <v>&lt;component name="frmSpellBookPage11SectionHeading"&gt;&lt;left&gt;151&lt;/left&gt;&lt;top&gt;168&lt;/top&gt;&lt;horizontalAlignment&gt;0.5&lt;/horizontalAlignment&gt;&lt;verticalAlignment&gt;0.0&lt;/verticalAlignment&gt;&lt;/component&gt;</v>
      </c>
    </row>
    <row r="162" spans="1:1">
      <c r="A162" s="8" t="str">
        <f t="shared" ca="1" si="2"/>
        <v>&lt;component name="frmSpellBookPage11Spell1"&gt;&lt;left&gt;27&lt;/left&gt;&lt;top&gt;193&lt;/top&gt;&lt;width&gt;248&lt;/width&gt;&lt;height&gt;64&lt;/height&gt;&lt;horizontalAlignment&gt;0.0&lt;/horizontalAlignment&gt;&lt;verticalAlignment&gt;0.0&lt;/verticalAlignment&gt;&lt;/component&gt;</v>
      </c>
    </row>
    <row r="163" spans="1:1">
      <c r="A163" s="8" t="str">
        <f t="shared" ca="1" si="2"/>
        <v>&lt;component name="frmSpellBookPage11Spell2"&gt;&lt;left&gt;27&lt;/left&gt;&lt;top&gt;259&lt;/top&gt;&lt;width&gt;248&lt;/width&gt;&lt;height&gt;64&lt;/height&gt;&lt;horizontalAlignment&gt;0.0&lt;/horizontalAlignment&gt;&lt;verticalAlignment&gt;0.0&lt;/verticalAlignment&gt;&lt;/component&gt;</v>
      </c>
    </row>
    <row r="164" spans="1:1">
      <c r="A164" s="8" t="str">
        <f t="shared" ca="1" si="2"/>
        <v>&lt;component name="frmSpellBookPage11Spell3"&gt;&lt;left&gt;27&lt;/left&gt;&lt;top&gt;325&lt;/top&gt;&lt;width&gt;248&lt;/width&gt;&lt;height&gt;64&lt;/height&gt;&lt;horizontalAlignment&gt;0.0&lt;/horizontalAlignment&gt;&lt;verticalAlignment&gt;0.0&lt;/verticalAlignment&gt;&lt;/component&gt;</v>
      </c>
    </row>
    <row r="165" spans="1:1">
      <c r="A165" s="8" t="str">
        <f t="shared" ca="1" si="2"/>
        <v>&lt;component name="frmSpellBookPage11Spell4"&gt;&lt;left&gt;27&lt;/left&gt;&lt;top&gt;391&lt;/top&gt;&lt;width&gt;248&lt;/width&gt;&lt;height&gt;64&lt;/height&gt;&lt;horizontalAlignment&gt;0.0&lt;/horizontalAlignment&gt;&lt;verticalAlignment&gt;0.0&lt;/verticalAlignment&gt;&lt;/component&gt;</v>
      </c>
    </row>
    <row r="166" spans="1:1">
      <c r="A166" s="8" t="str">
        <f t="shared" ca="1" si="2"/>
        <v>&lt;component name="frmSpellBookPage11Compact1"&gt;&lt;left&gt;27&lt;/left&gt;&lt;top&gt;193&lt;/top&gt;&lt;width&gt;248&lt;/width&gt;&lt;height&gt;22&lt;/height&gt;&lt;horizontalAlignment&gt;0.0&lt;/horizontalAlignment&gt;&lt;verticalAlignment&gt;0.0&lt;/verticalAlignment&gt;&lt;/component&gt;</v>
      </c>
    </row>
    <row r="167" spans="1:1">
      <c r="A167" s="8" t="str">
        <f t="shared" ca="1" si="2"/>
        <v>&lt;component name="frmSpellBookPage11Compact2"&gt;&lt;left&gt;27&lt;/left&gt;&lt;top&gt;217&lt;/top&gt;&lt;width&gt;248&lt;/width&gt;&lt;height&gt;22&lt;/height&gt;&lt;horizontalAlignment&gt;0.0&lt;/horizontalAlignment&gt;&lt;verticalAlignment&gt;0.0&lt;/verticalAlignment&gt;&lt;/component&gt;</v>
      </c>
    </row>
    <row r="168" spans="1:1">
      <c r="A168" s="8" t="str">
        <f t="shared" ca="1" si="2"/>
        <v>&lt;component name="frmSpellBookPage11Compact3"&gt;&lt;left&gt;27&lt;/left&gt;&lt;top&gt;241&lt;/top&gt;&lt;width&gt;248&lt;/width&gt;&lt;height&gt;22&lt;/height&gt;&lt;horizontalAlignment&gt;0.0&lt;/horizontalAlignment&gt;&lt;verticalAlignment&gt;0.0&lt;/verticalAlignment&gt;&lt;/component&gt;</v>
      </c>
    </row>
    <row r="169" spans="1:1">
      <c r="A169" s="8" t="str">
        <f t="shared" ca="1" si="2"/>
        <v>&lt;component name="frmSpellBookPage11Compact4"&gt;&lt;left&gt;27&lt;/left&gt;&lt;top&gt;265&lt;/top&gt;&lt;width&gt;248&lt;/width&gt;&lt;height&gt;22&lt;/height&gt;&lt;horizontalAlignment&gt;0.0&lt;/horizontalAlignment&gt;&lt;verticalAlignment&gt;0.0&lt;/verticalAlignment&gt;&lt;/component&gt;</v>
      </c>
    </row>
    <row r="170" spans="1:1">
      <c r="A170" s="8" t="str">
        <f t="shared" ca="1" si="2"/>
        <v>&lt;component name="frmSpellBookPage11Compact5"&gt;&lt;left&gt;27&lt;/left&gt;&lt;top&gt;289&lt;/top&gt;&lt;width&gt;248&lt;/width&gt;&lt;height&gt;22&lt;/height&gt;&lt;horizontalAlignment&gt;0.0&lt;/horizontalAlignment&gt;&lt;verticalAlignment&gt;0.0&lt;/verticalAlignment&gt;&lt;/component&gt;</v>
      </c>
    </row>
    <row r="171" spans="1:1">
      <c r="A171" s="8" t="str">
        <f t="shared" ca="1" si="2"/>
        <v>&lt;component name="frmSpellBookPage11Compact6"&gt;&lt;left&gt;27&lt;/left&gt;&lt;top&gt;313&lt;/top&gt;&lt;width&gt;248&lt;/width&gt;&lt;height&gt;22&lt;/height&gt;&lt;horizontalAlignment&gt;0.0&lt;/horizontalAlignment&gt;&lt;verticalAlignment&gt;0.0&lt;/verticalAlignment&gt;&lt;/component&gt;</v>
      </c>
    </row>
    <row r="172" spans="1:1">
      <c r="A172" s="8" t="str">
        <f t="shared" ca="1" si="2"/>
        <v>&lt;component name="frmSpellBookPage11Compact7"&gt;&lt;left&gt;27&lt;/left&gt;&lt;top&gt;337&lt;/top&gt;&lt;width&gt;248&lt;/width&gt;&lt;height&gt;22&lt;/height&gt;&lt;horizontalAlignment&gt;0.0&lt;/horizontalAlignment&gt;&lt;verticalAlignment&gt;0.0&lt;/verticalAlignment&gt;&lt;/component&gt;</v>
      </c>
    </row>
    <row r="173" spans="1:1">
      <c r="A173" s="8" t="str">
        <f t="shared" ca="1" si="2"/>
        <v>&lt;component name="frmSpellBookPage11Compact8"&gt;&lt;left&gt;27&lt;/left&gt;&lt;top&gt;361&lt;/top&gt;&lt;width&gt;248&lt;/width&gt;&lt;height&gt;22&lt;/height&gt;&lt;horizontalAlignment&gt;0.0&lt;/horizontalAlignment&gt;&lt;verticalAlignment&gt;0.0&lt;/verticalAlignment&gt;&lt;/component&gt;</v>
      </c>
    </row>
    <row r="174" spans="1:1">
      <c r="A174" s="8" t="str">
        <f t="shared" ca="1" si="2"/>
        <v>&lt;component name="frmSpellBookPage11Compact9"&gt;&lt;left&gt;27&lt;/left&gt;&lt;top&gt;385&lt;/top&gt;&lt;width&gt;248&lt;/width&gt;&lt;height&gt;22&lt;/height&gt;&lt;horizontalAlignment&gt;0.0&lt;/horizontalAlignment&gt;&lt;verticalAlignment&gt;0.0&lt;/verticalAlignment&gt;&lt;/component&gt;</v>
      </c>
    </row>
    <row r="175" spans="1:1">
      <c r="A175" s="8" t="str">
        <f t="shared" ca="1" si="2"/>
        <v>&lt;component name="frmSpellBookPage11Compact10"&gt;&lt;left&gt;27&lt;/left&gt;&lt;top&gt;409&lt;/top&gt;&lt;width&gt;248&lt;/width&gt;&lt;height&gt;22&lt;/height&gt;&lt;horizontalAlignment&gt;0.0&lt;/horizontalAlignment&gt;&lt;verticalAlignment&gt;0.0&lt;/verticalAlignment&gt;&lt;/component&gt;</v>
      </c>
    </row>
    <row r="176" spans="1:1">
      <c r="A176" s="8" t="str">
        <f t="shared" ca="1" si="2"/>
        <v>&lt;component name="frmSpellBookPage11Compact11"&gt;&lt;left&gt;27&lt;/left&gt;&lt;top&gt;433&lt;/top&gt;&lt;width&gt;248&lt;/width&gt;&lt;height&gt;22&lt;/height&gt;&lt;horizontalAlignment&gt;0.0&lt;/horizontalAlignment&gt;&lt;verticalAlignment&gt;0.0&lt;/verticalAlignment&gt;&lt;/component&gt;</v>
      </c>
    </row>
    <row r="177" spans="1:1">
      <c r="A177" s="8" t="str">
        <f t="shared" ca="1" si="2"/>
        <v>&lt;component name="frmSpellBookPage12SectionHeading"&gt;&lt;left&gt;415&lt;/left&gt;&lt;top&gt;162&lt;/top&gt;&lt;horizontalAlignment&gt;0.5&lt;/horizontalAlignment&gt;&lt;verticalAlignment&gt;0.0&lt;/verticalAlignment&gt;&lt;/component&gt;</v>
      </c>
    </row>
    <row r="178" spans="1:1">
      <c r="A178" s="8" t="str">
        <f t="shared" ca="1" si="2"/>
        <v>&lt;component name="frmSpellBookPage12Spell1"&gt;&lt;left&gt;291&lt;/left&gt;&lt;top&gt;187&lt;/top&gt;&lt;width&gt;248&lt;/width&gt;&lt;height&gt;64&lt;/height&gt;&lt;horizontalAlignment&gt;0.0&lt;/horizontalAlignment&gt;&lt;verticalAlignment&gt;0.0&lt;/verticalAlignment&gt;&lt;/component&gt;</v>
      </c>
    </row>
    <row r="179" spans="1:1">
      <c r="A179" s="8" t="str">
        <f t="shared" ca="1" si="2"/>
        <v>&lt;component name="frmSpellBookPage12Spell2"&gt;&lt;left&gt;291&lt;/left&gt;&lt;top&gt;253&lt;/top&gt;&lt;width&gt;248&lt;/width&gt;&lt;height&gt;64&lt;/height&gt;&lt;horizontalAlignment&gt;0.0&lt;/horizontalAlignment&gt;&lt;verticalAlignment&gt;0.0&lt;/verticalAlignment&gt;&lt;/component&gt;</v>
      </c>
    </row>
    <row r="180" spans="1:1">
      <c r="A180" s="8" t="str">
        <f t="shared" ca="1" si="2"/>
        <v>&lt;component name="frmSpellBookPage12Spell3"&gt;&lt;left&gt;291&lt;/left&gt;&lt;top&gt;319&lt;/top&gt;&lt;width&gt;248&lt;/width&gt;&lt;height&gt;64&lt;/height&gt;&lt;horizontalAlignment&gt;0.0&lt;/horizontalAlignment&gt;&lt;verticalAlignment&gt;0.0&lt;/verticalAlignment&gt;&lt;/component&gt;</v>
      </c>
    </row>
    <row r="181" spans="1:1">
      <c r="A181" s="8" t="str">
        <f t="shared" ca="1" si="2"/>
        <v>&lt;component name="frmSpellBookPage12Spell4"&gt;&lt;left&gt;291&lt;/left&gt;&lt;top&gt;385&lt;/top&gt;&lt;width&gt;248&lt;/width&gt;&lt;height&gt;64&lt;/height&gt;&lt;horizontalAlignment&gt;0.0&lt;/horizontalAlignment&gt;&lt;verticalAlignment&gt;0.0&lt;/verticalAlignment&gt;&lt;/component&gt;</v>
      </c>
    </row>
    <row r="182" spans="1:1">
      <c r="A182" s="8" t="str">
        <f t="shared" ca="1" si="2"/>
        <v>&lt;component name="frmSpellBookPage12Compact1"&gt;&lt;left&gt;291&lt;/left&gt;&lt;top&gt;187&lt;/top&gt;&lt;width&gt;248&lt;/width&gt;&lt;height&gt;22&lt;/height&gt;&lt;horizontalAlignment&gt;0.0&lt;/horizontalAlignment&gt;&lt;verticalAlignment&gt;0.0&lt;/verticalAlignment&gt;&lt;/component&gt;</v>
      </c>
    </row>
    <row r="183" spans="1:1">
      <c r="A183" s="8" t="str">
        <f t="shared" ca="1" si="2"/>
        <v>&lt;component name="frmSpellBookPage12Compact2"&gt;&lt;left&gt;291&lt;/left&gt;&lt;top&gt;211&lt;/top&gt;&lt;width&gt;248&lt;/width&gt;&lt;height&gt;22&lt;/height&gt;&lt;horizontalAlignment&gt;0.0&lt;/horizontalAlignment&gt;&lt;verticalAlignment&gt;0.0&lt;/verticalAlignment&gt;&lt;/component&gt;</v>
      </c>
    </row>
    <row r="184" spans="1:1">
      <c r="A184" s="8" t="str">
        <f t="shared" ca="1" si="2"/>
        <v>&lt;component name="frmSpellBookPage12Compact3"&gt;&lt;left&gt;291&lt;/left&gt;&lt;top&gt;235&lt;/top&gt;&lt;width&gt;248&lt;/width&gt;&lt;height&gt;22&lt;/height&gt;&lt;horizontalAlignment&gt;0.0&lt;/horizontalAlignment&gt;&lt;verticalAlignment&gt;0.0&lt;/verticalAlignment&gt;&lt;/component&gt;</v>
      </c>
    </row>
    <row r="185" spans="1:1">
      <c r="A185" s="8" t="str">
        <f t="shared" ca="1" si="2"/>
        <v>&lt;component name="frmSpellBookPage12Compact4"&gt;&lt;left&gt;291&lt;/left&gt;&lt;top&gt;259&lt;/top&gt;&lt;width&gt;248&lt;/width&gt;&lt;height&gt;22&lt;/height&gt;&lt;horizontalAlignment&gt;0.0&lt;/horizontalAlignment&gt;&lt;verticalAlignment&gt;0.0&lt;/verticalAlignment&gt;&lt;/component&gt;</v>
      </c>
    </row>
    <row r="186" spans="1:1">
      <c r="A186" s="8" t="str">
        <f t="shared" ca="1" si="2"/>
        <v>&lt;component name="frmSpellBookPage12Compact5"&gt;&lt;left&gt;291&lt;/left&gt;&lt;top&gt;283&lt;/top&gt;&lt;width&gt;248&lt;/width&gt;&lt;height&gt;22&lt;/height&gt;&lt;horizontalAlignment&gt;0.0&lt;/horizontalAlignment&gt;&lt;verticalAlignment&gt;0.0&lt;/verticalAlignment&gt;&lt;/component&gt;</v>
      </c>
    </row>
    <row r="187" spans="1:1">
      <c r="A187" s="8" t="str">
        <f t="shared" ca="1" si="2"/>
        <v>&lt;component name="frmSpellBookPage12Compact6"&gt;&lt;left&gt;291&lt;/left&gt;&lt;top&gt;307&lt;/top&gt;&lt;width&gt;248&lt;/width&gt;&lt;height&gt;22&lt;/height&gt;&lt;horizontalAlignment&gt;0.0&lt;/horizontalAlignment&gt;&lt;verticalAlignment&gt;0.0&lt;/verticalAlignment&gt;&lt;/component&gt;</v>
      </c>
    </row>
    <row r="188" spans="1:1">
      <c r="A188" s="8" t="str">
        <f t="shared" ca="1" si="2"/>
        <v>&lt;component name="frmSpellBookPage12Compact7"&gt;&lt;left&gt;291&lt;/left&gt;&lt;top&gt;331&lt;/top&gt;&lt;width&gt;248&lt;/width&gt;&lt;height&gt;22&lt;/height&gt;&lt;horizontalAlignment&gt;0.0&lt;/horizontalAlignment&gt;&lt;verticalAlignment&gt;0.0&lt;/verticalAlignment&gt;&lt;/component&gt;</v>
      </c>
    </row>
    <row r="189" spans="1:1">
      <c r="A189" s="8" t="str">
        <f t="shared" ca="1" si="2"/>
        <v>&lt;component name="frmSpellBookPage12Compact8"&gt;&lt;left&gt;291&lt;/left&gt;&lt;top&gt;355&lt;/top&gt;&lt;width&gt;248&lt;/width&gt;&lt;height&gt;22&lt;/height&gt;&lt;horizontalAlignment&gt;0.0&lt;/horizontalAlignment&gt;&lt;verticalAlignment&gt;0.0&lt;/verticalAlignment&gt;&lt;/component&gt;</v>
      </c>
    </row>
    <row r="190" spans="1:1">
      <c r="A190" s="8" t="str">
        <f t="shared" ca="1" si="2"/>
        <v>&lt;component name="frmSpellBookPage12Compact9"&gt;&lt;left&gt;291&lt;/left&gt;&lt;top&gt;379&lt;/top&gt;&lt;width&gt;248&lt;/width&gt;&lt;height&gt;22&lt;/height&gt;&lt;horizontalAlignment&gt;0.0&lt;/horizontalAlignment&gt;&lt;verticalAlignment&gt;0.0&lt;/verticalAlignment&gt;&lt;/component&gt;</v>
      </c>
    </row>
    <row r="191" spans="1:1">
      <c r="A191" s="8" t="str">
        <f t="shared" ca="1" si="2"/>
        <v>&lt;component name="frmSpellBookPage12Compact10"&gt;&lt;left&gt;291&lt;/left&gt;&lt;top&gt;403&lt;/top&gt;&lt;width&gt;248&lt;/width&gt;&lt;height&gt;22&lt;/height&gt;&lt;horizontalAlignment&gt;0.0&lt;/horizontalAlignment&gt;&lt;verticalAlignment&gt;0.0&lt;/verticalAlignment&gt;&lt;/component&gt;</v>
      </c>
    </row>
    <row r="192" spans="1:1">
      <c r="A192" s="8" t="str">
        <f t="shared" ca="1" si="2"/>
        <v>&lt;component name="frmSpellBookPage12Compact11"&gt;&lt;left&gt;291&lt;/left&gt;&lt;top&gt;427&lt;/top&gt;&lt;width&gt;248&lt;/width&gt;&lt;height&gt;22&lt;/height&gt;&lt;horizontalAlignment&gt;0.0&lt;/horizontalAlignment&gt;&lt;verticalAlignment&gt;0.0&lt;/verticalAlignment&gt;&lt;/component&gt;</v>
      </c>
    </row>
    <row r="193" spans="1:1">
      <c r="A193" s="8" t="str">
        <f t="shared" ca="1" si="2"/>
        <v>&lt;component name="frmSpellBookPage13SectionHeading"&gt;&lt;left&gt;153&lt;/left&gt;&lt;top&gt;165&lt;/top&gt;&lt;horizontalAlignment&gt;0.5&lt;/horizontalAlignment&gt;&lt;verticalAlignment&gt;0.0&lt;/verticalAlignment&gt;&lt;/component&gt;</v>
      </c>
    </row>
    <row r="194" spans="1:1">
      <c r="A194" s="8" t="str">
        <f t="shared" ref="A194:A257" ca="1" si="3">INDIRECT("Layout!" &amp; ADDRESS(24+MOD(ROW()-1,16),2+INT((ROW()-1)/16)))</f>
        <v>&lt;component name="frmSpellBookPage13Spell1"&gt;&lt;left&gt;29&lt;/left&gt;&lt;top&gt;190&lt;/top&gt;&lt;width&gt;248&lt;/width&gt;&lt;height&gt;64&lt;/height&gt;&lt;horizontalAlignment&gt;0.0&lt;/horizontalAlignment&gt;&lt;verticalAlignment&gt;0.0&lt;/verticalAlignment&gt;&lt;/component&gt;</v>
      </c>
    </row>
    <row r="195" spans="1:1">
      <c r="A195" s="8" t="str">
        <f t="shared" ca="1" si="3"/>
        <v>&lt;component name="frmSpellBookPage13Spell2"&gt;&lt;left&gt;29&lt;/left&gt;&lt;top&gt;256&lt;/top&gt;&lt;width&gt;248&lt;/width&gt;&lt;height&gt;64&lt;/height&gt;&lt;horizontalAlignment&gt;0.0&lt;/horizontalAlignment&gt;&lt;verticalAlignment&gt;0.0&lt;/verticalAlignment&gt;&lt;/component&gt;</v>
      </c>
    </row>
    <row r="196" spans="1:1">
      <c r="A196" s="8" t="str">
        <f t="shared" ca="1" si="3"/>
        <v>&lt;component name="frmSpellBookPage13Spell3"&gt;&lt;left&gt;29&lt;/left&gt;&lt;top&gt;322&lt;/top&gt;&lt;width&gt;248&lt;/width&gt;&lt;height&gt;64&lt;/height&gt;&lt;horizontalAlignment&gt;0.0&lt;/horizontalAlignment&gt;&lt;verticalAlignment&gt;0.0&lt;/verticalAlignment&gt;&lt;/component&gt;</v>
      </c>
    </row>
    <row r="197" spans="1:1">
      <c r="A197" s="8" t="str">
        <f t="shared" ca="1" si="3"/>
        <v>&lt;component name="frmSpellBookPage13Spell4"&gt;&lt;left&gt;29&lt;/left&gt;&lt;top&gt;388&lt;/top&gt;&lt;width&gt;248&lt;/width&gt;&lt;height&gt;64&lt;/height&gt;&lt;horizontalAlignment&gt;0.0&lt;/horizontalAlignment&gt;&lt;verticalAlignment&gt;0.0&lt;/verticalAlignment&gt;&lt;/component&gt;</v>
      </c>
    </row>
    <row r="198" spans="1:1">
      <c r="A198" s="8" t="str">
        <f t="shared" ca="1" si="3"/>
        <v>&lt;component name="frmSpellBookPage13Compact1"&gt;&lt;left&gt;29&lt;/left&gt;&lt;top&gt;190&lt;/top&gt;&lt;width&gt;248&lt;/width&gt;&lt;height&gt;22&lt;/height&gt;&lt;horizontalAlignment&gt;0.0&lt;/horizontalAlignment&gt;&lt;verticalAlignment&gt;0.0&lt;/verticalAlignment&gt;&lt;/component&gt;</v>
      </c>
    </row>
    <row r="199" spans="1:1">
      <c r="A199" s="8" t="str">
        <f t="shared" ca="1" si="3"/>
        <v>&lt;component name="frmSpellBookPage13Compact2"&gt;&lt;left&gt;29&lt;/left&gt;&lt;top&gt;214&lt;/top&gt;&lt;width&gt;248&lt;/width&gt;&lt;height&gt;22&lt;/height&gt;&lt;horizontalAlignment&gt;0.0&lt;/horizontalAlignment&gt;&lt;verticalAlignment&gt;0.0&lt;/verticalAlignment&gt;&lt;/component&gt;</v>
      </c>
    </row>
    <row r="200" spans="1:1">
      <c r="A200" s="8" t="str">
        <f t="shared" ca="1" si="3"/>
        <v>&lt;component name="frmSpellBookPage13Compact3"&gt;&lt;left&gt;29&lt;/left&gt;&lt;top&gt;238&lt;/top&gt;&lt;width&gt;248&lt;/width&gt;&lt;height&gt;22&lt;/height&gt;&lt;horizontalAlignment&gt;0.0&lt;/horizontalAlignment&gt;&lt;verticalAlignment&gt;0.0&lt;/verticalAlignment&gt;&lt;/component&gt;</v>
      </c>
    </row>
    <row r="201" spans="1:1">
      <c r="A201" s="8" t="str">
        <f t="shared" ca="1" si="3"/>
        <v>&lt;component name="frmSpellBookPage13Compact4"&gt;&lt;left&gt;29&lt;/left&gt;&lt;top&gt;262&lt;/top&gt;&lt;width&gt;248&lt;/width&gt;&lt;height&gt;22&lt;/height&gt;&lt;horizontalAlignment&gt;0.0&lt;/horizontalAlignment&gt;&lt;verticalAlignment&gt;0.0&lt;/verticalAlignment&gt;&lt;/component&gt;</v>
      </c>
    </row>
    <row r="202" spans="1:1">
      <c r="A202" s="8" t="str">
        <f t="shared" ca="1" si="3"/>
        <v>&lt;component name="frmSpellBookPage13Compact5"&gt;&lt;left&gt;29&lt;/left&gt;&lt;top&gt;286&lt;/top&gt;&lt;width&gt;248&lt;/width&gt;&lt;height&gt;22&lt;/height&gt;&lt;horizontalAlignment&gt;0.0&lt;/horizontalAlignment&gt;&lt;verticalAlignment&gt;0.0&lt;/verticalAlignment&gt;&lt;/component&gt;</v>
      </c>
    </row>
    <row r="203" spans="1:1">
      <c r="A203" s="8" t="str">
        <f t="shared" ca="1" si="3"/>
        <v>&lt;component name="frmSpellBookPage13Compact6"&gt;&lt;left&gt;29&lt;/left&gt;&lt;top&gt;310&lt;/top&gt;&lt;width&gt;248&lt;/width&gt;&lt;height&gt;22&lt;/height&gt;&lt;horizontalAlignment&gt;0.0&lt;/horizontalAlignment&gt;&lt;verticalAlignment&gt;0.0&lt;/verticalAlignment&gt;&lt;/component&gt;</v>
      </c>
    </row>
    <row r="204" spans="1:1">
      <c r="A204" s="8" t="str">
        <f t="shared" ca="1" si="3"/>
        <v>&lt;component name="frmSpellBookPage13Compact7"&gt;&lt;left&gt;29&lt;/left&gt;&lt;top&gt;334&lt;/top&gt;&lt;width&gt;248&lt;/width&gt;&lt;height&gt;22&lt;/height&gt;&lt;horizontalAlignment&gt;0.0&lt;/horizontalAlignment&gt;&lt;verticalAlignment&gt;0.0&lt;/verticalAlignment&gt;&lt;/component&gt;</v>
      </c>
    </row>
    <row r="205" spans="1:1">
      <c r="A205" s="8" t="str">
        <f t="shared" ca="1" si="3"/>
        <v>&lt;component name="frmSpellBookPage13Compact8"&gt;&lt;left&gt;29&lt;/left&gt;&lt;top&gt;358&lt;/top&gt;&lt;width&gt;248&lt;/width&gt;&lt;height&gt;22&lt;/height&gt;&lt;horizontalAlignment&gt;0.0&lt;/horizontalAlignment&gt;&lt;verticalAlignment&gt;0.0&lt;/verticalAlignment&gt;&lt;/component&gt;</v>
      </c>
    </row>
    <row r="206" spans="1:1">
      <c r="A206" s="8" t="str">
        <f t="shared" ca="1" si="3"/>
        <v>&lt;component name="frmSpellBookPage13Compact9"&gt;&lt;left&gt;29&lt;/left&gt;&lt;top&gt;382&lt;/top&gt;&lt;width&gt;248&lt;/width&gt;&lt;height&gt;22&lt;/height&gt;&lt;horizontalAlignment&gt;0.0&lt;/horizontalAlignment&gt;&lt;verticalAlignment&gt;0.0&lt;/verticalAlignment&gt;&lt;/component&gt;</v>
      </c>
    </row>
    <row r="207" spans="1:1">
      <c r="A207" s="8" t="str">
        <f t="shared" ca="1" si="3"/>
        <v>&lt;component name="frmSpellBookPage13Compact10"&gt;&lt;left&gt;29&lt;/left&gt;&lt;top&gt;406&lt;/top&gt;&lt;width&gt;248&lt;/width&gt;&lt;height&gt;22&lt;/height&gt;&lt;horizontalAlignment&gt;0.0&lt;/horizontalAlignment&gt;&lt;verticalAlignment&gt;0.0&lt;/verticalAlignment&gt;&lt;/component&gt;</v>
      </c>
    </row>
    <row r="208" spans="1:1">
      <c r="A208" s="8" t="str">
        <f t="shared" ca="1" si="3"/>
        <v>&lt;component name="frmSpellBookPage13Compact11"&gt;&lt;left&gt;29&lt;/left&gt;&lt;top&gt;430&lt;/top&gt;&lt;width&gt;248&lt;/width&gt;&lt;height&gt;22&lt;/height&gt;&lt;horizontalAlignment&gt;0.0&lt;/horizontalAlignment&gt;&lt;verticalAlignment&gt;0.0&lt;/verticalAlignment&gt;&lt;/component&gt;</v>
      </c>
    </row>
    <row r="209" spans="1:1">
      <c r="A209" s="8" t="str">
        <f t="shared" ca="1" si="3"/>
        <v>&lt;component name="frmSpellBookPage14SectionHeading"&gt;&lt;left&gt;417&lt;/left&gt;&lt;top&gt;165&lt;/top&gt;&lt;horizontalAlignment&gt;0.5&lt;/horizontalAlignment&gt;&lt;verticalAlignment&gt;0.0&lt;/verticalAlignment&gt;&lt;/component&gt;</v>
      </c>
    </row>
    <row r="210" spans="1:1">
      <c r="A210" s="8" t="str">
        <f t="shared" ca="1" si="3"/>
        <v>&lt;component name="frmSpellBookPage14Spell1"&gt;&lt;left&gt;293&lt;/left&gt;&lt;top&gt;190&lt;/top&gt;&lt;width&gt;248&lt;/width&gt;&lt;height&gt;64&lt;/height&gt;&lt;horizontalAlignment&gt;0.0&lt;/horizontalAlignment&gt;&lt;verticalAlignment&gt;0.0&lt;/verticalAlignment&gt;&lt;/component&gt;</v>
      </c>
    </row>
    <row r="211" spans="1:1">
      <c r="A211" s="8" t="str">
        <f t="shared" ca="1" si="3"/>
        <v>&lt;component name="frmSpellBookPage14Spell2"&gt;&lt;left&gt;293&lt;/left&gt;&lt;top&gt;256&lt;/top&gt;&lt;width&gt;248&lt;/width&gt;&lt;height&gt;64&lt;/height&gt;&lt;horizontalAlignment&gt;0.0&lt;/horizontalAlignment&gt;&lt;verticalAlignment&gt;0.0&lt;/verticalAlignment&gt;&lt;/component&gt;</v>
      </c>
    </row>
    <row r="212" spans="1:1">
      <c r="A212" s="8" t="str">
        <f t="shared" ca="1" si="3"/>
        <v>&lt;component name="frmSpellBookPage14Spell3"&gt;&lt;left&gt;293&lt;/left&gt;&lt;top&gt;322&lt;/top&gt;&lt;width&gt;248&lt;/width&gt;&lt;height&gt;64&lt;/height&gt;&lt;horizontalAlignment&gt;0.0&lt;/horizontalAlignment&gt;&lt;verticalAlignment&gt;0.0&lt;/verticalAlignment&gt;&lt;/component&gt;</v>
      </c>
    </row>
    <row r="213" spans="1:1">
      <c r="A213" s="8" t="str">
        <f t="shared" ca="1" si="3"/>
        <v>&lt;component name="frmSpellBookPage14Spell4"&gt;&lt;left&gt;293&lt;/left&gt;&lt;top&gt;388&lt;/top&gt;&lt;width&gt;248&lt;/width&gt;&lt;height&gt;64&lt;/height&gt;&lt;horizontalAlignment&gt;0.0&lt;/horizontalAlignment&gt;&lt;verticalAlignment&gt;0.0&lt;/verticalAlignment&gt;&lt;/component&gt;</v>
      </c>
    </row>
    <row r="214" spans="1:1">
      <c r="A214" s="8" t="str">
        <f t="shared" ca="1" si="3"/>
        <v>&lt;component name="frmSpellBookPage14Compact1"&gt;&lt;left&gt;293&lt;/left&gt;&lt;top&gt;190&lt;/top&gt;&lt;width&gt;248&lt;/width&gt;&lt;height&gt;22&lt;/height&gt;&lt;horizontalAlignment&gt;0.0&lt;/horizontalAlignment&gt;&lt;verticalAlignment&gt;0.0&lt;/verticalAlignment&gt;&lt;/component&gt;</v>
      </c>
    </row>
    <row r="215" spans="1:1">
      <c r="A215" s="8" t="str">
        <f t="shared" ca="1" si="3"/>
        <v>&lt;component name="frmSpellBookPage14Compact2"&gt;&lt;left&gt;293&lt;/left&gt;&lt;top&gt;214&lt;/top&gt;&lt;width&gt;248&lt;/width&gt;&lt;height&gt;22&lt;/height&gt;&lt;horizontalAlignment&gt;0.0&lt;/horizontalAlignment&gt;&lt;verticalAlignment&gt;0.0&lt;/verticalAlignment&gt;&lt;/component&gt;</v>
      </c>
    </row>
    <row r="216" spans="1:1">
      <c r="A216" s="8" t="str">
        <f t="shared" ca="1" si="3"/>
        <v>&lt;component name="frmSpellBookPage14Compact3"&gt;&lt;left&gt;293&lt;/left&gt;&lt;top&gt;238&lt;/top&gt;&lt;width&gt;248&lt;/width&gt;&lt;height&gt;22&lt;/height&gt;&lt;horizontalAlignment&gt;0.0&lt;/horizontalAlignment&gt;&lt;verticalAlignment&gt;0.0&lt;/verticalAlignment&gt;&lt;/component&gt;</v>
      </c>
    </row>
    <row r="217" spans="1:1">
      <c r="A217" s="8" t="str">
        <f t="shared" ca="1" si="3"/>
        <v>&lt;component name="frmSpellBookPage14Compact4"&gt;&lt;left&gt;293&lt;/left&gt;&lt;top&gt;262&lt;/top&gt;&lt;width&gt;248&lt;/width&gt;&lt;height&gt;22&lt;/height&gt;&lt;horizontalAlignment&gt;0.0&lt;/horizontalAlignment&gt;&lt;verticalAlignment&gt;0.0&lt;/verticalAlignment&gt;&lt;/component&gt;</v>
      </c>
    </row>
    <row r="218" spans="1:1">
      <c r="A218" s="8" t="str">
        <f t="shared" ca="1" si="3"/>
        <v>&lt;component name="frmSpellBookPage14Compact5"&gt;&lt;left&gt;293&lt;/left&gt;&lt;top&gt;286&lt;/top&gt;&lt;width&gt;248&lt;/width&gt;&lt;height&gt;22&lt;/height&gt;&lt;horizontalAlignment&gt;0.0&lt;/horizontalAlignment&gt;&lt;verticalAlignment&gt;0.0&lt;/verticalAlignment&gt;&lt;/component&gt;</v>
      </c>
    </row>
    <row r="219" spans="1:1">
      <c r="A219" s="8" t="str">
        <f t="shared" ca="1" si="3"/>
        <v>&lt;component name="frmSpellBookPage14Compact6"&gt;&lt;left&gt;293&lt;/left&gt;&lt;top&gt;310&lt;/top&gt;&lt;width&gt;248&lt;/width&gt;&lt;height&gt;22&lt;/height&gt;&lt;horizontalAlignment&gt;0.0&lt;/horizontalAlignment&gt;&lt;verticalAlignment&gt;0.0&lt;/verticalAlignment&gt;&lt;/component&gt;</v>
      </c>
    </row>
    <row r="220" spans="1:1">
      <c r="A220" s="8" t="str">
        <f t="shared" ca="1" si="3"/>
        <v>&lt;component name="frmSpellBookPage14Compact7"&gt;&lt;left&gt;293&lt;/left&gt;&lt;top&gt;334&lt;/top&gt;&lt;width&gt;248&lt;/width&gt;&lt;height&gt;22&lt;/height&gt;&lt;horizontalAlignment&gt;0.0&lt;/horizontalAlignment&gt;&lt;verticalAlignment&gt;0.0&lt;/verticalAlignment&gt;&lt;/component&gt;</v>
      </c>
    </row>
    <row r="221" spans="1:1">
      <c r="A221" s="8" t="str">
        <f t="shared" ca="1" si="3"/>
        <v>&lt;component name="frmSpellBookPage14Compact8"&gt;&lt;left&gt;293&lt;/left&gt;&lt;top&gt;358&lt;/top&gt;&lt;width&gt;248&lt;/width&gt;&lt;height&gt;22&lt;/height&gt;&lt;horizontalAlignment&gt;0.0&lt;/horizontalAlignment&gt;&lt;verticalAlignment&gt;0.0&lt;/verticalAlignment&gt;&lt;/component&gt;</v>
      </c>
    </row>
    <row r="222" spans="1:1">
      <c r="A222" s="8" t="str">
        <f t="shared" ca="1" si="3"/>
        <v>&lt;component name="frmSpellBookPage14Compact9"&gt;&lt;left&gt;293&lt;/left&gt;&lt;top&gt;382&lt;/top&gt;&lt;width&gt;248&lt;/width&gt;&lt;height&gt;22&lt;/height&gt;&lt;horizontalAlignment&gt;0.0&lt;/horizontalAlignment&gt;&lt;verticalAlignment&gt;0.0&lt;/verticalAlignment&gt;&lt;/component&gt;</v>
      </c>
    </row>
    <row r="223" spans="1:1">
      <c r="A223" s="8" t="str">
        <f t="shared" ca="1" si="3"/>
        <v>&lt;component name="frmSpellBookPage14Compact10"&gt;&lt;left&gt;293&lt;/left&gt;&lt;top&gt;406&lt;/top&gt;&lt;width&gt;248&lt;/width&gt;&lt;height&gt;22&lt;/height&gt;&lt;horizontalAlignment&gt;0.0&lt;/horizontalAlignment&gt;&lt;verticalAlignment&gt;0.0&lt;/verticalAlignment&gt;&lt;/component&gt;</v>
      </c>
    </row>
    <row r="224" spans="1:1">
      <c r="A224" s="8" t="str">
        <f t="shared" ca="1" si="3"/>
        <v>&lt;component name="frmSpellBookPage14Compact11"&gt;&lt;left&gt;293&lt;/left&gt;&lt;top&gt;430&lt;/top&gt;&lt;width&gt;248&lt;/width&gt;&lt;height&gt;22&lt;/height&gt;&lt;horizontalAlignment&gt;0.0&lt;/horizontalAlignment&gt;&lt;verticalAlignment&gt;0.0&lt;/verticalAlignment&gt;&lt;/component&gt;</v>
      </c>
    </row>
    <row r="225" spans="1:1">
      <c r="A225" s="8" t="str">
        <f t="shared" ca="1" si="3"/>
        <v>&lt;component name="frmSpellBookPage15SectionHeading"&gt;&lt;left&gt;155&lt;/left&gt;&lt;top&gt;162&lt;/top&gt;&lt;horizontalAlignment&gt;0.5&lt;/horizontalAlignment&gt;&lt;verticalAlignment&gt;0.0&lt;/verticalAlignment&gt;&lt;/component&gt;</v>
      </c>
    </row>
    <row r="226" spans="1:1">
      <c r="A226" s="8" t="str">
        <f t="shared" ca="1" si="3"/>
        <v>&lt;component name="frmSpellBookPage15Spell1"&gt;&lt;left&gt;31&lt;/left&gt;&lt;top&gt;187&lt;/top&gt;&lt;width&gt;248&lt;/width&gt;&lt;height&gt;64&lt;/height&gt;&lt;horizontalAlignment&gt;0.0&lt;/horizontalAlignment&gt;&lt;verticalAlignment&gt;0.0&lt;/verticalAlignment&gt;&lt;/component&gt;</v>
      </c>
    </row>
    <row r="227" spans="1:1">
      <c r="A227" s="8" t="str">
        <f t="shared" ca="1" si="3"/>
        <v>&lt;component name="frmSpellBookPage15Spell2"&gt;&lt;left&gt;31&lt;/left&gt;&lt;top&gt;253&lt;/top&gt;&lt;width&gt;248&lt;/width&gt;&lt;height&gt;64&lt;/height&gt;&lt;horizontalAlignment&gt;0.0&lt;/horizontalAlignment&gt;&lt;verticalAlignment&gt;0.0&lt;/verticalAlignment&gt;&lt;/component&gt;</v>
      </c>
    </row>
    <row r="228" spans="1:1">
      <c r="A228" s="8" t="str">
        <f t="shared" ca="1" si="3"/>
        <v>&lt;component name="frmSpellBookPage15Spell3"&gt;&lt;left&gt;31&lt;/left&gt;&lt;top&gt;319&lt;/top&gt;&lt;width&gt;248&lt;/width&gt;&lt;height&gt;64&lt;/height&gt;&lt;horizontalAlignment&gt;0.0&lt;/horizontalAlignment&gt;&lt;verticalAlignment&gt;0.0&lt;/verticalAlignment&gt;&lt;/component&gt;</v>
      </c>
    </row>
    <row r="229" spans="1:1">
      <c r="A229" s="8" t="str">
        <f t="shared" ca="1" si="3"/>
        <v>&lt;component name="frmSpellBookPage15Spell4"&gt;&lt;left&gt;31&lt;/left&gt;&lt;top&gt;385&lt;/top&gt;&lt;width&gt;248&lt;/width&gt;&lt;height&gt;64&lt;/height&gt;&lt;horizontalAlignment&gt;0.0&lt;/horizontalAlignment&gt;&lt;verticalAlignment&gt;0.0&lt;/verticalAlignment&gt;&lt;/component&gt;</v>
      </c>
    </row>
    <row r="230" spans="1:1">
      <c r="A230" s="8" t="str">
        <f t="shared" ca="1" si="3"/>
        <v>&lt;component name="frmSpellBookPage15Compact1"&gt;&lt;left&gt;31&lt;/left&gt;&lt;top&gt;187&lt;/top&gt;&lt;width&gt;248&lt;/width&gt;&lt;height&gt;22&lt;/height&gt;&lt;horizontalAlignment&gt;0.0&lt;/horizontalAlignment&gt;&lt;verticalAlignment&gt;0.0&lt;/verticalAlignment&gt;&lt;/component&gt;</v>
      </c>
    </row>
    <row r="231" spans="1:1">
      <c r="A231" s="8" t="str">
        <f t="shared" ca="1" si="3"/>
        <v>&lt;component name="frmSpellBookPage15Compact2"&gt;&lt;left&gt;31&lt;/left&gt;&lt;top&gt;211&lt;/top&gt;&lt;width&gt;248&lt;/width&gt;&lt;height&gt;22&lt;/height&gt;&lt;horizontalAlignment&gt;0.0&lt;/horizontalAlignment&gt;&lt;verticalAlignment&gt;0.0&lt;/verticalAlignment&gt;&lt;/component&gt;</v>
      </c>
    </row>
    <row r="232" spans="1:1">
      <c r="A232" s="8" t="str">
        <f t="shared" ca="1" si="3"/>
        <v>&lt;component name="frmSpellBookPage15Compact3"&gt;&lt;left&gt;31&lt;/left&gt;&lt;top&gt;235&lt;/top&gt;&lt;width&gt;248&lt;/width&gt;&lt;height&gt;22&lt;/height&gt;&lt;horizontalAlignment&gt;0.0&lt;/horizontalAlignment&gt;&lt;verticalAlignment&gt;0.0&lt;/verticalAlignment&gt;&lt;/component&gt;</v>
      </c>
    </row>
    <row r="233" spans="1:1">
      <c r="A233" s="8" t="str">
        <f t="shared" ca="1" si="3"/>
        <v>&lt;component name="frmSpellBookPage15Compact4"&gt;&lt;left&gt;31&lt;/left&gt;&lt;top&gt;259&lt;/top&gt;&lt;width&gt;248&lt;/width&gt;&lt;height&gt;22&lt;/height&gt;&lt;horizontalAlignment&gt;0.0&lt;/horizontalAlignment&gt;&lt;verticalAlignment&gt;0.0&lt;/verticalAlignment&gt;&lt;/component&gt;</v>
      </c>
    </row>
    <row r="234" spans="1:1">
      <c r="A234" s="8" t="str">
        <f t="shared" ca="1" si="3"/>
        <v>&lt;component name="frmSpellBookPage15Compact5"&gt;&lt;left&gt;31&lt;/left&gt;&lt;top&gt;283&lt;/top&gt;&lt;width&gt;248&lt;/width&gt;&lt;height&gt;22&lt;/height&gt;&lt;horizontalAlignment&gt;0.0&lt;/horizontalAlignment&gt;&lt;verticalAlignment&gt;0.0&lt;/verticalAlignment&gt;&lt;/component&gt;</v>
      </c>
    </row>
    <row r="235" spans="1:1">
      <c r="A235" s="8" t="str">
        <f t="shared" ca="1" si="3"/>
        <v>&lt;component name="frmSpellBookPage15Compact6"&gt;&lt;left&gt;31&lt;/left&gt;&lt;top&gt;307&lt;/top&gt;&lt;width&gt;248&lt;/width&gt;&lt;height&gt;22&lt;/height&gt;&lt;horizontalAlignment&gt;0.0&lt;/horizontalAlignment&gt;&lt;verticalAlignment&gt;0.0&lt;/verticalAlignment&gt;&lt;/component&gt;</v>
      </c>
    </row>
    <row r="236" spans="1:1">
      <c r="A236" s="8" t="str">
        <f t="shared" ca="1" si="3"/>
        <v>&lt;component name="frmSpellBookPage15Compact7"&gt;&lt;left&gt;31&lt;/left&gt;&lt;top&gt;331&lt;/top&gt;&lt;width&gt;248&lt;/width&gt;&lt;height&gt;22&lt;/height&gt;&lt;horizontalAlignment&gt;0.0&lt;/horizontalAlignment&gt;&lt;verticalAlignment&gt;0.0&lt;/verticalAlignment&gt;&lt;/component&gt;</v>
      </c>
    </row>
    <row r="237" spans="1:1">
      <c r="A237" s="8" t="str">
        <f t="shared" ca="1" si="3"/>
        <v>&lt;component name="frmSpellBookPage15Compact8"&gt;&lt;left&gt;31&lt;/left&gt;&lt;top&gt;355&lt;/top&gt;&lt;width&gt;248&lt;/width&gt;&lt;height&gt;22&lt;/height&gt;&lt;horizontalAlignment&gt;0.0&lt;/horizontalAlignment&gt;&lt;verticalAlignment&gt;0.0&lt;/verticalAlignment&gt;&lt;/component&gt;</v>
      </c>
    </row>
    <row r="238" spans="1:1">
      <c r="A238" s="8" t="str">
        <f t="shared" ca="1" si="3"/>
        <v>&lt;component name="frmSpellBookPage15Compact9"&gt;&lt;left&gt;31&lt;/left&gt;&lt;top&gt;379&lt;/top&gt;&lt;width&gt;248&lt;/width&gt;&lt;height&gt;22&lt;/height&gt;&lt;horizontalAlignment&gt;0.0&lt;/horizontalAlignment&gt;&lt;verticalAlignment&gt;0.0&lt;/verticalAlignment&gt;&lt;/component&gt;</v>
      </c>
    </row>
    <row r="239" spans="1:1">
      <c r="A239" s="8" t="str">
        <f t="shared" ca="1" si="3"/>
        <v>&lt;component name="frmSpellBookPage15Compact10"&gt;&lt;left&gt;31&lt;/left&gt;&lt;top&gt;403&lt;/top&gt;&lt;width&gt;248&lt;/width&gt;&lt;height&gt;22&lt;/height&gt;&lt;horizontalAlignment&gt;0.0&lt;/horizontalAlignment&gt;&lt;verticalAlignment&gt;0.0&lt;/verticalAlignment&gt;&lt;/component&gt;</v>
      </c>
    </row>
    <row r="240" spans="1:1">
      <c r="A240" s="8" t="str">
        <f t="shared" ca="1" si="3"/>
        <v>&lt;component name="frmSpellBookPage15Compact11"&gt;&lt;left&gt;31&lt;/left&gt;&lt;top&gt;427&lt;/top&gt;&lt;width&gt;248&lt;/width&gt;&lt;height&gt;22&lt;/height&gt;&lt;horizontalAlignment&gt;0.0&lt;/horizontalAlignment&gt;&lt;verticalAlignment&gt;0.0&lt;/verticalAlignment&gt;&lt;/component&gt;</v>
      </c>
    </row>
    <row r="241" spans="1:1">
      <c r="A241" s="8" t="str">
        <f t="shared" ca="1" si="3"/>
        <v>&lt;component name="frmSpellBookPage16SectionHeading"&gt;&lt;left&gt;419&lt;/left&gt;&lt;top&gt;168&lt;/top&gt;&lt;horizontalAlignment&gt;0.5&lt;/horizontalAlignment&gt;&lt;verticalAlignment&gt;0.0&lt;/verticalAlignment&gt;&lt;/component&gt;</v>
      </c>
    </row>
    <row r="242" spans="1:1">
      <c r="A242" s="8" t="str">
        <f t="shared" ca="1" si="3"/>
        <v>&lt;component name="frmSpellBookPage16Spell1"&gt;&lt;left&gt;295&lt;/left&gt;&lt;top&gt;193&lt;/top&gt;&lt;width&gt;248&lt;/width&gt;&lt;height&gt;64&lt;/height&gt;&lt;horizontalAlignment&gt;0.0&lt;/horizontalAlignment&gt;&lt;verticalAlignment&gt;0.0&lt;/verticalAlignment&gt;&lt;/component&gt;</v>
      </c>
    </row>
    <row r="243" spans="1:1">
      <c r="A243" s="8" t="str">
        <f t="shared" ca="1" si="3"/>
        <v>&lt;component name="frmSpellBookPage16Spell2"&gt;&lt;left&gt;295&lt;/left&gt;&lt;top&gt;259&lt;/top&gt;&lt;width&gt;248&lt;/width&gt;&lt;height&gt;64&lt;/height&gt;&lt;horizontalAlignment&gt;0.0&lt;/horizontalAlignment&gt;&lt;verticalAlignment&gt;0.0&lt;/verticalAlignment&gt;&lt;/component&gt;</v>
      </c>
    </row>
    <row r="244" spans="1:1">
      <c r="A244" s="8" t="str">
        <f t="shared" ca="1" si="3"/>
        <v>&lt;component name="frmSpellBookPage16Spell3"&gt;&lt;left&gt;295&lt;/left&gt;&lt;top&gt;325&lt;/top&gt;&lt;width&gt;248&lt;/width&gt;&lt;height&gt;64&lt;/height&gt;&lt;horizontalAlignment&gt;0.0&lt;/horizontalAlignment&gt;&lt;verticalAlignment&gt;0.0&lt;/verticalAlignment&gt;&lt;/component&gt;</v>
      </c>
    </row>
    <row r="245" spans="1:1">
      <c r="A245" s="8" t="str">
        <f t="shared" ca="1" si="3"/>
        <v>&lt;component name="frmSpellBookPage16Spell4"&gt;&lt;left&gt;295&lt;/left&gt;&lt;top&gt;391&lt;/top&gt;&lt;width&gt;248&lt;/width&gt;&lt;height&gt;64&lt;/height&gt;&lt;horizontalAlignment&gt;0.0&lt;/horizontalAlignment&gt;&lt;verticalAlignment&gt;0.0&lt;/verticalAlignment&gt;&lt;/component&gt;</v>
      </c>
    </row>
    <row r="246" spans="1:1">
      <c r="A246" s="8" t="str">
        <f t="shared" ca="1" si="3"/>
        <v>&lt;component name="frmSpellBookPage16Compact1"&gt;&lt;left&gt;295&lt;/left&gt;&lt;top&gt;193&lt;/top&gt;&lt;width&gt;248&lt;/width&gt;&lt;height&gt;22&lt;/height&gt;&lt;horizontalAlignment&gt;0.0&lt;/horizontalAlignment&gt;&lt;verticalAlignment&gt;0.0&lt;/verticalAlignment&gt;&lt;/component&gt;</v>
      </c>
    </row>
    <row r="247" spans="1:1">
      <c r="A247" s="8" t="str">
        <f t="shared" ca="1" si="3"/>
        <v>&lt;component name="frmSpellBookPage16Compact2"&gt;&lt;left&gt;295&lt;/left&gt;&lt;top&gt;217&lt;/top&gt;&lt;width&gt;248&lt;/width&gt;&lt;height&gt;22&lt;/height&gt;&lt;horizontalAlignment&gt;0.0&lt;/horizontalAlignment&gt;&lt;verticalAlignment&gt;0.0&lt;/verticalAlignment&gt;&lt;/component&gt;</v>
      </c>
    </row>
    <row r="248" spans="1:1">
      <c r="A248" s="8" t="str">
        <f t="shared" ca="1" si="3"/>
        <v>&lt;component name="frmSpellBookPage16Compact3"&gt;&lt;left&gt;295&lt;/left&gt;&lt;top&gt;241&lt;/top&gt;&lt;width&gt;248&lt;/width&gt;&lt;height&gt;22&lt;/height&gt;&lt;horizontalAlignment&gt;0.0&lt;/horizontalAlignment&gt;&lt;verticalAlignment&gt;0.0&lt;/verticalAlignment&gt;&lt;/component&gt;</v>
      </c>
    </row>
    <row r="249" spans="1:1">
      <c r="A249" s="8" t="str">
        <f t="shared" ca="1" si="3"/>
        <v>&lt;component name="frmSpellBookPage16Compact4"&gt;&lt;left&gt;295&lt;/left&gt;&lt;top&gt;265&lt;/top&gt;&lt;width&gt;248&lt;/width&gt;&lt;height&gt;22&lt;/height&gt;&lt;horizontalAlignment&gt;0.0&lt;/horizontalAlignment&gt;&lt;verticalAlignment&gt;0.0&lt;/verticalAlignment&gt;&lt;/component&gt;</v>
      </c>
    </row>
    <row r="250" spans="1:1">
      <c r="A250" s="8" t="str">
        <f t="shared" ca="1" si="3"/>
        <v>&lt;component name="frmSpellBookPage16Compact5"&gt;&lt;left&gt;295&lt;/left&gt;&lt;top&gt;289&lt;/top&gt;&lt;width&gt;248&lt;/width&gt;&lt;height&gt;22&lt;/height&gt;&lt;horizontalAlignment&gt;0.0&lt;/horizontalAlignment&gt;&lt;verticalAlignment&gt;0.0&lt;/verticalAlignment&gt;&lt;/component&gt;</v>
      </c>
    </row>
    <row r="251" spans="1:1">
      <c r="A251" s="8" t="str">
        <f t="shared" ca="1" si="3"/>
        <v>&lt;component name="frmSpellBookPage16Compact6"&gt;&lt;left&gt;295&lt;/left&gt;&lt;top&gt;313&lt;/top&gt;&lt;width&gt;248&lt;/width&gt;&lt;height&gt;22&lt;/height&gt;&lt;horizontalAlignment&gt;0.0&lt;/horizontalAlignment&gt;&lt;verticalAlignment&gt;0.0&lt;/verticalAlignment&gt;&lt;/component&gt;</v>
      </c>
    </row>
    <row r="252" spans="1:1">
      <c r="A252" s="8" t="str">
        <f t="shared" ca="1" si="3"/>
        <v>&lt;component name="frmSpellBookPage16Compact7"&gt;&lt;left&gt;295&lt;/left&gt;&lt;top&gt;337&lt;/top&gt;&lt;width&gt;248&lt;/width&gt;&lt;height&gt;22&lt;/height&gt;&lt;horizontalAlignment&gt;0.0&lt;/horizontalAlignment&gt;&lt;verticalAlignment&gt;0.0&lt;/verticalAlignment&gt;&lt;/component&gt;</v>
      </c>
    </row>
    <row r="253" spans="1:1">
      <c r="A253" s="8" t="str">
        <f t="shared" ca="1" si="3"/>
        <v>&lt;component name="frmSpellBookPage16Compact8"&gt;&lt;left&gt;295&lt;/left&gt;&lt;top&gt;361&lt;/top&gt;&lt;width&gt;248&lt;/width&gt;&lt;height&gt;22&lt;/height&gt;&lt;horizontalAlignment&gt;0.0&lt;/horizontalAlignment&gt;&lt;verticalAlignment&gt;0.0&lt;/verticalAlignment&gt;&lt;/component&gt;</v>
      </c>
    </row>
    <row r="254" spans="1:1">
      <c r="A254" s="8" t="str">
        <f t="shared" ca="1" si="3"/>
        <v>&lt;component name="frmSpellBookPage16Compact9"&gt;&lt;left&gt;295&lt;/left&gt;&lt;top&gt;385&lt;/top&gt;&lt;width&gt;248&lt;/width&gt;&lt;height&gt;22&lt;/height&gt;&lt;horizontalAlignment&gt;0.0&lt;/horizontalAlignment&gt;&lt;verticalAlignment&gt;0.0&lt;/verticalAlignment&gt;&lt;/component&gt;</v>
      </c>
    </row>
    <row r="255" spans="1:1">
      <c r="A255" s="8" t="str">
        <f t="shared" ca="1" si="3"/>
        <v>&lt;component name="frmSpellBookPage16Compact10"&gt;&lt;left&gt;295&lt;/left&gt;&lt;top&gt;409&lt;/top&gt;&lt;width&gt;248&lt;/width&gt;&lt;height&gt;22&lt;/height&gt;&lt;horizontalAlignment&gt;0.0&lt;/horizontalAlignment&gt;&lt;verticalAlignment&gt;0.0&lt;/verticalAlignment&gt;&lt;/component&gt;</v>
      </c>
    </row>
    <row r="256" spans="1:1">
      <c r="A256" s="8" t="str">
        <f t="shared" ca="1" si="3"/>
        <v>&lt;component name="frmSpellBookPage16Compact11"&gt;&lt;left&gt;295&lt;/left&gt;&lt;top&gt;433&lt;/top&gt;&lt;width&gt;248&lt;/width&gt;&lt;height&gt;22&lt;/height&gt;&lt;horizontalAlignment&gt;0.0&lt;/horizontalAlignment&gt;&lt;verticalAlignment&gt;0.0&lt;/verticalAlignment&gt;&lt;/component&gt;</v>
      </c>
    </row>
    <row r="257" spans="1:1">
      <c r="A257" s="8" t="str">
        <f t="shared" ca="1" si="3"/>
        <v>&lt;component name="frmSpellBookPage17SectionHeading"&gt;&lt;left&gt;157&lt;/left&gt;&lt;top&gt;159&lt;/top&gt;&lt;horizontalAlignment&gt;0.5&lt;/horizontalAlignment&gt;&lt;verticalAlignment&gt;0.0&lt;/verticalAlignment&gt;&lt;/component&gt;</v>
      </c>
    </row>
    <row r="258" spans="1:1">
      <c r="A258" s="8" t="str">
        <f t="shared" ref="A258:A321" ca="1" si="4">INDIRECT("Layout!" &amp; ADDRESS(24+MOD(ROW()-1,16),2+INT((ROW()-1)/16)))</f>
        <v>&lt;component name="frmSpellBookPage17Spell1"&gt;&lt;left&gt;33&lt;/left&gt;&lt;top&gt;184&lt;/top&gt;&lt;width&gt;248&lt;/width&gt;&lt;height&gt;64&lt;/height&gt;&lt;horizontalAlignment&gt;0.0&lt;/horizontalAlignment&gt;&lt;verticalAlignment&gt;0.0&lt;/verticalAlignment&gt;&lt;/component&gt;</v>
      </c>
    </row>
    <row r="259" spans="1:1">
      <c r="A259" s="8" t="str">
        <f t="shared" ca="1" si="4"/>
        <v>&lt;component name="frmSpellBookPage17Spell2"&gt;&lt;left&gt;33&lt;/left&gt;&lt;top&gt;250&lt;/top&gt;&lt;width&gt;248&lt;/width&gt;&lt;height&gt;64&lt;/height&gt;&lt;horizontalAlignment&gt;0.0&lt;/horizontalAlignment&gt;&lt;verticalAlignment&gt;0.0&lt;/verticalAlignment&gt;&lt;/component&gt;</v>
      </c>
    </row>
    <row r="260" spans="1:1">
      <c r="A260" s="8" t="str">
        <f t="shared" ca="1" si="4"/>
        <v>&lt;component name="frmSpellBookPage17Spell3"&gt;&lt;left&gt;33&lt;/left&gt;&lt;top&gt;316&lt;/top&gt;&lt;width&gt;248&lt;/width&gt;&lt;height&gt;64&lt;/height&gt;&lt;horizontalAlignment&gt;0.0&lt;/horizontalAlignment&gt;&lt;verticalAlignment&gt;0.0&lt;/verticalAlignment&gt;&lt;/component&gt;</v>
      </c>
    </row>
    <row r="261" spans="1:1">
      <c r="A261" s="8" t="str">
        <f t="shared" ca="1" si="4"/>
        <v>&lt;component name="frmSpellBookPage17Spell4"&gt;&lt;left&gt;33&lt;/left&gt;&lt;top&gt;382&lt;/top&gt;&lt;width&gt;248&lt;/width&gt;&lt;height&gt;64&lt;/height&gt;&lt;horizontalAlignment&gt;0.0&lt;/horizontalAlignment&gt;&lt;verticalAlignment&gt;0.0&lt;/verticalAlignment&gt;&lt;/component&gt;</v>
      </c>
    </row>
    <row r="262" spans="1:1">
      <c r="A262" s="8" t="str">
        <f t="shared" ca="1" si="4"/>
        <v>&lt;component name="frmSpellBookPage17Compact1"&gt;&lt;left&gt;33&lt;/left&gt;&lt;top&gt;184&lt;/top&gt;&lt;width&gt;248&lt;/width&gt;&lt;height&gt;22&lt;/height&gt;&lt;horizontalAlignment&gt;0.0&lt;/horizontalAlignment&gt;&lt;verticalAlignment&gt;0.0&lt;/verticalAlignment&gt;&lt;/component&gt;</v>
      </c>
    </row>
    <row r="263" spans="1:1">
      <c r="A263" s="8" t="str">
        <f t="shared" ca="1" si="4"/>
        <v>&lt;component name="frmSpellBookPage17Compact2"&gt;&lt;left&gt;33&lt;/left&gt;&lt;top&gt;208&lt;/top&gt;&lt;width&gt;248&lt;/width&gt;&lt;height&gt;22&lt;/height&gt;&lt;horizontalAlignment&gt;0.0&lt;/horizontalAlignment&gt;&lt;verticalAlignment&gt;0.0&lt;/verticalAlignment&gt;&lt;/component&gt;</v>
      </c>
    </row>
    <row r="264" spans="1:1">
      <c r="A264" s="8" t="str">
        <f t="shared" ca="1" si="4"/>
        <v>&lt;component name="frmSpellBookPage17Compact3"&gt;&lt;left&gt;33&lt;/left&gt;&lt;top&gt;232&lt;/top&gt;&lt;width&gt;248&lt;/width&gt;&lt;height&gt;22&lt;/height&gt;&lt;horizontalAlignment&gt;0.0&lt;/horizontalAlignment&gt;&lt;verticalAlignment&gt;0.0&lt;/verticalAlignment&gt;&lt;/component&gt;</v>
      </c>
    </row>
    <row r="265" spans="1:1">
      <c r="A265" s="8" t="str">
        <f t="shared" ca="1" si="4"/>
        <v>&lt;component name="frmSpellBookPage17Compact4"&gt;&lt;left&gt;33&lt;/left&gt;&lt;top&gt;256&lt;/top&gt;&lt;width&gt;248&lt;/width&gt;&lt;height&gt;22&lt;/height&gt;&lt;horizontalAlignment&gt;0.0&lt;/horizontalAlignment&gt;&lt;verticalAlignment&gt;0.0&lt;/verticalAlignment&gt;&lt;/component&gt;</v>
      </c>
    </row>
    <row r="266" spans="1:1">
      <c r="A266" s="8" t="str">
        <f t="shared" ca="1" si="4"/>
        <v>&lt;component name="frmSpellBookPage17Compact5"&gt;&lt;left&gt;33&lt;/left&gt;&lt;top&gt;280&lt;/top&gt;&lt;width&gt;248&lt;/width&gt;&lt;height&gt;22&lt;/height&gt;&lt;horizontalAlignment&gt;0.0&lt;/horizontalAlignment&gt;&lt;verticalAlignment&gt;0.0&lt;/verticalAlignment&gt;&lt;/component&gt;</v>
      </c>
    </row>
    <row r="267" spans="1:1">
      <c r="A267" s="8" t="str">
        <f t="shared" ca="1" si="4"/>
        <v>&lt;component name="frmSpellBookPage17Compact6"&gt;&lt;left&gt;33&lt;/left&gt;&lt;top&gt;304&lt;/top&gt;&lt;width&gt;248&lt;/width&gt;&lt;height&gt;22&lt;/height&gt;&lt;horizontalAlignment&gt;0.0&lt;/horizontalAlignment&gt;&lt;verticalAlignment&gt;0.0&lt;/verticalAlignment&gt;&lt;/component&gt;</v>
      </c>
    </row>
    <row r="268" spans="1:1">
      <c r="A268" s="8" t="str">
        <f t="shared" ca="1" si="4"/>
        <v>&lt;component name="frmSpellBookPage17Compact7"&gt;&lt;left&gt;33&lt;/left&gt;&lt;top&gt;328&lt;/top&gt;&lt;width&gt;248&lt;/width&gt;&lt;height&gt;22&lt;/height&gt;&lt;horizontalAlignment&gt;0.0&lt;/horizontalAlignment&gt;&lt;verticalAlignment&gt;0.0&lt;/verticalAlignment&gt;&lt;/component&gt;</v>
      </c>
    </row>
    <row r="269" spans="1:1">
      <c r="A269" s="8" t="str">
        <f t="shared" ca="1" si="4"/>
        <v>&lt;component name="frmSpellBookPage17Compact8"&gt;&lt;left&gt;33&lt;/left&gt;&lt;top&gt;352&lt;/top&gt;&lt;width&gt;248&lt;/width&gt;&lt;height&gt;22&lt;/height&gt;&lt;horizontalAlignment&gt;0.0&lt;/horizontalAlignment&gt;&lt;verticalAlignment&gt;0.0&lt;/verticalAlignment&gt;&lt;/component&gt;</v>
      </c>
    </row>
    <row r="270" spans="1:1">
      <c r="A270" s="8" t="str">
        <f t="shared" ca="1" si="4"/>
        <v>&lt;component name="frmSpellBookPage17Compact9"&gt;&lt;left&gt;33&lt;/left&gt;&lt;top&gt;376&lt;/top&gt;&lt;width&gt;248&lt;/width&gt;&lt;height&gt;22&lt;/height&gt;&lt;horizontalAlignment&gt;0.0&lt;/horizontalAlignment&gt;&lt;verticalAlignment&gt;0.0&lt;/verticalAlignment&gt;&lt;/component&gt;</v>
      </c>
    </row>
    <row r="271" spans="1:1">
      <c r="A271" s="8" t="str">
        <f t="shared" ca="1" si="4"/>
        <v>&lt;component name="frmSpellBookPage17Compact10"&gt;&lt;left&gt;33&lt;/left&gt;&lt;top&gt;400&lt;/top&gt;&lt;width&gt;248&lt;/width&gt;&lt;height&gt;22&lt;/height&gt;&lt;horizontalAlignment&gt;0.0&lt;/horizontalAlignment&gt;&lt;verticalAlignment&gt;0.0&lt;/verticalAlignment&gt;&lt;/component&gt;</v>
      </c>
    </row>
    <row r="272" spans="1:1">
      <c r="A272" s="8" t="str">
        <f t="shared" ca="1" si="4"/>
        <v>&lt;component name="frmSpellBookPage17Compact11"&gt;&lt;left&gt;33&lt;/left&gt;&lt;top&gt;424&lt;/top&gt;&lt;width&gt;248&lt;/width&gt;&lt;height&gt;22&lt;/height&gt;&lt;horizontalAlignment&gt;0.0&lt;/horizontalAlignment&gt;&lt;verticalAlignment&gt;0.0&lt;/verticalAlignment&gt;&lt;/component&gt;</v>
      </c>
    </row>
    <row r="273" spans="1:1">
      <c r="A273" s="8" t="str">
        <f t="shared" ca="1" si="4"/>
        <v>&lt;component name="frmSpellBookPage18SectionHeading"&gt;&lt;left&gt;421&lt;/left&gt;&lt;top&gt;171&lt;/top&gt;&lt;horizontalAlignment&gt;0.5&lt;/horizontalAlignment&gt;&lt;verticalAlignment&gt;0.0&lt;/verticalAlignment&gt;&lt;/component&gt;</v>
      </c>
    </row>
    <row r="274" spans="1:1">
      <c r="A274" s="8" t="str">
        <f t="shared" ca="1" si="4"/>
        <v>&lt;component name="frmSpellBookPage18Spell1"&gt;&lt;left&gt;297&lt;/left&gt;&lt;top&gt;196&lt;/top&gt;&lt;width&gt;248&lt;/width&gt;&lt;height&gt;64&lt;/height&gt;&lt;horizontalAlignment&gt;0.0&lt;/horizontalAlignment&gt;&lt;verticalAlignment&gt;0.0&lt;/verticalAlignment&gt;&lt;/component&gt;</v>
      </c>
    </row>
    <row r="275" spans="1:1">
      <c r="A275" s="8" t="str">
        <f t="shared" ca="1" si="4"/>
        <v>&lt;component name="frmSpellBookPage18Spell2"&gt;&lt;left&gt;297&lt;/left&gt;&lt;top&gt;262&lt;/top&gt;&lt;width&gt;248&lt;/width&gt;&lt;height&gt;64&lt;/height&gt;&lt;horizontalAlignment&gt;0.0&lt;/horizontalAlignment&gt;&lt;verticalAlignment&gt;0.0&lt;/verticalAlignment&gt;&lt;/component&gt;</v>
      </c>
    </row>
    <row r="276" spans="1:1">
      <c r="A276" s="8" t="str">
        <f t="shared" ca="1" si="4"/>
        <v>&lt;component name="frmSpellBookPage18Spell3"&gt;&lt;left&gt;297&lt;/left&gt;&lt;top&gt;328&lt;/top&gt;&lt;width&gt;248&lt;/width&gt;&lt;height&gt;64&lt;/height&gt;&lt;horizontalAlignment&gt;0.0&lt;/horizontalAlignment&gt;&lt;verticalAlignment&gt;0.0&lt;/verticalAlignment&gt;&lt;/component&gt;</v>
      </c>
    </row>
    <row r="277" spans="1:1">
      <c r="A277" s="8" t="str">
        <f t="shared" ca="1" si="4"/>
        <v>&lt;component name="frmSpellBookPage18Spell4"&gt;&lt;left&gt;297&lt;/left&gt;&lt;top&gt;394&lt;/top&gt;&lt;width&gt;248&lt;/width&gt;&lt;height&gt;64&lt;/height&gt;&lt;horizontalAlignment&gt;0.0&lt;/horizontalAlignment&gt;&lt;verticalAlignment&gt;0.0&lt;/verticalAlignment&gt;&lt;/component&gt;</v>
      </c>
    </row>
    <row r="278" spans="1:1">
      <c r="A278" s="8" t="str">
        <f t="shared" ca="1" si="4"/>
        <v>&lt;component name="frmSpellBookPage18Compact1"&gt;&lt;left&gt;297&lt;/left&gt;&lt;top&gt;196&lt;/top&gt;&lt;width&gt;248&lt;/width&gt;&lt;height&gt;22&lt;/height&gt;&lt;horizontalAlignment&gt;0.0&lt;/horizontalAlignment&gt;&lt;verticalAlignment&gt;0.0&lt;/verticalAlignment&gt;&lt;/component&gt;</v>
      </c>
    </row>
    <row r="279" spans="1:1">
      <c r="A279" s="8" t="str">
        <f t="shared" ca="1" si="4"/>
        <v>&lt;component name="frmSpellBookPage18Compact2"&gt;&lt;left&gt;297&lt;/left&gt;&lt;top&gt;220&lt;/top&gt;&lt;width&gt;248&lt;/width&gt;&lt;height&gt;22&lt;/height&gt;&lt;horizontalAlignment&gt;0.0&lt;/horizontalAlignment&gt;&lt;verticalAlignment&gt;0.0&lt;/verticalAlignment&gt;&lt;/component&gt;</v>
      </c>
    </row>
    <row r="280" spans="1:1">
      <c r="A280" s="8" t="str">
        <f t="shared" ca="1" si="4"/>
        <v>&lt;component name="frmSpellBookPage18Compact3"&gt;&lt;left&gt;297&lt;/left&gt;&lt;top&gt;244&lt;/top&gt;&lt;width&gt;248&lt;/width&gt;&lt;height&gt;22&lt;/height&gt;&lt;horizontalAlignment&gt;0.0&lt;/horizontalAlignment&gt;&lt;verticalAlignment&gt;0.0&lt;/verticalAlignment&gt;&lt;/component&gt;</v>
      </c>
    </row>
    <row r="281" spans="1:1">
      <c r="A281" s="8" t="str">
        <f t="shared" ca="1" si="4"/>
        <v>&lt;component name="frmSpellBookPage18Compact4"&gt;&lt;left&gt;297&lt;/left&gt;&lt;top&gt;268&lt;/top&gt;&lt;width&gt;248&lt;/width&gt;&lt;height&gt;22&lt;/height&gt;&lt;horizontalAlignment&gt;0.0&lt;/horizontalAlignment&gt;&lt;verticalAlignment&gt;0.0&lt;/verticalAlignment&gt;&lt;/component&gt;</v>
      </c>
    </row>
    <row r="282" spans="1:1">
      <c r="A282" s="8" t="str">
        <f t="shared" ca="1" si="4"/>
        <v>&lt;component name="frmSpellBookPage18Compact5"&gt;&lt;left&gt;297&lt;/left&gt;&lt;top&gt;292&lt;/top&gt;&lt;width&gt;248&lt;/width&gt;&lt;height&gt;22&lt;/height&gt;&lt;horizontalAlignment&gt;0.0&lt;/horizontalAlignment&gt;&lt;verticalAlignment&gt;0.0&lt;/verticalAlignment&gt;&lt;/component&gt;</v>
      </c>
    </row>
    <row r="283" spans="1:1">
      <c r="A283" s="8" t="str">
        <f t="shared" ca="1" si="4"/>
        <v>&lt;component name="frmSpellBookPage18Compact6"&gt;&lt;left&gt;297&lt;/left&gt;&lt;top&gt;316&lt;/top&gt;&lt;width&gt;248&lt;/width&gt;&lt;height&gt;22&lt;/height&gt;&lt;horizontalAlignment&gt;0.0&lt;/horizontalAlignment&gt;&lt;verticalAlignment&gt;0.0&lt;/verticalAlignment&gt;&lt;/component&gt;</v>
      </c>
    </row>
    <row r="284" spans="1:1">
      <c r="A284" s="8" t="str">
        <f t="shared" ca="1" si="4"/>
        <v>&lt;component name="frmSpellBookPage18Compact7"&gt;&lt;left&gt;297&lt;/left&gt;&lt;top&gt;340&lt;/top&gt;&lt;width&gt;248&lt;/width&gt;&lt;height&gt;22&lt;/height&gt;&lt;horizontalAlignment&gt;0.0&lt;/horizontalAlignment&gt;&lt;verticalAlignment&gt;0.0&lt;/verticalAlignment&gt;&lt;/component&gt;</v>
      </c>
    </row>
    <row r="285" spans="1:1">
      <c r="A285" s="8" t="str">
        <f t="shared" ca="1" si="4"/>
        <v>&lt;component name="frmSpellBookPage18Compact8"&gt;&lt;left&gt;297&lt;/left&gt;&lt;top&gt;364&lt;/top&gt;&lt;width&gt;248&lt;/width&gt;&lt;height&gt;22&lt;/height&gt;&lt;horizontalAlignment&gt;0.0&lt;/horizontalAlignment&gt;&lt;verticalAlignment&gt;0.0&lt;/verticalAlignment&gt;&lt;/component&gt;</v>
      </c>
    </row>
    <row r="286" spans="1:1">
      <c r="A286" s="8" t="str">
        <f t="shared" ca="1" si="4"/>
        <v>&lt;component name="frmSpellBookPage18Compact9"&gt;&lt;left&gt;297&lt;/left&gt;&lt;top&gt;388&lt;/top&gt;&lt;width&gt;248&lt;/width&gt;&lt;height&gt;22&lt;/height&gt;&lt;horizontalAlignment&gt;0.0&lt;/horizontalAlignment&gt;&lt;verticalAlignment&gt;0.0&lt;/verticalAlignment&gt;&lt;/component&gt;</v>
      </c>
    </row>
    <row r="287" spans="1:1">
      <c r="A287" s="8" t="str">
        <f t="shared" ca="1" si="4"/>
        <v>&lt;component name="frmSpellBookPage18Compact10"&gt;&lt;left&gt;297&lt;/left&gt;&lt;top&gt;412&lt;/top&gt;&lt;width&gt;248&lt;/width&gt;&lt;height&gt;22&lt;/height&gt;&lt;horizontalAlignment&gt;0.0&lt;/horizontalAlignment&gt;&lt;verticalAlignment&gt;0.0&lt;/verticalAlignment&gt;&lt;/component&gt;</v>
      </c>
    </row>
    <row r="288" spans="1:1">
      <c r="A288" s="8" t="str">
        <f t="shared" ca="1" si="4"/>
        <v>&lt;component name="frmSpellBookPage18Compact11"&gt;&lt;left&gt;297&lt;/left&gt;&lt;top&gt;436&lt;/top&gt;&lt;width&gt;248&lt;/width&gt;&lt;height&gt;22&lt;/height&gt;&lt;horizontalAlignment&gt;0.0&lt;/horizontalAlignment&gt;&lt;verticalAlignment&gt;0.0&lt;/verticalAlignment&gt;&lt;/component&gt;</v>
      </c>
    </row>
    <row r="289" spans="1:1">
      <c r="A289" s="8" t="str">
        <f t="shared" ca="1" si="4"/>
        <v>&lt;component name="frmSpellBookPage19SectionHeading"&gt;&lt;left&gt;159&lt;/left&gt;&lt;top&gt;156&lt;/top&gt;&lt;horizontalAlignment&gt;0.5&lt;/horizontalAlignment&gt;&lt;verticalAlignment&gt;0.0&lt;/verticalAlignment&gt;&lt;/component&gt;</v>
      </c>
    </row>
    <row r="290" spans="1:1">
      <c r="A290" s="8" t="str">
        <f t="shared" ca="1" si="4"/>
        <v>&lt;component name="frmSpellBookPage19Spell1"&gt;&lt;left&gt;35&lt;/left&gt;&lt;top&gt;181&lt;/top&gt;&lt;width&gt;248&lt;/width&gt;&lt;height&gt;64&lt;/height&gt;&lt;horizontalAlignment&gt;0.0&lt;/horizontalAlignment&gt;&lt;verticalAlignment&gt;0.0&lt;/verticalAlignment&gt;&lt;/component&gt;</v>
      </c>
    </row>
    <row r="291" spans="1:1">
      <c r="A291" s="8" t="str">
        <f t="shared" ca="1" si="4"/>
        <v>&lt;component name="frmSpellBookPage19Spell2"&gt;&lt;left&gt;35&lt;/left&gt;&lt;top&gt;247&lt;/top&gt;&lt;width&gt;248&lt;/width&gt;&lt;height&gt;64&lt;/height&gt;&lt;horizontalAlignment&gt;0.0&lt;/horizontalAlignment&gt;&lt;verticalAlignment&gt;0.0&lt;/verticalAlignment&gt;&lt;/component&gt;</v>
      </c>
    </row>
    <row r="292" spans="1:1">
      <c r="A292" s="8" t="str">
        <f t="shared" ca="1" si="4"/>
        <v>&lt;component name="frmSpellBookPage19Spell3"&gt;&lt;left&gt;35&lt;/left&gt;&lt;top&gt;313&lt;/top&gt;&lt;width&gt;248&lt;/width&gt;&lt;height&gt;64&lt;/height&gt;&lt;horizontalAlignment&gt;0.0&lt;/horizontalAlignment&gt;&lt;verticalAlignment&gt;0.0&lt;/verticalAlignment&gt;&lt;/component&gt;</v>
      </c>
    </row>
    <row r="293" spans="1:1">
      <c r="A293" s="8" t="str">
        <f t="shared" ca="1" si="4"/>
        <v>&lt;component name="frmSpellBookPage19Spell4"&gt;&lt;left&gt;35&lt;/left&gt;&lt;top&gt;379&lt;/top&gt;&lt;width&gt;248&lt;/width&gt;&lt;height&gt;64&lt;/height&gt;&lt;horizontalAlignment&gt;0.0&lt;/horizontalAlignment&gt;&lt;verticalAlignment&gt;0.0&lt;/verticalAlignment&gt;&lt;/component&gt;</v>
      </c>
    </row>
    <row r="294" spans="1:1">
      <c r="A294" s="8" t="str">
        <f t="shared" ca="1" si="4"/>
        <v>&lt;component name="frmSpellBookPage19Compact1"&gt;&lt;left&gt;35&lt;/left&gt;&lt;top&gt;181&lt;/top&gt;&lt;width&gt;248&lt;/width&gt;&lt;height&gt;22&lt;/height&gt;&lt;horizontalAlignment&gt;0.0&lt;/horizontalAlignment&gt;&lt;verticalAlignment&gt;0.0&lt;/verticalAlignment&gt;&lt;/component&gt;</v>
      </c>
    </row>
    <row r="295" spans="1:1">
      <c r="A295" s="8" t="str">
        <f t="shared" ca="1" si="4"/>
        <v>&lt;component name="frmSpellBookPage19Compact2"&gt;&lt;left&gt;35&lt;/left&gt;&lt;top&gt;205&lt;/top&gt;&lt;width&gt;248&lt;/width&gt;&lt;height&gt;22&lt;/height&gt;&lt;horizontalAlignment&gt;0.0&lt;/horizontalAlignment&gt;&lt;verticalAlignment&gt;0.0&lt;/verticalAlignment&gt;&lt;/component&gt;</v>
      </c>
    </row>
    <row r="296" spans="1:1">
      <c r="A296" s="8" t="str">
        <f t="shared" ca="1" si="4"/>
        <v>&lt;component name="frmSpellBookPage19Compact3"&gt;&lt;left&gt;35&lt;/left&gt;&lt;top&gt;229&lt;/top&gt;&lt;width&gt;248&lt;/width&gt;&lt;height&gt;22&lt;/height&gt;&lt;horizontalAlignment&gt;0.0&lt;/horizontalAlignment&gt;&lt;verticalAlignment&gt;0.0&lt;/verticalAlignment&gt;&lt;/component&gt;</v>
      </c>
    </row>
    <row r="297" spans="1:1">
      <c r="A297" s="8" t="str">
        <f t="shared" ca="1" si="4"/>
        <v>&lt;component name="frmSpellBookPage19Compact4"&gt;&lt;left&gt;35&lt;/left&gt;&lt;top&gt;253&lt;/top&gt;&lt;width&gt;248&lt;/width&gt;&lt;height&gt;22&lt;/height&gt;&lt;horizontalAlignment&gt;0.0&lt;/horizontalAlignment&gt;&lt;verticalAlignment&gt;0.0&lt;/verticalAlignment&gt;&lt;/component&gt;</v>
      </c>
    </row>
    <row r="298" spans="1:1">
      <c r="A298" s="8" t="str">
        <f t="shared" ca="1" si="4"/>
        <v>&lt;component name="frmSpellBookPage19Compact5"&gt;&lt;left&gt;35&lt;/left&gt;&lt;top&gt;277&lt;/top&gt;&lt;width&gt;248&lt;/width&gt;&lt;height&gt;22&lt;/height&gt;&lt;horizontalAlignment&gt;0.0&lt;/horizontalAlignment&gt;&lt;verticalAlignment&gt;0.0&lt;/verticalAlignment&gt;&lt;/component&gt;</v>
      </c>
    </row>
    <row r="299" spans="1:1">
      <c r="A299" s="8" t="str">
        <f t="shared" ca="1" si="4"/>
        <v>&lt;component name="frmSpellBookPage19Compact6"&gt;&lt;left&gt;35&lt;/left&gt;&lt;top&gt;301&lt;/top&gt;&lt;width&gt;248&lt;/width&gt;&lt;height&gt;22&lt;/height&gt;&lt;horizontalAlignment&gt;0.0&lt;/horizontalAlignment&gt;&lt;verticalAlignment&gt;0.0&lt;/verticalAlignment&gt;&lt;/component&gt;</v>
      </c>
    </row>
    <row r="300" spans="1:1">
      <c r="A300" s="8" t="str">
        <f t="shared" ca="1" si="4"/>
        <v>&lt;component name="frmSpellBookPage19Compact7"&gt;&lt;left&gt;35&lt;/left&gt;&lt;top&gt;325&lt;/top&gt;&lt;width&gt;248&lt;/width&gt;&lt;height&gt;22&lt;/height&gt;&lt;horizontalAlignment&gt;0.0&lt;/horizontalAlignment&gt;&lt;verticalAlignment&gt;0.0&lt;/verticalAlignment&gt;&lt;/component&gt;</v>
      </c>
    </row>
    <row r="301" spans="1:1">
      <c r="A301" s="8" t="str">
        <f t="shared" ca="1" si="4"/>
        <v>&lt;component name="frmSpellBookPage19Compact8"&gt;&lt;left&gt;35&lt;/left&gt;&lt;top&gt;349&lt;/top&gt;&lt;width&gt;248&lt;/width&gt;&lt;height&gt;22&lt;/height&gt;&lt;horizontalAlignment&gt;0.0&lt;/horizontalAlignment&gt;&lt;verticalAlignment&gt;0.0&lt;/verticalAlignment&gt;&lt;/component&gt;</v>
      </c>
    </row>
    <row r="302" spans="1:1">
      <c r="A302" s="8" t="str">
        <f t="shared" ca="1" si="4"/>
        <v>&lt;component name="frmSpellBookPage19Compact9"&gt;&lt;left&gt;35&lt;/left&gt;&lt;top&gt;373&lt;/top&gt;&lt;width&gt;248&lt;/width&gt;&lt;height&gt;22&lt;/height&gt;&lt;horizontalAlignment&gt;0.0&lt;/horizontalAlignment&gt;&lt;verticalAlignment&gt;0.0&lt;/verticalAlignment&gt;&lt;/component&gt;</v>
      </c>
    </row>
    <row r="303" spans="1:1">
      <c r="A303" s="8" t="str">
        <f t="shared" ca="1" si="4"/>
        <v>&lt;component name="frmSpellBookPage19Compact10"&gt;&lt;left&gt;35&lt;/left&gt;&lt;top&gt;397&lt;/top&gt;&lt;width&gt;248&lt;/width&gt;&lt;height&gt;22&lt;/height&gt;&lt;horizontalAlignment&gt;0.0&lt;/horizontalAlignment&gt;&lt;verticalAlignment&gt;0.0&lt;/verticalAlignment&gt;&lt;/component&gt;</v>
      </c>
    </row>
    <row r="304" spans="1:1">
      <c r="A304" s="8" t="str">
        <f t="shared" ca="1" si="4"/>
        <v>&lt;component name="frmSpellBookPage19Compact11"&gt;&lt;left&gt;35&lt;/left&gt;&lt;top&gt;421&lt;/top&gt;&lt;width&gt;248&lt;/width&gt;&lt;height&gt;22&lt;/height&gt;&lt;horizontalAlignment&gt;0.0&lt;/horizontalAlignment&gt;&lt;verticalAlignment&gt;0.0&lt;/verticalAlignment&gt;&lt;/component&gt;</v>
      </c>
    </row>
    <row r="305" spans="1:1">
      <c r="A305" s="8" t="str">
        <f t="shared" ca="1" si="4"/>
        <v>&lt;component name="frmSpellBookPage20SectionHeading"&gt;&lt;left&gt;423&lt;/left&gt;&lt;top&gt;174&lt;/top&gt;&lt;horizontalAlignment&gt;0.5&lt;/horizontalAlignment&gt;&lt;verticalAlignment&gt;0.0&lt;/verticalAlignment&gt;&lt;/component&gt;</v>
      </c>
    </row>
    <row r="306" spans="1:1">
      <c r="A306" s="8" t="str">
        <f t="shared" ca="1" si="4"/>
        <v>&lt;component name="frmSpellBookPage20Spell1"&gt;&lt;left&gt;299&lt;/left&gt;&lt;top&gt;199&lt;/top&gt;&lt;width&gt;248&lt;/width&gt;&lt;height&gt;64&lt;/height&gt;&lt;horizontalAlignment&gt;0.0&lt;/horizontalAlignment&gt;&lt;verticalAlignment&gt;0.0&lt;/verticalAlignment&gt;&lt;/component&gt;</v>
      </c>
    </row>
    <row r="307" spans="1:1">
      <c r="A307" s="8" t="str">
        <f t="shared" ca="1" si="4"/>
        <v>&lt;component name="frmSpellBookPage20Spell2"&gt;&lt;left&gt;299&lt;/left&gt;&lt;top&gt;265&lt;/top&gt;&lt;width&gt;248&lt;/width&gt;&lt;height&gt;64&lt;/height&gt;&lt;horizontalAlignment&gt;0.0&lt;/horizontalAlignment&gt;&lt;verticalAlignment&gt;0.0&lt;/verticalAlignment&gt;&lt;/component&gt;</v>
      </c>
    </row>
    <row r="308" spans="1:1">
      <c r="A308" s="8" t="str">
        <f t="shared" ca="1" si="4"/>
        <v>&lt;component name="frmSpellBookPage20Spell3"&gt;&lt;left&gt;299&lt;/left&gt;&lt;top&gt;331&lt;/top&gt;&lt;width&gt;248&lt;/width&gt;&lt;height&gt;64&lt;/height&gt;&lt;horizontalAlignment&gt;0.0&lt;/horizontalAlignment&gt;&lt;verticalAlignment&gt;0.0&lt;/verticalAlignment&gt;&lt;/component&gt;</v>
      </c>
    </row>
    <row r="309" spans="1:1">
      <c r="A309" s="8" t="str">
        <f t="shared" ca="1" si="4"/>
        <v>&lt;component name="frmSpellBookPage20Spell4"&gt;&lt;left&gt;299&lt;/left&gt;&lt;top&gt;397&lt;/top&gt;&lt;width&gt;248&lt;/width&gt;&lt;height&gt;64&lt;/height&gt;&lt;horizontalAlignment&gt;0.0&lt;/horizontalAlignment&gt;&lt;verticalAlignment&gt;0.0&lt;/verticalAlignment&gt;&lt;/component&gt;</v>
      </c>
    </row>
    <row r="310" spans="1:1">
      <c r="A310" s="8" t="str">
        <f t="shared" ca="1" si="4"/>
        <v>&lt;component name="frmSpellBookPage20Compact1"&gt;&lt;left&gt;299&lt;/left&gt;&lt;top&gt;199&lt;/top&gt;&lt;width&gt;248&lt;/width&gt;&lt;height&gt;22&lt;/height&gt;&lt;horizontalAlignment&gt;0.0&lt;/horizontalAlignment&gt;&lt;verticalAlignment&gt;0.0&lt;/verticalAlignment&gt;&lt;/component&gt;</v>
      </c>
    </row>
    <row r="311" spans="1:1">
      <c r="A311" s="8" t="str">
        <f t="shared" ca="1" si="4"/>
        <v>&lt;component name="frmSpellBookPage20Compact2"&gt;&lt;left&gt;299&lt;/left&gt;&lt;top&gt;223&lt;/top&gt;&lt;width&gt;248&lt;/width&gt;&lt;height&gt;22&lt;/height&gt;&lt;horizontalAlignment&gt;0.0&lt;/horizontalAlignment&gt;&lt;verticalAlignment&gt;0.0&lt;/verticalAlignment&gt;&lt;/component&gt;</v>
      </c>
    </row>
    <row r="312" spans="1:1">
      <c r="A312" s="8" t="str">
        <f t="shared" ca="1" si="4"/>
        <v>&lt;component name="frmSpellBookPage20Compact3"&gt;&lt;left&gt;299&lt;/left&gt;&lt;top&gt;247&lt;/top&gt;&lt;width&gt;248&lt;/width&gt;&lt;height&gt;22&lt;/height&gt;&lt;horizontalAlignment&gt;0.0&lt;/horizontalAlignment&gt;&lt;verticalAlignment&gt;0.0&lt;/verticalAlignment&gt;&lt;/component&gt;</v>
      </c>
    </row>
    <row r="313" spans="1:1">
      <c r="A313" s="8" t="str">
        <f t="shared" ca="1" si="4"/>
        <v>&lt;component name="frmSpellBookPage20Compact4"&gt;&lt;left&gt;299&lt;/left&gt;&lt;top&gt;271&lt;/top&gt;&lt;width&gt;248&lt;/width&gt;&lt;height&gt;22&lt;/height&gt;&lt;horizontalAlignment&gt;0.0&lt;/horizontalAlignment&gt;&lt;verticalAlignment&gt;0.0&lt;/verticalAlignment&gt;&lt;/component&gt;</v>
      </c>
    </row>
    <row r="314" spans="1:1">
      <c r="A314" s="8" t="str">
        <f t="shared" ca="1" si="4"/>
        <v>&lt;component name="frmSpellBookPage20Compact5"&gt;&lt;left&gt;299&lt;/left&gt;&lt;top&gt;295&lt;/top&gt;&lt;width&gt;248&lt;/width&gt;&lt;height&gt;22&lt;/height&gt;&lt;horizontalAlignment&gt;0.0&lt;/horizontalAlignment&gt;&lt;verticalAlignment&gt;0.0&lt;/verticalAlignment&gt;&lt;/component&gt;</v>
      </c>
    </row>
    <row r="315" spans="1:1">
      <c r="A315" s="8" t="str">
        <f t="shared" ca="1" si="4"/>
        <v>&lt;component name="frmSpellBookPage20Compact6"&gt;&lt;left&gt;299&lt;/left&gt;&lt;top&gt;319&lt;/top&gt;&lt;width&gt;248&lt;/width&gt;&lt;height&gt;22&lt;/height&gt;&lt;horizontalAlignment&gt;0.0&lt;/horizontalAlignment&gt;&lt;verticalAlignment&gt;0.0&lt;/verticalAlignment&gt;&lt;/component&gt;</v>
      </c>
    </row>
    <row r="316" spans="1:1">
      <c r="A316" s="8" t="str">
        <f t="shared" ca="1" si="4"/>
        <v>&lt;component name="frmSpellBookPage20Compact7"&gt;&lt;left&gt;299&lt;/left&gt;&lt;top&gt;343&lt;/top&gt;&lt;width&gt;248&lt;/width&gt;&lt;height&gt;22&lt;/height&gt;&lt;horizontalAlignment&gt;0.0&lt;/horizontalAlignment&gt;&lt;verticalAlignment&gt;0.0&lt;/verticalAlignment&gt;&lt;/component&gt;</v>
      </c>
    </row>
    <row r="317" spans="1:1">
      <c r="A317" s="8" t="str">
        <f t="shared" ca="1" si="4"/>
        <v>&lt;component name="frmSpellBookPage20Compact8"&gt;&lt;left&gt;299&lt;/left&gt;&lt;top&gt;367&lt;/top&gt;&lt;width&gt;248&lt;/width&gt;&lt;height&gt;22&lt;/height&gt;&lt;horizontalAlignment&gt;0.0&lt;/horizontalAlignment&gt;&lt;verticalAlignment&gt;0.0&lt;/verticalAlignment&gt;&lt;/component&gt;</v>
      </c>
    </row>
    <row r="318" spans="1:1">
      <c r="A318" s="8" t="str">
        <f t="shared" ca="1" si="4"/>
        <v>&lt;component name="frmSpellBookPage20Compact9"&gt;&lt;left&gt;299&lt;/left&gt;&lt;top&gt;391&lt;/top&gt;&lt;width&gt;248&lt;/width&gt;&lt;height&gt;22&lt;/height&gt;&lt;horizontalAlignment&gt;0.0&lt;/horizontalAlignment&gt;&lt;verticalAlignment&gt;0.0&lt;/verticalAlignment&gt;&lt;/component&gt;</v>
      </c>
    </row>
    <row r="319" spans="1:1">
      <c r="A319" s="8" t="str">
        <f t="shared" ca="1" si="4"/>
        <v>&lt;component name="frmSpellBookPage20Compact10"&gt;&lt;left&gt;299&lt;/left&gt;&lt;top&gt;415&lt;/top&gt;&lt;width&gt;248&lt;/width&gt;&lt;height&gt;22&lt;/height&gt;&lt;horizontalAlignment&gt;0.0&lt;/horizontalAlignment&gt;&lt;verticalAlignment&gt;0.0&lt;/verticalAlignment&gt;&lt;/component&gt;</v>
      </c>
    </row>
    <row r="320" spans="1:1">
      <c r="A320" s="8" t="str">
        <f t="shared" ca="1" si="4"/>
        <v>&lt;component name="frmSpellBookPage20Compact11"&gt;&lt;left&gt;299&lt;/left&gt;&lt;top&gt;439&lt;/top&gt;&lt;width&gt;248&lt;/width&gt;&lt;height&gt;22&lt;/height&gt;&lt;horizontalAlignment&gt;0.0&lt;/horizontalAlignment&gt;&lt;verticalAlignment&gt;0.0&lt;/verticalAlignment&gt;&lt;/component&gt;</v>
      </c>
    </row>
    <row r="321" spans="1:1">
      <c r="A321" s="8" t="str">
        <f t="shared" ca="1" si="4"/>
        <v>&lt;component name="frmSpellBookPage21SectionHeading"&gt;&lt;left&gt;161&lt;/left&gt;&lt;top&gt;153&lt;/top&gt;&lt;horizontalAlignment&gt;0.5&lt;/horizontalAlignment&gt;&lt;verticalAlignment&gt;0.0&lt;/verticalAlignment&gt;&lt;/component&gt;</v>
      </c>
    </row>
    <row r="322" spans="1:1">
      <c r="A322" s="8" t="str">
        <f t="shared" ref="A322:A385" ca="1" si="5">INDIRECT("Layout!" &amp; ADDRESS(24+MOD(ROW()-1,16),2+INT((ROW()-1)/16)))</f>
        <v>&lt;component name="frmSpellBookPage21Spell1"&gt;&lt;left&gt;37&lt;/left&gt;&lt;top&gt;178&lt;/top&gt;&lt;width&gt;248&lt;/width&gt;&lt;height&gt;64&lt;/height&gt;&lt;horizontalAlignment&gt;0.0&lt;/horizontalAlignment&gt;&lt;verticalAlignment&gt;0.0&lt;/verticalAlignment&gt;&lt;/component&gt;</v>
      </c>
    </row>
    <row r="323" spans="1:1">
      <c r="A323" s="8" t="str">
        <f t="shared" ca="1" si="5"/>
        <v>&lt;component name="frmSpellBookPage21Spell2"&gt;&lt;left&gt;37&lt;/left&gt;&lt;top&gt;244&lt;/top&gt;&lt;width&gt;248&lt;/width&gt;&lt;height&gt;64&lt;/height&gt;&lt;horizontalAlignment&gt;0.0&lt;/horizontalAlignment&gt;&lt;verticalAlignment&gt;0.0&lt;/verticalAlignment&gt;&lt;/component&gt;</v>
      </c>
    </row>
    <row r="324" spans="1:1">
      <c r="A324" s="8" t="str">
        <f t="shared" ca="1" si="5"/>
        <v>&lt;component name="frmSpellBookPage21Spell3"&gt;&lt;left&gt;37&lt;/left&gt;&lt;top&gt;310&lt;/top&gt;&lt;width&gt;248&lt;/width&gt;&lt;height&gt;64&lt;/height&gt;&lt;horizontalAlignment&gt;0.0&lt;/horizontalAlignment&gt;&lt;verticalAlignment&gt;0.0&lt;/verticalAlignment&gt;&lt;/component&gt;</v>
      </c>
    </row>
    <row r="325" spans="1:1">
      <c r="A325" s="8" t="str">
        <f t="shared" ca="1" si="5"/>
        <v>&lt;component name="frmSpellBookPage21Spell4"&gt;&lt;left&gt;37&lt;/left&gt;&lt;top&gt;376&lt;/top&gt;&lt;width&gt;248&lt;/width&gt;&lt;height&gt;64&lt;/height&gt;&lt;horizontalAlignment&gt;0.0&lt;/horizontalAlignment&gt;&lt;verticalAlignment&gt;0.0&lt;/verticalAlignment&gt;&lt;/component&gt;</v>
      </c>
    </row>
    <row r="326" spans="1:1">
      <c r="A326" s="8" t="str">
        <f t="shared" ca="1" si="5"/>
        <v>&lt;component name="frmSpellBookPage21Compact1"&gt;&lt;left&gt;37&lt;/left&gt;&lt;top&gt;178&lt;/top&gt;&lt;width&gt;248&lt;/width&gt;&lt;height&gt;22&lt;/height&gt;&lt;horizontalAlignment&gt;0.0&lt;/horizontalAlignment&gt;&lt;verticalAlignment&gt;0.0&lt;/verticalAlignment&gt;&lt;/component&gt;</v>
      </c>
    </row>
    <row r="327" spans="1:1">
      <c r="A327" s="8" t="str">
        <f t="shared" ca="1" si="5"/>
        <v>&lt;component name="frmSpellBookPage21Compact2"&gt;&lt;left&gt;37&lt;/left&gt;&lt;top&gt;202&lt;/top&gt;&lt;width&gt;248&lt;/width&gt;&lt;height&gt;22&lt;/height&gt;&lt;horizontalAlignment&gt;0.0&lt;/horizontalAlignment&gt;&lt;verticalAlignment&gt;0.0&lt;/verticalAlignment&gt;&lt;/component&gt;</v>
      </c>
    </row>
    <row r="328" spans="1:1">
      <c r="A328" s="8" t="str">
        <f t="shared" ca="1" si="5"/>
        <v>&lt;component name="frmSpellBookPage21Compact3"&gt;&lt;left&gt;37&lt;/left&gt;&lt;top&gt;226&lt;/top&gt;&lt;width&gt;248&lt;/width&gt;&lt;height&gt;22&lt;/height&gt;&lt;horizontalAlignment&gt;0.0&lt;/horizontalAlignment&gt;&lt;verticalAlignment&gt;0.0&lt;/verticalAlignment&gt;&lt;/component&gt;</v>
      </c>
    </row>
    <row r="329" spans="1:1">
      <c r="A329" s="8" t="str">
        <f t="shared" ca="1" si="5"/>
        <v>&lt;component name="frmSpellBookPage21Compact4"&gt;&lt;left&gt;37&lt;/left&gt;&lt;top&gt;250&lt;/top&gt;&lt;width&gt;248&lt;/width&gt;&lt;height&gt;22&lt;/height&gt;&lt;horizontalAlignment&gt;0.0&lt;/horizontalAlignment&gt;&lt;verticalAlignment&gt;0.0&lt;/verticalAlignment&gt;&lt;/component&gt;</v>
      </c>
    </row>
    <row r="330" spans="1:1">
      <c r="A330" s="8" t="str">
        <f t="shared" ca="1" si="5"/>
        <v>&lt;component name="frmSpellBookPage21Compact5"&gt;&lt;left&gt;37&lt;/left&gt;&lt;top&gt;274&lt;/top&gt;&lt;width&gt;248&lt;/width&gt;&lt;height&gt;22&lt;/height&gt;&lt;horizontalAlignment&gt;0.0&lt;/horizontalAlignment&gt;&lt;verticalAlignment&gt;0.0&lt;/verticalAlignment&gt;&lt;/component&gt;</v>
      </c>
    </row>
    <row r="331" spans="1:1">
      <c r="A331" s="8" t="str">
        <f t="shared" ca="1" si="5"/>
        <v>&lt;component name="frmSpellBookPage21Compact6"&gt;&lt;left&gt;37&lt;/left&gt;&lt;top&gt;298&lt;/top&gt;&lt;width&gt;248&lt;/width&gt;&lt;height&gt;22&lt;/height&gt;&lt;horizontalAlignment&gt;0.0&lt;/horizontalAlignment&gt;&lt;verticalAlignment&gt;0.0&lt;/verticalAlignment&gt;&lt;/component&gt;</v>
      </c>
    </row>
    <row r="332" spans="1:1">
      <c r="A332" s="8" t="str">
        <f t="shared" ca="1" si="5"/>
        <v>&lt;component name="frmSpellBookPage21Compact7"&gt;&lt;left&gt;37&lt;/left&gt;&lt;top&gt;322&lt;/top&gt;&lt;width&gt;248&lt;/width&gt;&lt;height&gt;22&lt;/height&gt;&lt;horizontalAlignment&gt;0.0&lt;/horizontalAlignment&gt;&lt;verticalAlignment&gt;0.0&lt;/verticalAlignment&gt;&lt;/component&gt;</v>
      </c>
    </row>
    <row r="333" spans="1:1">
      <c r="A333" s="8" t="str">
        <f t="shared" ca="1" si="5"/>
        <v>&lt;component name="frmSpellBookPage21Compact8"&gt;&lt;left&gt;37&lt;/left&gt;&lt;top&gt;346&lt;/top&gt;&lt;width&gt;248&lt;/width&gt;&lt;height&gt;22&lt;/height&gt;&lt;horizontalAlignment&gt;0.0&lt;/horizontalAlignment&gt;&lt;verticalAlignment&gt;0.0&lt;/verticalAlignment&gt;&lt;/component&gt;</v>
      </c>
    </row>
    <row r="334" spans="1:1">
      <c r="A334" s="8" t="str">
        <f t="shared" ca="1" si="5"/>
        <v>&lt;component name="frmSpellBookPage21Compact9"&gt;&lt;left&gt;37&lt;/left&gt;&lt;top&gt;370&lt;/top&gt;&lt;width&gt;248&lt;/width&gt;&lt;height&gt;22&lt;/height&gt;&lt;horizontalAlignment&gt;0.0&lt;/horizontalAlignment&gt;&lt;verticalAlignment&gt;0.0&lt;/verticalAlignment&gt;&lt;/component&gt;</v>
      </c>
    </row>
    <row r="335" spans="1:1">
      <c r="A335" s="8" t="str">
        <f t="shared" ca="1" si="5"/>
        <v>&lt;component name="frmSpellBookPage21Compact10"&gt;&lt;left&gt;37&lt;/left&gt;&lt;top&gt;394&lt;/top&gt;&lt;width&gt;248&lt;/width&gt;&lt;height&gt;22&lt;/height&gt;&lt;horizontalAlignment&gt;0.0&lt;/horizontalAlignment&gt;&lt;verticalAlignment&gt;0.0&lt;/verticalAlignment&gt;&lt;/component&gt;</v>
      </c>
    </row>
    <row r="336" spans="1:1">
      <c r="A336" s="8" t="str">
        <f t="shared" ca="1" si="5"/>
        <v>&lt;component name="frmSpellBookPage21Compact11"&gt;&lt;left&gt;37&lt;/left&gt;&lt;top&gt;418&lt;/top&gt;&lt;width&gt;248&lt;/width&gt;&lt;height&gt;22&lt;/height&gt;&lt;horizontalAlignment&gt;0.0&lt;/horizontalAlignment&gt;&lt;verticalAlignment&gt;0.0&lt;/verticalAlignment&gt;&lt;/component&gt;</v>
      </c>
    </row>
    <row r="337" spans="1:1">
      <c r="A337" s="8" t="str">
        <f t="shared" ca="1" si="5"/>
        <v>&lt;component name="frmSpellBookPage22SectionHeading"&gt;&lt;left&gt;425&lt;/left&gt;&lt;top&gt;177&lt;/top&gt;&lt;horizontalAlignment&gt;0.5&lt;/horizontalAlignment&gt;&lt;verticalAlignment&gt;0.0&lt;/verticalAlignment&gt;&lt;/component&gt;</v>
      </c>
    </row>
    <row r="338" spans="1:1">
      <c r="A338" s="8" t="str">
        <f t="shared" ca="1" si="5"/>
        <v>&lt;component name="frmSpellBookPage22Spell1"&gt;&lt;left&gt;301&lt;/left&gt;&lt;top&gt;202&lt;/top&gt;&lt;width&gt;248&lt;/width&gt;&lt;height&gt;64&lt;/height&gt;&lt;horizontalAlignment&gt;0.0&lt;/horizontalAlignment&gt;&lt;verticalAlignment&gt;0.0&lt;/verticalAlignment&gt;&lt;/component&gt;</v>
      </c>
    </row>
    <row r="339" spans="1:1">
      <c r="A339" s="8" t="str">
        <f t="shared" ca="1" si="5"/>
        <v>&lt;component name="frmSpellBookPage22Spell2"&gt;&lt;left&gt;301&lt;/left&gt;&lt;top&gt;268&lt;/top&gt;&lt;width&gt;248&lt;/width&gt;&lt;height&gt;64&lt;/height&gt;&lt;horizontalAlignment&gt;0.0&lt;/horizontalAlignment&gt;&lt;verticalAlignment&gt;0.0&lt;/verticalAlignment&gt;&lt;/component&gt;</v>
      </c>
    </row>
    <row r="340" spans="1:1">
      <c r="A340" s="8" t="str">
        <f t="shared" ca="1" si="5"/>
        <v>&lt;component name="frmSpellBookPage22Spell3"&gt;&lt;left&gt;301&lt;/left&gt;&lt;top&gt;334&lt;/top&gt;&lt;width&gt;248&lt;/width&gt;&lt;height&gt;64&lt;/height&gt;&lt;horizontalAlignment&gt;0.0&lt;/horizontalAlignment&gt;&lt;verticalAlignment&gt;0.0&lt;/verticalAlignment&gt;&lt;/component&gt;</v>
      </c>
    </row>
    <row r="341" spans="1:1">
      <c r="A341" s="8" t="str">
        <f t="shared" ca="1" si="5"/>
        <v>&lt;component name="frmSpellBookPage22Spell4"&gt;&lt;left&gt;301&lt;/left&gt;&lt;top&gt;400&lt;/top&gt;&lt;width&gt;248&lt;/width&gt;&lt;height&gt;64&lt;/height&gt;&lt;horizontalAlignment&gt;0.0&lt;/horizontalAlignment&gt;&lt;verticalAlignment&gt;0.0&lt;/verticalAlignment&gt;&lt;/component&gt;</v>
      </c>
    </row>
    <row r="342" spans="1:1">
      <c r="A342" s="8" t="str">
        <f t="shared" ca="1" si="5"/>
        <v>&lt;component name="frmSpellBookPage22Compact1"&gt;&lt;left&gt;301&lt;/left&gt;&lt;top&gt;202&lt;/top&gt;&lt;width&gt;248&lt;/width&gt;&lt;height&gt;22&lt;/height&gt;&lt;horizontalAlignment&gt;0.0&lt;/horizontalAlignment&gt;&lt;verticalAlignment&gt;0.0&lt;/verticalAlignment&gt;&lt;/component&gt;</v>
      </c>
    </row>
    <row r="343" spans="1:1">
      <c r="A343" s="8" t="str">
        <f t="shared" ca="1" si="5"/>
        <v>&lt;component name="frmSpellBookPage22Compact2"&gt;&lt;left&gt;301&lt;/left&gt;&lt;top&gt;226&lt;/top&gt;&lt;width&gt;248&lt;/width&gt;&lt;height&gt;22&lt;/height&gt;&lt;horizontalAlignment&gt;0.0&lt;/horizontalAlignment&gt;&lt;verticalAlignment&gt;0.0&lt;/verticalAlignment&gt;&lt;/component&gt;</v>
      </c>
    </row>
    <row r="344" spans="1:1">
      <c r="A344" s="8" t="str">
        <f t="shared" ca="1" si="5"/>
        <v>&lt;component name="frmSpellBookPage22Compact3"&gt;&lt;left&gt;301&lt;/left&gt;&lt;top&gt;250&lt;/top&gt;&lt;width&gt;248&lt;/width&gt;&lt;height&gt;22&lt;/height&gt;&lt;horizontalAlignment&gt;0.0&lt;/horizontalAlignment&gt;&lt;verticalAlignment&gt;0.0&lt;/verticalAlignment&gt;&lt;/component&gt;</v>
      </c>
    </row>
    <row r="345" spans="1:1">
      <c r="A345" s="8" t="str">
        <f t="shared" ca="1" si="5"/>
        <v>&lt;component name="frmSpellBookPage22Compact4"&gt;&lt;left&gt;301&lt;/left&gt;&lt;top&gt;274&lt;/top&gt;&lt;width&gt;248&lt;/width&gt;&lt;height&gt;22&lt;/height&gt;&lt;horizontalAlignment&gt;0.0&lt;/horizontalAlignment&gt;&lt;verticalAlignment&gt;0.0&lt;/verticalAlignment&gt;&lt;/component&gt;</v>
      </c>
    </row>
    <row r="346" spans="1:1">
      <c r="A346" s="8" t="str">
        <f t="shared" ca="1" si="5"/>
        <v>&lt;component name="frmSpellBookPage22Compact5"&gt;&lt;left&gt;301&lt;/left&gt;&lt;top&gt;298&lt;/top&gt;&lt;width&gt;248&lt;/width&gt;&lt;height&gt;22&lt;/height&gt;&lt;horizontalAlignment&gt;0.0&lt;/horizontalAlignment&gt;&lt;verticalAlignment&gt;0.0&lt;/verticalAlignment&gt;&lt;/component&gt;</v>
      </c>
    </row>
    <row r="347" spans="1:1">
      <c r="A347" s="8" t="str">
        <f t="shared" ca="1" si="5"/>
        <v>&lt;component name="frmSpellBookPage22Compact6"&gt;&lt;left&gt;301&lt;/left&gt;&lt;top&gt;322&lt;/top&gt;&lt;width&gt;248&lt;/width&gt;&lt;height&gt;22&lt;/height&gt;&lt;horizontalAlignment&gt;0.0&lt;/horizontalAlignment&gt;&lt;verticalAlignment&gt;0.0&lt;/verticalAlignment&gt;&lt;/component&gt;</v>
      </c>
    </row>
    <row r="348" spans="1:1">
      <c r="A348" s="8" t="str">
        <f t="shared" ca="1" si="5"/>
        <v>&lt;component name="frmSpellBookPage22Compact7"&gt;&lt;left&gt;301&lt;/left&gt;&lt;top&gt;346&lt;/top&gt;&lt;width&gt;248&lt;/width&gt;&lt;height&gt;22&lt;/height&gt;&lt;horizontalAlignment&gt;0.0&lt;/horizontalAlignment&gt;&lt;verticalAlignment&gt;0.0&lt;/verticalAlignment&gt;&lt;/component&gt;</v>
      </c>
    </row>
    <row r="349" spans="1:1">
      <c r="A349" s="8" t="str">
        <f t="shared" ca="1" si="5"/>
        <v>&lt;component name="frmSpellBookPage22Compact8"&gt;&lt;left&gt;301&lt;/left&gt;&lt;top&gt;370&lt;/top&gt;&lt;width&gt;248&lt;/width&gt;&lt;height&gt;22&lt;/height&gt;&lt;horizontalAlignment&gt;0.0&lt;/horizontalAlignment&gt;&lt;verticalAlignment&gt;0.0&lt;/verticalAlignment&gt;&lt;/component&gt;</v>
      </c>
    </row>
    <row r="350" spans="1:1">
      <c r="A350" s="8" t="str">
        <f t="shared" ca="1" si="5"/>
        <v>&lt;component name="frmSpellBookPage22Compact9"&gt;&lt;left&gt;301&lt;/left&gt;&lt;top&gt;394&lt;/top&gt;&lt;width&gt;248&lt;/width&gt;&lt;height&gt;22&lt;/height&gt;&lt;horizontalAlignment&gt;0.0&lt;/horizontalAlignment&gt;&lt;verticalAlignment&gt;0.0&lt;/verticalAlignment&gt;&lt;/component&gt;</v>
      </c>
    </row>
    <row r="351" spans="1:1">
      <c r="A351" s="8" t="str">
        <f t="shared" ca="1" si="5"/>
        <v>&lt;component name="frmSpellBookPage22Compact10"&gt;&lt;left&gt;301&lt;/left&gt;&lt;top&gt;418&lt;/top&gt;&lt;width&gt;248&lt;/width&gt;&lt;height&gt;22&lt;/height&gt;&lt;horizontalAlignment&gt;0.0&lt;/horizontalAlignment&gt;&lt;verticalAlignment&gt;0.0&lt;/verticalAlignment&gt;&lt;/component&gt;</v>
      </c>
    </row>
    <row r="352" spans="1:1">
      <c r="A352" s="8" t="str">
        <f t="shared" ca="1" si="5"/>
        <v>&lt;component name="frmSpellBookPage22Compact11"&gt;&lt;left&gt;301&lt;/left&gt;&lt;top&gt;442&lt;/top&gt;&lt;width&gt;248&lt;/width&gt;&lt;height&gt;22&lt;/height&gt;&lt;horizontalAlignment&gt;0.0&lt;/horizontalAlignment&gt;&lt;verticalAlignment&gt;0.0&lt;/verticalAlignment&gt;&lt;/component&gt;</v>
      </c>
    </row>
    <row r="353" spans="1:1">
      <c r="A353" s="8" t="str">
        <f t="shared" ca="1" si="5"/>
        <v>&lt;component name="frmSpellBookPage23SectionHeading"&gt;&lt;left&gt;163&lt;/left&gt;&lt;top&gt;150&lt;/top&gt;&lt;horizontalAlignment&gt;0.5&lt;/horizontalAlignment&gt;&lt;verticalAlignment&gt;0.0&lt;/verticalAlignment&gt;&lt;/component&gt;</v>
      </c>
    </row>
    <row r="354" spans="1:1">
      <c r="A354" s="8" t="str">
        <f t="shared" ca="1" si="5"/>
        <v>&lt;component name="frmSpellBookPage23Spell1"&gt;&lt;left&gt;39&lt;/left&gt;&lt;top&gt;175&lt;/top&gt;&lt;width&gt;248&lt;/width&gt;&lt;height&gt;64&lt;/height&gt;&lt;horizontalAlignment&gt;0.0&lt;/horizontalAlignment&gt;&lt;verticalAlignment&gt;0.0&lt;/verticalAlignment&gt;&lt;/component&gt;</v>
      </c>
    </row>
    <row r="355" spans="1:1">
      <c r="A355" s="8" t="str">
        <f t="shared" ca="1" si="5"/>
        <v>&lt;component name="frmSpellBookPage23Spell2"&gt;&lt;left&gt;39&lt;/left&gt;&lt;top&gt;241&lt;/top&gt;&lt;width&gt;248&lt;/width&gt;&lt;height&gt;64&lt;/height&gt;&lt;horizontalAlignment&gt;0.0&lt;/horizontalAlignment&gt;&lt;verticalAlignment&gt;0.0&lt;/verticalAlignment&gt;&lt;/component&gt;</v>
      </c>
    </row>
    <row r="356" spans="1:1">
      <c r="A356" s="8" t="str">
        <f t="shared" ca="1" si="5"/>
        <v>&lt;component name="frmSpellBookPage23Spell3"&gt;&lt;left&gt;39&lt;/left&gt;&lt;top&gt;307&lt;/top&gt;&lt;width&gt;248&lt;/width&gt;&lt;height&gt;64&lt;/height&gt;&lt;horizontalAlignment&gt;0.0&lt;/horizontalAlignment&gt;&lt;verticalAlignment&gt;0.0&lt;/verticalAlignment&gt;&lt;/component&gt;</v>
      </c>
    </row>
    <row r="357" spans="1:1">
      <c r="A357" s="8" t="str">
        <f t="shared" ca="1" si="5"/>
        <v>&lt;component name="frmSpellBookPage23Spell4"&gt;&lt;left&gt;39&lt;/left&gt;&lt;top&gt;373&lt;/top&gt;&lt;width&gt;248&lt;/width&gt;&lt;height&gt;64&lt;/height&gt;&lt;horizontalAlignment&gt;0.0&lt;/horizontalAlignment&gt;&lt;verticalAlignment&gt;0.0&lt;/verticalAlignment&gt;&lt;/component&gt;</v>
      </c>
    </row>
    <row r="358" spans="1:1">
      <c r="A358" s="8" t="str">
        <f t="shared" ca="1" si="5"/>
        <v>&lt;component name="frmSpellBookPage23Compact1"&gt;&lt;left&gt;39&lt;/left&gt;&lt;top&gt;175&lt;/top&gt;&lt;width&gt;248&lt;/width&gt;&lt;height&gt;22&lt;/height&gt;&lt;horizontalAlignment&gt;0.0&lt;/horizontalAlignment&gt;&lt;verticalAlignment&gt;0.0&lt;/verticalAlignment&gt;&lt;/component&gt;</v>
      </c>
    </row>
    <row r="359" spans="1:1">
      <c r="A359" s="8" t="str">
        <f t="shared" ca="1" si="5"/>
        <v>&lt;component name="frmSpellBookPage23Compact2"&gt;&lt;left&gt;39&lt;/left&gt;&lt;top&gt;199&lt;/top&gt;&lt;width&gt;248&lt;/width&gt;&lt;height&gt;22&lt;/height&gt;&lt;horizontalAlignment&gt;0.0&lt;/horizontalAlignment&gt;&lt;verticalAlignment&gt;0.0&lt;/verticalAlignment&gt;&lt;/component&gt;</v>
      </c>
    </row>
    <row r="360" spans="1:1">
      <c r="A360" s="8" t="str">
        <f t="shared" ca="1" si="5"/>
        <v>&lt;component name="frmSpellBookPage23Compact3"&gt;&lt;left&gt;39&lt;/left&gt;&lt;top&gt;223&lt;/top&gt;&lt;width&gt;248&lt;/width&gt;&lt;height&gt;22&lt;/height&gt;&lt;horizontalAlignment&gt;0.0&lt;/horizontalAlignment&gt;&lt;verticalAlignment&gt;0.0&lt;/verticalAlignment&gt;&lt;/component&gt;</v>
      </c>
    </row>
    <row r="361" spans="1:1">
      <c r="A361" s="8" t="str">
        <f t="shared" ca="1" si="5"/>
        <v>&lt;component name="frmSpellBookPage23Compact4"&gt;&lt;left&gt;39&lt;/left&gt;&lt;top&gt;247&lt;/top&gt;&lt;width&gt;248&lt;/width&gt;&lt;height&gt;22&lt;/height&gt;&lt;horizontalAlignment&gt;0.0&lt;/horizontalAlignment&gt;&lt;verticalAlignment&gt;0.0&lt;/verticalAlignment&gt;&lt;/component&gt;</v>
      </c>
    </row>
    <row r="362" spans="1:1">
      <c r="A362" s="8" t="str">
        <f t="shared" ca="1" si="5"/>
        <v>&lt;component name="frmSpellBookPage23Compact5"&gt;&lt;left&gt;39&lt;/left&gt;&lt;top&gt;271&lt;/top&gt;&lt;width&gt;248&lt;/width&gt;&lt;height&gt;22&lt;/height&gt;&lt;horizontalAlignment&gt;0.0&lt;/horizontalAlignment&gt;&lt;verticalAlignment&gt;0.0&lt;/verticalAlignment&gt;&lt;/component&gt;</v>
      </c>
    </row>
    <row r="363" spans="1:1">
      <c r="A363" s="8" t="str">
        <f t="shared" ca="1" si="5"/>
        <v>&lt;component name="frmSpellBookPage23Compact6"&gt;&lt;left&gt;39&lt;/left&gt;&lt;top&gt;295&lt;/top&gt;&lt;width&gt;248&lt;/width&gt;&lt;height&gt;22&lt;/height&gt;&lt;horizontalAlignment&gt;0.0&lt;/horizontalAlignment&gt;&lt;verticalAlignment&gt;0.0&lt;/verticalAlignment&gt;&lt;/component&gt;</v>
      </c>
    </row>
    <row r="364" spans="1:1">
      <c r="A364" s="8" t="str">
        <f t="shared" ca="1" si="5"/>
        <v>&lt;component name="frmSpellBookPage23Compact7"&gt;&lt;left&gt;39&lt;/left&gt;&lt;top&gt;319&lt;/top&gt;&lt;width&gt;248&lt;/width&gt;&lt;height&gt;22&lt;/height&gt;&lt;horizontalAlignment&gt;0.0&lt;/horizontalAlignment&gt;&lt;verticalAlignment&gt;0.0&lt;/verticalAlignment&gt;&lt;/component&gt;</v>
      </c>
    </row>
    <row r="365" spans="1:1">
      <c r="A365" s="8" t="str">
        <f t="shared" ca="1" si="5"/>
        <v>&lt;component name="frmSpellBookPage23Compact8"&gt;&lt;left&gt;39&lt;/left&gt;&lt;top&gt;343&lt;/top&gt;&lt;width&gt;248&lt;/width&gt;&lt;height&gt;22&lt;/height&gt;&lt;horizontalAlignment&gt;0.0&lt;/horizontalAlignment&gt;&lt;verticalAlignment&gt;0.0&lt;/verticalAlignment&gt;&lt;/component&gt;</v>
      </c>
    </row>
    <row r="366" spans="1:1">
      <c r="A366" s="8" t="str">
        <f t="shared" ca="1" si="5"/>
        <v>&lt;component name="frmSpellBookPage23Compact9"&gt;&lt;left&gt;39&lt;/left&gt;&lt;top&gt;367&lt;/top&gt;&lt;width&gt;248&lt;/width&gt;&lt;height&gt;22&lt;/height&gt;&lt;horizontalAlignment&gt;0.0&lt;/horizontalAlignment&gt;&lt;verticalAlignment&gt;0.0&lt;/verticalAlignment&gt;&lt;/component&gt;</v>
      </c>
    </row>
    <row r="367" spans="1:1">
      <c r="A367" s="8" t="str">
        <f t="shared" ca="1" si="5"/>
        <v>&lt;component name="frmSpellBookPage23Compact10"&gt;&lt;left&gt;39&lt;/left&gt;&lt;top&gt;391&lt;/top&gt;&lt;width&gt;248&lt;/width&gt;&lt;height&gt;22&lt;/height&gt;&lt;horizontalAlignment&gt;0.0&lt;/horizontalAlignment&gt;&lt;verticalAlignment&gt;0.0&lt;/verticalAlignment&gt;&lt;/component&gt;</v>
      </c>
    </row>
    <row r="368" spans="1:1">
      <c r="A368" s="8" t="str">
        <f t="shared" ca="1" si="5"/>
        <v>&lt;component name="frmSpellBookPage23Compact11"&gt;&lt;left&gt;39&lt;/left&gt;&lt;top&gt;415&lt;/top&gt;&lt;width&gt;248&lt;/width&gt;&lt;height&gt;22&lt;/height&gt;&lt;horizontalAlignment&gt;0.0&lt;/horizontalAlignment&gt;&lt;verticalAlignment&gt;0.0&lt;/verticalAlignment&gt;&lt;/component&gt;</v>
      </c>
    </row>
    <row r="369" spans="1:1">
      <c r="A369" s="8" t="str">
        <f t="shared" ca="1" si="5"/>
        <v>&lt;component name="frmSpellBookPage24SectionHeading"&gt;&lt;left&gt;427&lt;/left&gt;&lt;top&gt;180&lt;/top&gt;&lt;horizontalAlignment&gt;0.5&lt;/horizontalAlignment&gt;&lt;verticalAlignment&gt;0.0&lt;/verticalAlignment&gt;&lt;/component&gt;</v>
      </c>
    </row>
    <row r="370" spans="1:1">
      <c r="A370" s="8" t="str">
        <f t="shared" ca="1" si="5"/>
        <v>&lt;component name="frmSpellBookPage24Spell1"&gt;&lt;left&gt;303&lt;/left&gt;&lt;top&gt;205&lt;/top&gt;&lt;width&gt;248&lt;/width&gt;&lt;height&gt;64&lt;/height&gt;&lt;horizontalAlignment&gt;0.0&lt;/horizontalAlignment&gt;&lt;verticalAlignment&gt;0.0&lt;/verticalAlignment&gt;&lt;/component&gt;</v>
      </c>
    </row>
    <row r="371" spans="1:1">
      <c r="A371" s="8" t="str">
        <f t="shared" ca="1" si="5"/>
        <v>&lt;component name="frmSpellBookPage24Spell2"&gt;&lt;left&gt;303&lt;/left&gt;&lt;top&gt;271&lt;/top&gt;&lt;width&gt;248&lt;/width&gt;&lt;height&gt;64&lt;/height&gt;&lt;horizontalAlignment&gt;0.0&lt;/horizontalAlignment&gt;&lt;verticalAlignment&gt;0.0&lt;/verticalAlignment&gt;&lt;/component&gt;</v>
      </c>
    </row>
    <row r="372" spans="1:1">
      <c r="A372" s="8" t="str">
        <f t="shared" ca="1" si="5"/>
        <v>&lt;component name="frmSpellBookPage24Spell3"&gt;&lt;left&gt;303&lt;/left&gt;&lt;top&gt;337&lt;/top&gt;&lt;width&gt;248&lt;/width&gt;&lt;height&gt;64&lt;/height&gt;&lt;horizontalAlignment&gt;0.0&lt;/horizontalAlignment&gt;&lt;verticalAlignment&gt;0.0&lt;/verticalAlignment&gt;&lt;/component&gt;</v>
      </c>
    </row>
    <row r="373" spans="1:1">
      <c r="A373" s="8" t="str">
        <f t="shared" ca="1" si="5"/>
        <v>&lt;component name="frmSpellBookPage24Spell4"&gt;&lt;left&gt;303&lt;/left&gt;&lt;top&gt;403&lt;/top&gt;&lt;width&gt;248&lt;/width&gt;&lt;height&gt;64&lt;/height&gt;&lt;horizontalAlignment&gt;0.0&lt;/horizontalAlignment&gt;&lt;verticalAlignment&gt;0.0&lt;/verticalAlignment&gt;&lt;/component&gt;</v>
      </c>
    </row>
    <row r="374" spans="1:1">
      <c r="A374" s="8" t="str">
        <f t="shared" ca="1" si="5"/>
        <v>&lt;component name="frmSpellBookPage24Compact1"&gt;&lt;left&gt;303&lt;/left&gt;&lt;top&gt;205&lt;/top&gt;&lt;width&gt;248&lt;/width&gt;&lt;height&gt;22&lt;/height&gt;&lt;horizontalAlignment&gt;0.0&lt;/horizontalAlignment&gt;&lt;verticalAlignment&gt;0.0&lt;/verticalAlignment&gt;&lt;/component&gt;</v>
      </c>
    </row>
    <row r="375" spans="1:1">
      <c r="A375" s="8" t="str">
        <f t="shared" ca="1" si="5"/>
        <v>&lt;component name="frmSpellBookPage24Compact2"&gt;&lt;left&gt;303&lt;/left&gt;&lt;top&gt;229&lt;/top&gt;&lt;width&gt;248&lt;/width&gt;&lt;height&gt;22&lt;/height&gt;&lt;horizontalAlignment&gt;0.0&lt;/horizontalAlignment&gt;&lt;verticalAlignment&gt;0.0&lt;/verticalAlignment&gt;&lt;/component&gt;</v>
      </c>
    </row>
    <row r="376" spans="1:1">
      <c r="A376" s="8" t="str">
        <f t="shared" ca="1" si="5"/>
        <v>&lt;component name="frmSpellBookPage24Compact3"&gt;&lt;left&gt;303&lt;/left&gt;&lt;top&gt;253&lt;/top&gt;&lt;width&gt;248&lt;/width&gt;&lt;height&gt;22&lt;/height&gt;&lt;horizontalAlignment&gt;0.0&lt;/horizontalAlignment&gt;&lt;verticalAlignment&gt;0.0&lt;/verticalAlignment&gt;&lt;/component&gt;</v>
      </c>
    </row>
    <row r="377" spans="1:1">
      <c r="A377" s="8" t="str">
        <f t="shared" ca="1" si="5"/>
        <v>&lt;component name="frmSpellBookPage24Compact4"&gt;&lt;left&gt;303&lt;/left&gt;&lt;top&gt;277&lt;/top&gt;&lt;width&gt;248&lt;/width&gt;&lt;height&gt;22&lt;/height&gt;&lt;horizontalAlignment&gt;0.0&lt;/horizontalAlignment&gt;&lt;verticalAlignment&gt;0.0&lt;/verticalAlignment&gt;&lt;/component&gt;</v>
      </c>
    </row>
    <row r="378" spans="1:1">
      <c r="A378" s="8" t="str">
        <f t="shared" ca="1" si="5"/>
        <v>&lt;component name="frmSpellBookPage24Compact5"&gt;&lt;left&gt;303&lt;/left&gt;&lt;top&gt;301&lt;/top&gt;&lt;width&gt;248&lt;/width&gt;&lt;height&gt;22&lt;/height&gt;&lt;horizontalAlignment&gt;0.0&lt;/horizontalAlignment&gt;&lt;verticalAlignment&gt;0.0&lt;/verticalAlignment&gt;&lt;/component&gt;</v>
      </c>
    </row>
    <row r="379" spans="1:1">
      <c r="A379" s="8" t="str">
        <f t="shared" ca="1" si="5"/>
        <v>&lt;component name="frmSpellBookPage24Compact6"&gt;&lt;left&gt;303&lt;/left&gt;&lt;top&gt;325&lt;/top&gt;&lt;width&gt;248&lt;/width&gt;&lt;height&gt;22&lt;/height&gt;&lt;horizontalAlignment&gt;0.0&lt;/horizontalAlignment&gt;&lt;verticalAlignment&gt;0.0&lt;/verticalAlignment&gt;&lt;/component&gt;</v>
      </c>
    </row>
    <row r="380" spans="1:1">
      <c r="A380" s="8" t="str">
        <f t="shared" ca="1" si="5"/>
        <v>&lt;component name="frmSpellBookPage24Compact7"&gt;&lt;left&gt;303&lt;/left&gt;&lt;top&gt;349&lt;/top&gt;&lt;width&gt;248&lt;/width&gt;&lt;height&gt;22&lt;/height&gt;&lt;horizontalAlignment&gt;0.0&lt;/horizontalAlignment&gt;&lt;verticalAlignment&gt;0.0&lt;/verticalAlignment&gt;&lt;/component&gt;</v>
      </c>
    </row>
    <row r="381" spans="1:1">
      <c r="A381" s="8" t="str">
        <f t="shared" ca="1" si="5"/>
        <v>&lt;component name="frmSpellBookPage24Compact8"&gt;&lt;left&gt;303&lt;/left&gt;&lt;top&gt;373&lt;/top&gt;&lt;width&gt;248&lt;/width&gt;&lt;height&gt;22&lt;/height&gt;&lt;horizontalAlignment&gt;0.0&lt;/horizontalAlignment&gt;&lt;verticalAlignment&gt;0.0&lt;/verticalAlignment&gt;&lt;/component&gt;</v>
      </c>
    </row>
    <row r="382" spans="1:1">
      <c r="A382" s="8" t="str">
        <f t="shared" ca="1" si="5"/>
        <v>&lt;component name="frmSpellBookPage24Compact9"&gt;&lt;left&gt;303&lt;/left&gt;&lt;top&gt;397&lt;/top&gt;&lt;width&gt;248&lt;/width&gt;&lt;height&gt;22&lt;/height&gt;&lt;horizontalAlignment&gt;0.0&lt;/horizontalAlignment&gt;&lt;verticalAlignment&gt;0.0&lt;/verticalAlignment&gt;&lt;/component&gt;</v>
      </c>
    </row>
    <row r="383" spans="1:1">
      <c r="A383" s="8" t="str">
        <f t="shared" ca="1" si="5"/>
        <v>&lt;component name="frmSpellBookPage24Compact10"&gt;&lt;left&gt;303&lt;/left&gt;&lt;top&gt;421&lt;/top&gt;&lt;width&gt;248&lt;/width&gt;&lt;height&gt;22&lt;/height&gt;&lt;horizontalAlignment&gt;0.0&lt;/horizontalAlignment&gt;&lt;verticalAlignment&gt;0.0&lt;/verticalAlignment&gt;&lt;/component&gt;</v>
      </c>
    </row>
    <row r="384" spans="1:1">
      <c r="A384" s="8" t="str">
        <f t="shared" ca="1" si="5"/>
        <v>&lt;component name="frmSpellBookPage24Compact11"&gt;&lt;left&gt;303&lt;/left&gt;&lt;top&gt;445&lt;/top&gt;&lt;width&gt;248&lt;/width&gt;&lt;height&gt;22&lt;/height&gt;&lt;horizontalAlignment&gt;0.0&lt;/horizontalAlignment&gt;&lt;verticalAlignment&gt;0.0&lt;/verticalAlignment&gt;&lt;/component&gt;</v>
      </c>
    </row>
    <row r="385" spans="1:1">
      <c r="A385" s="8" t="str">
        <f t="shared" ca="1" si="5"/>
        <v>&lt;component name="frmSpellBookPage25SectionHeading"&gt;&lt;left&gt;165&lt;/left&gt;&lt;top&gt;147&lt;/top&gt;&lt;horizontalAlignment&gt;0.5&lt;/horizontalAlignment&gt;&lt;verticalAlignment&gt;0.0&lt;/verticalAlignment&gt;&lt;/component&gt;</v>
      </c>
    </row>
    <row r="386" spans="1:1">
      <c r="A386" s="8" t="str">
        <f t="shared" ref="A386:A416" ca="1" si="6">INDIRECT("Layout!" &amp; ADDRESS(24+MOD(ROW()-1,16),2+INT((ROW()-1)/16)))</f>
        <v>&lt;component name="frmSpellBookPage25Spell1"&gt;&lt;left&gt;41&lt;/left&gt;&lt;top&gt;172&lt;/top&gt;&lt;width&gt;248&lt;/width&gt;&lt;height&gt;64&lt;/height&gt;&lt;horizontalAlignment&gt;0.0&lt;/horizontalAlignment&gt;&lt;verticalAlignment&gt;0.0&lt;/verticalAlignment&gt;&lt;/component&gt;</v>
      </c>
    </row>
    <row r="387" spans="1:1">
      <c r="A387" s="8" t="str">
        <f t="shared" ca="1" si="6"/>
        <v>&lt;component name="frmSpellBookPage25Spell2"&gt;&lt;left&gt;41&lt;/left&gt;&lt;top&gt;238&lt;/top&gt;&lt;width&gt;248&lt;/width&gt;&lt;height&gt;64&lt;/height&gt;&lt;horizontalAlignment&gt;0.0&lt;/horizontalAlignment&gt;&lt;verticalAlignment&gt;0.0&lt;/verticalAlignment&gt;&lt;/component&gt;</v>
      </c>
    </row>
    <row r="388" spans="1:1">
      <c r="A388" s="8" t="str">
        <f t="shared" ca="1" si="6"/>
        <v>&lt;component name="frmSpellBookPage25Spell3"&gt;&lt;left&gt;41&lt;/left&gt;&lt;top&gt;304&lt;/top&gt;&lt;width&gt;248&lt;/width&gt;&lt;height&gt;64&lt;/height&gt;&lt;horizontalAlignment&gt;0.0&lt;/horizontalAlignment&gt;&lt;verticalAlignment&gt;0.0&lt;/verticalAlignment&gt;&lt;/component&gt;</v>
      </c>
    </row>
    <row r="389" spans="1:1">
      <c r="A389" s="8" t="str">
        <f t="shared" ca="1" si="6"/>
        <v>&lt;component name="frmSpellBookPage25Spell4"&gt;&lt;left&gt;41&lt;/left&gt;&lt;top&gt;370&lt;/top&gt;&lt;width&gt;248&lt;/width&gt;&lt;height&gt;64&lt;/height&gt;&lt;horizontalAlignment&gt;0.0&lt;/horizontalAlignment&gt;&lt;verticalAlignment&gt;0.0&lt;/verticalAlignment&gt;&lt;/component&gt;</v>
      </c>
    </row>
    <row r="390" spans="1:1">
      <c r="A390" s="8" t="str">
        <f t="shared" ca="1" si="6"/>
        <v>&lt;component name="frmSpellBookPage25Compact1"&gt;&lt;left&gt;41&lt;/left&gt;&lt;top&gt;172&lt;/top&gt;&lt;width&gt;248&lt;/width&gt;&lt;height&gt;22&lt;/height&gt;&lt;horizontalAlignment&gt;0.0&lt;/horizontalAlignment&gt;&lt;verticalAlignment&gt;0.0&lt;/verticalAlignment&gt;&lt;/component&gt;</v>
      </c>
    </row>
    <row r="391" spans="1:1">
      <c r="A391" s="8" t="str">
        <f t="shared" ca="1" si="6"/>
        <v>&lt;component name="frmSpellBookPage25Compact2"&gt;&lt;left&gt;41&lt;/left&gt;&lt;top&gt;196&lt;/top&gt;&lt;width&gt;248&lt;/width&gt;&lt;height&gt;22&lt;/height&gt;&lt;horizontalAlignment&gt;0.0&lt;/horizontalAlignment&gt;&lt;verticalAlignment&gt;0.0&lt;/verticalAlignment&gt;&lt;/component&gt;</v>
      </c>
    </row>
    <row r="392" spans="1:1">
      <c r="A392" s="8" t="str">
        <f t="shared" ca="1" si="6"/>
        <v>&lt;component name="frmSpellBookPage25Compact3"&gt;&lt;left&gt;41&lt;/left&gt;&lt;top&gt;220&lt;/top&gt;&lt;width&gt;248&lt;/width&gt;&lt;height&gt;22&lt;/height&gt;&lt;horizontalAlignment&gt;0.0&lt;/horizontalAlignment&gt;&lt;verticalAlignment&gt;0.0&lt;/verticalAlignment&gt;&lt;/component&gt;</v>
      </c>
    </row>
    <row r="393" spans="1:1">
      <c r="A393" s="8" t="str">
        <f t="shared" ca="1" si="6"/>
        <v>&lt;component name="frmSpellBookPage25Compact4"&gt;&lt;left&gt;41&lt;/left&gt;&lt;top&gt;244&lt;/top&gt;&lt;width&gt;248&lt;/width&gt;&lt;height&gt;22&lt;/height&gt;&lt;horizontalAlignment&gt;0.0&lt;/horizontalAlignment&gt;&lt;verticalAlignment&gt;0.0&lt;/verticalAlignment&gt;&lt;/component&gt;</v>
      </c>
    </row>
    <row r="394" spans="1:1">
      <c r="A394" s="8" t="str">
        <f t="shared" ca="1" si="6"/>
        <v>&lt;component name="frmSpellBookPage25Compact5"&gt;&lt;left&gt;41&lt;/left&gt;&lt;top&gt;268&lt;/top&gt;&lt;width&gt;248&lt;/width&gt;&lt;height&gt;22&lt;/height&gt;&lt;horizontalAlignment&gt;0.0&lt;/horizontalAlignment&gt;&lt;verticalAlignment&gt;0.0&lt;/verticalAlignment&gt;&lt;/component&gt;</v>
      </c>
    </row>
    <row r="395" spans="1:1">
      <c r="A395" s="8" t="str">
        <f t="shared" ca="1" si="6"/>
        <v>&lt;component name="frmSpellBookPage25Compact6"&gt;&lt;left&gt;41&lt;/left&gt;&lt;top&gt;292&lt;/top&gt;&lt;width&gt;248&lt;/width&gt;&lt;height&gt;22&lt;/height&gt;&lt;horizontalAlignment&gt;0.0&lt;/horizontalAlignment&gt;&lt;verticalAlignment&gt;0.0&lt;/verticalAlignment&gt;&lt;/component&gt;</v>
      </c>
    </row>
    <row r="396" spans="1:1">
      <c r="A396" s="8" t="str">
        <f t="shared" ca="1" si="6"/>
        <v>&lt;component name="frmSpellBookPage25Compact7"&gt;&lt;left&gt;41&lt;/left&gt;&lt;top&gt;316&lt;/top&gt;&lt;width&gt;248&lt;/width&gt;&lt;height&gt;22&lt;/height&gt;&lt;horizontalAlignment&gt;0.0&lt;/horizontalAlignment&gt;&lt;verticalAlignment&gt;0.0&lt;/verticalAlignment&gt;&lt;/component&gt;</v>
      </c>
    </row>
    <row r="397" spans="1:1">
      <c r="A397" s="8" t="str">
        <f t="shared" ca="1" si="6"/>
        <v>&lt;component name="frmSpellBookPage25Compact8"&gt;&lt;left&gt;41&lt;/left&gt;&lt;top&gt;340&lt;/top&gt;&lt;width&gt;248&lt;/width&gt;&lt;height&gt;22&lt;/height&gt;&lt;horizontalAlignment&gt;0.0&lt;/horizontalAlignment&gt;&lt;verticalAlignment&gt;0.0&lt;/verticalAlignment&gt;&lt;/component&gt;</v>
      </c>
    </row>
    <row r="398" spans="1:1">
      <c r="A398" s="8" t="str">
        <f t="shared" ca="1" si="6"/>
        <v>&lt;component name="frmSpellBookPage25Compact9"&gt;&lt;left&gt;41&lt;/left&gt;&lt;top&gt;364&lt;/top&gt;&lt;width&gt;248&lt;/width&gt;&lt;height&gt;22&lt;/height&gt;&lt;horizontalAlignment&gt;0.0&lt;/horizontalAlignment&gt;&lt;verticalAlignment&gt;0.0&lt;/verticalAlignment&gt;&lt;/component&gt;</v>
      </c>
    </row>
    <row r="399" spans="1:1">
      <c r="A399" s="8" t="str">
        <f t="shared" ca="1" si="6"/>
        <v>&lt;component name="frmSpellBookPage25Compact10"&gt;&lt;left&gt;41&lt;/left&gt;&lt;top&gt;388&lt;/top&gt;&lt;width&gt;248&lt;/width&gt;&lt;height&gt;22&lt;/height&gt;&lt;horizontalAlignment&gt;0.0&lt;/horizontalAlignment&gt;&lt;verticalAlignment&gt;0.0&lt;/verticalAlignment&gt;&lt;/component&gt;</v>
      </c>
    </row>
    <row r="400" spans="1:1">
      <c r="A400" s="8" t="str">
        <f t="shared" ca="1" si="6"/>
        <v>&lt;component name="frmSpellBookPage25Compact11"&gt;&lt;left&gt;41&lt;/left&gt;&lt;top&gt;412&lt;/top&gt;&lt;width&gt;248&lt;/width&gt;&lt;height&gt;22&lt;/height&gt;&lt;horizontalAlignment&gt;0.0&lt;/horizontalAlignment&gt;&lt;verticalAlignment&gt;0.0&lt;/verticalAlignment&gt;&lt;/component&gt;</v>
      </c>
    </row>
    <row r="401" spans="1:1">
      <c r="A401" s="8" t="str">
        <f t="shared" ca="1" si="6"/>
        <v>&lt;component name="frmSpellBookPage26SectionHeading"&gt;&lt;left&gt;429&lt;/left&gt;&lt;top&gt;183&lt;/top&gt;&lt;horizontalAlignment&gt;0.5&lt;/horizontalAlignment&gt;&lt;verticalAlignment&gt;0.0&lt;/verticalAlignment&gt;&lt;/component&gt;</v>
      </c>
    </row>
    <row r="402" spans="1:1">
      <c r="A402" s="8" t="str">
        <f t="shared" ca="1" si="6"/>
        <v>&lt;component name="frmSpellBookPage26Spell1"&gt;&lt;left&gt;305&lt;/left&gt;&lt;top&gt;208&lt;/top&gt;&lt;width&gt;248&lt;/width&gt;&lt;height&gt;64&lt;/height&gt;&lt;horizontalAlignment&gt;0.0&lt;/horizontalAlignment&gt;&lt;verticalAlignment&gt;0.0&lt;/verticalAlignment&gt;&lt;/component&gt;</v>
      </c>
    </row>
    <row r="403" spans="1:1">
      <c r="A403" s="8" t="str">
        <f t="shared" ca="1" si="6"/>
        <v>&lt;component name="frmSpellBookPage26Spell2"&gt;&lt;left&gt;305&lt;/left&gt;&lt;top&gt;274&lt;/top&gt;&lt;width&gt;248&lt;/width&gt;&lt;height&gt;64&lt;/height&gt;&lt;horizontalAlignment&gt;0.0&lt;/horizontalAlignment&gt;&lt;verticalAlignment&gt;0.0&lt;/verticalAlignment&gt;&lt;/component&gt;</v>
      </c>
    </row>
    <row r="404" spans="1:1">
      <c r="A404" s="8" t="str">
        <f t="shared" ca="1" si="6"/>
        <v>&lt;component name="frmSpellBookPage26Spell3"&gt;&lt;left&gt;305&lt;/left&gt;&lt;top&gt;340&lt;/top&gt;&lt;width&gt;248&lt;/width&gt;&lt;height&gt;64&lt;/height&gt;&lt;horizontalAlignment&gt;0.0&lt;/horizontalAlignment&gt;&lt;verticalAlignment&gt;0.0&lt;/verticalAlignment&gt;&lt;/component&gt;</v>
      </c>
    </row>
    <row r="405" spans="1:1">
      <c r="A405" s="8" t="str">
        <f t="shared" ca="1" si="6"/>
        <v>&lt;component name="frmSpellBookPage26Spell4"&gt;&lt;left&gt;305&lt;/left&gt;&lt;top&gt;406&lt;/top&gt;&lt;width&gt;248&lt;/width&gt;&lt;height&gt;64&lt;/height&gt;&lt;horizontalAlignment&gt;0.0&lt;/horizontalAlignment&gt;&lt;verticalAlignment&gt;0.0&lt;/verticalAlignment&gt;&lt;/component&gt;</v>
      </c>
    </row>
    <row r="406" spans="1:1">
      <c r="A406" s="8" t="str">
        <f t="shared" ca="1" si="6"/>
        <v>&lt;component name="frmSpellBookPage26Compact1"&gt;&lt;left&gt;305&lt;/left&gt;&lt;top&gt;208&lt;/top&gt;&lt;width&gt;248&lt;/width&gt;&lt;height&gt;22&lt;/height&gt;&lt;horizontalAlignment&gt;0.0&lt;/horizontalAlignment&gt;&lt;verticalAlignment&gt;0.0&lt;/verticalAlignment&gt;&lt;/component&gt;</v>
      </c>
    </row>
    <row r="407" spans="1:1">
      <c r="A407" s="8" t="str">
        <f t="shared" ca="1" si="6"/>
        <v>&lt;component name="frmSpellBookPage26Compact2"&gt;&lt;left&gt;305&lt;/left&gt;&lt;top&gt;232&lt;/top&gt;&lt;width&gt;248&lt;/width&gt;&lt;height&gt;22&lt;/height&gt;&lt;horizontalAlignment&gt;0.0&lt;/horizontalAlignment&gt;&lt;verticalAlignment&gt;0.0&lt;/verticalAlignment&gt;&lt;/component&gt;</v>
      </c>
    </row>
    <row r="408" spans="1:1">
      <c r="A408" s="8" t="str">
        <f t="shared" ca="1" si="6"/>
        <v>&lt;component name="frmSpellBookPage26Compact3"&gt;&lt;left&gt;305&lt;/left&gt;&lt;top&gt;256&lt;/top&gt;&lt;width&gt;248&lt;/width&gt;&lt;height&gt;22&lt;/height&gt;&lt;horizontalAlignment&gt;0.0&lt;/horizontalAlignment&gt;&lt;verticalAlignment&gt;0.0&lt;/verticalAlignment&gt;&lt;/component&gt;</v>
      </c>
    </row>
    <row r="409" spans="1:1">
      <c r="A409" s="8" t="str">
        <f t="shared" ca="1" si="6"/>
        <v>&lt;component name="frmSpellBookPage26Compact4"&gt;&lt;left&gt;305&lt;/left&gt;&lt;top&gt;280&lt;/top&gt;&lt;width&gt;248&lt;/width&gt;&lt;height&gt;22&lt;/height&gt;&lt;horizontalAlignment&gt;0.0&lt;/horizontalAlignment&gt;&lt;verticalAlignment&gt;0.0&lt;/verticalAlignment&gt;&lt;/component&gt;</v>
      </c>
    </row>
    <row r="410" spans="1:1">
      <c r="A410" s="8" t="str">
        <f t="shared" ca="1" si="6"/>
        <v>&lt;component name="frmSpellBookPage26Compact5"&gt;&lt;left&gt;305&lt;/left&gt;&lt;top&gt;304&lt;/top&gt;&lt;width&gt;248&lt;/width&gt;&lt;height&gt;22&lt;/height&gt;&lt;horizontalAlignment&gt;0.0&lt;/horizontalAlignment&gt;&lt;verticalAlignment&gt;0.0&lt;/verticalAlignment&gt;&lt;/component&gt;</v>
      </c>
    </row>
    <row r="411" spans="1:1">
      <c r="A411" s="8" t="str">
        <f t="shared" ca="1" si="6"/>
        <v>&lt;component name="frmSpellBookPage26Compact6"&gt;&lt;left&gt;305&lt;/left&gt;&lt;top&gt;328&lt;/top&gt;&lt;width&gt;248&lt;/width&gt;&lt;height&gt;22&lt;/height&gt;&lt;horizontalAlignment&gt;0.0&lt;/horizontalAlignment&gt;&lt;verticalAlignment&gt;0.0&lt;/verticalAlignment&gt;&lt;/component&gt;</v>
      </c>
    </row>
    <row r="412" spans="1:1">
      <c r="A412" s="8" t="str">
        <f t="shared" ca="1" si="6"/>
        <v>&lt;component name="frmSpellBookPage26Compact7"&gt;&lt;left&gt;305&lt;/left&gt;&lt;top&gt;352&lt;/top&gt;&lt;width&gt;248&lt;/width&gt;&lt;height&gt;22&lt;/height&gt;&lt;horizontalAlignment&gt;0.0&lt;/horizontalAlignment&gt;&lt;verticalAlignment&gt;0.0&lt;/verticalAlignment&gt;&lt;/component&gt;</v>
      </c>
    </row>
    <row r="413" spans="1:1">
      <c r="A413" s="8" t="str">
        <f t="shared" ca="1" si="6"/>
        <v>&lt;component name="frmSpellBookPage26Compact8"&gt;&lt;left&gt;305&lt;/left&gt;&lt;top&gt;376&lt;/top&gt;&lt;width&gt;248&lt;/width&gt;&lt;height&gt;22&lt;/height&gt;&lt;horizontalAlignment&gt;0.0&lt;/horizontalAlignment&gt;&lt;verticalAlignment&gt;0.0&lt;/verticalAlignment&gt;&lt;/component&gt;</v>
      </c>
    </row>
    <row r="414" spans="1:1">
      <c r="A414" s="8" t="str">
        <f t="shared" ca="1" si="6"/>
        <v>&lt;component name="frmSpellBookPage26Compact9"&gt;&lt;left&gt;305&lt;/left&gt;&lt;top&gt;400&lt;/top&gt;&lt;width&gt;248&lt;/width&gt;&lt;height&gt;22&lt;/height&gt;&lt;horizontalAlignment&gt;0.0&lt;/horizontalAlignment&gt;&lt;verticalAlignment&gt;0.0&lt;/verticalAlignment&gt;&lt;/component&gt;</v>
      </c>
    </row>
    <row r="415" spans="1:1">
      <c r="A415" s="8" t="str">
        <f t="shared" ca="1" si="6"/>
        <v>&lt;component name="frmSpellBookPage26Compact10"&gt;&lt;left&gt;305&lt;/left&gt;&lt;top&gt;424&lt;/top&gt;&lt;width&gt;248&lt;/width&gt;&lt;height&gt;22&lt;/height&gt;&lt;horizontalAlignment&gt;0.0&lt;/horizontalAlignment&gt;&lt;verticalAlignment&gt;0.0&lt;/verticalAlignment&gt;&lt;/component&gt;</v>
      </c>
    </row>
    <row r="416" spans="1:1">
      <c r="A416" s="8" t="str">
        <f t="shared" ca="1" si="6"/>
        <v>&lt;component name="frmSpellBookPage26Compact11"&gt;&lt;left&gt;305&lt;/left&gt;&lt;top&gt;448&lt;/top&gt;&lt;width&gt;248&lt;/width&gt;&lt;height&gt;22&lt;/height&gt;&lt;horizontalAlignment&gt;0.0&lt;/horizontalAlignment&gt;&lt;verticalAlignment&gt;0.0&lt;/verticalAlignment&gt;&lt;/component&gt;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nigelgay@hotmail.ca</dc:creator>
  <cp:lastModifiedBy>nigelgay@hotmail.ca</cp:lastModifiedBy>
  <dcterms:created xsi:type="dcterms:W3CDTF">2022-12-27T13:43:50Z</dcterms:created>
  <dcterms:modified xsi:type="dcterms:W3CDTF">2022-12-27T16:02:04Z</dcterms:modified>
</cp:coreProperties>
</file>