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imulants" sheetId="1" r:id="rId4"/>
    <sheet state="visible" name="Target" sheetId="2" r:id="rId5"/>
    <sheet state="visible" name="Clips" sheetId="3" r:id="rId6"/>
  </sheets>
  <definedNames/>
  <calcPr/>
</workbook>
</file>

<file path=xl/sharedStrings.xml><?xml version="1.0" encoding="utf-8"?>
<sst xmlns="http://schemas.openxmlformats.org/spreadsheetml/2006/main" count="15" uniqueCount="14">
  <si>
    <t>Trade name</t>
  </si>
  <si>
    <t>Generic</t>
  </si>
  <si>
    <t>Claimed activity, up to, hours</t>
  </si>
  <si>
    <t>ISR?</t>
  </si>
  <si>
    <t>Mydayis</t>
  </si>
  <si>
    <t>Mixed amphetmaine</t>
  </si>
  <si>
    <t>N</t>
  </si>
  <si>
    <t>Vyvanse</t>
  </si>
  <si>
    <t>Lisdexamfetamine dimesylate</t>
  </si>
  <si>
    <t>Y</t>
  </si>
  <si>
    <t>Adhansia XR</t>
  </si>
  <si>
    <t>Methylphenidate HCL</t>
  </si>
  <si>
    <t>Sleeping hours</t>
  </si>
  <si>
    <t>Wake hours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</si>
</sst>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</font>
    <font>
      <b/>
      <color theme="1"/>
      <name val="Arial"/>
    </font>
    <font>
      <b/>
    </font>
    <font/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readingOrder="0" shrinkToFit="0" wrapText="1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4" numFmtId="0" xfId="0" applyAlignment="1" applyFont="1">
      <alignment horizontal="left" readingOrder="0"/>
    </xf>
    <xf borderId="0" fillId="0" fontId="4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Relationship Id="rId3" Type="http://schemas.openxmlformats.org/officeDocument/2006/relationships/image" Target="../media/image4.png"/><Relationship Id="rId4" Type="http://schemas.openxmlformats.org/officeDocument/2006/relationships/image" Target="../media/image1.png"/><Relationship Id="rId5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10</xdr:row>
      <xdr:rowOff>152400</xdr:rowOff>
    </xdr:from>
    <xdr:ext cx="9486900" cy="6143625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9305925" cy="2171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41</xdr:row>
      <xdr:rowOff>123825</xdr:rowOff>
    </xdr:from>
    <xdr:ext cx="11077575" cy="4991100"/>
    <xdr:pic>
      <xdr:nvPicPr>
        <xdr:cNvPr id="0" name="image4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67</xdr:row>
      <xdr:rowOff>133350</xdr:rowOff>
    </xdr:from>
    <xdr:ext cx="10772775" cy="1924050"/>
    <xdr:pic>
      <xdr:nvPicPr>
        <xdr:cNvPr id="0" name="image1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78</xdr:row>
      <xdr:rowOff>114300</xdr:rowOff>
    </xdr:from>
    <xdr:ext cx="9677400" cy="8486775"/>
    <xdr:pic>
      <xdr:nvPicPr>
        <xdr:cNvPr id="0" name="image5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75"/>
  <cols>
    <col customWidth="1" min="2" max="2" width="39.57"/>
  </cols>
  <sheetData>
    <row r="1">
      <c r="A1" s="1" t="s">
        <v>0</v>
      </c>
      <c r="B1" s="1" t="s">
        <v>1</v>
      </c>
      <c r="C1" s="1" t="s">
        <v>2</v>
      </c>
      <c r="D1" s="2" t="s">
        <v>3</v>
      </c>
    </row>
    <row r="2">
      <c r="A2" s="3" t="s">
        <v>4</v>
      </c>
      <c r="B2" s="4" t="s">
        <v>5</v>
      </c>
      <c r="C2" s="4">
        <v>16.0</v>
      </c>
      <c r="D2" s="4" t="s">
        <v>6</v>
      </c>
    </row>
    <row r="3">
      <c r="A3" s="4" t="s">
        <v>7</v>
      </c>
      <c r="B3" s="4" t="s">
        <v>8</v>
      </c>
      <c r="C3" s="4">
        <v>14.0</v>
      </c>
      <c r="D3" s="4" t="s">
        <v>9</v>
      </c>
    </row>
    <row r="4">
      <c r="A4" s="4" t="s">
        <v>10</v>
      </c>
      <c r="B4" s="4" t="s">
        <v>11</v>
      </c>
      <c r="C4" s="4">
        <v>16.0</v>
      </c>
      <c r="D4" s="4" t="s">
        <v>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5" t="s">
        <v>12</v>
      </c>
      <c r="B1" s="5" t="s">
        <v>13</v>
      </c>
    </row>
    <row r="2">
      <c r="A2" s="6">
        <v>8.0</v>
      </c>
      <c r="B2" s="7">
        <f>24-8</f>
        <v>16</v>
      </c>
    </row>
    <row r="3">
      <c r="A3" s="6">
        <v>9.0</v>
      </c>
      <c r="B3" s="7">
        <f>24-9</f>
        <v>15</v>
      </c>
    </row>
    <row r="4">
      <c r="A4" s="6">
        <v>10.0</v>
      </c>
      <c r="B4" s="7">
        <f>24-10</f>
        <v>14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/>
  <drawing r:id="rId1"/>
</worksheet>
</file>