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ive\Cursos\0. Proyectos personales\16. Simulacion liga\"/>
    </mc:Choice>
  </mc:AlternateContent>
  <xr:revisionPtr revIDLastSave="0" documentId="13_ncr:1_{F5B1924F-37B8-46E1-BA34-EBD71775562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echa 9 (Parcial)" sheetId="3" r:id="rId1"/>
    <sheet name="Fecha 10 (Parcial)" sheetId="4" r:id="rId2"/>
    <sheet name="Fecha 12 (Parcial)" sheetId="5" r:id="rId3"/>
    <sheet name="Fecha 17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<sst xmlns="http://schemas.openxmlformats.org/spreadsheetml/2006/main" count="84" uniqueCount="22">
  <si>
    <t>Atlético Bucaramanga</t>
  </si>
  <si>
    <t>Deportes Tolima</t>
  </si>
  <si>
    <t>Once Caldas</t>
  </si>
  <si>
    <t>Santa Fe</t>
  </si>
  <si>
    <t>Deportivo Pereira</t>
  </si>
  <si>
    <t>Junior</t>
  </si>
  <si>
    <t>La Equidad</t>
  </si>
  <si>
    <t>América de Cali</t>
  </si>
  <si>
    <t>Millonarios</t>
  </si>
  <si>
    <t>Atlético Nacional</t>
  </si>
  <si>
    <t>Fortaleza CEIF</t>
  </si>
  <si>
    <t>Águilas Doradas</t>
  </si>
  <si>
    <t>Independiente Medellín</t>
  </si>
  <si>
    <t>Deportivo Cali</t>
  </si>
  <si>
    <t>Boyacá Chicó</t>
  </si>
  <si>
    <t>Envigado F. C.</t>
  </si>
  <si>
    <t>Posicion</t>
  </si>
  <si>
    <t>Llaneros</t>
  </si>
  <si>
    <t>Alianza Valledupar</t>
  </si>
  <si>
    <t>Unión Magdalena</t>
  </si>
  <si>
    <t>Deportivo Pasto</t>
  </si>
  <si>
    <t>Alianza F.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</si>
</sst>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textRotation="90"/>
    </xf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Probabiliad de quedar en cada una de las posiciones que dan cupo a los 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Pos.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'Fecha 9 (Parcial)'!$B$1:$R$1</c:f>
              <c:strCache>
                <c:ptCount val="17"/>
                <c:pt idx="0">
                  <c:v>Junior</c:v>
                </c:pt>
                <c:pt idx="1">
                  <c:v>Independiente Medellín</c:v>
                </c:pt>
                <c:pt idx="2">
                  <c:v>Deportes Tolima</c:v>
                </c:pt>
                <c:pt idx="3">
                  <c:v>Atlético Nacional</c:v>
                </c:pt>
                <c:pt idx="4">
                  <c:v>Fortaleza CEIF</c:v>
                </c:pt>
                <c:pt idx="5">
                  <c:v>Llaneros</c:v>
                </c:pt>
                <c:pt idx="6">
                  <c:v>Atlético Bucaramanga</c:v>
                </c:pt>
                <c:pt idx="7">
                  <c:v>Deportivo Pereira</c:v>
                </c:pt>
                <c:pt idx="8">
                  <c:v>Santa Fe</c:v>
                </c:pt>
                <c:pt idx="9">
                  <c:v>Alianza Valledupar</c:v>
                </c:pt>
                <c:pt idx="10">
                  <c:v>Envigado F. C.</c:v>
                </c:pt>
                <c:pt idx="11">
                  <c:v>Boyacá Chicó</c:v>
                </c:pt>
                <c:pt idx="12">
                  <c:v>La Equidad</c:v>
                </c:pt>
                <c:pt idx="13">
                  <c:v>Deportivo Cali</c:v>
                </c:pt>
                <c:pt idx="14">
                  <c:v>Unión Magdalena</c:v>
                </c:pt>
                <c:pt idx="15">
                  <c:v>Millonarios</c:v>
                </c:pt>
                <c:pt idx="16">
                  <c:v>Águilas Doradas</c:v>
                </c:pt>
              </c:strCache>
            </c:strRef>
          </c:cat>
          <c:val>
            <c:numRef>
              <c:f>'Fecha 9 (Parcial)'!$B$2:$R$2</c:f>
              <c:numCache>
                <c:formatCode>0%</c:formatCode>
                <c:ptCount val="17"/>
                <c:pt idx="0">
                  <c:v>0.29381000000000002</c:v>
                </c:pt>
                <c:pt idx="1">
                  <c:v>0.23113</c:v>
                </c:pt>
                <c:pt idx="2">
                  <c:v>0.16759000000000002</c:v>
                </c:pt>
                <c:pt idx="3">
                  <c:v>0.12497</c:v>
                </c:pt>
                <c:pt idx="4">
                  <c:v>8.1570000000000004E-2</c:v>
                </c:pt>
                <c:pt idx="5">
                  <c:v>5.423E-2</c:v>
                </c:pt>
                <c:pt idx="6">
                  <c:v>1.18E-2</c:v>
                </c:pt>
                <c:pt idx="7">
                  <c:v>1.9619999999999999E-2</c:v>
                </c:pt>
                <c:pt idx="8">
                  <c:v>5.4100000000000007E-3</c:v>
                </c:pt>
                <c:pt idx="9">
                  <c:v>5.3400000000000001E-3</c:v>
                </c:pt>
                <c:pt idx="10">
                  <c:v>2.4599999999999999E-3</c:v>
                </c:pt>
                <c:pt idx="11">
                  <c:v>1.1999999999999999E-3</c:v>
                </c:pt>
                <c:pt idx="12">
                  <c:v>6.3000000000000003E-4</c:v>
                </c:pt>
                <c:pt idx="13">
                  <c:v>1.6000000000000001E-4</c:v>
                </c:pt>
                <c:pt idx="14">
                  <c:v>6.9999999999999994E-5</c:v>
                </c:pt>
                <c:pt idx="15">
                  <c:v>1.0000000000000001E-5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7-4170-BEEC-AB7D4B70A728}"/>
            </c:ext>
          </c:extLst>
        </c:ser>
        <c:ser>
          <c:idx val="1"/>
          <c:order val="1"/>
          <c:tx>
            <c:v>Pos.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'Fecha 9 (Parcial)'!$B$1:$R$1</c:f>
              <c:strCache>
                <c:ptCount val="17"/>
                <c:pt idx="0">
                  <c:v>Junior</c:v>
                </c:pt>
                <c:pt idx="1">
                  <c:v>Independiente Medellín</c:v>
                </c:pt>
                <c:pt idx="2">
                  <c:v>Deportes Tolima</c:v>
                </c:pt>
                <c:pt idx="3">
                  <c:v>Atlético Nacional</c:v>
                </c:pt>
                <c:pt idx="4">
                  <c:v>Fortaleza CEIF</c:v>
                </c:pt>
                <c:pt idx="5">
                  <c:v>Llaneros</c:v>
                </c:pt>
                <c:pt idx="6">
                  <c:v>Atlético Bucaramanga</c:v>
                </c:pt>
                <c:pt idx="7">
                  <c:v>Deportivo Pereira</c:v>
                </c:pt>
                <c:pt idx="8">
                  <c:v>Santa Fe</c:v>
                </c:pt>
                <c:pt idx="9">
                  <c:v>Alianza Valledupar</c:v>
                </c:pt>
                <c:pt idx="10">
                  <c:v>Envigado F. C.</c:v>
                </c:pt>
                <c:pt idx="11">
                  <c:v>Boyacá Chicó</c:v>
                </c:pt>
                <c:pt idx="12">
                  <c:v>La Equidad</c:v>
                </c:pt>
                <c:pt idx="13">
                  <c:v>Deportivo Cali</c:v>
                </c:pt>
                <c:pt idx="14">
                  <c:v>Unión Magdalena</c:v>
                </c:pt>
                <c:pt idx="15">
                  <c:v>Millonarios</c:v>
                </c:pt>
                <c:pt idx="16">
                  <c:v>Águilas Doradas</c:v>
                </c:pt>
              </c:strCache>
            </c:strRef>
          </c:cat>
          <c:val>
            <c:numRef>
              <c:f>'Fecha 9 (Parcial)'!$B$3:$R$3</c:f>
              <c:numCache>
                <c:formatCode>0%</c:formatCode>
                <c:ptCount val="17"/>
                <c:pt idx="0">
                  <c:v>0.20533000000000001</c:v>
                </c:pt>
                <c:pt idx="1">
                  <c:v>0.18334</c:v>
                </c:pt>
                <c:pt idx="2">
                  <c:v>0.16344</c:v>
                </c:pt>
                <c:pt idx="3">
                  <c:v>0.13583999999999999</c:v>
                </c:pt>
                <c:pt idx="4">
                  <c:v>0.10939</c:v>
                </c:pt>
                <c:pt idx="5">
                  <c:v>8.7449999999999986E-2</c:v>
                </c:pt>
                <c:pt idx="6">
                  <c:v>2.6099999999999998E-2</c:v>
                </c:pt>
                <c:pt idx="7">
                  <c:v>4.0149999999999998E-2</c:v>
                </c:pt>
                <c:pt idx="8">
                  <c:v>1.5859999999999999E-2</c:v>
                </c:pt>
                <c:pt idx="9">
                  <c:v>1.5650000000000001E-2</c:v>
                </c:pt>
                <c:pt idx="10">
                  <c:v>8.4799999999999997E-3</c:v>
                </c:pt>
                <c:pt idx="11">
                  <c:v>4.7999999999999996E-3</c:v>
                </c:pt>
                <c:pt idx="12">
                  <c:v>2.5900000000000003E-3</c:v>
                </c:pt>
                <c:pt idx="13">
                  <c:v>1E-3</c:v>
                </c:pt>
                <c:pt idx="14">
                  <c:v>4.8999999999999998E-4</c:v>
                </c:pt>
                <c:pt idx="15">
                  <c:v>5.0000000000000002E-5</c:v>
                </c:pt>
                <c:pt idx="16">
                  <c:v>4.0000000000000003E-5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17-4170-BEEC-AB7D4B70A728}"/>
            </c:ext>
          </c:extLst>
        </c:ser>
        <c:ser>
          <c:idx val="2"/>
          <c:order val="2"/>
          <c:tx>
            <c:v>Pos.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'Fecha 9 (Parcial)'!$B$1:$R$1</c:f>
              <c:strCache>
                <c:ptCount val="17"/>
                <c:pt idx="0">
                  <c:v>Junior</c:v>
                </c:pt>
                <c:pt idx="1">
                  <c:v>Independiente Medellín</c:v>
                </c:pt>
                <c:pt idx="2">
                  <c:v>Deportes Tolima</c:v>
                </c:pt>
                <c:pt idx="3">
                  <c:v>Atlético Nacional</c:v>
                </c:pt>
                <c:pt idx="4">
                  <c:v>Fortaleza CEIF</c:v>
                </c:pt>
                <c:pt idx="5">
                  <c:v>Llaneros</c:v>
                </c:pt>
                <c:pt idx="6">
                  <c:v>Atlético Bucaramanga</c:v>
                </c:pt>
                <c:pt idx="7">
                  <c:v>Deportivo Pereira</c:v>
                </c:pt>
                <c:pt idx="8">
                  <c:v>Santa Fe</c:v>
                </c:pt>
                <c:pt idx="9">
                  <c:v>Alianza Valledupar</c:v>
                </c:pt>
                <c:pt idx="10">
                  <c:v>Envigado F. C.</c:v>
                </c:pt>
                <c:pt idx="11">
                  <c:v>Boyacá Chicó</c:v>
                </c:pt>
                <c:pt idx="12">
                  <c:v>La Equidad</c:v>
                </c:pt>
                <c:pt idx="13">
                  <c:v>Deportivo Cali</c:v>
                </c:pt>
                <c:pt idx="14">
                  <c:v>Unión Magdalena</c:v>
                </c:pt>
                <c:pt idx="15">
                  <c:v>Millonarios</c:v>
                </c:pt>
                <c:pt idx="16">
                  <c:v>Águilas Doradas</c:v>
                </c:pt>
              </c:strCache>
            </c:strRef>
          </c:cat>
          <c:val>
            <c:numRef>
              <c:f>'Fecha 9 (Parcial)'!$B$4:$R$4</c:f>
              <c:numCache>
                <c:formatCode>0%</c:formatCode>
                <c:ptCount val="17"/>
                <c:pt idx="0">
                  <c:v>0.14635000000000001</c:v>
                </c:pt>
                <c:pt idx="1">
                  <c:v>0.14771999999999999</c:v>
                </c:pt>
                <c:pt idx="2">
                  <c:v>0.14713999999999999</c:v>
                </c:pt>
                <c:pt idx="3">
                  <c:v>0.13327</c:v>
                </c:pt>
                <c:pt idx="4">
                  <c:v>0.12275999999999999</c:v>
                </c:pt>
                <c:pt idx="5">
                  <c:v>0.10304000000000001</c:v>
                </c:pt>
                <c:pt idx="6">
                  <c:v>3.7999999999999999E-2</c:v>
                </c:pt>
                <c:pt idx="7">
                  <c:v>6.1310000000000003E-2</c:v>
                </c:pt>
                <c:pt idx="8">
                  <c:v>2.7699999999999999E-2</c:v>
                </c:pt>
                <c:pt idx="9">
                  <c:v>2.9780000000000001E-2</c:v>
                </c:pt>
                <c:pt idx="10">
                  <c:v>1.847E-2</c:v>
                </c:pt>
                <c:pt idx="11">
                  <c:v>1.1939999999999999E-2</c:v>
                </c:pt>
                <c:pt idx="12">
                  <c:v>7.3200000000000001E-3</c:v>
                </c:pt>
                <c:pt idx="13">
                  <c:v>3.0499999999999998E-3</c:v>
                </c:pt>
                <c:pt idx="14">
                  <c:v>1.6300000000000002E-3</c:v>
                </c:pt>
                <c:pt idx="15">
                  <c:v>2.1999999999999998E-4</c:v>
                </c:pt>
                <c:pt idx="16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17-4170-BEEC-AB7D4B70A728}"/>
            </c:ext>
          </c:extLst>
        </c:ser>
        <c:ser>
          <c:idx val="3"/>
          <c:order val="3"/>
          <c:tx>
            <c:v>Pos.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'Fecha 9 (Parcial)'!$B$1:$R$1</c:f>
              <c:strCache>
                <c:ptCount val="17"/>
                <c:pt idx="0">
                  <c:v>Junior</c:v>
                </c:pt>
                <c:pt idx="1">
                  <c:v>Independiente Medellín</c:v>
                </c:pt>
                <c:pt idx="2">
                  <c:v>Deportes Tolima</c:v>
                </c:pt>
                <c:pt idx="3">
                  <c:v>Atlético Nacional</c:v>
                </c:pt>
                <c:pt idx="4">
                  <c:v>Fortaleza CEIF</c:v>
                </c:pt>
                <c:pt idx="5">
                  <c:v>Llaneros</c:v>
                </c:pt>
                <c:pt idx="6">
                  <c:v>Atlético Bucaramanga</c:v>
                </c:pt>
                <c:pt idx="7">
                  <c:v>Deportivo Pereira</c:v>
                </c:pt>
                <c:pt idx="8">
                  <c:v>Santa Fe</c:v>
                </c:pt>
                <c:pt idx="9">
                  <c:v>Alianza Valledupar</c:v>
                </c:pt>
                <c:pt idx="10">
                  <c:v>Envigado F. C.</c:v>
                </c:pt>
                <c:pt idx="11">
                  <c:v>Boyacá Chicó</c:v>
                </c:pt>
                <c:pt idx="12">
                  <c:v>La Equidad</c:v>
                </c:pt>
                <c:pt idx="13">
                  <c:v>Deportivo Cali</c:v>
                </c:pt>
                <c:pt idx="14">
                  <c:v>Unión Magdalena</c:v>
                </c:pt>
                <c:pt idx="15">
                  <c:v>Millonarios</c:v>
                </c:pt>
                <c:pt idx="16">
                  <c:v>Águilas Doradas</c:v>
                </c:pt>
              </c:strCache>
            </c:strRef>
          </c:cat>
          <c:val>
            <c:numRef>
              <c:f>'Fecha 9 (Parcial)'!$B$5:$R$5</c:f>
              <c:numCache>
                <c:formatCode>0%</c:formatCode>
                <c:ptCount val="17"/>
                <c:pt idx="0">
                  <c:v>0.10813</c:v>
                </c:pt>
                <c:pt idx="1">
                  <c:v>0.11591</c:v>
                </c:pt>
                <c:pt idx="2">
                  <c:v>0.12224</c:v>
                </c:pt>
                <c:pt idx="3">
                  <c:v>0.1258</c:v>
                </c:pt>
                <c:pt idx="4">
                  <c:v>0.1207</c:v>
                </c:pt>
                <c:pt idx="5">
                  <c:v>0.10878</c:v>
                </c:pt>
                <c:pt idx="6">
                  <c:v>5.0229999999999997E-2</c:v>
                </c:pt>
                <c:pt idx="7">
                  <c:v>7.9170000000000004E-2</c:v>
                </c:pt>
                <c:pt idx="8">
                  <c:v>4.2180000000000002E-2</c:v>
                </c:pt>
                <c:pt idx="9">
                  <c:v>4.5810000000000003E-2</c:v>
                </c:pt>
                <c:pt idx="10">
                  <c:v>3.1649999999999998E-2</c:v>
                </c:pt>
                <c:pt idx="11">
                  <c:v>2.2280000000000001E-2</c:v>
                </c:pt>
                <c:pt idx="12">
                  <c:v>1.3269999999999999E-2</c:v>
                </c:pt>
                <c:pt idx="13">
                  <c:v>7.43E-3</c:v>
                </c:pt>
                <c:pt idx="14">
                  <c:v>4.3099999999999987E-3</c:v>
                </c:pt>
                <c:pt idx="15">
                  <c:v>1.0499999999999999E-3</c:v>
                </c:pt>
                <c:pt idx="16">
                  <c:v>9.2000000000000003E-4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17-4170-BEEC-AB7D4B70A728}"/>
            </c:ext>
          </c:extLst>
        </c:ser>
        <c:ser>
          <c:idx val="4"/>
          <c:order val="4"/>
          <c:tx>
            <c:v>Pos.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'Fecha 9 (Parcial)'!$B$1:$R$1</c:f>
              <c:strCache>
                <c:ptCount val="17"/>
                <c:pt idx="0">
                  <c:v>Junior</c:v>
                </c:pt>
                <c:pt idx="1">
                  <c:v>Independiente Medellín</c:v>
                </c:pt>
                <c:pt idx="2">
                  <c:v>Deportes Tolima</c:v>
                </c:pt>
                <c:pt idx="3">
                  <c:v>Atlético Nacional</c:v>
                </c:pt>
                <c:pt idx="4">
                  <c:v>Fortaleza CEIF</c:v>
                </c:pt>
                <c:pt idx="5">
                  <c:v>Llaneros</c:v>
                </c:pt>
                <c:pt idx="6">
                  <c:v>Atlético Bucaramanga</c:v>
                </c:pt>
                <c:pt idx="7">
                  <c:v>Deportivo Pereira</c:v>
                </c:pt>
                <c:pt idx="8">
                  <c:v>Santa Fe</c:v>
                </c:pt>
                <c:pt idx="9">
                  <c:v>Alianza Valledupar</c:v>
                </c:pt>
                <c:pt idx="10">
                  <c:v>Envigado F. C.</c:v>
                </c:pt>
                <c:pt idx="11">
                  <c:v>Boyacá Chicó</c:v>
                </c:pt>
                <c:pt idx="12">
                  <c:v>La Equidad</c:v>
                </c:pt>
                <c:pt idx="13">
                  <c:v>Deportivo Cali</c:v>
                </c:pt>
                <c:pt idx="14">
                  <c:v>Unión Magdalena</c:v>
                </c:pt>
                <c:pt idx="15">
                  <c:v>Millonarios</c:v>
                </c:pt>
                <c:pt idx="16">
                  <c:v>Águilas Doradas</c:v>
                </c:pt>
              </c:strCache>
            </c:strRef>
          </c:cat>
          <c:val>
            <c:numRef>
              <c:f>'Fecha 9 (Parcial)'!$B$6:$R$6</c:f>
              <c:numCache>
                <c:formatCode>0%</c:formatCode>
                <c:ptCount val="17"/>
                <c:pt idx="0">
                  <c:v>7.9519999999999993E-2</c:v>
                </c:pt>
                <c:pt idx="1">
                  <c:v>9.3810000000000004E-2</c:v>
                </c:pt>
                <c:pt idx="2">
                  <c:v>0.10348</c:v>
                </c:pt>
                <c:pt idx="3">
                  <c:v>0.10815</c:v>
                </c:pt>
                <c:pt idx="4">
                  <c:v>0.11265</c:v>
                </c:pt>
                <c:pt idx="5">
                  <c:v>0.10618999999999999</c:v>
                </c:pt>
                <c:pt idx="6">
                  <c:v>6.3299999999999995E-2</c:v>
                </c:pt>
                <c:pt idx="7">
                  <c:v>8.8059999999999986E-2</c:v>
                </c:pt>
                <c:pt idx="8">
                  <c:v>5.3390000000000007E-2</c:v>
                </c:pt>
                <c:pt idx="9">
                  <c:v>6.0999999999999999E-2</c:v>
                </c:pt>
                <c:pt idx="10">
                  <c:v>4.6580000000000003E-2</c:v>
                </c:pt>
                <c:pt idx="11">
                  <c:v>3.3860000000000001E-2</c:v>
                </c:pt>
                <c:pt idx="12">
                  <c:v>2.2890000000000001E-2</c:v>
                </c:pt>
                <c:pt idx="13">
                  <c:v>1.2889999999999999E-2</c:v>
                </c:pt>
                <c:pt idx="14">
                  <c:v>8.9499999999999996E-3</c:v>
                </c:pt>
                <c:pt idx="15">
                  <c:v>2.5300000000000001E-3</c:v>
                </c:pt>
                <c:pt idx="16">
                  <c:v>2.3699999999999997E-3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17-4170-BEEC-AB7D4B70A728}"/>
            </c:ext>
          </c:extLst>
        </c:ser>
        <c:ser>
          <c:idx val="5"/>
          <c:order val="5"/>
          <c:tx>
            <c:v>Pos. 6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'Fecha 9 (Parcial)'!$B$1:$R$1</c:f>
              <c:strCache>
                <c:ptCount val="17"/>
                <c:pt idx="0">
                  <c:v>Junior</c:v>
                </c:pt>
                <c:pt idx="1">
                  <c:v>Independiente Medellín</c:v>
                </c:pt>
                <c:pt idx="2">
                  <c:v>Deportes Tolima</c:v>
                </c:pt>
                <c:pt idx="3">
                  <c:v>Atlético Nacional</c:v>
                </c:pt>
                <c:pt idx="4">
                  <c:v>Fortaleza CEIF</c:v>
                </c:pt>
                <c:pt idx="5">
                  <c:v>Llaneros</c:v>
                </c:pt>
                <c:pt idx="6">
                  <c:v>Atlético Bucaramanga</c:v>
                </c:pt>
                <c:pt idx="7">
                  <c:v>Deportivo Pereira</c:v>
                </c:pt>
                <c:pt idx="8">
                  <c:v>Santa Fe</c:v>
                </c:pt>
                <c:pt idx="9">
                  <c:v>Alianza Valledupar</c:v>
                </c:pt>
                <c:pt idx="10">
                  <c:v>Envigado F. C.</c:v>
                </c:pt>
                <c:pt idx="11">
                  <c:v>Boyacá Chicó</c:v>
                </c:pt>
                <c:pt idx="12">
                  <c:v>La Equidad</c:v>
                </c:pt>
                <c:pt idx="13">
                  <c:v>Deportivo Cali</c:v>
                </c:pt>
                <c:pt idx="14">
                  <c:v>Unión Magdalena</c:v>
                </c:pt>
                <c:pt idx="15">
                  <c:v>Millonarios</c:v>
                </c:pt>
                <c:pt idx="16">
                  <c:v>Águilas Doradas</c:v>
                </c:pt>
              </c:strCache>
            </c:strRef>
          </c:cat>
          <c:val>
            <c:numRef>
              <c:f>'Fecha 9 (Parcial)'!$B$7:$R$7</c:f>
              <c:numCache>
                <c:formatCode>0%</c:formatCode>
                <c:ptCount val="17"/>
                <c:pt idx="0">
                  <c:v>5.7419999999999999E-2</c:v>
                </c:pt>
                <c:pt idx="1">
                  <c:v>7.17E-2</c:v>
                </c:pt>
                <c:pt idx="2">
                  <c:v>8.1750000000000003E-2</c:v>
                </c:pt>
                <c:pt idx="3">
                  <c:v>9.2370000000000008E-2</c:v>
                </c:pt>
                <c:pt idx="4">
                  <c:v>9.9599999999999994E-2</c:v>
                </c:pt>
                <c:pt idx="5">
                  <c:v>0.10038</c:v>
                </c:pt>
                <c:pt idx="6">
                  <c:v>6.9269999999999998E-2</c:v>
                </c:pt>
                <c:pt idx="7">
                  <c:v>9.8239999999999994E-2</c:v>
                </c:pt>
                <c:pt idx="8">
                  <c:v>6.6309999999999994E-2</c:v>
                </c:pt>
                <c:pt idx="9">
                  <c:v>7.4770000000000003E-2</c:v>
                </c:pt>
                <c:pt idx="10">
                  <c:v>5.9130000000000002E-2</c:v>
                </c:pt>
                <c:pt idx="11">
                  <c:v>4.7089999999999993E-2</c:v>
                </c:pt>
                <c:pt idx="12">
                  <c:v>3.3700000000000001E-2</c:v>
                </c:pt>
                <c:pt idx="13">
                  <c:v>2.2770000000000002E-2</c:v>
                </c:pt>
                <c:pt idx="14">
                  <c:v>1.4870000000000001E-2</c:v>
                </c:pt>
                <c:pt idx="15">
                  <c:v>4.64E-3</c:v>
                </c:pt>
                <c:pt idx="16">
                  <c:v>5.2700000000000004E-3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17-4170-BEEC-AB7D4B70A728}"/>
            </c:ext>
          </c:extLst>
        </c:ser>
        <c:ser>
          <c:idx val="6"/>
          <c:order val="6"/>
          <c:tx>
            <c:v>Pos. 7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'Fecha 9 (Parcial)'!$B$1:$R$1</c:f>
              <c:strCache>
                <c:ptCount val="17"/>
                <c:pt idx="0">
                  <c:v>Junior</c:v>
                </c:pt>
                <c:pt idx="1">
                  <c:v>Independiente Medellín</c:v>
                </c:pt>
                <c:pt idx="2">
                  <c:v>Deportes Tolima</c:v>
                </c:pt>
                <c:pt idx="3">
                  <c:v>Atlético Nacional</c:v>
                </c:pt>
                <c:pt idx="4">
                  <c:v>Fortaleza CEIF</c:v>
                </c:pt>
                <c:pt idx="5">
                  <c:v>Llaneros</c:v>
                </c:pt>
                <c:pt idx="6">
                  <c:v>Atlético Bucaramanga</c:v>
                </c:pt>
                <c:pt idx="7">
                  <c:v>Deportivo Pereira</c:v>
                </c:pt>
                <c:pt idx="8">
                  <c:v>Santa Fe</c:v>
                </c:pt>
                <c:pt idx="9">
                  <c:v>Alianza Valledupar</c:v>
                </c:pt>
                <c:pt idx="10">
                  <c:v>Envigado F. C.</c:v>
                </c:pt>
                <c:pt idx="11">
                  <c:v>Boyacá Chicó</c:v>
                </c:pt>
                <c:pt idx="12">
                  <c:v>La Equidad</c:v>
                </c:pt>
                <c:pt idx="13">
                  <c:v>Deportivo Cali</c:v>
                </c:pt>
                <c:pt idx="14">
                  <c:v>Unión Magdalena</c:v>
                </c:pt>
                <c:pt idx="15">
                  <c:v>Millonarios</c:v>
                </c:pt>
                <c:pt idx="16">
                  <c:v>Águilas Doradas</c:v>
                </c:pt>
              </c:strCache>
            </c:strRef>
          </c:cat>
          <c:val>
            <c:numRef>
              <c:f>'Fecha 9 (Parcial)'!$B$8:$R$8</c:f>
              <c:numCache>
                <c:formatCode>0%</c:formatCode>
                <c:ptCount val="17"/>
                <c:pt idx="0">
                  <c:v>3.9900000000000005E-2</c:v>
                </c:pt>
                <c:pt idx="1">
                  <c:v>5.178E-2</c:v>
                </c:pt>
                <c:pt idx="2">
                  <c:v>6.3519999999999993E-2</c:v>
                </c:pt>
                <c:pt idx="3">
                  <c:v>7.5859999999999997E-2</c:v>
                </c:pt>
                <c:pt idx="4">
                  <c:v>8.6300000000000002E-2</c:v>
                </c:pt>
                <c:pt idx="5">
                  <c:v>9.1810000000000003E-2</c:v>
                </c:pt>
                <c:pt idx="6">
                  <c:v>7.85E-2</c:v>
                </c:pt>
                <c:pt idx="7">
                  <c:v>9.7769999999999996E-2</c:v>
                </c:pt>
                <c:pt idx="8">
                  <c:v>7.6369999999999993E-2</c:v>
                </c:pt>
                <c:pt idx="9">
                  <c:v>8.5279999999999981E-2</c:v>
                </c:pt>
                <c:pt idx="10">
                  <c:v>7.2270000000000001E-2</c:v>
                </c:pt>
                <c:pt idx="11">
                  <c:v>5.8430000000000003E-2</c:v>
                </c:pt>
                <c:pt idx="12">
                  <c:v>4.5780000000000001E-2</c:v>
                </c:pt>
                <c:pt idx="13">
                  <c:v>3.3020000000000001E-2</c:v>
                </c:pt>
                <c:pt idx="14">
                  <c:v>2.2499999999999999E-2</c:v>
                </c:pt>
                <c:pt idx="15">
                  <c:v>8.9899999999999997E-3</c:v>
                </c:pt>
                <c:pt idx="16">
                  <c:v>9.3699999999999999E-3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17-4170-BEEC-AB7D4B70A728}"/>
            </c:ext>
          </c:extLst>
        </c:ser>
        <c:ser>
          <c:idx val="7"/>
          <c:order val="7"/>
          <c:tx>
            <c:v>Pos. 8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'Fecha 9 (Parcial)'!$B$1:$R$1</c:f>
              <c:strCache>
                <c:ptCount val="17"/>
                <c:pt idx="0">
                  <c:v>Junior</c:v>
                </c:pt>
                <c:pt idx="1">
                  <c:v>Independiente Medellín</c:v>
                </c:pt>
                <c:pt idx="2">
                  <c:v>Deportes Tolima</c:v>
                </c:pt>
                <c:pt idx="3">
                  <c:v>Atlético Nacional</c:v>
                </c:pt>
                <c:pt idx="4">
                  <c:v>Fortaleza CEIF</c:v>
                </c:pt>
                <c:pt idx="5">
                  <c:v>Llaneros</c:v>
                </c:pt>
                <c:pt idx="6">
                  <c:v>Atlético Bucaramanga</c:v>
                </c:pt>
                <c:pt idx="7">
                  <c:v>Deportivo Pereira</c:v>
                </c:pt>
                <c:pt idx="8">
                  <c:v>Santa Fe</c:v>
                </c:pt>
                <c:pt idx="9">
                  <c:v>Alianza Valledupar</c:v>
                </c:pt>
                <c:pt idx="10">
                  <c:v>Envigado F. C.</c:v>
                </c:pt>
                <c:pt idx="11">
                  <c:v>Boyacá Chicó</c:v>
                </c:pt>
                <c:pt idx="12">
                  <c:v>La Equidad</c:v>
                </c:pt>
                <c:pt idx="13">
                  <c:v>Deportivo Cali</c:v>
                </c:pt>
                <c:pt idx="14">
                  <c:v>Unión Magdalena</c:v>
                </c:pt>
                <c:pt idx="15">
                  <c:v>Millonarios</c:v>
                </c:pt>
                <c:pt idx="16">
                  <c:v>Águilas Doradas</c:v>
                </c:pt>
              </c:strCache>
            </c:strRef>
          </c:cat>
          <c:val>
            <c:numRef>
              <c:f>'Fecha 9 (Parcial)'!$B$9:$R$9</c:f>
              <c:numCache>
                <c:formatCode>0%</c:formatCode>
                <c:ptCount val="17"/>
                <c:pt idx="0">
                  <c:v>2.613E-2</c:v>
                </c:pt>
                <c:pt idx="1">
                  <c:v>3.8100000000000002E-2</c:v>
                </c:pt>
                <c:pt idx="2">
                  <c:v>4.8010000000000004E-2</c:v>
                </c:pt>
                <c:pt idx="3">
                  <c:v>5.9740000000000001E-2</c:v>
                </c:pt>
                <c:pt idx="4">
                  <c:v>6.9269999999999998E-2</c:v>
                </c:pt>
                <c:pt idx="5">
                  <c:v>8.1349999999999992E-2</c:v>
                </c:pt>
                <c:pt idx="6">
                  <c:v>8.4180000000000005E-2</c:v>
                </c:pt>
                <c:pt idx="7">
                  <c:v>9.4179999999999986E-2</c:v>
                </c:pt>
                <c:pt idx="8">
                  <c:v>8.2680000000000003E-2</c:v>
                </c:pt>
                <c:pt idx="9">
                  <c:v>8.993000000000001E-2</c:v>
                </c:pt>
                <c:pt idx="10">
                  <c:v>8.3419999999999994E-2</c:v>
                </c:pt>
                <c:pt idx="11">
                  <c:v>7.1429999999999993E-2</c:v>
                </c:pt>
                <c:pt idx="12">
                  <c:v>5.8310000000000001E-2</c:v>
                </c:pt>
                <c:pt idx="13">
                  <c:v>4.4760000000000001E-2</c:v>
                </c:pt>
                <c:pt idx="14">
                  <c:v>3.2910000000000002E-2</c:v>
                </c:pt>
                <c:pt idx="15">
                  <c:v>1.5389999999999999E-2</c:v>
                </c:pt>
                <c:pt idx="16">
                  <c:v>1.52E-2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117-4170-BEEC-AB7D4B70A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5068127"/>
        <c:axId val="305077247"/>
      </c:barChart>
      <c:catAx>
        <c:axId val="30506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5077247"/>
        <c:crosses val="autoZero"/>
        <c:auto val="1"/>
        <c:lblAlgn val="ctr"/>
        <c:lblOffset val="100"/>
        <c:noMultiLvlLbl val="0"/>
      </c:catAx>
      <c:valAx>
        <c:axId val="3050772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50681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Probabiliad de quedar en cada una de las posiciones que dan cupo a los 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Pos.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'Fecha 10 (Parcial)'!$B$1:$R$1</c:f>
              <c:strCache>
                <c:ptCount val="17"/>
                <c:pt idx="0">
                  <c:v>Junior</c:v>
                </c:pt>
                <c:pt idx="1">
                  <c:v>Independiente Medellín</c:v>
                </c:pt>
                <c:pt idx="2">
                  <c:v>Fortaleza CEIF</c:v>
                </c:pt>
                <c:pt idx="3">
                  <c:v>Atlético Nacional</c:v>
                </c:pt>
                <c:pt idx="4">
                  <c:v>Deportes Tolima</c:v>
                </c:pt>
                <c:pt idx="5">
                  <c:v>Llaneros</c:v>
                </c:pt>
                <c:pt idx="6">
                  <c:v>Atlético Bucaramanga</c:v>
                </c:pt>
                <c:pt idx="7">
                  <c:v>Santa Fe</c:v>
                </c:pt>
                <c:pt idx="8">
                  <c:v>Deportivo Pereira</c:v>
                </c:pt>
                <c:pt idx="9">
                  <c:v>Alianza F. C.</c:v>
                </c:pt>
                <c:pt idx="10">
                  <c:v>Envigado F. C.</c:v>
                </c:pt>
                <c:pt idx="11">
                  <c:v>Deportivo Cali</c:v>
                </c:pt>
                <c:pt idx="12">
                  <c:v>Unión Magdalena</c:v>
                </c:pt>
                <c:pt idx="13">
                  <c:v>Boyacá Chicó</c:v>
                </c:pt>
                <c:pt idx="14">
                  <c:v>La Equidad</c:v>
                </c:pt>
                <c:pt idx="15">
                  <c:v>Deportivo Pasto</c:v>
                </c:pt>
                <c:pt idx="16">
                  <c:v>Once Caldas</c:v>
                </c:pt>
              </c:strCache>
            </c:strRef>
          </c:cat>
          <c:val>
            <c:numRef>
              <c:f>'Fecha 10 (Parcial)'!$B$2:$R$2</c:f>
              <c:numCache>
                <c:formatCode>0%</c:formatCode>
                <c:ptCount val="17"/>
                <c:pt idx="0">
                  <c:v>0.30531999999999998</c:v>
                </c:pt>
                <c:pt idx="1">
                  <c:v>0.23421</c:v>
                </c:pt>
                <c:pt idx="2">
                  <c:v>0.16718</c:v>
                </c:pt>
                <c:pt idx="3">
                  <c:v>0.11864000000000001</c:v>
                </c:pt>
                <c:pt idx="4">
                  <c:v>8.2930000000000004E-2</c:v>
                </c:pt>
                <c:pt idx="5">
                  <c:v>4.8010000000000004E-2</c:v>
                </c:pt>
                <c:pt idx="6">
                  <c:v>1.023E-2</c:v>
                </c:pt>
                <c:pt idx="7">
                  <c:v>1.7330000000000002E-2</c:v>
                </c:pt>
                <c:pt idx="8">
                  <c:v>9.3900000000000008E-3</c:v>
                </c:pt>
                <c:pt idx="9">
                  <c:v>4.13E-3</c:v>
                </c:pt>
                <c:pt idx="10">
                  <c:v>1.49E-3</c:v>
                </c:pt>
                <c:pt idx="11">
                  <c:v>7.7999999999999999E-4</c:v>
                </c:pt>
                <c:pt idx="12">
                  <c:v>2.9E-4</c:v>
                </c:pt>
                <c:pt idx="13">
                  <c:v>4.0000000000000003E-5</c:v>
                </c:pt>
                <c:pt idx="14">
                  <c:v>2.0000000000000002E-5</c:v>
                </c:pt>
                <c:pt idx="15">
                  <c:v>1.0000000000000001E-5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F-4941-BFE4-ADE164E8C6B6}"/>
            </c:ext>
          </c:extLst>
        </c:ser>
        <c:ser>
          <c:idx val="1"/>
          <c:order val="1"/>
          <c:tx>
            <c:v>Pos.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'Fecha 10 (Parcial)'!$B$1:$R$1</c:f>
              <c:strCache>
                <c:ptCount val="17"/>
                <c:pt idx="0">
                  <c:v>Junior</c:v>
                </c:pt>
                <c:pt idx="1">
                  <c:v>Independiente Medellín</c:v>
                </c:pt>
                <c:pt idx="2">
                  <c:v>Fortaleza CEIF</c:v>
                </c:pt>
                <c:pt idx="3">
                  <c:v>Atlético Nacional</c:v>
                </c:pt>
                <c:pt idx="4">
                  <c:v>Deportes Tolima</c:v>
                </c:pt>
                <c:pt idx="5">
                  <c:v>Llaneros</c:v>
                </c:pt>
                <c:pt idx="6">
                  <c:v>Atlético Bucaramanga</c:v>
                </c:pt>
                <c:pt idx="7">
                  <c:v>Santa Fe</c:v>
                </c:pt>
                <c:pt idx="8">
                  <c:v>Deportivo Pereira</c:v>
                </c:pt>
                <c:pt idx="9">
                  <c:v>Alianza F. C.</c:v>
                </c:pt>
                <c:pt idx="10">
                  <c:v>Envigado F. C.</c:v>
                </c:pt>
                <c:pt idx="11">
                  <c:v>Deportivo Cali</c:v>
                </c:pt>
                <c:pt idx="12">
                  <c:v>Unión Magdalena</c:v>
                </c:pt>
                <c:pt idx="13">
                  <c:v>Boyacá Chicó</c:v>
                </c:pt>
                <c:pt idx="14">
                  <c:v>La Equidad</c:v>
                </c:pt>
                <c:pt idx="15">
                  <c:v>Deportivo Pasto</c:v>
                </c:pt>
                <c:pt idx="16">
                  <c:v>Once Caldas</c:v>
                </c:pt>
              </c:strCache>
            </c:strRef>
          </c:cat>
          <c:val>
            <c:numRef>
              <c:f>'Fecha 10 (Parcial)'!$B$3:$R$3</c:f>
              <c:numCache>
                <c:formatCode>0%</c:formatCode>
                <c:ptCount val="17"/>
                <c:pt idx="0">
                  <c:v>0.20280000000000001</c:v>
                </c:pt>
                <c:pt idx="1">
                  <c:v>0.1857</c:v>
                </c:pt>
                <c:pt idx="2">
                  <c:v>0.16667000000000001</c:v>
                </c:pt>
                <c:pt idx="3">
                  <c:v>0.1371</c:v>
                </c:pt>
                <c:pt idx="4">
                  <c:v>0.10964</c:v>
                </c:pt>
                <c:pt idx="5">
                  <c:v>8.5639999999999994E-2</c:v>
                </c:pt>
                <c:pt idx="6">
                  <c:v>2.3140000000000001E-2</c:v>
                </c:pt>
                <c:pt idx="7">
                  <c:v>3.9070000000000001E-2</c:v>
                </c:pt>
                <c:pt idx="8">
                  <c:v>2.342E-2</c:v>
                </c:pt>
                <c:pt idx="9">
                  <c:v>1.4410000000000001E-2</c:v>
                </c:pt>
                <c:pt idx="10">
                  <c:v>7.0299999999999998E-3</c:v>
                </c:pt>
                <c:pt idx="11">
                  <c:v>3.0000000000000001E-3</c:v>
                </c:pt>
                <c:pt idx="12">
                  <c:v>1.48E-3</c:v>
                </c:pt>
                <c:pt idx="13">
                  <c:v>6.4000000000000005E-4</c:v>
                </c:pt>
                <c:pt idx="14">
                  <c:v>2.5999999999999998E-4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6F-4941-BFE4-ADE164E8C6B6}"/>
            </c:ext>
          </c:extLst>
        </c:ser>
        <c:ser>
          <c:idx val="2"/>
          <c:order val="2"/>
          <c:tx>
            <c:v>Pos.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'Fecha 10 (Parcial)'!$B$1:$R$1</c:f>
              <c:strCache>
                <c:ptCount val="17"/>
                <c:pt idx="0">
                  <c:v>Junior</c:v>
                </c:pt>
                <c:pt idx="1">
                  <c:v>Independiente Medellín</c:v>
                </c:pt>
                <c:pt idx="2">
                  <c:v>Fortaleza CEIF</c:v>
                </c:pt>
                <c:pt idx="3">
                  <c:v>Atlético Nacional</c:v>
                </c:pt>
                <c:pt idx="4">
                  <c:v>Deportes Tolima</c:v>
                </c:pt>
                <c:pt idx="5">
                  <c:v>Llaneros</c:v>
                </c:pt>
                <c:pt idx="6">
                  <c:v>Atlético Bucaramanga</c:v>
                </c:pt>
                <c:pt idx="7">
                  <c:v>Santa Fe</c:v>
                </c:pt>
                <c:pt idx="8">
                  <c:v>Deportivo Pereira</c:v>
                </c:pt>
                <c:pt idx="9">
                  <c:v>Alianza F. C.</c:v>
                </c:pt>
                <c:pt idx="10">
                  <c:v>Envigado F. C.</c:v>
                </c:pt>
                <c:pt idx="11">
                  <c:v>Deportivo Cali</c:v>
                </c:pt>
                <c:pt idx="12">
                  <c:v>Unión Magdalena</c:v>
                </c:pt>
                <c:pt idx="13">
                  <c:v>Boyacá Chicó</c:v>
                </c:pt>
                <c:pt idx="14">
                  <c:v>La Equidad</c:v>
                </c:pt>
                <c:pt idx="15">
                  <c:v>Deportivo Pasto</c:v>
                </c:pt>
                <c:pt idx="16">
                  <c:v>Once Caldas</c:v>
                </c:pt>
              </c:strCache>
            </c:strRef>
          </c:cat>
          <c:val>
            <c:numRef>
              <c:f>'Fecha 10 (Parcial)'!$B$4:$R$4</c:f>
              <c:numCache>
                <c:formatCode>0%</c:formatCode>
                <c:ptCount val="17"/>
                <c:pt idx="0">
                  <c:v>0.14601</c:v>
                </c:pt>
                <c:pt idx="1">
                  <c:v>0.14693000000000001</c:v>
                </c:pt>
                <c:pt idx="2">
                  <c:v>0.14798</c:v>
                </c:pt>
                <c:pt idx="3">
                  <c:v>0.13593</c:v>
                </c:pt>
                <c:pt idx="4">
                  <c:v>0.12206</c:v>
                </c:pt>
                <c:pt idx="5">
                  <c:v>0.10436999999999999</c:v>
                </c:pt>
                <c:pt idx="6">
                  <c:v>3.6060000000000002E-2</c:v>
                </c:pt>
                <c:pt idx="7">
                  <c:v>5.8590000000000003E-2</c:v>
                </c:pt>
                <c:pt idx="8">
                  <c:v>4.0550000000000003E-2</c:v>
                </c:pt>
                <c:pt idx="9">
                  <c:v>2.6600000000000002E-2</c:v>
                </c:pt>
                <c:pt idx="10">
                  <c:v>1.6250000000000001E-2</c:v>
                </c:pt>
                <c:pt idx="11">
                  <c:v>9.5700000000000004E-3</c:v>
                </c:pt>
                <c:pt idx="12">
                  <c:v>5.3900000000000007E-3</c:v>
                </c:pt>
                <c:pt idx="13">
                  <c:v>2.4299999999999999E-3</c:v>
                </c:pt>
                <c:pt idx="14">
                  <c:v>1.16E-3</c:v>
                </c:pt>
                <c:pt idx="15">
                  <c:v>9.0000000000000006E-5</c:v>
                </c:pt>
                <c:pt idx="16">
                  <c:v>2.0000000000000002E-5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6F-4941-BFE4-ADE164E8C6B6}"/>
            </c:ext>
          </c:extLst>
        </c:ser>
        <c:ser>
          <c:idx val="3"/>
          <c:order val="3"/>
          <c:tx>
            <c:v>Pos.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'Fecha 10 (Parcial)'!$B$1:$R$1</c:f>
              <c:strCache>
                <c:ptCount val="17"/>
                <c:pt idx="0">
                  <c:v>Junior</c:v>
                </c:pt>
                <c:pt idx="1">
                  <c:v>Independiente Medellín</c:v>
                </c:pt>
                <c:pt idx="2">
                  <c:v>Fortaleza CEIF</c:v>
                </c:pt>
                <c:pt idx="3">
                  <c:v>Atlético Nacional</c:v>
                </c:pt>
                <c:pt idx="4">
                  <c:v>Deportes Tolima</c:v>
                </c:pt>
                <c:pt idx="5">
                  <c:v>Llaneros</c:v>
                </c:pt>
                <c:pt idx="6">
                  <c:v>Atlético Bucaramanga</c:v>
                </c:pt>
                <c:pt idx="7">
                  <c:v>Santa Fe</c:v>
                </c:pt>
                <c:pt idx="8">
                  <c:v>Deportivo Pereira</c:v>
                </c:pt>
                <c:pt idx="9">
                  <c:v>Alianza F. C.</c:v>
                </c:pt>
                <c:pt idx="10">
                  <c:v>Envigado F. C.</c:v>
                </c:pt>
                <c:pt idx="11">
                  <c:v>Deportivo Cali</c:v>
                </c:pt>
                <c:pt idx="12">
                  <c:v>Unión Magdalena</c:v>
                </c:pt>
                <c:pt idx="13">
                  <c:v>Boyacá Chicó</c:v>
                </c:pt>
                <c:pt idx="14">
                  <c:v>La Equidad</c:v>
                </c:pt>
                <c:pt idx="15">
                  <c:v>Deportivo Pasto</c:v>
                </c:pt>
                <c:pt idx="16">
                  <c:v>Once Caldas</c:v>
                </c:pt>
              </c:strCache>
            </c:strRef>
          </c:cat>
          <c:val>
            <c:numRef>
              <c:f>'Fecha 10 (Parcial)'!$B$5:$R$5</c:f>
              <c:numCache>
                <c:formatCode>0%</c:formatCode>
                <c:ptCount val="17"/>
                <c:pt idx="0">
                  <c:v>0.10578</c:v>
                </c:pt>
                <c:pt idx="1">
                  <c:v>0.11871999999999999</c:v>
                </c:pt>
                <c:pt idx="2">
                  <c:v>0.12778999999999999</c:v>
                </c:pt>
                <c:pt idx="3">
                  <c:v>0.12656999999999999</c:v>
                </c:pt>
                <c:pt idx="4">
                  <c:v>0.11958000000000001</c:v>
                </c:pt>
                <c:pt idx="5">
                  <c:v>0.11010999999999999</c:v>
                </c:pt>
                <c:pt idx="6">
                  <c:v>4.7169999999999997E-2</c:v>
                </c:pt>
                <c:pt idx="7">
                  <c:v>7.6439999999999994E-2</c:v>
                </c:pt>
                <c:pt idx="8">
                  <c:v>5.7189999999999991E-2</c:v>
                </c:pt>
                <c:pt idx="9">
                  <c:v>4.2779999999999999E-2</c:v>
                </c:pt>
                <c:pt idx="10">
                  <c:v>2.8119999999999999E-2</c:v>
                </c:pt>
                <c:pt idx="11">
                  <c:v>1.8579999999999999E-2</c:v>
                </c:pt>
                <c:pt idx="12">
                  <c:v>1.1040000000000001E-2</c:v>
                </c:pt>
                <c:pt idx="13">
                  <c:v>6.5100000000000002E-3</c:v>
                </c:pt>
                <c:pt idx="14">
                  <c:v>3.0299999999999997E-3</c:v>
                </c:pt>
                <c:pt idx="15">
                  <c:v>3.3E-4</c:v>
                </c:pt>
                <c:pt idx="16">
                  <c:v>1.4999999999999999E-4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6F-4941-BFE4-ADE164E8C6B6}"/>
            </c:ext>
          </c:extLst>
        </c:ser>
        <c:ser>
          <c:idx val="4"/>
          <c:order val="4"/>
          <c:tx>
            <c:v>Pos.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'Fecha 10 (Parcial)'!$B$1:$R$1</c:f>
              <c:strCache>
                <c:ptCount val="17"/>
                <c:pt idx="0">
                  <c:v>Junior</c:v>
                </c:pt>
                <c:pt idx="1">
                  <c:v>Independiente Medellín</c:v>
                </c:pt>
                <c:pt idx="2">
                  <c:v>Fortaleza CEIF</c:v>
                </c:pt>
                <c:pt idx="3">
                  <c:v>Atlético Nacional</c:v>
                </c:pt>
                <c:pt idx="4">
                  <c:v>Deportes Tolima</c:v>
                </c:pt>
                <c:pt idx="5">
                  <c:v>Llaneros</c:v>
                </c:pt>
                <c:pt idx="6">
                  <c:v>Atlético Bucaramanga</c:v>
                </c:pt>
                <c:pt idx="7">
                  <c:v>Santa Fe</c:v>
                </c:pt>
                <c:pt idx="8">
                  <c:v>Deportivo Pereira</c:v>
                </c:pt>
                <c:pt idx="9">
                  <c:v>Alianza F. C.</c:v>
                </c:pt>
                <c:pt idx="10">
                  <c:v>Envigado F. C.</c:v>
                </c:pt>
                <c:pt idx="11">
                  <c:v>Deportivo Cali</c:v>
                </c:pt>
                <c:pt idx="12">
                  <c:v>Unión Magdalena</c:v>
                </c:pt>
                <c:pt idx="13">
                  <c:v>Boyacá Chicó</c:v>
                </c:pt>
                <c:pt idx="14">
                  <c:v>La Equidad</c:v>
                </c:pt>
                <c:pt idx="15">
                  <c:v>Deportivo Pasto</c:v>
                </c:pt>
                <c:pt idx="16">
                  <c:v>Once Caldas</c:v>
                </c:pt>
              </c:strCache>
            </c:strRef>
          </c:cat>
          <c:val>
            <c:numRef>
              <c:f>'Fecha 10 (Parcial)'!$B$6:$R$6</c:f>
              <c:numCache>
                <c:formatCode>0%</c:formatCode>
                <c:ptCount val="17"/>
                <c:pt idx="0">
                  <c:v>7.8409999999999994E-2</c:v>
                </c:pt>
                <c:pt idx="1">
                  <c:v>9.264E-2</c:v>
                </c:pt>
                <c:pt idx="2">
                  <c:v>0.10445</c:v>
                </c:pt>
                <c:pt idx="3">
                  <c:v>0.11244</c:v>
                </c:pt>
                <c:pt idx="4">
                  <c:v>0.11283</c:v>
                </c:pt>
                <c:pt idx="5">
                  <c:v>0.10726000000000001</c:v>
                </c:pt>
                <c:pt idx="6">
                  <c:v>5.833E-2</c:v>
                </c:pt>
                <c:pt idx="7">
                  <c:v>9.0660000000000004E-2</c:v>
                </c:pt>
                <c:pt idx="8">
                  <c:v>7.4639999999999998E-2</c:v>
                </c:pt>
                <c:pt idx="9">
                  <c:v>5.5800000000000002E-2</c:v>
                </c:pt>
                <c:pt idx="10">
                  <c:v>4.2759999999999999E-2</c:v>
                </c:pt>
                <c:pt idx="11">
                  <c:v>2.9830000000000002E-2</c:v>
                </c:pt>
                <c:pt idx="12">
                  <c:v>1.9779999999999999E-2</c:v>
                </c:pt>
                <c:pt idx="13">
                  <c:v>1.1699999999999999E-2</c:v>
                </c:pt>
                <c:pt idx="14">
                  <c:v>6.7900000000000009E-3</c:v>
                </c:pt>
                <c:pt idx="15">
                  <c:v>6.4999999999999997E-4</c:v>
                </c:pt>
                <c:pt idx="16">
                  <c:v>5.5999999999999984E-4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6F-4941-BFE4-ADE164E8C6B6}"/>
            </c:ext>
          </c:extLst>
        </c:ser>
        <c:ser>
          <c:idx val="5"/>
          <c:order val="5"/>
          <c:tx>
            <c:v>Pos. 6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'Fecha 10 (Parcial)'!$B$1:$R$1</c:f>
              <c:strCache>
                <c:ptCount val="17"/>
                <c:pt idx="0">
                  <c:v>Junior</c:v>
                </c:pt>
                <c:pt idx="1">
                  <c:v>Independiente Medellín</c:v>
                </c:pt>
                <c:pt idx="2">
                  <c:v>Fortaleza CEIF</c:v>
                </c:pt>
                <c:pt idx="3">
                  <c:v>Atlético Nacional</c:v>
                </c:pt>
                <c:pt idx="4">
                  <c:v>Deportes Tolima</c:v>
                </c:pt>
                <c:pt idx="5">
                  <c:v>Llaneros</c:v>
                </c:pt>
                <c:pt idx="6">
                  <c:v>Atlético Bucaramanga</c:v>
                </c:pt>
                <c:pt idx="7">
                  <c:v>Santa Fe</c:v>
                </c:pt>
                <c:pt idx="8">
                  <c:v>Deportivo Pereira</c:v>
                </c:pt>
                <c:pt idx="9">
                  <c:v>Alianza F. C.</c:v>
                </c:pt>
                <c:pt idx="10">
                  <c:v>Envigado F. C.</c:v>
                </c:pt>
                <c:pt idx="11">
                  <c:v>Deportivo Cali</c:v>
                </c:pt>
                <c:pt idx="12">
                  <c:v>Unión Magdalena</c:v>
                </c:pt>
                <c:pt idx="13">
                  <c:v>Boyacá Chicó</c:v>
                </c:pt>
                <c:pt idx="14">
                  <c:v>La Equidad</c:v>
                </c:pt>
                <c:pt idx="15">
                  <c:v>Deportivo Pasto</c:v>
                </c:pt>
                <c:pt idx="16">
                  <c:v>Once Caldas</c:v>
                </c:pt>
              </c:strCache>
            </c:strRef>
          </c:cat>
          <c:val>
            <c:numRef>
              <c:f>'Fecha 10 (Parcial)'!$B$7:$R$7</c:f>
              <c:numCache>
                <c:formatCode>0%</c:formatCode>
                <c:ptCount val="17"/>
                <c:pt idx="0">
                  <c:v>5.5460000000000002E-2</c:v>
                </c:pt>
                <c:pt idx="1">
                  <c:v>7.0760000000000017E-2</c:v>
                </c:pt>
                <c:pt idx="2">
                  <c:v>8.3070000000000005E-2</c:v>
                </c:pt>
                <c:pt idx="3">
                  <c:v>9.4409999999999994E-2</c:v>
                </c:pt>
                <c:pt idx="4">
                  <c:v>0.10024</c:v>
                </c:pt>
                <c:pt idx="5">
                  <c:v>0.10125000000000001</c:v>
                </c:pt>
                <c:pt idx="6">
                  <c:v>6.9980000000000001E-2</c:v>
                </c:pt>
                <c:pt idx="7">
                  <c:v>9.8350000000000007E-2</c:v>
                </c:pt>
                <c:pt idx="8">
                  <c:v>8.5529999999999995E-2</c:v>
                </c:pt>
                <c:pt idx="9">
                  <c:v>7.2690000000000005E-2</c:v>
                </c:pt>
                <c:pt idx="10">
                  <c:v>5.7180000000000002E-2</c:v>
                </c:pt>
                <c:pt idx="11">
                  <c:v>4.385E-2</c:v>
                </c:pt>
                <c:pt idx="12">
                  <c:v>3.04E-2</c:v>
                </c:pt>
                <c:pt idx="13">
                  <c:v>1.9570000000000001E-2</c:v>
                </c:pt>
                <c:pt idx="14">
                  <c:v>1.2390000000000002E-2</c:v>
                </c:pt>
                <c:pt idx="15">
                  <c:v>1.81E-3</c:v>
                </c:pt>
                <c:pt idx="16">
                  <c:v>1.6100000000000001E-3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6F-4941-BFE4-ADE164E8C6B6}"/>
            </c:ext>
          </c:extLst>
        </c:ser>
        <c:ser>
          <c:idx val="6"/>
          <c:order val="6"/>
          <c:tx>
            <c:v>Pos. 7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'Fecha 10 (Parcial)'!$B$1:$R$1</c:f>
              <c:strCache>
                <c:ptCount val="17"/>
                <c:pt idx="0">
                  <c:v>Junior</c:v>
                </c:pt>
                <c:pt idx="1">
                  <c:v>Independiente Medellín</c:v>
                </c:pt>
                <c:pt idx="2">
                  <c:v>Fortaleza CEIF</c:v>
                </c:pt>
                <c:pt idx="3">
                  <c:v>Atlético Nacional</c:v>
                </c:pt>
                <c:pt idx="4">
                  <c:v>Deportes Tolima</c:v>
                </c:pt>
                <c:pt idx="5">
                  <c:v>Llaneros</c:v>
                </c:pt>
                <c:pt idx="6">
                  <c:v>Atlético Bucaramanga</c:v>
                </c:pt>
                <c:pt idx="7">
                  <c:v>Santa Fe</c:v>
                </c:pt>
                <c:pt idx="8">
                  <c:v>Deportivo Pereira</c:v>
                </c:pt>
                <c:pt idx="9">
                  <c:v>Alianza F. C.</c:v>
                </c:pt>
                <c:pt idx="10">
                  <c:v>Envigado F. C.</c:v>
                </c:pt>
                <c:pt idx="11">
                  <c:v>Deportivo Cali</c:v>
                </c:pt>
                <c:pt idx="12">
                  <c:v>Unión Magdalena</c:v>
                </c:pt>
                <c:pt idx="13">
                  <c:v>Boyacá Chicó</c:v>
                </c:pt>
                <c:pt idx="14">
                  <c:v>La Equidad</c:v>
                </c:pt>
                <c:pt idx="15">
                  <c:v>Deportivo Pasto</c:v>
                </c:pt>
                <c:pt idx="16">
                  <c:v>Once Caldas</c:v>
                </c:pt>
              </c:strCache>
            </c:strRef>
          </c:cat>
          <c:val>
            <c:numRef>
              <c:f>'Fecha 10 (Parcial)'!$B$8:$R$8</c:f>
              <c:numCache>
                <c:formatCode>0%</c:formatCode>
                <c:ptCount val="17"/>
                <c:pt idx="0">
                  <c:v>3.9719999999999998E-2</c:v>
                </c:pt>
                <c:pt idx="1">
                  <c:v>5.1540000000000002E-2</c:v>
                </c:pt>
                <c:pt idx="2">
                  <c:v>6.3649999999999998E-2</c:v>
                </c:pt>
                <c:pt idx="3">
                  <c:v>7.6109999999999997E-2</c:v>
                </c:pt>
                <c:pt idx="4">
                  <c:v>8.5769999999999999E-2</c:v>
                </c:pt>
                <c:pt idx="5">
                  <c:v>9.443E-2</c:v>
                </c:pt>
                <c:pt idx="6">
                  <c:v>7.9519999999999993E-2</c:v>
                </c:pt>
                <c:pt idx="7">
                  <c:v>9.8650000000000002E-2</c:v>
                </c:pt>
                <c:pt idx="8">
                  <c:v>9.2590000000000006E-2</c:v>
                </c:pt>
                <c:pt idx="9">
                  <c:v>8.5569999999999979E-2</c:v>
                </c:pt>
                <c:pt idx="10">
                  <c:v>7.1489999999999998E-2</c:v>
                </c:pt>
                <c:pt idx="11">
                  <c:v>5.6289999999999993E-2</c:v>
                </c:pt>
                <c:pt idx="12">
                  <c:v>4.2300000000000004E-2</c:v>
                </c:pt>
                <c:pt idx="13">
                  <c:v>3.0890000000000001E-2</c:v>
                </c:pt>
                <c:pt idx="14">
                  <c:v>2.0739999999999998E-2</c:v>
                </c:pt>
                <c:pt idx="15">
                  <c:v>3.9000000000000003E-3</c:v>
                </c:pt>
                <c:pt idx="16">
                  <c:v>3.1099999999999999E-3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6F-4941-BFE4-ADE164E8C6B6}"/>
            </c:ext>
          </c:extLst>
        </c:ser>
        <c:ser>
          <c:idx val="7"/>
          <c:order val="7"/>
          <c:tx>
            <c:v>Pos. 8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'Fecha 10 (Parcial)'!$B$1:$R$1</c:f>
              <c:strCache>
                <c:ptCount val="17"/>
                <c:pt idx="0">
                  <c:v>Junior</c:v>
                </c:pt>
                <c:pt idx="1">
                  <c:v>Independiente Medellín</c:v>
                </c:pt>
                <c:pt idx="2">
                  <c:v>Fortaleza CEIF</c:v>
                </c:pt>
                <c:pt idx="3">
                  <c:v>Atlético Nacional</c:v>
                </c:pt>
                <c:pt idx="4">
                  <c:v>Deportes Tolima</c:v>
                </c:pt>
                <c:pt idx="5">
                  <c:v>Llaneros</c:v>
                </c:pt>
                <c:pt idx="6">
                  <c:v>Atlético Bucaramanga</c:v>
                </c:pt>
                <c:pt idx="7">
                  <c:v>Santa Fe</c:v>
                </c:pt>
                <c:pt idx="8">
                  <c:v>Deportivo Pereira</c:v>
                </c:pt>
                <c:pt idx="9">
                  <c:v>Alianza F. C.</c:v>
                </c:pt>
                <c:pt idx="10">
                  <c:v>Envigado F. C.</c:v>
                </c:pt>
                <c:pt idx="11">
                  <c:v>Deportivo Cali</c:v>
                </c:pt>
                <c:pt idx="12">
                  <c:v>Unión Magdalena</c:v>
                </c:pt>
                <c:pt idx="13">
                  <c:v>Boyacá Chicó</c:v>
                </c:pt>
                <c:pt idx="14">
                  <c:v>La Equidad</c:v>
                </c:pt>
                <c:pt idx="15">
                  <c:v>Deportivo Pasto</c:v>
                </c:pt>
                <c:pt idx="16">
                  <c:v>Once Caldas</c:v>
                </c:pt>
              </c:strCache>
            </c:strRef>
          </c:cat>
          <c:val>
            <c:numRef>
              <c:f>'Fecha 10 (Parcial)'!$B$9:$R$9</c:f>
              <c:numCache>
                <c:formatCode>0%</c:formatCode>
                <c:ptCount val="17"/>
                <c:pt idx="0">
                  <c:v>2.7029999999999998E-2</c:v>
                </c:pt>
                <c:pt idx="1">
                  <c:v>3.7519999999999998E-2</c:v>
                </c:pt>
                <c:pt idx="2">
                  <c:v>4.6500000000000007E-2</c:v>
                </c:pt>
                <c:pt idx="3">
                  <c:v>5.9729999999999998E-2</c:v>
                </c:pt>
                <c:pt idx="4">
                  <c:v>7.213E-2</c:v>
                </c:pt>
                <c:pt idx="5">
                  <c:v>8.410999999999999E-2</c:v>
                </c:pt>
                <c:pt idx="6">
                  <c:v>8.4870000000000001E-2</c:v>
                </c:pt>
                <c:pt idx="7">
                  <c:v>9.5420000000000005E-2</c:v>
                </c:pt>
                <c:pt idx="8">
                  <c:v>9.8729999999999998E-2</c:v>
                </c:pt>
                <c:pt idx="9">
                  <c:v>9.2119999999999994E-2</c:v>
                </c:pt>
                <c:pt idx="10">
                  <c:v>8.1989999999999993E-2</c:v>
                </c:pt>
                <c:pt idx="11">
                  <c:v>6.9330000000000003E-2</c:v>
                </c:pt>
                <c:pt idx="12">
                  <c:v>5.5500000000000001E-2</c:v>
                </c:pt>
                <c:pt idx="13">
                  <c:v>4.2590000000000003E-2</c:v>
                </c:pt>
                <c:pt idx="14">
                  <c:v>2.9919999999999999E-2</c:v>
                </c:pt>
                <c:pt idx="15">
                  <c:v>6.9899999999999997E-3</c:v>
                </c:pt>
                <c:pt idx="16">
                  <c:v>6.9799999999999992E-3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6F-4941-BFE4-ADE164E8C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5068127"/>
        <c:axId val="305077247"/>
      </c:barChart>
      <c:catAx>
        <c:axId val="30506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5077247"/>
        <c:crosses val="autoZero"/>
        <c:auto val="1"/>
        <c:lblAlgn val="ctr"/>
        <c:lblOffset val="100"/>
        <c:noMultiLvlLbl val="0"/>
      </c:catAx>
      <c:valAx>
        <c:axId val="3050772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50681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Probabiliad de quedar en cada una de las posiciones que dan cupo a los 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Pos.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'Fecha 12 (Parcial)'!$B$1:$R$1</c:f>
              <c:strCache>
                <c:ptCount val="17"/>
                <c:pt idx="0">
                  <c:v>Atlético Bucaramanga</c:v>
                </c:pt>
                <c:pt idx="1">
                  <c:v>Junior</c:v>
                </c:pt>
                <c:pt idx="2">
                  <c:v>Independiente Medellín</c:v>
                </c:pt>
                <c:pt idx="3">
                  <c:v>Fortaleza CEIF</c:v>
                </c:pt>
                <c:pt idx="4">
                  <c:v>Atlético Nacional</c:v>
                </c:pt>
                <c:pt idx="5">
                  <c:v>Deportes Tolima</c:v>
                </c:pt>
                <c:pt idx="6">
                  <c:v>Llaneros</c:v>
                </c:pt>
                <c:pt idx="7">
                  <c:v>Deportivo Cali</c:v>
                </c:pt>
                <c:pt idx="8">
                  <c:v>Santa Fe</c:v>
                </c:pt>
                <c:pt idx="9">
                  <c:v>Alianza F. C.</c:v>
                </c:pt>
                <c:pt idx="10">
                  <c:v>Deportivo Pereira</c:v>
                </c:pt>
                <c:pt idx="11">
                  <c:v>Millonarios</c:v>
                </c:pt>
                <c:pt idx="12">
                  <c:v>Once Caldas</c:v>
                </c:pt>
                <c:pt idx="13">
                  <c:v>Envigado F. C.</c:v>
                </c:pt>
                <c:pt idx="14">
                  <c:v>Águilas Doradas</c:v>
                </c:pt>
                <c:pt idx="15">
                  <c:v>Unión Magdalena</c:v>
                </c:pt>
                <c:pt idx="16">
                  <c:v>Boyacá Chicó</c:v>
                </c:pt>
              </c:strCache>
            </c:strRef>
          </c:cat>
          <c:val>
            <c:numRef>
              <c:f>'Fecha 12 (Parcial)'!$B$2:$R$2</c:f>
              <c:numCache>
                <c:formatCode>0%</c:formatCode>
                <c:ptCount val="17"/>
                <c:pt idx="0">
                  <c:v>0.33148000000000005</c:v>
                </c:pt>
                <c:pt idx="1">
                  <c:v>0.24702000000000002</c:v>
                </c:pt>
                <c:pt idx="2">
                  <c:v>0.11499000000000001</c:v>
                </c:pt>
                <c:pt idx="3">
                  <c:v>0.12934999999999999</c:v>
                </c:pt>
                <c:pt idx="4">
                  <c:v>7.954E-2</c:v>
                </c:pt>
                <c:pt idx="5">
                  <c:v>4.7809999999999998E-2</c:v>
                </c:pt>
                <c:pt idx="6">
                  <c:v>2.8830000000000001E-2</c:v>
                </c:pt>
                <c:pt idx="7">
                  <c:v>1.1690000000000001E-2</c:v>
                </c:pt>
                <c:pt idx="8">
                  <c:v>6.0999999999999995E-3</c:v>
                </c:pt>
                <c:pt idx="9">
                  <c:v>2.0100000000000001E-3</c:v>
                </c:pt>
                <c:pt idx="10">
                  <c:v>8.4000000000000003E-4</c:v>
                </c:pt>
                <c:pt idx="11">
                  <c:v>2.1999999999999998E-4</c:v>
                </c:pt>
                <c:pt idx="12">
                  <c:v>8.0000000000000007E-5</c:v>
                </c:pt>
                <c:pt idx="13">
                  <c:v>4.0000000000000003E-5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8-4915-9094-C7008B9263A9}"/>
            </c:ext>
          </c:extLst>
        </c:ser>
        <c:ser>
          <c:idx val="1"/>
          <c:order val="1"/>
          <c:tx>
            <c:v>Pos.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'Fecha 12 (Parcial)'!$B$1:$R$1</c:f>
              <c:strCache>
                <c:ptCount val="17"/>
                <c:pt idx="0">
                  <c:v>Atlético Bucaramanga</c:v>
                </c:pt>
                <c:pt idx="1">
                  <c:v>Junior</c:v>
                </c:pt>
                <c:pt idx="2">
                  <c:v>Independiente Medellín</c:v>
                </c:pt>
                <c:pt idx="3">
                  <c:v>Fortaleza CEIF</c:v>
                </c:pt>
                <c:pt idx="4">
                  <c:v>Atlético Nacional</c:v>
                </c:pt>
                <c:pt idx="5">
                  <c:v>Deportes Tolima</c:v>
                </c:pt>
                <c:pt idx="6">
                  <c:v>Llaneros</c:v>
                </c:pt>
                <c:pt idx="7">
                  <c:v>Deportivo Cali</c:v>
                </c:pt>
                <c:pt idx="8">
                  <c:v>Santa Fe</c:v>
                </c:pt>
                <c:pt idx="9">
                  <c:v>Alianza F. C.</c:v>
                </c:pt>
                <c:pt idx="10">
                  <c:v>Deportivo Pereira</c:v>
                </c:pt>
                <c:pt idx="11">
                  <c:v>Millonarios</c:v>
                </c:pt>
                <c:pt idx="12">
                  <c:v>Once Caldas</c:v>
                </c:pt>
                <c:pt idx="13">
                  <c:v>Envigado F. C.</c:v>
                </c:pt>
                <c:pt idx="14">
                  <c:v>Águilas Doradas</c:v>
                </c:pt>
                <c:pt idx="15">
                  <c:v>Unión Magdalena</c:v>
                </c:pt>
                <c:pt idx="16">
                  <c:v>Boyacá Chicó</c:v>
                </c:pt>
              </c:strCache>
            </c:strRef>
          </c:cat>
          <c:val>
            <c:numRef>
              <c:f>'Fecha 12 (Parcial)'!$B$3:$R$3</c:f>
              <c:numCache>
                <c:formatCode>0%</c:formatCode>
                <c:ptCount val="17"/>
                <c:pt idx="0">
                  <c:v>0.21463000000000002</c:v>
                </c:pt>
                <c:pt idx="1">
                  <c:v>0.20196999999999998</c:v>
                </c:pt>
                <c:pt idx="2">
                  <c:v>0.12636</c:v>
                </c:pt>
                <c:pt idx="3">
                  <c:v>0.13985</c:v>
                </c:pt>
                <c:pt idx="4">
                  <c:v>0.11034000000000001</c:v>
                </c:pt>
                <c:pt idx="5">
                  <c:v>8.2390000000000005E-2</c:v>
                </c:pt>
                <c:pt idx="6">
                  <c:v>5.6440000000000004E-2</c:v>
                </c:pt>
                <c:pt idx="7">
                  <c:v>3.2649999999999998E-2</c:v>
                </c:pt>
                <c:pt idx="8">
                  <c:v>1.9179999999999999E-2</c:v>
                </c:pt>
                <c:pt idx="9">
                  <c:v>9.8700000000000003E-3</c:v>
                </c:pt>
                <c:pt idx="10">
                  <c:v>4.2699999999999995E-3</c:v>
                </c:pt>
                <c:pt idx="11">
                  <c:v>1.5199999999999999E-3</c:v>
                </c:pt>
                <c:pt idx="12">
                  <c:v>3.7999999999999997E-4</c:v>
                </c:pt>
                <c:pt idx="13">
                  <c:v>1.4999999999999999E-4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8-4915-9094-C7008B9263A9}"/>
            </c:ext>
          </c:extLst>
        </c:ser>
        <c:ser>
          <c:idx val="2"/>
          <c:order val="2"/>
          <c:tx>
            <c:v>Pos.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'Fecha 12 (Parcial)'!$B$1:$R$1</c:f>
              <c:strCache>
                <c:ptCount val="17"/>
                <c:pt idx="0">
                  <c:v>Atlético Bucaramanga</c:v>
                </c:pt>
                <c:pt idx="1">
                  <c:v>Junior</c:v>
                </c:pt>
                <c:pt idx="2">
                  <c:v>Independiente Medellín</c:v>
                </c:pt>
                <c:pt idx="3">
                  <c:v>Fortaleza CEIF</c:v>
                </c:pt>
                <c:pt idx="4">
                  <c:v>Atlético Nacional</c:v>
                </c:pt>
                <c:pt idx="5">
                  <c:v>Deportes Tolima</c:v>
                </c:pt>
                <c:pt idx="6">
                  <c:v>Llaneros</c:v>
                </c:pt>
                <c:pt idx="7">
                  <c:v>Deportivo Cali</c:v>
                </c:pt>
                <c:pt idx="8">
                  <c:v>Santa Fe</c:v>
                </c:pt>
                <c:pt idx="9">
                  <c:v>Alianza F. C.</c:v>
                </c:pt>
                <c:pt idx="10">
                  <c:v>Deportivo Pereira</c:v>
                </c:pt>
                <c:pt idx="11">
                  <c:v>Millonarios</c:v>
                </c:pt>
                <c:pt idx="12">
                  <c:v>Once Caldas</c:v>
                </c:pt>
                <c:pt idx="13">
                  <c:v>Envigado F. C.</c:v>
                </c:pt>
                <c:pt idx="14">
                  <c:v>Águilas Doradas</c:v>
                </c:pt>
                <c:pt idx="15">
                  <c:v>Unión Magdalena</c:v>
                </c:pt>
                <c:pt idx="16">
                  <c:v>Boyacá Chicó</c:v>
                </c:pt>
              </c:strCache>
            </c:strRef>
          </c:cat>
          <c:val>
            <c:numRef>
              <c:f>'Fecha 12 (Parcial)'!$B$4:$R$4</c:f>
              <c:numCache>
                <c:formatCode>0%</c:formatCode>
                <c:ptCount val="17"/>
                <c:pt idx="0">
                  <c:v>0.14596000000000001</c:v>
                </c:pt>
                <c:pt idx="1">
                  <c:v>0.15035000000000001</c:v>
                </c:pt>
                <c:pt idx="2">
                  <c:v>0.12692999999999999</c:v>
                </c:pt>
                <c:pt idx="3">
                  <c:v>0.13989000000000001</c:v>
                </c:pt>
                <c:pt idx="4">
                  <c:v>0.12474</c:v>
                </c:pt>
                <c:pt idx="5">
                  <c:v>9.962E-2</c:v>
                </c:pt>
                <c:pt idx="6">
                  <c:v>7.9530000000000003E-2</c:v>
                </c:pt>
                <c:pt idx="7">
                  <c:v>5.494000000000001E-2</c:v>
                </c:pt>
                <c:pt idx="8">
                  <c:v>3.7200000000000004E-2</c:v>
                </c:pt>
                <c:pt idx="9">
                  <c:v>2.0569999999999998E-2</c:v>
                </c:pt>
                <c:pt idx="10">
                  <c:v>1.1939999999999999E-2</c:v>
                </c:pt>
                <c:pt idx="11">
                  <c:v>5.11E-3</c:v>
                </c:pt>
                <c:pt idx="12">
                  <c:v>2.32E-3</c:v>
                </c:pt>
                <c:pt idx="13">
                  <c:v>7.3999999999999999E-4</c:v>
                </c:pt>
                <c:pt idx="14">
                  <c:v>1.2E-4</c:v>
                </c:pt>
                <c:pt idx="15">
                  <c:v>4.0000000000000003E-5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8-4915-9094-C7008B9263A9}"/>
            </c:ext>
          </c:extLst>
        </c:ser>
        <c:ser>
          <c:idx val="3"/>
          <c:order val="3"/>
          <c:tx>
            <c:v>Pos.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'Fecha 12 (Parcial)'!$B$1:$R$1</c:f>
              <c:strCache>
                <c:ptCount val="17"/>
                <c:pt idx="0">
                  <c:v>Atlético Bucaramanga</c:v>
                </c:pt>
                <c:pt idx="1">
                  <c:v>Junior</c:v>
                </c:pt>
                <c:pt idx="2">
                  <c:v>Independiente Medellín</c:v>
                </c:pt>
                <c:pt idx="3">
                  <c:v>Fortaleza CEIF</c:v>
                </c:pt>
                <c:pt idx="4">
                  <c:v>Atlético Nacional</c:v>
                </c:pt>
                <c:pt idx="5">
                  <c:v>Deportes Tolima</c:v>
                </c:pt>
                <c:pt idx="6">
                  <c:v>Llaneros</c:v>
                </c:pt>
                <c:pt idx="7">
                  <c:v>Deportivo Cali</c:v>
                </c:pt>
                <c:pt idx="8">
                  <c:v>Santa Fe</c:v>
                </c:pt>
                <c:pt idx="9">
                  <c:v>Alianza F. C.</c:v>
                </c:pt>
                <c:pt idx="10">
                  <c:v>Deportivo Pereira</c:v>
                </c:pt>
                <c:pt idx="11">
                  <c:v>Millonarios</c:v>
                </c:pt>
                <c:pt idx="12">
                  <c:v>Once Caldas</c:v>
                </c:pt>
                <c:pt idx="13">
                  <c:v>Envigado F. C.</c:v>
                </c:pt>
                <c:pt idx="14">
                  <c:v>Águilas Doradas</c:v>
                </c:pt>
                <c:pt idx="15">
                  <c:v>Unión Magdalena</c:v>
                </c:pt>
                <c:pt idx="16">
                  <c:v>Boyacá Chicó</c:v>
                </c:pt>
              </c:strCache>
            </c:strRef>
          </c:cat>
          <c:val>
            <c:numRef>
              <c:f>'Fecha 12 (Parcial)'!$B$5:$R$5</c:f>
              <c:numCache>
                <c:formatCode>0%</c:formatCode>
                <c:ptCount val="17"/>
                <c:pt idx="0">
                  <c:v>0.10512000000000001</c:v>
                </c:pt>
                <c:pt idx="1">
                  <c:v>0.11538</c:v>
                </c:pt>
                <c:pt idx="2">
                  <c:v>0.11967</c:v>
                </c:pt>
                <c:pt idx="3">
                  <c:v>0.12618000000000001</c:v>
                </c:pt>
                <c:pt idx="4">
                  <c:v>0.12175000000000001</c:v>
                </c:pt>
                <c:pt idx="5">
                  <c:v>0.10987999999999999</c:v>
                </c:pt>
                <c:pt idx="6">
                  <c:v>9.282E-2</c:v>
                </c:pt>
                <c:pt idx="7">
                  <c:v>7.571E-2</c:v>
                </c:pt>
                <c:pt idx="8">
                  <c:v>5.4829999999999997E-2</c:v>
                </c:pt>
                <c:pt idx="9">
                  <c:v>3.6170000000000001E-2</c:v>
                </c:pt>
                <c:pt idx="10">
                  <c:v>2.0910000000000002E-2</c:v>
                </c:pt>
                <c:pt idx="11">
                  <c:v>1.2239999999999999E-2</c:v>
                </c:pt>
                <c:pt idx="12">
                  <c:v>5.8099999999999992E-3</c:v>
                </c:pt>
                <c:pt idx="13">
                  <c:v>2.6099999999999999E-3</c:v>
                </c:pt>
                <c:pt idx="14">
                  <c:v>5.5000000000000003E-4</c:v>
                </c:pt>
                <c:pt idx="15">
                  <c:v>2.4000000000000001E-4</c:v>
                </c:pt>
                <c:pt idx="16">
                  <c:v>1.2E-4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8-4915-9094-C7008B9263A9}"/>
            </c:ext>
          </c:extLst>
        </c:ser>
        <c:ser>
          <c:idx val="4"/>
          <c:order val="4"/>
          <c:tx>
            <c:v>Pos.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'Fecha 12 (Parcial)'!$B$1:$R$1</c:f>
              <c:strCache>
                <c:ptCount val="17"/>
                <c:pt idx="0">
                  <c:v>Atlético Bucaramanga</c:v>
                </c:pt>
                <c:pt idx="1">
                  <c:v>Junior</c:v>
                </c:pt>
                <c:pt idx="2">
                  <c:v>Independiente Medellín</c:v>
                </c:pt>
                <c:pt idx="3">
                  <c:v>Fortaleza CEIF</c:v>
                </c:pt>
                <c:pt idx="4">
                  <c:v>Atlético Nacional</c:v>
                </c:pt>
                <c:pt idx="5">
                  <c:v>Deportes Tolima</c:v>
                </c:pt>
                <c:pt idx="6">
                  <c:v>Llaneros</c:v>
                </c:pt>
                <c:pt idx="7">
                  <c:v>Deportivo Cali</c:v>
                </c:pt>
                <c:pt idx="8">
                  <c:v>Santa Fe</c:v>
                </c:pt>
                <c:pt idx="9">
                  <c:v>Alianza F. C.</c:v>
                </c:pt>
                <c:pt idx="10">
                  <c:v>Deportivo Pereira</c:v>
                </c:pt>
                <c:pt idx="11">
                  <c:v>Millonarios</c:v>
                </c:pt>
                <c:pt idx="12">
                  <c:v>Once Caldas</c:v>
                </c:pt>
                <c:pt idx="13">
                  <c:v>Envigado F. C.</c:v>
                </c:pt>
                <c:pt idx="14">
                  <c:v>Águilas Doradas</c:v>
                </c:pt>
                <c:pt idx="15">
                  <c:v>Unión Magdalena</c:v>
                </c:pt>
                <c:pt idx="16">
                  <c:v>Boyacá Chicó</c:v>
                </c:pt>
              </c:strCache>
            </c:strRef>
          </c:cat>
          <c:val>
            <c:numRef>
              <c:f>'Fecha 12 (Parcial)'!$B$6:$R$6</c:f>
              <c:numCache>
                <c:formatCode>0%</c:formatCode>
                <c:ptCount val="17"/>
                <c:pt idx="0">
                  <c:v>7.2550000000000003E-2</c:v>
                </c:pt>
                <c:pt idx="1">
                  <c:v>8.7870000000000004E-2</c:v>
                </c:pt>
                <c:pt idx="2">
                  <c:v>0.10747999999999999</c:v>
                </c:pt>
                <c:pt idx="3">
                  <c:v>0.11457000000000001</c:v>
                </c:pt>
                <c:pt idx="4">
                  <c:v>0.11446999999999999</c:v>
                </c:pt>
                <c:pt idx="5">
                  <c:v>0.11201</c:v>
                </c:pt>
                <c:pt idx="6">
                  <c:v>0.10271000000000001</c:v>
                </c:pt>
                <c:pt idx="7">
                  <c:v>8.8079999999999992E-2</c:v>
                </c:pt>
                <c:pt idx="8">
                  <c:v>6.9930000000000006E-2</c:v>
                </c:pt>
                <c:pt idx="9">
                  <c:v>5.2469999999999996E-2</c:v>
                </c:pt>
                <c:pt idx="10">
                  <c:v>3.533E-2</c:v>
                </c:pt>
                <c:pt idx="11">
                  <c:v>2.1429999999999998E-2</c:v>
                </c:pt>
                <c:pt idx="12">
                  <c:v>1.192E-2</c:v>
                </c:pt>
                <c:pt idx="13">
                  <c:v>6.3299999999999997E-3</c:v>
                </c:pt>
                <c:pt idx="14">
                  <c:v>1.49E-3</c:v>
                </c:pt>
                <c:pt idx="15">
                  <c:v>1.0199999999999999E-3</c:v>
                </c:pt>
                <c:pt idx="16">
                  <c:v>3.1E-4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8-4915-9094-C7008B9263A9}"/>
            </c:ext>
          </c:extLst>
        </c:ser>
        <c:ser>
          <c:idx val="5"/>
          <c:order val="5"/>
          <c:tx>
            <c:v>Pos. 6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'Fecha 12 (Parcial)'!$B$1:$R$1</c:f>
              <c:strCache>
                <c:ptCount val="17"/>
                <c:pt idx="0">
                  <c:v>Atlético Bucaramanga</c:v>
                </c:pt>
                <c:pt idx="1">
                  <c:v>Junior</c:v>
                </c:pt>
                <c:pt idx="2">
                  <c:v>Independiente Medellín</c:v>
                </c:pt>
                <c:pt idx="3">
                  <c:v>Fortaleza CEIF</c:v>
                </c:pt>
                <c:pt idx="4">
                  <c:v>Atlético Nacional</c:v>
                </c:pt>
                <c:pt idx="5">
                  <c:v>Deportes Tolima</c:v>
                </c:pt>
                <c:pt idx="6">
                  <c:v>Llaneros</c:v>
                </c:pt>
                <c:pt idx="7">
                  <c:v>Deportivo Cali</c:v>
                </c:pt>
                <c:pt idx="8">
                  <c:v>Santa Fe</c:v>
                </c:pt>
                <c:pt idx="9">
                  <c:v>Alianza F. C.</c:v>
                </c:pt>
                <c:pt idx="10">
                  <c:v>Deportivo Pereira</c:v>
                </c:pt>
                <c:pt idx="11">
                  <c:v>Millonarios</c:v>
                </c:pt>
                <c:pt idx="12">
                  <c:v>Once Caldas</c:v>
                </c:pt>
                <c:pt idx="13">
                  <c:v>Envigado F. C.</c:v>
                </c:pt>
                <c:pt idx="14">
                  <c:v>Águilas Doradas</c:v>
                </c:pt>
                <c:pt idx="15">
                  <c:v>Unión Magdalena</c:v>
                </c:pt>
                <c:pt idx="16">
                  <c:v>Boyacá Chicó</c:v>
                </c:pt>
              </c:strCache>
            </c:strRef>
          </c:cat>
          <c:val>
            <c:numRef>
              <c:f>'Fecha 12 (Parcial)'!$B$7:$R$7</c:f>
              <c:numCache>
                <c:formatCode>0%</c:formatCode>
                <c:ptCount val="17"/>
                <c:pt idx="0">
                  <c:v>4.9369999999999997E-2</c:v>
                </c:pt>
                <c:pt idx="1">
                  <c:v>6.5699999999999995E-2</c:v>
                </c:pt>
                <c:pt idx="2">
                  <c:v>9.7189999999999999E-2</c:v>
                </c:pt>
                <c:pt idx="3">
                  <c:v>9.6299999999999997E-2</c:v>
                </c:pt>
                <c:pt idx="4">
                  <c:v>0.10342000000000001</c:v>
                </c:pt>
                <c:pt idx="5">
                  <c:v>0.10682</c:v>
                </c:pt>
                <c:pt idx="6">
                  <c:v>0.10378999999999999</c:v>
                </c:pt>
                <c:pt idx="7">
                  <c:v>9.7909999999999997E-2</c:v>
                </c:pt>
                <c:pt idx="8">
                  <c:v>8.455E-2</c:v>
                </c:pt>
                <c:pt idx="9">
                  <c:v>6.8659999999999999E-2</c:v>
                </c:pt>
                <c:pt idx="10">
                  <c:v>4.9669999999999999E-2</c:v>
                </c:pt>
                <c:pt idx="11">
                  <c:v>3.5430000000000003E-2</c:v>
                </c:pt>
                <c:pt idx="12">
                  <c:v>2.1240000000000002E-2</c:v>
                </c:pt>
                <c:pt idx="13">
                  <c:v>1.2390000000000002E-2</c:v>
                </c:pt>
                <c:pt idx="14">
                  <c:v>3.5299999999999997E-3</c:v>
                </c:pt>
                <c:pt idx="15">
                  <c:v>2.5999999999999999E-3</c:v>
                </c:pt>
                <c:pt idx="16">
                  <c:v>1.0499999999999999E-3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8-4915-9094-C7008B9263A9}"/>
            </c:ext>
          </c:extLst>
        </c:ser>
        <c:ser>
          <c:idx val="6"/>
          <c:order val="6"/>
          <c:tx>
            <c:v>Pos. 7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'Fecha 12 (Parcial)'!$B$1:$R$1</c:f>
              <c:strCache>
                <c:ptCount val="17"/>
                <c:pt idx="0">
                  <c:v>Atlético Bucaramanga</c:v>
                </c:pt>
                <c:pt idx="1">
                  <c:v>Junior</c:v>
                </c:pt>
                <c:pt idx="2">
                  <c:v>Independiente Medellín</c:v>
                </c:pt>
                <c:pt idx="3">
                  <c:v>Fortaleza CEIF</c:v>
                </c:pt>
                <c:pt idx="4">
                  <c:v>Atlético Nacional</c:v>
                </c:pt>
                <c:pt idx="5">
                  <c:v>Deportes Tolima</c:v>
                </c:pt>
                <c:pt idx="6">
                  <c:v>Llaneros</c:v>
                </c:pt>
                <c:pt idx="7">
                  <c:v>Deportivo Cali</c:v>
                </c:pt>
                <c:pt idx="8">
                  <c:v>Santa Fe</c:v>
                </c:pt>
                <c:pt idx="9">
                  <c:v>Alianza F. C.</c:v>
                </c:pt>
                <c:pt idx="10">
                  <c:v>Deportivo Pereira</c:v>
                </c:pt>
                <c:pt idx="11">
                  <c:v>Millonarios</c:v>
                </c:pt>
                <c:pt idx="12">
                  <c:v>Once Caldas</c:v>
                </c:pt>
                <c:pt idx="13">
                  <c:v>Envigado F. C.</c:v>
                </c:pt>
                <c:pt idx="14">
                  <c:v>Águilas Doradas</c:v>
                </c:pt>
                <c:pt idx="15">
                  <c:v>Unión Magdalena</c:v>
                </c:pt>
                <c:pt idx="16">
                  <c:v>Boyacá Chicó</c:v>
                </c:pt>
              </c:strCache>
            </c:strRef>
          </c:cat>
          <c:val>
            <c:numRef>
              <c:f>'Fecha 12 (Parcial)'!$B$8:$R$8</c:f>
              <c:numCache>
                <c:formatCode>0%</c:formatCode>
                <c:ptCount val="17"/>
                <c:pt idx="0">
                  <c:v>3.27E-2</c:v>
                </c:pt>
                <c:pt idx="1">
                  <c:v>4.7089999999999993E-2</c:v>
                </c:pt>
                <c:pt idx="2">
                  <c:v>8.1689999999999999E-2</c:v>
                </c:pt>
                <c:pt idx="3">
                  <c:v>7.6730000000000007E-2</c:v>
                </c:pt>
                <c:pt idx="4">
                  <c:v>9.1370000000000007E-2</c:v>
                </c:pt>
                <c:pt idx="5">
                  <c:v>9.9730000000000013E-2</c:v>
                </c:pt>
                <c:pt idx="6">
                  <c:v>0.10073</c:v>
                </c:pt>
                <c:pt idx="7">
                  <c:v>0.10148</c:v>
                </c:pt>
                <c:pt idx="8">
                  <c:v>9.4089999999999993E-2</c:v>
                </c:pt>
                <c:pt idx="9">
                  <c:v>8.3559999999999995E-2</c:v>
                </c:pt>
                <c:pt idx="10">
                  <c:v>6.6830000000000001E-2</c:v>
                </c:pt>
                <c:pt idx="11">
                  <c:v>5.0799999999999998E-2</c:v>
                </c:pt>
                <c:pt idx="12">
                  <c:v>3.4079999999999999E-2</c:v>
                </c:pt>
                <c:pt idx="13">
                  <c:v>2.1909999999999999E-2</c:v>
                </c:pt>
                <c:pt idx="14">
                  <c:v>7.2500000000000012E-3</c:v>
                </c:pt>
                <c:pt idx="15">
                  <c:v>5.8099999999999992E-3</c:v>
                </c:pt>
                <c:pt idx="16">
                  <c:v>2.63E-3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8-4915-9094-C7008B9263A9}"/>
            </c:ext>
          </c:extLst>
        </c:ser>
        <c:ser>
          <c:idx val="7"/>
          <c:order val="7"/>
          <c:tx>
            <c:v>Pos. 8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'Fecha 12 (Parcial)'!$B$1:$R$1</c:f>
              <c:strCache>
                <c:ptCount val="17"/>
                <c:pt idx="0">
                  <c:v>Atlético Bucaramanga</c:v>
                </c:pt>
                <c:pt idx="1">
                  <c:v>Junior</c:v>
                </c:pt>
                <c:pt idx="2">
                  <c:v>Independiente Medellín</c:v>
                </c:pt>
                <c:pt idx="3">
                  <c:v>Fortaleza CEIF</c:v>
                </c:pt>
                <c:pt idx="4">
                  <c:v>Atlético Nacional</c:v>
                </c:pt>
                <c:pt idx="5">
                  <c:v>Deportes Tolima</c:v>
                </c:pt>
                <c:pt idx="6">
                  <c:v>Llaneros</c:v>
                </c:pt>
                <c:pt idx="7">
                  <c:v>Deportivo Cali</c:v>
                </c:pt>
                <c:pt idx="8">
                  <c:v>Santa Fe</c:v>
                </c:pt>
                <c:pt idx="9">
                  <c:v>Alianza F. C.</c:v>
                </c:pt>
                <c:pt idx="10">
                  <c:v>Deportivo Pereira</c:v>
                </c:pt>
                <c:pt idx="11">
                  <c:v>Millonarios</c:v>
                </c:pt>
                <c:pt idx="12">
                  <c:v>Once Caldas</c:v>
                </c:pt>
                <c:pt idx="13">
                  <c:v>Envigado F. C.</c:v>
                </c:pt>
                <c:pt idx="14">
                  <c:v>Águilas Doradas</c:v>
                </c:pt>
                <c:pt idx="15">
                  <c:v>Unión Magdalena</c:v>
                </c:pt>
                <c:pt idx="16">
                  <c:v>Boyacá Chicó</c:v>
                </c:pt>
              </c:strCache>
            </c:strRef>
          </c:cat>
          <c:val>
            <c:numRef>
              <c:f>'Fecha 12 (Parcial)'!$B$9:$R$9</c:f>
              <c:numCache>
                <c:formatCode>0%</c:formatCode>
                <c:ptCount val="17"/>
                <c:pt idx="0">
                  <c:v>2.0390000000000002E-2</c:v>
                </c:pt>
                <c:pt idx="1">
                  <c:v>3.2969999999999999E-2</c:v>
                </c:pt>
                <c:pt idx="2">
                  <c:v>6.6970000000000002E-2</c:v>
                </c:pt>
                <c:pt idx="3">
                  <c:v>0.06</c:v>
                </c:pt>
                <c:pt idx="4">
                  <c:v>7.4380000000000002E-2</c:v>
                </c:pt>
                <c:pt idx="5">
                  <c:v>8.9290000000000008E-2</c:v>
                </c:pt>
                <c:pt idx="6">
                  <c:v>9.5979999999999996E-2</c:v>
                </c:pt>
                <c:pt idx="7">
                  <c:v>0.10039999999999999</c:v>
                </c:pt>
                <c:pt idx="8">
                  <c:v>9.8780000000000007E-2</c:v>
                </c:pt>
                <c:pt idx="9">
                  <c:v>9.4049999999999995E-2</c:v>
                </c:pt>
                <c:pt idx="10">
                  <c:v>8.1930000000000003E-2</c:v>
                </c:pt>
                <c:pt idx="11">
                  <c:v>6.6009999999999999E-2</c:v>
                </c:pt>
                <c:pt idx="12">
                  <c:v>4.8809999999999999E-2</c:v>
                </c:pt>
                <c:pt idx="13">
                  <c:v>3.4460000000000005E-2</c:v>
                </c:pt>
                <c:pt idx="14">
                  <c:v>1.3140000000000001E-2</c:v>
                </c:pt>
                <c:pt idx="15">
                  <c:v>1.2070000000000001E-2</c:v>
                </c:pt>
                <c:pt idx="16">
                  <c:v>6.7400000000000003E-3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8-4915-9094-C7008B926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5068127"/>
        <c:axId val="305077247"/>
      </c:barChart>
      <c:catAx>
        <c:axId val="30506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5077247"/>
        <c:crosses val="autoZero"/>
        <c:auto val="1"/>
        <c:lblAlgn val="ctr"/>
        <c:lblOffset val="100"/>
        <c:noMultiLvlLbl val="0"/>
      </c:catAx>
      <c:valAx>
        <c:axId val="3050772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50681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Probabiliad de quedar en cada una de las posiciones que dan cupo a los 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Pos.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'Fecha 17'!$B$1:$R$1</c:f>
              <c:strCache>
                <c:ptCount val="17"/>
                <c:pt idx="0">
                  <c:v>Atlético Bucaramanga</c:v>
                </c:pt>
                <c:pt idx="1">
                  <c:v>Atlético Nacional</c:v>
                </c:pt>
                <c:pt idx="2">
                  <c:v>Junior</c:v>
                </c:pt>
                <c:pt idx="3">
                  <c:v>Independiente Medellín</c:v>
                </c:pt>
                <c:pt idx="4">
                  <c:v>Fortaleza CEIF</c:v>
                </c:pt>
                <c:pt idx="5">
                  <c:v>Deportes Tolima</c:v>
                </c:pt>
                <c:pt idx="6">
                  <c:v>Llaneros</c:v>
                </c:pt>
                <c:pt idx="7">
                  <c:v>Águilas Doradas</c:v>
                </c:pt>
                <c:pt idx="8">
                  <c:v>América de Cali</c:v>
                </c:pt>
                <c:pt idx="9">
                  <c:v>Alianza F. C.</c:v>
                </c:pt>
                <c:pt idx="10">
                  <c:v>Santa Fe</c:v>
                </c:pt>
                <c:pt idx="11">
                  <c:v>Once Caldas</c:v>
                </c:pt>
                <c:pt idx="12">
                  <c:v>Millonarios</c:v>
                </c:pt>
                <c:pt idx="13">
                  <c:v>Deportivo Cali</c:v>
                </c:pt>
                <c:pt idx="14">
                  <c:v>Unión Magdalena</c:v>
                </c:pt>
                <c:pt idx="15">
                  <c:v>Deportivo Pereira</c:v>
                </c:pt>
                <c:pt idx="16">
                  <c:v>Deportivo Pasto</c:v>
                </c:pt>
              </c:strCache>
            </c:strRef>
          </c:cat>
          <c:val>
            <c:numRef>
              <c:f>'Fecha 17'!$B$2:$R$2</c:f>
              <c:numCache>
                <c:formatCode>0%</c:formatCode>
                <c:ptCount val="17"/>
                <c:pt idx="0">
                  <c:v>0.40380000000000005</c:v>
                </c:pt>
                <c:pt idx="1">
                  <c:v>0.27949000000000002</c:v>
                </c:pt>
                <c:pt idx="2">
                  <c:v>0.17155000000000001</c:v>
                </c:pt>
                <c:pt idx="3">
                  <c:v>0.10141</c:v>
                </c:pt>
                <c:pt idx="4">
                  <c:v>3.4799999999999998E-2</c:v>
                </c:pt>
                <c:pt idx="5">
                  <c:v>6.9699999999999996E-3</c:v>
                </c:pt>
                <c:pt idx="6">
                  <c:v>1.83E-3</c:v>
                </c:pt>
                <c:pt idx="7">
                  <c:v>1.4999999999999999E-4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6-496B-A395-29FC8803CD78}"/>
            </c:ext>
          </c:extLst>
        </c:ser>
        <c:ser>
          <c:idx val="1"/>
          <c:order val="1"/>
          <c:tx>
            <c:v>Pos. 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'Fecha 17'!$B$1:$R$1</c:f>
              <c:strCache>
                <c:ptCount val="17"/>
                <c:pt idx="0">
                  <c:v>Atlético Bucaramanga</c:v>
                </c:pt>
                <c:pt idx="1">
                  <c:v>Atlético Nacional</c:v>
                </c:pt>
                <c:pt idx="2">
                  <c:v>Junior</c:v>
                </c:pt>
                <c:pt idx="3">
                  <c:v>Independiente Medellín</c:v>
                </c:pt>
                <c:pt idx="4">
                  <c:v>Fortaleza CEIF</c:v>
                </c:pt>
                <c:pt idx="5">
                  <c:v>Deportes Tolima</c:v>
                </c:pt>
                <c:pt idx="6">
                  <c:v>Llaneros</c:v>
                </c:pt>
                <c:pt idx="7">
                  <c:v>Águilas Doradas</c:v>
                </c:pt>
                <c:pt idx="8">
                  <c:v>América de Cali</c:v>
                </c:pt>
                <c:pt idx="9">
                  <c:v>Alianza F. C.</c:v>
                </c:pt>
                <c:pt idx="10">
                  <c:v>Santa Fe</c:v>
                </c:pt>
                <c:pt idx="11">
                  <c:v>Once Caldas</c:v>
                </c:pt>
                <c:pt idx="12">
                  <c:v>Millonarios</c:v>
                </c:pt>
                <c:pt idx="13">
                  <c:v>Deportivo Cali</c:v>
                </c:pt>
                <c:pt idx="14">
                  <c:v>Unión Magdalena</c:v>
                </c:pt>
                <c:pt idx="15">
                  <c:v>Deportivo Pereira</c:v>
                </c:pt>
                <c:pt idx="16">
                  <c:v>Deportivo Pasto</c:v>
                </c:pt>
              </c:strCache>
            </c:strRef>
          </c:cat>
          <c:val>
            <c:numRef>
              <c:f>'Fecha 17'!$B$3:$R$3</c:f>
              <c:numCache>
                <c:formatCode>0%</c:formatCode>
                <c:ptCount val="17"/>
                <c:pt idx="0">
                  <c:v>0.26233000000000001</c:v>
                </c:pt>
                <c:pt idx="1">
                  <c:v>0.23848</c:v>
                </c:pt>
                <c:pt idx="2">
                  <c:v>0.20580999999999999</c:v>
                </c:pt>
                <c:pt idx="3">
                  <c:v>0.13821999999999998</c:v>
                </c:pt>
                <c:pt idx="4">
                  <c:v>9.6189999999999998E-2</c:v>
                </c:pt>
                <c:pt idx="5">
                  <c:v>3.9190000000000003E-2</c:v>
                </c:pt>
                <c:pt idx="6">
                  <c:v>1.6140000000000002E-2</c:v>
                </c:pt>
                <c:pt idx="7">
                  <c:v>3.4899999999999996E-3</c:v>
                </c:pt>
                <c:pt idx="8">
                  <c:v>1.4999999999999999E-4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26-496B-A395-29FC8803CD78}"/>
            </c:ext>
          </c:extLst>
        </c:ser>
        <c:ser>
          <c:idx val="2"/>
          <c:order val="2"/>
          <c:tx>
            <c:v>Pos. 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'Fecha 17'!$B$1:$R$1</c:f>
              <c:strCache>
                <c:ptCount val="17"/>
                <c:pt idx="0">
                  <c:v>Atlético Bucaramanga</c:v>
                </c:pt>
                <c:pt idx="1">
                  <c:v>Atlético Nacional</c:v>
                </c:pt>
                <c:pt idx="2">
                  <c:v>Junior</c:v>
                </c:pt>
                <c:pt idx="3">
                  <c:v>Independiente Medellín</c:v>
                </c:pt>
                <c:pt idx="4">
                  <c:v>Fortaleza CEIF</c:v>
                </c:pt>
                <c:pt idx="5">
                  <c:v>Deportes Tolima</c:v>
                </c:pt>
                <c:pt idx="6">
                  <c:v>Llaneros</c:v>
                </c:pt>
                <c:pt idx="7">
                  <c:v>Águilas Doradas</c:v>
                </c:pt>
                <c:pt idx="8">
                  <c:v>América de Cali</c:v>
                </c:pt>
                <c:pt idx="9">
                  <c:v>Alianza F. C.</c:v>
                </c:pt>
                <c:pt idx="10">
                  <c:v>Santa Fe</c:v>
                </c:pt>
                <c:pt idx="11">
                  <c:v>Once Caldas</c:v>
                </c:pt>
                <c:pt idx="12">
                  <c:v>Millonarios</c:v>
                </c:pt>
                <c:pt idx="13">
                  <c:v>Deportivo Cali</c:v>
                </c:pt>
                <c:pt idx="14">
                  <c:v>Unión Magdalena</c:v>
                </c:pt>
                <c:pt idx="15">
                  <c:v>Deportivo Pereira</c:v>
                </c:pt>
                <c:pt idx="16">
                  <c:v>Deportivo Pasto</c:v>
                </c:pt>
              </c:strCache>
            </c:strRef>
          </c:cat>
          <c:val>
            <c:numRef>
              <c:f>'Fecha 17'!$B$4:$R$4</c:f>
              <c:numCache>
                <c:formatCode>0%</c:formatCode>
                <c:ptCount val="17"/>
                <c:pt idx="0">
                  <c:v>0.14474999999999999</c:v>
                </c:pt>
                <c:pt idx="1">
                  <c:v>0.18123</c:v>
                </c:pt>
                <c:pt idx="2">
                  <c:v>0.17899999999999999</c:v>
                </c:pt>
                <c:pt idx="3">
                  <c:v>0.16833999999999999</c:v>
                </c:pt>
                <c:pt idx="4">
                  <c:v>0.14071</c:v>
                </c:pt>
                <c:pt idx="5">
                  <c:v>0.10355</c:v>
                </c:pt>
                <c:pt idx="6">
                  <c:v>5.6890000000000003E-2</c:v>
                </c:pt>
                <c:pt idx="7">
                  <c:v>2.189E-2</c:v>
                </c:pt>
                <c:pt idx="8">
                  <c:v>3.5699999999999998E-3</c:v>
                </c:pt>
                <c:pt idx="9">
                  <c:v>6.0000000000000002E-5</c:v>
                </c:pt>
                <c:pt idx="10">
                  <c:v>1.0000000000000001E-5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26-496B-A395-29FC8803CD78}"/>
            </c:ext>
          </c:extLst>
        </c:ser>
        <c:ser>
          <c:idx val="3"/>
          <c:order val="3"/>
          <c:tx>
            <c:v>Pos. 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'Fecha 17'!$B$1:$R$1</c:f>
              <c:strCache>
                <c:ptCount val="17"/>
                <c:pt idx="0">
                  <c:v>Atlético Bucaramanga</c:v>
                </c:pt>
                <c:pt idx="1">
                  <c:v>Atlético Nacional</c:v>
                </c:pt>
                <c:pt idx="2">
                  <c:v>Junior</c:v>
                </c:pt>
                <c:pt idx="3">
                  <c:v>Independiente Medellín</c:v>
                </c:pt>
                <c:pt idx="4">
                  <c:v>Fortaleza CEIF</c:v>
                </c:pt>
                <c:pt idx="5">
                  <c:v>Deportes Tolima</c:v>
                </c:pt>
                <c:pt idx="6">
                  <c:v>Llaneros</c:v>
                </c:pt>
                <c:pt idx="7">
                  <c:v>Águilas Doradas</c:v>
                </c:pt>
                <c:pt idx="8">
                  <c:v>América de Cali</c:v>
                </c:pt>
                <c:pt idx="9">
                  <c:v>Alianza F. C.</c:v>
                </c:pt>
                <c:pt idx="10">
                  <c:v>Santa Fe</c:v>
                </c:pt>
                <c:pt idx="11">
                  <c:v>Once Caldas</c:v>
                </c:pt>
                <c:pt idx="12">
                  <c:v>Millonarios</c:v>
                </c:pt>
                <c:pt idx="13">
                  <c:v>Deportivo Cali</c:v>
                </c:pt>
                <c:pt idx="14">
                  <c:v>Unión Magdalena</c:v>
                </c:pt>
                <c:pt idx="15">
                  <c:v>Deportivo Pereira</c:v>
                </c:pt>
                <c:pt idx="16">
                  <c:v>Deportivo Pasto</c:v>
                </c:pt>
              </c:strCache>
            </c:strRef>
          </c:cat>
          <c:val>
            <c:numRef>
              <c:f>'Fecha 17'!$B$5:$R$5</c:f>
              <c:numCache>
                <c:formatCode>0%</c:formatCode>
                <c:ptCount val="17"/>
                <c:pt idx="0">
                  <c:v>9.8970000000000002E-2</c:v>
                </c:pt>
                <c:pt idx="1">
                  <c:v>0.11708</c:v>
                </c:pt>
                <c:pt idx="2">
                  <c:v>0.14669000000000001</c:v>
                </c:pt>
                <c:pt idx="3">
                  <c:v>0.17851</c:v>
                </c:pt>
                <c:pt idx="4">
                  <c:v>0.15237999999999999</c:v>
                </c:pt>
                <c:pt idx="5">
                  <c:v>0.13448000000000002</c:v>
                </c:pt>
                <c:pt idx="6">
                  <c:v>9.1670000000000001E-2</c:v>
                </c:pt>
                <c:pt idx="7">
                  <c:v>5.6579999999999984E-2</c:v>
                </c:pt>
                <c:pt idx="8">
                  <c:v>2.0899999999999998E-2</c:v>
                </c:pt>
                <c:pt idx="9">
                  <c:v>2.48E-3</c:v>
                </c:pt>
                <c:pt idx="10">
                  <c:v>2.5999999999999998E-4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26-496B-A395-29FC8803CD78}"/>
            </c:ext>
          </c:extLst>
        </c:ser>
        <c:ser>
          <c:idx val="4"/>
          <c:order val="4"/>
          <c:tx>
            <c:v>Pos. 5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'Fecha 17'!$B$1:$R$1</c:f>
              <c:strCache>
                <c:ptCount val="17"/>
                <c:pt idx="0">
                  <c:v>Atlético Bucaramanga</c:v>
                </c:pt>
                <c:pt idx="1">
                  <c:v>Atlético Nacional</c:v>
                </c:pt>
                <c:pt idx="2">
                  <c:v>Junior</c:v>
                </c:pt>
                <c:pt idx="3">
                  <c:v>Independiente Medellín</c:v>
                </c:pt>
                <c:pt idx="4">
                  <c:v>Fortaleza CEIF</c:v>
                </c:pt>
                <c:pt idx="5">
                  <c:v>Deportes Tolima</c:v>
                </c:pt>
                <c:pt idx="6">
                  <c:v>Llaneros</c:v>
                </c:pt>
                <c:pt idx="7">
                  <c:v>Águilas Doradas</c:v>
                </c:pt>
                <c:pt idx="8">
                  <c:v>América de Cali</c:v>
                </c:pt>
                <c:pt idx="9">
                  <c:v>Alianza F. C.</c:v>
                </c:pt>
                <c:pt idx="10">
                  <c:v>Santa Fe</c:v>
                </c:pt>
                <c:pt idx="11">
                  <c:v>Once Caldas</c:v>
                </c:pt>
                <c:pt idx="12">
                  <c:v>Millonarios</c:v>
                </c:pt>
                <c:pt idx="13">
                  <c:v>Deportivo Cali</c:v>
                </c:pt>
                <c:pt idx="14">
                  <c:v>Unión Magdalena</c:v>
                </c:pt>
                <c:pt idx="15">
                  <c:v>Deportivo Pereira</c:v>
                </c:pt>
                <c:pt idx="16">
                  <c:v>Deportivo Pasto</c:v>
                </c:pt>
              </c:strCache>
            </c:strRef>
          </c:cat>
          <c:val>
            <c:numRef>
              <c:f>'Fecha 17'!$B$6:$R$6</c:f>
              <c:numCache>
                <c:formatCode>0%</c:formatCode>
                <c:ptCount val="17"/>
                <c:pt idx="0">
                  <c:v>5.2629999999999996E-2</c:v>
                </c:pt>
                <c:pt idx="1">
                  <c:v>8.4449999999999997E-2</c:v>
                </c:pt>
                <c:pt idx="2">
                  <c:v>0.11942</c:v>
                </c:pt>
                <c:pt idx="3">
                  <c:v>0.14579</c:v>
                </c:pt>
                <c:pt idx="4">
                  <c:v>0.16265000000000002</c:v>
                </c:pt>
                <c:pt idx="5">
                  <c:v>0.15232999999999999</c:v>
                </c:pt>
                <c:pt idx="6">
                  <c:v>0.12263</c:v>
                </c:pt>
                <c:pt idx="7">
                  <c:v>9.042E-2</c:v>
                </c:pt>
                <c:pt idx="8">
                  <c:v>5.151E-2</c:v>
                </c:pt>
                <c:pt idx="9">
                  <c:v>1.504E-2</c:v>
                </c:pt>
                <c:pt idx="10">
                  <c:v>2.9499999999999999E-3</c:v>
                </c:pt>
                <c:pt idx="11">
                  <c:v>1.7999999999999998E-4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26-496B-A395-29FC8803CD78}"/>
            </c:ext>
          </c:extLst>
        </c:ser>
        <c:ser>
          <c:idx val="5"/>
          <c:order val="5"/>
          <c:tx>
            <c:v>Pos. 6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'Fecha 17'!$B$1:$R$1</c:f>
              <c:strCache>
                <c:ptCount val="17"/>
                <c:pt idx="0">
                  <c:v>Atlético Bucaramanga</c:v>
                </c:pt>
                <c:pt idx="1">
                  <c:v>Atlético Nacional</c:v>
                </c:pt>
                <c:pt idx="2">
                  <c:v>Junior</c:v>
                </c:pt>
                <c:pt idx="3">
                  <c:v>Independiente Medellín</c:v>
                </c:pt>
                <c:pt idx="4">
                  <c:v>Fortaleza CEIF</c:v>
                </c:pt>
                <c:pt idx="5">
                  <c:v>Deportes Tolima</c:v>
                </c:pt>
                <c:pt idx="6">
                  <c:v>Llaneros</c:v>
                </c:pt>
                <c:pt idx="7">
                  <c:v>Águilas Doradas</c:v>
                </c:pt>
                <c:pt idx="8">
                  <c:v>América de Cali</c:v>
                </c:pt>
                <c:pt idx="9">
                  <c:v>Alianza F. C.</c:v>
                </c:pt>
                <c:pt idx="10">
                  <c:v>Santa Fe</c:v>
                </c:pt>
                <c:pt idx="11">
                  <c:v>Once Caldas</c:v>
                </c:pt>
                <c:pt idx="12">
                  <c:v>Millonarios</c:v>
                </c:pt>
                <c:pt idx="13">
                  <c:v>Deportivo Cali</c:v>
                </c:pt>
                <c:pt idx="14">
                  <c:v>Unión Magdalena</c:v>
                </c:pt>
                <c:pt idx="15">
                  <c:v>Deportivo Pereira</c:v>
                </c:pt>
                <c:pt idx="16">
                  <c:v>Deportivo Pasto</c:v>
                </c:pt>
              </c:strCache>
            </c:strRef>
          </c:cat>
          <c:val>
            <c:numRef>
              <c:f>'Fecha 17'!$B$7:$R$7</c:f>
              <c:numCache>
                <c:formatCode>0%</c:formatCode>
                <c:ptCount val="17"/>
                <c:pt idx="0">
                  <c:v>2.443E-2</c:v>
                </c:pt>
                <c:pt idx="1">
                  <c:v>5.3159999999999999E-2</c:v>
                </c:pt>
                <c:pt idx="2">
                  <c:v>9.6370000000000011E-2</c:v>
                </c:pt>
                <c:pt idx="3">
                  <c:v>0.10855000000000001</c:v>
                </c:pt>
                <c:pt idx="4">
                  <c:v>0.14773</c:v>
                </c:pt>
                <c:pt idx="5">
                  <c:v>0.15132999999999999</c:v>
                </c:pt>
                <c:pt idx="6">
                  <c:v>0.14663999999999999</c:v>
                </c:pt>
                <c:pt idx="7">
                  <c:v>0.11686999999999999</c:v>
                </c:pt>
                <c:pt idx="8">
                  <c:v>8.5519999999999999E-2</c:v>
                </c:pt>
                <c:pt idx="9">
                  <c:v>4.8730000000000002E-2</c:v>
                </c:pt>
                <c:pt idx="10">
                  <c:v>1.804E-2</c:v>
                </c:pt>
                <c:pt idx="11">
                  <c:v>2.4199999999999998E-3</c:v>
                </c:pt>
                <c:pt idx="12">
                  <c:v>2.1000000000000001E-4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26-496B-A395-29FC8803CD78}"/>
            </c:ext>
          </c:extLst>
        </c:ser>
        <c:ser>
          <c:idx val="6"/>
          <c:order val="6"/>
          <c:tx>
            <c:v>Pos. 7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'Fecha 17'!$B$1:$R$1</c:f>
              <c:strCache>
                <c:ptCount val="17"/>
                <c:pt idx="0">
                  <c:v>Atlético Bucaramanga</c:v>
                </c:pt>
                <c:pt idx="1">
                  <c:v>Atlético Nacional</c:v>
                </c:pt>
                <c:pt idx="2">
                  <c:v>Junior</c:v>
                </c:pt>
                <c:pt idx="3">
                  <c:v>Independiente Medellín</c:v>
                </c:pt>
                <c:pt idx="4">
                  <c:v>Fortaleza CEIF</c:v>
                </c:pt>
                <c:pt idx="5">
                  <c:v>Deportes Tolima</c:v>
                </c:pt>
                <c:pt idx="6">
                  <c:v>Llaneros</c:v>
                </c:pt>
                <c:pt idx="7">
                  <c:v>Águilas Doradas</c:v>
                </c:pt>
                <c:pt idx="8">
                  <c:v>América de Cali</c:v>
                </c:pt>
                <c:pt idx="9">
                  <c:v>Alianza F. C.</c:v>
                </c:pt>
                <c:pt idx="10">
                  <c:v>Santa Fe</c:v>
                </c:pt>
                <c:pt idx="11">
                  <c:v>Once Caldas</c:v>
                </c:pt>
                <c:pt idx="12">
                  <c:v>Millonarios</c:v>
                </c:pt>
                <c:pt idx="13">
                  <c:v>Deportivo Cali</c:v>
                </c:pt>
                <c:pt idx="14">
                  <c:v>Unión Magdalena</c:v>
                </c:pt>
                <c:pt idx="15">
                  <c:v>Deportivo Pereira</c:v>
                </c:pt>
                <c:pt idx="16">
                  <c:v>Deportivo Pasto</c:v>
                </c:pt>
              </c:strCache>
            </c:strRef>
          </c:cat>
          <c:val>
            <c:numRef>
              <c:f>'Fecha 17'!$B$8:$R$8</c:f>
              <c:numCache>
                <c:formatCode>0%</c:formatCode>
                <c:ptCount val="17"/>
                <c:pt idx="0">
                  <c:v>1.0920000000000001E-2</c:v>
                </c:pt>
                <c:pt idx="1">
                  <c:v>2.666E-2</c:v>
                </c:pt>
                <c:pt idx="2">
                  <c:v>4.5720000000000004E-2</c:v>
                </c:pt>
                <c:pt idx="3">
                  <c:v>7.535E-2</c:v>
                </c:pt>
                <c:pt idx="4">
                  <c:v>0.11205999999999999</c:v>
                </c:pt>
                <c:pt idx="5">
                  <c:v>0.13112000000000001</c:v>
                </c:pt>
                <c:pt idx="6">
                  <c:v>0.15784000000000001</c:v>
                </c:pt>
                <c:pt idx="7">
                  <c:v>0.14832000000000001</c:v>
                </c:pt>
                <c:pt idx="8">
                  <c:v>0.11946</c:v>
                </c:pt>
                <c:pt idx="9">
                  <c:v>9.6479999999999996E-2</c:v>
                </c:pt>
                <c:pt idx="10">
                  <c:v>5.5419999999999997E-2</c:v>
                </c:pt>
                <c:pt idx="11">
                  <c:v>1.7090000000000001E-2</c:v>
                </c:pt>
                <c:pt idx="12">
                  <c:v>2.8799999999999997E-3</c:v>
                </c:pt>
                <c:pt idx="13">
                  <c:v>6.8000000000000005E-4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26-496B-A395-29FC8803CD78}"/>
            </c:ext>
          </c:extLst>
        </c:ser>
        <c:ser>
          <c:idx val="7"/>
          <c:order val="7"/>
          <c:tx>
            <c:v>Pos. 8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'Fecha 17'!$B$1:$R$1</c:f>
              <c:strCache>
                <c:ptCount val="17"/>
                <c:pt idx="0">
                  <c:v>Atlético Bucaramanga</c:v>
                </c:pt>
                <c:pt idx="1">
                  <c:v>Atlético Nacional</c:v>
                </c:pt>
                <c:pt idx="2">
                  <c:v>Junior</c:v>
                </c:pt>
                <c:pt idx="3">
                  <c:v>Independiente Medellín</c:v>
                </c:pt>
                <c:pt idx="4">
                  <c:v>Fortaleza CEIF</c:v>
                </c:pt>
                <c:pt idx="5">
                  <c:v>Deportes Tolima</c:v>
                </c:pt>
                <c:pt idx="6">
                  <c:v>Llaneros</c:v>
                </c:pt>
                <c:pt idx="7">
                  <c:v>Águilas Doradas</c:v>
                </c:pt>
                <c:pt idx="8">
                  <c:v>América de Cali</c:v>
                </c:pt>
                <c:pt idx="9">
                  <c:v>Alianza F. C.</c:v>
                </c:pt>
                <c:pt idx="10">
                  <c:v>Santa Fe</c:v>
                </c:pt>
                <c:pt idx="11">
                  <c:v>Once Caldas</c:v>
                </c:pt>
                <c:pt idx="12">
                  <c:v>Millonarios</c:v>
                </c:pt>
                <c:pt idx="13">
                  <c:v>Deportivo Cali</c:v>
                </c:pt>
                <c:pt idx="14">
                  <c:v>Unión Magdalena</c:v>
                </c:pt>
                <c:pt idx="15">
                  <c:v>Deportivo Pereira</c:v>
                </c:pt>
                <c:pt idx="16">
                  <c:v>Deportivo Pasto</c:v>
                </c:pt>
              </c:strCache>
            </c:strRef>
          </c:cat>
          <c:val>
            <c:numRef>
              <c:f>'Fecha 17'!$B$9:$R$9</c:f>
              <c:numCache>
                <c:formatCode>0%</c:formatCode>
                <c:ptCount val="17"/>
                <c:pt idx="0">
                  <c:v>2.0399999999999997E-3</c:v>
                </c:pt>
                <c:pt idx="1">
                  <c:v>1.4079999999999999E-2</c:v>
                </c:pt>
                <c:pt idx="2">
                  <c:v>2.0659999999999998E-2</c:v>
                </c:pt>
                <c:pt idx="3">
                  <c:v>4.376E-2</c:v>
                </c:pt>
                <c:pt idx="4">
                  <c:v>7.6109999999999997E-2</c:v>
                </c:pt>
                <c:pt idx="5">
                  <c:v>0.10667</c:v>
                </c:pt>
                <c:pt idx="6">
                  <c:v>0.13308999999999999</c:v>
                </c:pt>
                <c:pt idx="7">
                  <c:v>0.15229999999999999</c:v>
                </c:pt>
                <c:pt idx="8">
                  <c:v>0.14968999999999999</c:v>
                </c:pt>
                <c:pt idx="9">
                  <c:v>0.12809999999999999</c:v>
                </c:pt>
                <c:pt idx="10">
                  <c:v>9.5600000000000004E-2</c:v>
                </c:pt>
                <c:pt idx="11">
                  <c:v>5.2019999999999997E-2</c:v>
                </c:pt>
                <c:pt idx="12">
                  <c:v>1.84E-2</c:v>
                </c:pt>
                <c:pt idx="13">
                  <c:v>6.8500000000000002E-3</c:v>
                </c:pt>
                <c:pt idx="14">
                  <c:v>6.2E-4</c:v>
                </c:pt>
                <c:pt idx="15">
                  <c:v>1.0000000000000001E-5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26-496B-A395-29FC8803C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5068127"/>
        <c:axId val="305077247"/>
      </c:barChart>
      <c:catAx>
        <c:axId val="30506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5077247"/>
        <c:crosses val="autoZero"/>
        <c:auto val="1"/>
        <c:lblAlgn val="ctr"/>
        <c:lblOffset val="100"/>
        <c:noMultiLvlLbl val="0"/>
      </c:catAx>
      <c:valAx>
        <c:axId val="3050772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50681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592455</xdr:colOff>
      <xdr:row>1</xdr:row>
      <xdr:rowOff>4762</xdr:rowOff>
    </xdr:from>
    <xdr:to>
      <xdr:col>39</xdr:col>
      <xdr:colOff>594360</xdr:colOff>
      <xdr:row>29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5B3EF1-7E13-40E7-BCFC-85AE87911F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592455</xdr:colOff>
      <xdr:row>1</xdr:row>
      <xdr:rowOff>4762</xdr:rowOff>
    </xdr:from>
    <xdr:to>
      <xdr:col>39</xdr:col>
      <xdr:colOff>594360</xdr:colOff>
      <xdr:row>29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30A877-96B9-4034-84BF-DBB322174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592455</xdr:colOff>
      <xdr:row>1</xdr:row>
      <xdr:rowOff>4762</xdr:rowOff>
    </xdr:from>
    <xdr:to>
      <xdr:col>39</xdr:col>
      <xdr:colOff>594360</xdr:colOff>
      <xdr:row>29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D7376C-0BEA-48F7-B4C6-090D6295F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592455</xdr:colOff>
      <xdr:row>1</xdr:row>
      <xdr:rowOff>4762</xdr:rowOff>
    </xdr:from>
    <xdr:to>
      <xdr:col>39</xdr:col>
      <xdr:colOff>594360</xdr:colOff>
      <xdr:row>29</xdr:row>
      <xdr:rowOff>140970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240A2D-30D9-492D-AD4C-332E4B4F2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FBD2-D970-48F5-8B58-143843396E26}">
  <dimension ref="A1:U9"/>
  <sheetViews>
    <sheetView topLeftCell="J1" zoomScale="90" zoomScaleNormal="90" workbookViewId="0">
      <selection activeCell="U16" sqref="U16"/>
    </sheetView>
  </sheetViews>
  <sheetFormatPr baseColWidth="10" defaultColWidth="8.88671875" defaultRowHeight="14.4" x14ac:dyDescent="0.3"/>
  <cols>
    <col min="1" max="1" width="4.109375" bestFit="1" customWidth="1"/>
    <col min="2" max="7" width="4.44140625" bestFit="1" customWidth="1"/>
    <col min="8" max="8" width="3.5546875" bestFit="1" customWidth="1"/>
    <col min="9" max="9" width="4.44140625" bestFit="1" customWidth="1"/>
    <col min="10" max="21" width="3.5546875" bestFit="1" customWidth="1"/>
  </cols>
  <sheetData>
    <row r="1" spans="1:21" ht="115.2" x14ac:dyDescent="0.3">
      <c r="A1" s="2" t="s">
        <v>16</v>
      </c>
      <c r="B1" s="2" t="s">
        <v>5</v>
      </c>
      <c r="C1" s="2" t="s">
        <v>12</v>
      </c>
      <c r="D1" s="2" t="s">
        <v>1</v>
      </c>
      <c r="E1" s="2" t="s">
        <v>9</v>
      </c>
      <c r="F1" s="2" t="s">
        <v>10</v>
      </c>
      <c r="G1" s="2" t="s">
        <v>17</v>
      </c>
      <c r="H1" s="2" t="s">
        <v>0</v>
      </c>
      <c r="I1" s="2" t="s">
        <v>4</v>
      </c>
      <c r="J1" s="2" t="s">
        <v>3</v>
      </c>
      <c r="K1" s="2" t="s">
        <v>18</v>
      </c>
      <c r="L1" s="2" t="s">
        <v>15</v>
      </c>
      <c r="M1" s="2" t="s">
        <v>14</v>
      </c>
      <c r="N1" s="2" t="s">
        <v>6</v>
      </c>
      <c r="O1" s="2" t="s">
        <v>13</v>
      </c>
      <c r="P1" s="2" t="s">
        <v>19</v>
      </c>
      <c r="Q1" s="2" t="s">
        <v>8</v>
      </c>
      <c r="R1" s="2" t="s">
        <v>11</v>
      </c>
      <c r="S1" s="2" t="s">
        <v>20</v>
      </c>
      <c r="T1" s="2" t="s">
        <v>7</v>
      </c>
      <c r="U1" s="2" t="s">
        <v>2</v>
      </c>
    </row>
    <row r="2" spans="1:21" x14ac:dyDescent="0.3">
      <c r="A2" s="1">
        <v>1</v>
      </c>
      <c r="B2" s="3">
        <v>0.29381000000000002</v>
      </c>
      <c r="C2" s="3">
        <v>0.23113</v>
      </c>
      <c r="D2" s="3">
        <v>0.16759000000000002</v>
      </c>
      <c r="E2" s="3">
        <v>0.12497</v>
      </c>
      <c r="F2" s="3">
        <v>8.1570000000000004E-2</v>
      </c>
      <c r="G2" s="3">
        <v>5.423E-2</v>
      </c>
      <c r="H2" s="3">
        <v>1.18E-2</v>
      </c>
      <c r="I2" s="3">
        <v>1.9619999999999999E-2</v>
      </c>
      <c r="J2" s="3">
        <v>5.4100000000000007E-3</v>
      </c>
      <c r="K2" s="3">
        <v>5.3400000000000001E-3</v>
      </c>
      <c r="L2" s="3">
        <v>2.4599999999999999E-3</v>
      </c>
      <c r="M2" s="3">
        <v>1.1999999999999999E-3</v>
      </c>
      <c r="N2" s="3">
        <v>6.3000000000000003E-4</v>
      </c>
      <c r="O2" s="3">
        <v>1.6000000000000001E-4</v>
      </c>
      <c r="P2" s="3">
        <v>6.9999999999999994E-5</v>
      </c>
      <c r="Q2" s="3">
        <v>1.0000000000000001E-5</v>
      </c>
      <c r="R2" s="3">
        <v>0</v>
      </c>
      <c r="S2" s="3">
        <v>0</v>
      </c>
      <c r="T2" s="3">
        <v>0</v>
      </c>
      <c r="U2" s="3">
        <v>0</v>
      </c>
    </row>
    <row r="3" spans="1:21" x14ac:dyDescent="0.3">
      <c r="A3" s="1">
        <v>2</v>
      </c>
      <c r="B3" s="3">
        <v>0.20533000000000001</v>
      </c>
      <c r="C3" s="3">
        <v>0.18334</v>
      </c>
      <c r="D3" s="3">
        <v>0.16344</v>
      </c>
      <c r="E3" s="3">
        <v>0.13583999999999999</v>
      </c>
      <c r="F3" s="3">
        <v>0.10939</v>
      </c>
      <c r="G3" s="3">
        <v>8.7449999999999986E-2</v>
      </c>
      <c r="H3" s="3">
        <v>2.6099999999999998E-2</v>
      </c>
      <c r="I3" s="3">
        <v>4.0149999999999998E-2</v>
      </c>
      <c r="J3" s="3">
        <v>1.5859999999999999E-2</v>
      </c>
      <c r="K3" s="3">
        <v>1.5650000000000001E-2</v>
      </c>
      <c r="L3" s="3">
        <v>8.4799999999999997E-3</v>
      </c>
      <c r="M3" s="3">
        <v>4.7999999999999996E-3</v>
      </c>
      <c r="N3" s="3">
        <v>2.5900000000000003E-3</v>
      </c>
      <c r="O3" s="3">
        <v>1E-3</v>
      </c>
      <c r="P3" s="3">
        <v>4.8999999999999998E-4</v>
      </c>
      <c r="Q3" s="3">
        <v>5.0000000000000002E-5</v>
      </c>
      <c r="R3" s="3">
        <v>4.0000000000000003E-5</v>
      </c>
      <c r="S3" s="3">
        <v>0</v>
      </c>
      <c r="T3" s="3">
        <v>0</v>
      </c>
      <c r="U3" s="3">
        <v>0</v>
      </c>
    </row>
    <row r="4" spans="1:21" x14ac:dyDescent="0.3">
      <c r="A4" s="1">
        <v>3</v>
      </c>
      <c r="B4" s="3">
        <v>0.14635000000000001</v>
      </c>
      <c r="C4" s="3">
        <v>0.14771999999999999</v>
      </c>
      <c r="D4" s="3">
        <v>0.14713999999999999</v>
      </c>
      <c r="E4" s="3">
        <v>0.13327</v>
      </c>
      <c r="F4" s="3">
        <v>0.12275999999999999</v>
      </c>
      <c r="G4" s="3">
        <v>0.10304000000000001</v>
      </c>
      <c r="H4" s="3">
        <v>3.7999999999999999E-2</v>
      </c>
      <c r="I4" s="3">
        <v>6.1310000000000003E-2</v>
      </c>
      <c r="J4" s="3">
        <v>2.7699999999999999E-2</v>
      </c>
      <c r="K4" s="3">
        <v>2.9780000000000001E-2</v>
      </c>
      <c r="L4" s="3">
        <v>1.847E-2</v>
      </c>
      <c r="M4" s="3">
        <v>1.1939999999999999E-2</v>
      </c>
      <c r="N4" s="3">
        <v>7.3200000000000001E-3</v>
      </c>
      <c r="O4" s="3">
        <v>3.0499999999999998E-3</v>
      </c>
      <c r="P4" s="3">
        <v>1.6300000000000002E-3</v>
      </c>
      <c r="Q4" s="3">
        <v>2.1999999999999998E-4</v>
      </c>
      <c r="R4" s="3">
        <v>2.9999999999999997E-4</v>
      </c>
      <c r="S4" s="3">
        <v>0</v>
      </c>
      <c r="T4" s="3">
        <v>0</v>
      </c>
      <c r="U4" s="3">
        <v>0</v>
      </c>
    </row>
    <row r="5" spans="1:21" x14ac:dyDescent="0.3">
      <c r="A5" s="1">
        <v>4</v>
      </c>
      <c r="B5" s="3">
        <v>0.10813</v>
      </c>
      <c r="C5" s="3">
        <v>0.11591</v>
      </c>
      <c r="D5" s="3">
        <v>0.12224</v>
      </c>
      <c r="E5" s="3">
        <v>0.1258</v>
      </c>
      <c r="F5" s="3">
        <v>0.1207</v>
      </c>
      <c r="G5" s="3">
        <v>0.10878</v>
      </c>
      <c r="H5" s="3">
        <v>5.0229999999999997E-2</v>
      </c>
      <c r="I5" s="3">
        <v>7.9170000000000004E-2</v>
      </c>
      <c r="J5" s="3">
        <v>4.2180000000000002E-2</v>
      </c>
      <c r="K5" s="3">
        <v>4.5810000000000003E-2</v>
      </c>
      <c r="L5" s="3">
        <v>3.1649999999999998E-2</v>
      </c>
      <c r="M5" s="3">
        <v>2.2280000000000001E-2</v>
      </c>
      <c r="N5" s="3">
        <v>1.3269999999999999E-2</v>
      </c>
      <c r="O5" s="3">
        <v>7.43E-3</v>
      </c>
      <c r="P5" s="3">
        <v>4.3099999999999987E-3</v>
      </c>
      <c r="Q5" s="3">
        <v>1.0499999999999999E-3</v>
      </c>
      <c r="R5" s="3">
        <v>9.2000000000000003E-4</v>
      </c>
      <c r="S5" s="3">
        <v>1E-4</v>
      </c>
      <c r="T5" s="3">
        <v>2.0000000000000002E-5</v>
      </c>
      <c r="U5" s="3">
        <v>2.0000000000000002E-5</v>
      </c>
    </row>
    <row r="6" spans="1:21" x14ac:dyDescent="0.3">
      <c r="A6" s="1">
        <v>5</v>
      </c>
      <c r="B6" s="3">
        <v>7.9519999999999993E-2</v>
      </c>
      <c r="C6" s="3">
        <v>9.3810000000000004E-2</v>
      </c>
      <c r="D6" s="3">
        <v>0.10348</v>
      </c>
      <c r="E6" s="3">
        <v>0.10815</v>
      </c>
      <c r="F6" s="3">
        <v>0.11265</v>
      </c>
      <c r="G6" s="3">
        <v>0.10618999999999999</v>
      </c>
      <c r="H6" s="3">
        <v>6.3299999999999995E-2</v>
      </c>
      <c r="I6" s="3">
        <v>8.8059999999999986E-2</v>
      </c>
      <c r="J6" s="3">
        <v>5.3390000000000007E-2</v>
      </c>
      <c r="K6" s="3">
        <v>6.0999999999999999E-2</v>
      </c>
      <c r="L6" s="3">
        <v>4.6580000000000003E-2</v>
      </c>
      <c r="M6" s="3">
        <v>3.3860000000000001E-2</v>
      </c>
      <c r="N6" s="3">
        <v>2.2890000000000001E-2</v>
      </c>
      <c r="O6" s="3">
        <v>1.2889999999999999E-2</v>
      </c>
      <c r="P6" s="3">
        <v>8.9499999999999996E-3</v>
      </c>
      <c r="Q6" s="3">
        <v>2.5300000000000001E-3</v>
      </c>
      <c r="R6" s="3">
        <v>2.3699999999999997E-3</v>
      </c>
      <c r="S6" s="3">
        <v>2.9999999999999997E-4</v>
      </c>
      <c r="T6" s="3">
        <v>5.0000000000000002E-5</v>
      </c>
      <c r="U6" s="3">
        <v>3.0000000000000001E-5</v>
      </c>
    </row>
    <row r="7" spans="1:21" x14ac:dyDescent="0.3">
      <c r="A7" s="1">
        <v>6</v>
      </c>
      <c r="B7" s="3">
        <v>5.7419999999999999E-2</v>
      </c>
      <c r="C7" s="3">
        <v>7.17E-2</v>
      </c>
      <c r="D7" s="3">
        <v>8.1750000000000003E-2</v>
      </c>
      <c r="E7" s="3">
        <v>9.2370000000000008E-2</v>
      </c>
      <c r="F7" s="3">
        <v>9.9599999999999994E-2</v>
      </c>
      <c r="G7" s="3">
        <v>0.10038</v>
      </c>
      <c r="H7" s="3">
        <v>6.9269999999999998E-2</v>
      </c>
      <c r="I7" s="3">
        <v>9.8239999999999994E-2</v>
      </c>
      <c r="J7" s="3">
        <v>6.6309999999999994E-2</v>
      </c>
      <c r="K7" s="3">
        <v>7.4770000000000003E-2</v>
      </c>
      <c r="L7" s="3">
        <v>5.9130000000000002E-2</v>
      </c>
      <c r="M7" s="3">
        <v>4.7089999999999993E-2</v>
      </c>
      <c r="N7" s="3">
        <v>3.3700000000000001E-2</v>
      </c>
      <c r="O7" s="3">
        <v>2.2770000000000002E-2</v>
      </c>
      <c r="P7" s="3">
        <v>1.4870000000000001E-2</v>
      </c>
      <c r="Q7" s="3">
        <v>4.64E-3</v>
      </c>
      <c r="R7" s="3">
        <v>5.2700000000000004E-3</v>
      </c>
      <c r="S7" s="3">
        <v>4.3999999999999996E-4</v>
      </c>
      <c r="T7" s="3">
        <v>2.3000000000000001E-4</v>
      </c>
      <c r="U7" s="3">
        <v>5.0000000000000002E-5</v>
      </c>
    </row>
    <row r="8" spans="1:21" x14ac:dyDescent="0.3">
      <c r="A8" s="1">
        <v>7</v>
      </c>
      <c r="B8" s="3">
        <v>3.9900000000000005E-2</v>
      </c>
      <c r="C8" s="3">
        <v>5.178E-2</v>
      </c>
      <c r="D8" s="3">
        <v>6.3519999999999993E-2</v>
      </c>
      <c r="E8" s="3">
        <v>7.5859999999999997E-2</v>
      </c>
      <c r="F8" s="3">
        <v>8.6300000000000002E-2</v>
      </c>
      <c r="G8" s="3">
        <v>9.1810000000000003E-2</v>
      </c>
      <c r="H8" s="3">
        <v>7.85E-2</v>
      </c>
      <c r="I8" s="3">
        <v>9.7769999999999996E-2</v>
      </c>
      <c r="J8" s="3">
        <v>7.6369999999999993E-2</v>
      </c>
      <c r="K8" s="3">
        <v>8.5279999999999981E-2</v>
      </c>
      <c r="L8" s="3">
        <v>7.2270000000000001E-2</v>
      </c>
      <c r="M8" s="3">
        <v>5.8430000000000003E-2</v>
      </c>
      <c r="N8" s="3">
        <v>4.5780000000000001E-2</v>
      </c>
      <c r="O8" s="3">
        <v>3.3020000000000001E-2</v>
      </c>
      <c r="P8" s="3">
        <v>2.2499999999999999E-2</v>
      </c>
      <c r="Q8" s="3">
        <v>8.9899999999999997E-3</v>
      </c>
      <c r="R8" s="3">
        <v>9.3699999999999999E-3</v>
      </c>
      <c r="S8" s="3">
        <v>1.5299999999999999E-3</v>
      </c>
      <c r="T8" s="3">
        <v>7.2999999999999996E-4</v>
      </c>
      <c r="U8" s="3">
        <v>2.9E-4</v>
      </c>
    </row>
    <row r="9" spans="1:21" x14ac:dyDescent="0.3">
      <c r="A9" s="1">
        <v>8</v>
      </c>
      <c r="B9" s="3">
        <v>2.613E-2</v>
      </c>
      <c r="C9" s="3">
        <v>3.8100000000000002E-2</v>
      </c>
      <c r="D9" s="3">
        <v>4.8010000000000004E-2</v>
      </c>
      <c r="E9" s="3">
        <v>5.9740000000000001E-2</v>
      </c>
      <c r="F9" s="3">
        <v>6.9269999999999998E-2</v>
      </c>
      <c r="G9" s="3">
        <v>8.1349999999999992E-2</v>
      </c>
      <c r="H9" s="3">
        <v>8.4180000000000005E-2</v>
      </c>
      <c r="I9" s="3">
        <v>9.4179999999999986E-2</v>
      </c>
      <c r="J9" s="3">
        <v>8.2680000000000003E-2</v>
      </c>
      <c r="K9" s="3">
        <v>8.993000000000001E-2</v>
      </c>
      <c r="L9" s="3">
        <v>8.3419999999999994E-2</v>
      </c>
      <c r="M9" s="3">
        <v>7.1429999999999993E-2</v>
      </c>
      <c r="N9" s="3">
        <v>5.8310000000000001E-2</v>
      </c>
      <c r="O9" s="3">
        <v>4.4760000000000001E-2</v>
      </c>
      <c r="P9" s="3">
        <v>3.2910000000000002E-2</v>
      </c>
      <c r="Q9" s="3">
        <v>1.5389999999999999E-2</v>
      </c>
      <c r="R9" s="3">
        <v>1.52E-2</v>
      </c>
      <c r="S9" s="3">
        <v>2.7200000000000002E-3</v>
      </c>
      <c r="T9" s="3">
        <v>1.47E-3</v>
      </c>
      <c r="U9" s="3">
        <v>8.1999999999999998E-4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A0AE-DA71-45C7-92D1-9AD0FD62339A}">
  <dimension ref="A1:U29"/>
  <sheetViews>
    <sheetView zoomScale="90" zoomScaleNormal="90" workbookViewId="0">
      <selection activeCell="P18" sqref="P18"/>
    </sheetView>
  </sheetViews>
  <sheetFormatPr baseColWidth="10" defaultColWidth="8.88671875" defaultRowHeight="14.4" x14ac:dyDescent="0.3"/>
  <cols>
    <col min="1" max="1" width="4.109375" bestFit="1" customWidth="1"/>
    <col min="2" max="7" width="4.77734375" bestFit="1" customWidth="1"/>
    <col min="8" max="8" width="3.6640625" bestFit="1" customWidth="1"/>
    <col min="9" max="10" width="4.77734375" bestFit="1" customWidth="1"/>
    <col min="11" max="21" width="3.6640625" bestFit="1" customWidth="1"/>
  </cols>
  <sheetData>
    <row r="1" spans="1:21" ht="115.2" x14ac:dyDescent="0.3">
      <c r="A1" s="2" t="s">
        <v>16</v>
      </c>
      <c r="B1" s="2" t="s">
        <v>5</v>
      </c>
      <c r="C1" s="2" t="s">
        <v>12</v>
      </c>
      <c r="D1" s="2" t="s">
        <v>10</v>
      </c>
      <c r="E1" s="2" t="s">
        <v>9</v>
      </c>
      <c r="F1" s="2" t="s">
        <v>1</v>
      </c>
      <c r="G1" s="2" t="s">
        <v>17</v>
      </c>
      <c r="H1" s="2" t="s">
        <v>0</v>
      </c>
      <c r="I1" s="2" t="s">
        <v>3</v>
      </c>
      <c r="J1" s="2" t="s">
        <v>4</v>
      </c>
      <c r="K1" s="2" t="s">
        <v>21</v>
      </c>
      <c r="L1" s="2" t="s">
        <v>15</v>
      </c>
      <c r="M1" s="2" t="s">
        <v>13</v>
      </c>
      <c r="N1" s="2" t="s">
        <v>19</v>
      </c>
      <c r="O1" s="2" t="s">
        <v>14</v>
      </c>
      <c r="P1" s="2" t="s">
        <v>6</v>
      </c>
      <c r="Q1" s="2" t="s">
        <v>20</v>
      </c>
      <c r="R1" s="2" t="s">
        <v>2</v>
      </c>
      <c r="S1" s="2" t="s">
        <v>8</v>
      </c>
      <c r="T1" s="2" t="s">
        <v>11</v>
      </c>
      <c r="U1" s="2" t="s">
        <v>7</v>
      </c>
    </row>
    <row r="2" spans="1:21" x14ac:dyDescent="0.3">
      <c r="A2" s="1">
        <v>1</v>
      </c>
      <c r="B2" s="3">
        <v>0.30531999999999998</v>
      </c>
      <c r="C2" s="3">
        <v>0.23421</v>
      </c>
      <c r="D2" s="3">
        <v>0.16718</v>
      </c>
      <c r="E2" s="3">
        <v>0.11864000000000001</v>
      </c>
      <c r="F2" s="3">
        <v>8.2930000000000004E-2</v>
      </c>
      <c r="G2" s="3">
        <v>4.8010000000000004E-2</v>
      </c>
      <c r="H2" s="3">
        <v>1.023E-2</v>
      </c>
      <c r="I2" s="3">
        <v>1.7330000000000002E-2</v>
      </c>
      <c r="J2" s="3">
        <v>9.3900000000000008E-3</v>
      </c>
      <c r="K2" s="3">
        <v>4.13E-3</v>
      </c>
      <c r="L2" s="3">
        <v>1.49E-3</v>
      </c>
      <c r="M2" s="3">
        <v>7.7999999999999999E-4</v>
      </c>
      <c r="N2" s="3">
        <v>2.9E-4</v>
      </c>
      <c r="O2" s="3">
        <v>4.0000000000000003E-5</v>
      </c>
      <c r="P2" s="3">
        <v>2.0000000000000002E-5</v>
      </c>
      <c r="Q2" s="3">
        <v>1.0000000000000001E-5</v>
      </c>
      <c r="R2" s="3">
        <v>0</v>
      </c>
      <c r="S2" s="3">
        <v>0</v>
      </c>
      <c r="T2" s="3">
        <v>0</v>
      </c>
      <c r="U2" s="3">
        <v>0</v>
      </c>
    </row>
    <row r="3" spans="1:21" x14ac:dyDescent="0.3">
      <c r="A3" s="1">
        <v>2</v>
      </c>
      <c r="B3" s="3">
        <v>0.20280000000000001</v>
      </c>
      <c r="C3" s="3">
        <v>0.1857</v>
      </c>
      <c r="D3" s="3">
        <v>0.16667000000000001</v>
      </c>
      <c r="E3" s="3">
        <v>0.1371</v>
      </c>
      <c r="F3" s="3">
        <v>0.10964</v>
      </c>
      <c r="G3" s="3">
        <v>8.5639999999999994E-2</v>
      </c>
      <c r="H3" s="3">
        <v>2.3140000000000001E-2</v>
      </c>
      <c r="I3" s="3">
        <v>3.9070000000000001E-2</v>
      </c>
      <c r="J3" s="3">
        <v>2.342E-2</v>
      </c>
      <c r="K3" s="3">
        <v>1.4410000000000001E-2</v>
      </c>
      <c r="L3" s="3">
        <v>7.0299999999999998E-3</v>
      </c>
      <c r="M3" s="3">
        <v>3.0000000000000001E-3</v>
      </c>
      <c r="N3" s="3">
        <v>1.48E-3</v>
      </c>
      <c r="O3" s="3">
        <v>6.4000000000000005E-4</v>
      </c>
      <c r="P3" s="3">
        <v>2.5999999999999998E-4</v>
      </c>
      <c r="Q3" s="3">
        <v>0</v>
      </c>
      <c r="R3" s="3">
        <v>0</v>
      </c>
      <c r="S3" s="3">
        <v>0</v>
      </c>
      <c r="T3" s="3">
        <v>0</v>
      </c>
      <c r="U3" s="3">
        <v>0</v>
      </c>
    </row>
    <row r="4" spans="1:21" x14ac:dyDescent="0.3">
      <c r="A4" s="1">
        <v>3</v>
      </c>
      <c r="B4" s="3">
        <v>0.14601</v>
      </c>
      <c r="C4" s="3">
        <v>0.14693000000000001</v>
      </c>
      <c r="D4" s="3">
        <v>0.14798</v>
      </c>
      <c r="E4" s="3">
        <v>0.13593</v>
      </c>
      <c r="F4" s="3">
        <v>0.12206</v>
      </c>
      <c r="G4" s="3">
        <v>0.10436999999999999</v>
      </c>
      <c r="H4" s="3">
        <v>3.6060000000000002E-2</v>
      </c>
      <c r="I4" s="3">
        <v>5.8590000000000003E-2</v>
      </c>
      <c r="J4" s="3">
        <v>4.0550000000000003E-2</v>
      </c>
      <c r="K4" s="3">
        <v>2.6600000000000002E-2</v>
      </c>
      <c r="L4" s="3">
        <v>1.6250000000000001E-2</v>
      </c>
      <c r="M4" s="3">
        <v>9.5700000000000004E-3</v>
      </c>
      <c r="N4" s="3">
        <v>5.3900000000000007E-3</v>
      </c>
      <c r="O4" s="3">
        <v>2.4299999999999999E-3</v>
      </c>
      <c r="P4" s="3">
        <v>1.16E-3</v>
      </c>
      <c r="Q4" s="3">
        <v>9.0000000000000006E-5</v>
      </c>
      <c r="R4" s="3">
        <v>2.0000000000000002E-5</v>
      </c>
      <c r="S4" s="3">
        <v>1.0000000000000001E-5</v>
      </c>
      <c r="T4" s="3">
        <v>0</v>
      </c>
      <c r="U4" s="3">
        <v>0</v>
      </c>
    </row>
    <row r="5" spans="1:21" x14ac:dyDescent="0.3">
      <c r="A5" s="1">
        <v>4</v>
      </c>
      <c r="B5" s="3">
        <v>0.10578</v>
      </c>
      <c r="C5" s="3">
        <v>0.11871999999999999</v>
      </c>
      <c r="D5" s="3">
        <v>0.12778999999999999</v>
      </c>
      <c r="E5" s="3">
        <v>0.12656999999999999</v>
      </c>
      <c r="F5" s="3">
        <v>0.11958000000000001</v>
      </c>
      <c r="G5" s="3">
        <v>0.11010999999999999</v>
      </c>
      <c r="H5" s="3">
        <v>4.7169999999999997E-2</v>
      </c>
      <c r="I5" s="3">
        <v>7.6439999999999994E-2</v>
      </c>
      <c r="J5" s="3">
        <v>5.7189999999999991E-2</v>
      </c>
      <c r="K5" s="3">
        <v>4.2779999999999999E-2</v>
      </c>
      <c r="L5" s="3">
        <v>2.8119999999999999E-2</v>
      </c>
      <c r="M5" s="3">
        <v>1.8579999999999999E-2</v>
      </c>
      <c r="N5" s="3">
        <v>1.1040000000000001E-2</v>
      </c>
      <c r="O5" s="3">
        <v>6.5100000000000002E-3</v>
      </c>
      <c r="P5" s="3">
        <v>3.0299999999999997E-3</v>
      </c>
      <c r="Q5" s="3">
        <v>3.3E-4</v>
      </c>
      <c r="R5" s="3">
        <v>1.4999999999999999E-4</v>
      </c>
      <c r="S5" s="3">
        <v>5.0000000000000002E-5</v>
      </c>
      <c r="T5" s="3">
        <v>6.0000000000000002E-5</v>
      </c>
      <c r="U5" s="3">
        <v>0</v>
      </c>
    </row>
    <row r="6" spans="1:21" x14ac:dyDescent="0.3">
      <c r="A6" s="1">
        <v>5</v>
      </c>
      <c r="B6" s="3">
        <v>7.8409999999999994E-2</v>
      </c>
      <c r="C6" s="3">
        <v>9.264E-2</v>
      </c>
      <c r="D6" s="3">
        <v>0.10445</v>
      </c>
      <c r="E6" s="3">
        <v>0.11244</v>
      </c>
      <c r="F6" s="3">
        <v>0.11283</v>
      </c>
      <c r="G6" s="3">
        <v>0.10726000000000001</v>
      </c>
      <c r="H6" s="3">
        <v>5.833E-2</v>
      </c>
      <c r="I6" s="3">
        <v>9.0660000000000004E-2</v>
      </c>
      <c r="J6" s="3">
        <v>7.4639999999999998E-2</v>
      </c>
      <c r="K6" s="3">
        <v>5.5800000000000002E-2</v>
      </c>
      <c r="L6" s="3">
        <v>4.2759999999999999E-2</v>
      </c>
      <c r="M6" s="3">
        <v>2.9830000000000002E-2</v>
      </c>
      <c r="N6" s="3">
        <v>1.9779999999999999E-2</v>
      </c>
      <c r="O6" s="3">
        <v>1.1699999999999999E-2</v>
      </c>
      <c r="P6" s="3">
        <v>6.7900000000000009E-3</v>
      </c>
      <c r="Q6" s="3">
        <v>6.4999999999999997E-4</v>
      </c>
      <c r="R6" s="3">
        <v>5.5999999999999984E-4</v>
      </c>
      <c r="S6" s="3">
        <v>2.7E-4</v>
      </c>
      <c r="T6" s="3">
        <v>1.8999999999999998E-4</v>
      </c>
      <c r="U6" s="3">
        <v>1.0000000000000001E-5</v>
      </c>
    </row>
    <row r="7" spans="1:21" x14ac:dyDescent="0.3">
      <c r="A7" s="1">
        <v>6</v>
      </c>
      <c r="B7" s="3">
        <v>5.5460000000000002E-2</v>
      </c>
      <c r="C7" s="3">
        <v>7.0760000000000017E-2</v>
      </c>
      <c r="D7" s="3">
        <v>8.3070000000000005E-2</v>
      </c>
      <c r="E7" s="3">
        <v>9.4409999999999994E-2</v>
      </c>
      <c r="F7" s="3">
        <v>0.10024</v>
      </c>
      <c r="G7" s="3">
        <v>0.10125000000000001</v>
      </c>
      <c r="H7" s="3">
        <v>6.9980000000000001E-2</v>
      </c>
      <c r="I7" s="3">
        <v>9.8350000000000007E-2</v>
      </c>
      <c r="J7" s="3">
        <v>8.5529999999999995E-2</v>
      </c>
      <c r="K7" s="3">
        <v>7.2690000000000005E-2</v>
      </c>
      <c r="L7" s="3">
        <v>5.7180000000000002E-2</v>
      </c>
      <c r="M7" s="3">
        <v>4.385E-2</v>
      </c>
      <c r="N7" s="3">
        <v>3.04E-2</v>
      </c>
      <c r="O7" s="3">
        <v>1.9570000000000001E-2</v>
      </c>
      <c r="P7" s="3">
        <v>1.2390000000000002E-2</v>
      </c>
      <c r="Q7" s="3">
        <v>1.81E-3</v>
      </c>
      <c r="R7" s="3">
        <v>1.6100000000000001E-3</v>
      </c>
      <c r="S7" s="3">
        <v>7.7999999999999999E-4</v>
      </c>
      <c r="T7" s="3">
        <v>6.4999999999999997E-4</v>
      </c>
      <c r="U7" s="3">
        <v>2.0000000000000002E-5</v>
      </c>
    </row>
    <row r="8" spans="1:21" x14ac:dyDescent="0.3">
      <c r="A8" s="1">
        <v>7</v>
      </c>
      <c r="B8" s="3">
        <v>3.9719999999999998E-2</v>
      </c>
      <c r="C8" s="3">
        <v>5.1540000000000002E-2</v>
      </c>
      <c r="D8" s="3">
        <v>6.3649999999999998E-2</v>
      </c>
      <c r="E8" s="3">
        <v>7.6109999999999997E-2</v>
      </c>
      <c r="F8" s="3">
        <v>8.5769999999999999E-2</v>
      </c>
      <c r="G8" s="3">
        <v>9.443E-2</v>
      </c>
      <c r="H8" s="3">
        <v>7.9519999999999993E-2</v>
      </c>
      <c r="I8" s="3">
        <v>9.8650000000000002E-2</v>
      </c>
      <c r="J8" s="3">
        <v>9.2590000000000006E-2</v>
      </c>
      <c r="K8" s="3">
        <v>8.5569999999999979E-2</v>
      </c>
      <c r="L8" s="3">
        <v>7.1489999999999998E-2</v>
      </c>
      <c r="M8" s="3">
        <v>5.6289999999999993E-2</v>
      </c>
      <c r="N8" s="3">
        <v>4.2300000000000004E-2</v>
      </c>
      <c r="O8" s="3">
        <v>3.0890000000000001E-2</v>
      </c>
      <c r="P8" s="3">
        <v>2.0739999999999998E-2</v>
      </c>
      <c r="Q8" s="3">
        <v>3.9000000000000003E-3</v>
      </c>
      <c r="R8" s="3">
        <v>3.1099999999999999E-3</v>
      </c>
      <c r="S8" s="3">
        <v>1.8599999999999999E-3</v>
      </c>
      <c r="T8" s="3">
        <v>1.7799999999999999E-3</v>
      </c>
      <c r="U8" s="3">
        <v>9.0000000000000006E-5</v>
      </c>
    </row>
    <row r="9" spans="1:21" x14ac:dyDescent="0.3">
      <c r="A9" s="1">
        <v>8</v>
      </c>
      <c r="B9" s="3">
        <v>2.7029999999999998E-2</v>
      </c>
      <c r="C9" s="3">
        <v>3.7519999999999998E-2</v>
      </c>
      <c r="D9" s="3">
        <v>4.6500000000000007E-2</v>
      </c>
      <c r="E9" s="3">
        <v>5.9729999999999998E-2</v>
      </c>
      <c r="F9" s="3">
        <v>7.213E-2</v>
      </c>
      <c r="G9" s="3">
        <v>8.410999999999999E-2</v>
      </c>
      <c r="H9" s="3">
        <v>8.4870000000000001E-2</v>
      </c>
      <c r="I9" s="3">
        <v>9.5420000000000005E-2</v>
      </c>
      <c r="J9" s="3">
        <v>9.8729999999999998E-2</v>
      </c>
      <c r="K9" s="3">
        <v>9.2119999999999994E-2</v>
      </c>
      <c r="L9" s="3">
        <v>8.1989999999999993E-2</v>
      </c>
      <c r="M9" s="3">
        <v>6.9330000000000003E-2</v>
      </c>
      <c r="N9" s="3">
        <v>5.5500000000000001E-2</v>
      </c>
      <c r="O9" s="3">
        <v>4.2590000000000003E-2</v>
      </c>
      <c r="P9" s="3">
        <v>2.9919999999999999E-2</v>
      </c>
      <c r="Q9" s="3">
        <v>6.9899999999999997E-3</v>
      </c>
      <c r="R9" s="3">
        <v>6.9799999999999992E-3</v>
      </c>
      <c r="S9" s="3">
        <v>4.0500000000000006E-3</v>
      </c>
      <c r="T9" s="3">
        <v>4.0899999999999999E-3</v>
      </c>
      <c r="U9" s="3">
        <v>4.0000000000000002E-4</v>
      </c>
    </row>
    <row r="22" spans="2:2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2:2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2:2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2:2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2:2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2:2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2:2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2:2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6F12-5DE8-49D8-98BD-5D2DBD91DA2F}">
  <dimension ref="A1:U29"/>
  <sheetViews>
    <sheetView zoomScale="90" zoomScaleNormal="90" workbookViewId="0">
      <selection activeCell="B1" sqref="B1:U1"/>
    </sheetView>
  </sheetViews>
  <sheetFormatPr baseColWidth="10" defaultColWidth="8.88671875" defaultRowHeight="14.4" x14ac:dyDescent="0.3"/>
  <cols>
    <col min="1" max="1" width="4.109375" bestFit="1" customWidth="1"/>
    <col min="2" max="7" width="4.77734375" bestFit="1" customWidth="1"/>
    <col min="8" max="8" width="3.6640625" bestFit="1" customWidth="1"/>
    <col min="9" max="10" width="4.77734375" bestFit="1" customWidth="1"/>
    <col min="11" max="21" width="3.6640625" bestFit="1" customWidth="1"/>
  </cols>
  <sheetData>
    <row r="1" spans="1:21" ht="115.2" x14ac:dyDescent="0.3">
      <c r="A1" s="2" t="s">
        <v>16</v>
      </c>
      <c r="B1" s="2" t="s">
        <v>0</v>
      </c>
      <c r="C1" s="2" t="s">
        <v>5</v>
      </c>
      <c r="D1" s="2" t="s">
        <v>12</v>
      </c>
      <c r="E1" s="2" t="s">
        <v>10</v>
      </c>
      <c r="F1" s="2" t="s">
        <v>9</v>
      </c>
      <c r="G1" s="2" t="s">
        <v>1</v>
      </c>
      <c r="H1" s="2" t="s">
        <v>17</v>
      </c>
      <c r="I1" s="2" t="s">
        <v>13</v>
      </c>
      <c r="J1" s="2" t="s">
        <v>3</v>
      </c>
      <c r="K1" s="2" t="s">
        <v>21</v>
      </c>
      <c r="L1" s="2" t="s">
        <v>4</v>
      </c>
      <c r="M1" s="2" t="s">
        <v>8</v>
      </c>
      <c r="N1" s="2" t="s">
        <v>2</v>
      </c>
      <c r="O1" s="2" t="s">
        <v>15</v>
      </c>
      <c r="P1" s="2" t="s">
        <v>11</v>
      </c>
      <c r="Q1" s="2" t="s">
        <v>19</v>
      </c>
      <c r="R1" s="2" t="s">
        <v>14</v>
      </c>
      <c r="S1" s="2" t="s">
        <v>6</v>
      </c>
      <c r="T1" s="2" t="s">
        <v>20</v>
      </c>
      <c r="U1" s="2" t="s">
        <v>7</v>
      </c>
    </row>
    <row r="2" spans="1:21" x14ac:dyDescent="0.3">
      <c r="A2" s="1">
        <v>1</v>
      </c>
      <c r="B2" s="3">
        <v>0.33148000000000005</v>
      </c>
      <c r="C2" s="3">
        <v>0.24702000000000002</v>
      </c>
      <c r="D2" s="3">
        <v>0.11499000000000001</v>
      </c>
      <c r="E2" s="3">
        <v>0.12934999999999999</v>
      </c>
      <c r="F2" s="3">
        <v>7.954E-2</v>
      </c>
      <c r="G2" s="3">
        <v>4.7809999999999998E-2</v>
      </c>
      <c r="H2" s="3">
        <v>2.8830000000000001E-2</v>
      </c>
      <c r="I2" s="3">
        <v>1.1690000000000001E-2</v>
      </c>
      <c r="J2" s="3">
        <v>6.0999999999999995E-3</v>
      </c>
      <c r="K2" s="3">
        <v>2.0100000000000001E-3</v>
      </c>
      <c r="L2" s="3">
        <v>8.4000000000000003E-4</v>
      </c>
      <c r="M2" s="3">
        <v>2.1999999999999998E-4</v>
      </c>
      <c r="N2" s="3">
        <v>8.0000000000000007E-5</v>
      </c>
      <c r="O2" s="3">
        <v>4.0000000000000003E-5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</row>
    <row r="3" spans="1:21" x14ac:dyDescent="0.3">
      <c r="A3" s="1">
        <v>2</v>
      </c>
      <c r="B3" s="3">
        <v>0.21463000000000002</v>
      </c>
      <c r="C3" s="3">
        <v>0.20196999999999998</v>
      </c>
      <c r="D3" s="3">
        <v>0.12636</v>
      </c>
      <c r="E3" s="3">
        <v>0.13985</v>
      </c>
      <c r="F3" s="3">
        <v>0.11034000000000001</v>
      </c>
      <c r="G3" s="3">
        <v>8.2390000000000005E-2</v>
      </c>
      <c r="H3" s="3">
        <v>5.6440000000000004E-2</v>
      </c>
      <c r="I3" s="3">
        <v>3.2649999999999998E-2</v>
      </c>
      <c r="J3" s="3">
        <v>1.9179999999999999E-2</v>
      </c>
      <c r="K3" s="3">
        <v>9.8700000000000003E-3</v>
      </c>
      <c r="L3" s="3">
        <v>4.2699999999999995E-3</v>
      </c>
      <c r="M3" s="3">
        <v>1.5199999999999999E-3</v>
      </c>
      <c r="N3" s="3">
        <v>3.7999999999999997E-4</v>
      </c>
      <c r="O3" s="3">
        <v>1.4999999999999999E-4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</row>
    <row r="4" spans="1:21" x14ac:dyDescent="0.3">
      <c r="A4" s="1">
        <v>3</v>
      </c>
      <c r="B4" s="3">
        <v>0.14596000000000001</v>
      </c>
      <c r="C4" s="3">
        <v>0.15035000000000001</v>
      </c>
      <c r="D4" s="3">
        <v>0.12692999999999999</v>
      </c>
      <c r="E4" s="3">
        <v>0.13989000000000001</v>
      </c>
      <c r="F4" s="3">
        <v>0.12474</v>
      </c>
      <c r="G4" s="3">
        <v>9.962E-2</v>
      </c>
      <c r="H4" s="3">
        <v>7.9530000000000003E-2</v>
      </c>
      <c r="I4" s="3">
        <v>5.494000000000001E-2</v>
      </c>
      <c r="J4" s="3">
        <v>3.7200000000000004E-2</v>
      </c>
      <c r="K4" s="3">
        <v>2.0569999999999998E-2</v>
      </c>
      <c r="L4" s="3">
        <v>1.1939999999999999E-2</v>
      </c>
      <c r="M4" s="3">
        <v>5.11E-3</v>
      </c>
      <c r="N4" s="3">
        <v>2.32E-3</v>
      </c>
      <c r="O4" s="3">
        <v>7.3999999999999999E-4</v>
      </c>
      <c r="P4" s="3">
        <v>1.2E-4</v>
      </c>
      <c r="Q4" s="3">
        <v>4.0000000000000003E-5</v>
      </c>
      <c r="R4" s="3">
        <v>0</v>
      </c>
      <c r="S4" s="3">
        <v>0</v>
      </c>
      <c r="T4" s="3">
        <v>0</v>
      </c>
      <c r="U4" s="3">
        <v>0</v>
      </c>
    </row>
    <row r="5" spans="1:21" x14ac:dyDescent="0.3">
      <c r="A5" s="1">
        <v>4</v>
      </c>
      <c r="B5" s="3">
        <v>0.10512000000000001</v>
      </c>
      <c r="C5" s="3">
        <v>0.11538</v>
      </c>
      <c r="D5" s="3">
        <v>0.11967</v>
      </c>
      <c r="E5" s="3">
        <v>0.12618000000000001</v>
      </c>
      <c r="F5" s="3">
        <v>0.12175000000000001</v>
      </c>
      <c r="G5" s="3">
        <v>0.10987999999999999</v>
      </c>
      <c r="H5" s="3">
        <v>9.282E-2</v>
      </c>
      <c r="I5" s="3">
        <v>7.571E-2</v>
      </c>
      <c r="J5" s="3">
        <v>5.4829999999999997E-2</v>
      </c>
      <c r="K5" s="3">
        <v>3.6170000000000001E-2</v>
      </c>
      <c r="L5" s="3">
        <v>2.0910000000000002E-2</v>
      </c>
      <c r="M5" s="3">
        <v>1.2239999999999999E-2</v>
      </c>
      <c r="N5" s="3">
        <v>5.8099999999999992E-3</v>
      </c>
      <c r="O5" s="3">
        <v>2.6099999999999999E-3</v>
      </c>
      <c r="P5" s="3">
        <v>5.5000000000000003E-4</v>
      </c>
      <c r="Q5" s="3">
        <v>2.4000000000000001E-4</v>
      </c>
      <c r="R5" s="3">
        <v>1.2E-4</v>
      </c>
      <c r="S5" s="3">
        <v>1.0000000000000001E-5</v>
      </c>
      <c r="T5" s="3">
        <v>0</v>
      </c>
      <c r="U5" s="3">
        <v>0</v>
      </c>
    </row>
    <row r="6" spans="1:21" x14ac:dyDescent="0.3">
      <c r="A6" s="1">
        <v>5</v>
      </c>
      <c r="B6" s="3">
        <v>7.2550000000000003E-2</v>
      </c>
      <c r="C6" s="3">
        <v>8.7870000000000004E-2</v>
      </c>
      <c r="D6" s="3">
        <v>0.10747999999999999</v>
      </c>
      <c r="E6" s="3">
        <v>0.11457000000000001</v>
      </c>
      <c r="F6" s="3">
        <v>0.11446999999999999</v>
      </c>
      <c r="G6" s="3">
        <v>0.11201</v>
      </c>
      <c r="H6" s="3">
        <v>0.10271000000000001</v>
      </c>
      <c r="I6" s="3">
        <v>8.8079999999999992E-2</v>
      </c>
      <c r="J6" s="3">
        <v>6.9930000000000006E-2</v>
      </c>
      <c r="K6" s="3">
        <v>5.2469999999999996E-2</v>
      </c>
      <c r="L6" s="3">
        <v>3.533E-2</v>
      </c>
      <c r="M6" s="3">
        <v>2.1429999999999998E-2</v>
      </c>
      <c r="N6" s="3">
        <v>1.192E-2</v>
      </c>
      <c r="O6" s="3">
        <v>6.3299999999999997E-3</v>
      </c>
      <c r="P6" s="3">
        <v>1.49E-3</v>
      </c>
      <c r="Q6" s="3">
        <v>1.0199999999999999E-3</v>
      </c>
      <c r="R6" s="3">
        <v>3.1E-4</v>
      </c>
      <c r="S6" s="3">
        <v>2.0000000000000002E-5</v>
      </c>
      <c r="T6" s="3">
        <v>1.0000000000000001E-5</v>
      </c>
      <c r="U6" s="3">
        <v>0</v>
      </c>
    </row>
    <row r="7" spans="1:21" x14ac:dyDescent="0.3">
      <c r="A7" s="1">
        <v>6</v>
      </c>
      <c r="B7" s="3">
        <v>4.9369999999999997E-2</v>
      </c>
      <c r="C7" s="3">
        <v>6.5699999999999995E-2</v>
      </c>
      <c r="D7" s="3">
        <v>9.7189999999999999E-2</v>
      </c>
      <c r="E7" s="3">
        <v>9.6299999999999997E-2</v>
      </c>
      <c r="F7" s="3">
        <v>0.10342000000000001</v>
      </c>
      <c r="G7" s="3">
        <v>0.10682</v>
      </c>
      <c r="H7" s="3">
        <v>0.10378999999999999</v>
      </c>
      <c r="I7" s="3">
        <v>9.7909999999999997E-2</v>
      </c>
      <c r="J7" s="3">
        <v>8.455E-2</v>
      </c>
      <c r="K7" s="3">
        <v>6.8659999999999999E-2</v>
      </c>
      <c r="L7" s="3">
        <v>4.9669999999999999E-2</v>
      </c>
      <c r="M7" s="3">
        <v>3.5430000000000003E-2</v>
      </c>
      <c r="N7" s="3">
        <v>2.1240000000000002E-2</v>
      </c>
      <c r="O7" s="3">
        <v>1.2390000000000002E-2</v>
      </c>
      <c r="P7" s="3">
        <v>3.5299999999999997E-3</v>
      </c>
      <c r="Q7" s="3">
        <v>2.5999999999999999E-3</v>
      </c>
      <c r="R7" s="3">
        <v>1.0499999999999999E-3</v>
      </c>
      <c r="S7" s="3">
        <v>3.5999999999999997E-4</v>
      </c>
      <c r="T7" s="3">
        <v>2.0000000000000002E-5</v>
      </c>
      <c r="U7" s="3">
        <v>0</v>
      </c>
    </row>
    <row r="8" spans="1:21" x14ac:dyDescent="0.3">
      <c r="A8" s="1">
        <v>7</v>
      </c>
      <c r="B8" s="3">
        <v>3.27E-2</v>
      </c>
      <c r="C8" s="3">
        <v>4.7089999999999993E-2</v>
      </c>
      <c r="D8" s="3">
        <v>8.1689999999999999E-2</v>
      </c>
      <c r="E8" s="3">
        <v>7.6730000000000007E-2</v>
      </c>
      <c r="F8" s="3">
        <v>9.1370000000000007E-2</v>
      </c>
      <c r="G8" s="3">
        <v>9.9730000000000013E-2</v>
      </c>
      <c r="H8" s="3">
        <v>0.10073</v>
      </c>
      <c r="I8" s="3">
        <v>0.10148</v>
      </c>
      <c r="J8" s="3">
        <v>9.4089999999999993E-2</v>
      </c>
      <c r="K8" s="3">
        <v>8.3559999999999995E-2</v>
      </c>
      <c r="L8" s="3">
        <v>6.6830000000000001E-2</v>
      </c>
      <c r="M8" s="3">
        <v>5.0799999999999998E-2</v>
      </c>
      <c r="N8" s="3">
        <v>3.4079999999999999E-2</v>
      </c>
      <c r="O8" s="3">
        <v>2.1909999999999999E-2</v>
      </c>
      <c r="P8" s="3">
        <v>7.2500000000000012E-3</v>
      </c>
      <c r="Q8" s="3">
        <v>5.8099999999999992E-3</v>
      </c>
      <c r="R8" s="3">
        <v>2.63E-3</v>
      </c>
      <c r="S8" s="3">
        <v>1.3700000000000001E-3</v>
      </c>
      <c r="T8" s="3">
        <v>1.2999999999999999E-4</v>
      </c>
      <c r="U8" s="3">
        <v>2.0000000000000002E-5</v>
      </c>
    </row>
    <row r="9" spans="1:21" x14ac:dyDescent="0.3">
      <c r="A9" s="1">
        <v>8</v>
      </c>
      <c r="B9" s="3">
        <v>2.0390000000000002E-2</v>
      </c>
      <c r="C9" s="3">
        <v>3.2969999999999999E-2</v>
      </c>
      <c r="D9" s="3">
        <v>6.6970000000000002E-2</v>
      </c>
      <c r="E9" s="3">
        <v>0.06</v>
      </c>
      <c r="F9" s="3">
        <v>7.4380000000000002E-2</v>
      </c>
      <c r="G9" s="3">
        <v>8.9290000000000008E-2</v>
      </c>
      <c r="H9" s="3">
        <v>9.5979999999999996E-2</v>
      </c>
      <c r="I9" s="3">
        <v>0.10039999999999999</v>
      </c>
      <c r="J9" s="3">
        <v>9.8780000000000007E-2</v>
      </c>
      <c r="K9" s="3">
        <v>9.4049999999999995E-2</v>
      </c>
      <c r="L9" s="3">
        <v>8.1930000000000003E-2</v>
      </c>
      <c r="M9" s="3">
        <v>6.6009999999999999E-2</v>
      </c>
      <c r="N9" s="3">
        <v>4.8809999999999999E-2</v>
      </c>
      <c r="O9" s="3">
        <v>3.4460000000000005E-2</v>
      </c>
      <c r="P9" s="3">
        <v>1.3140000000000001E-2</v>
      </c>
      <c r="Q9" s="3">
        <v>1.2070000000000001E-2</v>
      </c>
      <c r="R9" s="3">
        <v>6.7400000000000003E-3</v>
      </c>
      <c r="S9" s="3">
        <v>2.99E-3</v>
      </c>
      <c r="T9" s="3">
        <v>5.2999999999999998E-4</v>
      </c>
      <c r="U9" s="3">
        <v>1.0999999999999999E-4</v>
      </c>
    </row>
    <row r="22" spans="2:2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2:2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2:2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2:2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2:2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2:2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2:2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2:2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330D-26B3-4517-9DCD-37AC97EC4850}">
  <dimension ref="A1:U31"/>
  <sheetViews>
    <sheetView tabSelected="1" topLeftCell="K2" zoomScale="90" zoomScaleNormal="90" workbookViewId="0">
      <selection activeCell="S26" sqref="S26"/>
    </sheetView>
  </sheetViews>
  <sheetFormatPr baseColWidth="10" defaultColWidth="8.88671875" defaultRowHeight="14.4" x14ac:dyDescent="0.3"/>
  <cols>
    <col min="1" max="1" width="4.109375" bestFit="1" customWidth="1"/>
    <col min="2" max="12" width="4.77734375" bestFit="1" customWidth="1"/>
    <col min="13" max="21" width="3.6640625" bestFit="1" customWidth="1"/>
  </cols>
  <sheetData>
    <row r="1" spans="1:21" ht="115.2" x14ac:dyDescent="0.3">
      <c r="A1" s="2" t="s">
        <v>16</v>
      </c>
      <c r="B1" s="2" t="s">
        <v>0</v>
      </c>
      <c r="C1" s="2" t="s">
        <v>9</v>
      </c>
      <c r="D1" s="2" t="s">
        <v>5</v>
      </c>
      <c r="E1" s="2" t="s">
        <v>12</v>
      </c>
      <c r="F1" s="2" t="s">
        <v>10</v>
      </c>
      <c r="G1" s="2" t="s">
        <v>1</v>
      </c>
      <c r="H1" s="2" t="s">
        <v>17</v>
      </c>
      <c r="I1" s="2" t="s">
        <v>11</v>
      </c>
      <c r="J1" s="2" t="s">
        <v>7</v>
      </c>
      <c r="K1" s="2" t="s">
        <v>21</v>
      </c>
      <c r="L1" s="2" t="s">
        <v>3</v>
      </c>
      <c r="M1" s="2" t="s">
        <v>2</v>
      </c>
      <c r="N1" s="2" t="s">
        <v>8</v>
      </c>
      <c r="O1" s="2" t="s">
        <v>13</v>
      </c>
      <c r="P1" s="2" t="s">
        <v>19</v>
      </c>
      <c r="Q1" s="2" t="s">
        <v>4</v>
      </c>
      <c r="R1" s="2" t="s">
        <v>20</v>
      </c>
      <c r="S1" s="2" t="s">
        <v>15</v>
      </c>
      <c r="T1" s="2" t="s">
        <v>14</v>
      </c>
      <c r="U1" s="2" t="s">
        <v>6</v>
      </c>
    </row>
    <row r="2" spans="1:21" x14ac:dyDescent="0.3">
      <c r="A2" s="1">
        <v>1</v>
      </c>
      <c r="B2" s="3">
        <v>0.40380000000000005</v>
      </c>
      <c r="C2" s="3">
        <v>0.27949000000000002</v>
      </c>
      <c r="D2" s="3">
        <v>0.17155000000000001</v>
      </c>
      <c r="E2" s="3">
        <v>0.10141</v>
      </c>
      <c r="F2" s="3">
        <v>3.4799999999999998E-2</v>
      </c>
      <c r="G2" s="3">
        <v>6.9699999999999996E-3</v>
      </c>
      <c r="H2" s="3">
        <v>1.83E-3</v>
      </c>
      <c r="I2" s="3">
        <v>1.4999999999999999E-4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</row>
    <row r="3" spans="1:21" x14ac:dyDescent="0.3">
      <c r="A3" s="1">
        <v>2</v>
      </c>
      <c r="B3" s="3">
        <v>0.26233000000000001</v>
      </c>
      <c r="C3" s="3">
        <v>0.23848</v>
      </c>
      <c r="D3" s="3">
        <v>0.20580999999999999</v>
      </c>
      <c r="E3" s="3">
        <v>0.13821999999999998</v>
      </c>
      <c r="F3" s="3">
        <v>9.6189999999999998E-2</v>
      </c>
      <c r="G3" s="3">
        <v>3.9190000000000003E-2</v>
      </c>
      <c r="H3" s="3">
        <v>1.6140000000000002E-2</v>
      </c>
      <c r="I3" s="3">
        <v>3.4899999999999996E-3</v>
      </c>
      <c r="J3" s="3">
        <v>1.4999999999999999E-4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</row>
    <row r="4" spans="1:21" x14ac:dyDescent="0.3">
      <c r="A4" s="1">
        <v>3</v>
      </c>
      <c r="B4" s="3">
        <v>0.14474999999999999</v>
      </c>
      <c r="C4" s="3">
        <v>0.18123</v>
      </c>
      <c r="D4" s="3">
        <v>0.17899999999999999</v>
      </c>
      <c r="E4" s="3">
        <v>0.16833999999999999</v>
      </c>
      <c r="F4" s="3">
        <v>0.14071</v>
      </c>
      <c r="G4" s="3">
        <v>0.10355</v>
      </c>
      <c r="H4" s="3">
        <v>5.6890000000000003E-2</v>
      </c>
      <c r="I4" s="3">
        <v>2.189E-2</v>
      </c>
      <c r="J4" s="3">
        <v>3.5699999999999998E-3</v>
      </c>
      <c r="K4" s="3">
        <v>6.0000000000000002E-5</v>
      </c>
      <c r="L4" s="3">
        <v>1.0000000000000001E-5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</row>
    <row r="5" spans="1:21" x14ac:dyDescent="0.3">
      <c r="A5" s="1">
        <v>4</v>
      </c>
      <c r="B5" s="3">
        <v>9.8970000000000002E-2</v>
      </c>
      <c r="C5" s="3">
        <v>0.11708</v>
      </c>
      <c r="D5" s="3">
        <v>0.14669000000000001</v>
      </c>
      <c r="E5" s="3">
        <v>0.17851</v>
      </c>
      <c r="F5" s="3">
        <v>0.15237999999999999</v>
      </c>
      <c r="G5" s="3">
        <v>0.13448000000000002</v>
      </c>
      <c r="H5" s="3">
        <v>9.1670000000000001E-2</v>
      </c>
      <c r="I5" s="3">
        <v>5.6579999999999984E-2</v>
      </c>
      <c r="J5" s="3">
        <v>2.0899999999999998E-2</v>
      </c>
      <c r="K5" s="3">
        <v>2.48E-3</v>
      </c>
      <c r="L5" s="3">
        <v>2.5999999999999998E-4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1" x14ac:dyDescent="0.3">
      <c r="A6" s="1">
        <v>5</v>
      </c>
      <c r="B6" s="3">
        <v>5.2629999999999996E-2</v>
      </c>
      <c r="C6" s="3">
        <v>8.4449999999999997E-2</v>
      </c>
      <c r="D6" s="3">
        <v>0.11942</v>
      </c>
      <c r="E6" s="3">
        <v>0.14579</v>
      </c>
      <c r="F6" s="3">
        <v>0.16265000000000002</v>
      </c>
      <c r="G6" s="3">
        <v>0.15232999999999999</v>
      </c>
      <c r="H6" s="3">
        <v>0.12263</v>
      </c>
      <c r="I6" s="3">
        <v>9.042E-2</v>
      </c>
      <c r="J6" s="3">
        <v>5.151E-2</v>
      </c>
      <c r="K6" s="3">
        <v>1.504E-2</v>
      </c>
      <c r="L6" s="3">
        <v>2.9499999999999999E-3</v>
      </c>
      <c r="M6" s="3">
        <v>1.7999999999999998E-4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</row>
    <row r="7" spans="1:21" x14ac:dyDescent="0.3">
      <c r="A7" s="1">
        <v>6</v>
      </c>
      <c r="B7" s="3">
        <v>2.443E-2</v>
      </c>
      <c r="C7" s="3">
        <v>5.3159999999999999E-2</v>
      </c>
      <c r="D7" s="3">
        <v>9.6370000000000011E-2</v>
      </c>
      <c r="E7" s="3">
        <v>0.10855000000000001</v>
      </c>
      <c r="F7" s="3">
        <v>0.14773</v>
      </c>
      <c r="G7" s="3">
        <v>0.15132999999999999</v>
      </c>
      <c r="H7" s="3">
        <v>0.14663999999999999</v>
      </c>
      <c r="I7" s="3">
        <v>0.11686999999999999</v>
      </c>
      <c r="J7" s="3">
        <v>8.5519999999999999E-2</v>
      </c>
      <c r="K7" s="3">
        <v>4.8730000000000002E-2</v>
      </c>
      <c r="L7" s="3">
        <v>1.804E-2</v>
      </c>
      <c r="M7" s="3">
        <v>2.4199999999999998E-3</v>
      </c>
      <c r="N7" s="3">
        <v>2.1000000000000001E-4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1" x14ac:dyDescent="0.3">
      <c r="A8" s="1">
        <v>7</v>
      </c>
      <c r="B8" s="3">
        <v>1.0920000000000001E-2</v>
      </c>
      <c r="C8" s="3">
        <v>2.666E-2</v>
      </c>
      <c r="D8" s="3">
        <v>4.5720000000000004E-2</v>
      </c>
      <c r="E8" s="3">
        <v>7.535E-2</v>
      </c>
      <c r="F8" s="3">
        <v>0.11205999999999999</v>
      </c>
      <c r="G8" s="3">
        <v>0.13112000000000001</v>
      </c>
      <c r="H8" s="3">
        <v>0.15784000000000001</v>
      </c>
      <c r="I8" s="3">
        <v>0.14832000000000001</v>
      </c>
      <c r="J8" s="3">
        <v>0.11946</v>
      </c>
      <c r="K8" s="3">
        <v>9.6479999999999996E-2</v>
      </c>
      <c r="L8" s="3">
        <v>5.5419999999999997E-2</v>
      </c>
      <c r="M8" s="3">
        <v>1.7090000000000001E-2</v>
      </c>
      <c r="N8" s="3">
        <v>2.8799999999999997E-3</v>
      </c>
      <c r="O8" s="3">
        <v>6.8000000000000005E-4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3">
      <c r="A9" s="1">
        <v>8</v>
      </c>
      <c r="B9" s="3">
        <v>2.0399999999999997E-3</v>
      </c>
      <c r="C9" s="3">
        <v>1.4079999999999999E-2</v>
      </c>
      <c r="D9" s="3">
        <v>2.0659999999999998E-2</v>
      </c>
      <c r="E9" s="3">
        <v>4.376E-2</v>
      </c>
      <c r="F9" s="3">
        <v>7.6109999999999997E-2</v>
      </c>
      <c r="G9" s="3">
        <v>0.10667</v>
      </c>
      <c r="H9" s="3">
        <v>0.13308999999999999</v>
      </c>
      <c r="I9" s="3">
        <v>0.15229999999999999</v>
      </c>
      <c r="J9" s="3">
        <v>0.14968999999999999</v>
      </c>
      <c r="K9" s="3">
        <v>0.12809999999999999</v>
      </c>
      <c r="L9" s="3">
        <v>9.5600000000000004E-2</v>
      </c>
      <c r="M9" s="3">
        <v>5.2019999999999997E-2</v>
      </c>
      <c r="N9" s="3">
        <v>1.84E-2</v>
      </c>
      <c r="O9" s="3">
        <v>6.8500000000000002E-3</v>
      </c>
      <c r="P9" s="3">
        <v>6.2E-4</v>
      </c>
      <c r="Q9" s="3">
        <v>1.0000000000000001E-5</v>
      </c>
      <c r="R9" s="3">
        <v>0</v>
      </c>
      <c r="S9" s="3">
        <v>0</v>
      </c>
      <c r="T9" s="3">
        <v>0</v>
      </c>
      <c r="U9" s="3">
        <v>0</v>
      </c>
    </row>
    <row r="22" spans="2:2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2:2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2:21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2:2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2:21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2:21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2:2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2:2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2:21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2:2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Fecha 9 (Parcial)</vt:lpstr>
      <vt:lpstr>Fecha 10 (Parcial)</vt:lpstr>
      <vt:lpstr>Fecha 12 (Parcial)</vt:lpstr>
      <vt:lpstr>Fecha 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Silva</cp:lastModifiedBy>
  <dcterms:created xsi:type="dcterms:W3CDTF">2024-04-06T22:36:43Z</dcterms:created>
  <dcterms:modified xsi:type="dcterms:W3CDTF">2025-10-28T22:05:30Z</dcterms:modified>
</cp:coreProperties>
</file>